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updateLinks="never" codeName="ThisWorkbook"/>
  <mc:AlternateContent xmlns:mc="http://schemas.openxmlformats.org/markup-compatibility/2006">
    <mc:Choice Requires="x15">
      <x15ac:absPath xmlns:x15ac="http://schemas.microsoft.com/office/spreadsheetml/2010/11/ac" url="/Users/ljsisk/Downloads/"/>
    </mc:Choice>
  </mc:AlternateContent>
  <xr:revisionPtr revIDLastSave="0" documentId="8_{5B553AD0-DA27-F24F-A3A9-CCEDC67F82A2}" xr6:coauthVersionLast="47" xr6:coauthVersionMax="47" xr10:uidLastSave="{00000000-0000-0000-0000-000000000000}"/>
  <bookViews>
    <workbookView xWindow="0" yWindow="760" windowWidth="34560" windowHeight="21580" tabRatio="934" activeTab="3" xr2:uid="{00000000-000D-0000-FFFF-FFFF00000000}"/>
  </bookViews>
  <sheets>
    <sheet name="MAIN MENU" sheetId="111" r:id="rId1"/>
    <sheet name="ARMIDALE CMO ED" sheetId="6" r:id="rId2"/>
    <sheet name="ARMIDALE ED CMO NON IC  " sheetId="110" r:id="rId3"/>
    <sheet name="ARMIDALE ANAESTHETICS" sheetId="107" r:id="rId4"/>
    <sheet name="ARMIDALE GEN SURG REG" sheetId="38" r:id="rId5"/>
    <sheet name="ARMIDALE GEN MED REG" sheetId="7" r:id="rId6"/>
    <sheet name="ARMIDALE DENTIST" sheetId="124" r:id="rId7"/>
    <sheet name="ARMIDALE ORTHO REG" sheetId="60" r:id="rId8"/>
    <sheet name="ARMIDALE O&amp;G" sheetId="8" r:id="rId9"/>
    <sheet name="ARMIDALE PAEDS" sheetId="92" state="hidden" r:id="rId10"/>
    <sheet name="BELMONT ED CMO" sheetId="122" r:id="rId11"/>
    <sheet name="CALVARY MATER ED" sheetId="10" r:id="rId12"/>
    <sheet name="CALVARY MATER ED SRMO" sheetId="96" r:id="rId13"/>
    <sheet name="CALVARY MATER GEN MED" sheetId="94" r:id="rId14"/>
    <sheet name="CALVARY MATER HAEMATOLOGY" sheetId="71" r:id="rId15"/>
    <sheet name="CALVARY  ANAES REG" sheetId="47" r:id="rId16"/>
    <sheet name="CALVARY MATER CARDIOLOGY" sheetId="102" r:id="rId17"/>
    <sheet name="CALVARY MATER ANAESTHETICS" sheetId="119" r:id="rId18"/>
    <sheet name="CALVARY MATER SURGICAL" sheetId="75" r:id="rId19"/>
    <sheet name="CESSNOCK ED " sheetId="49" r:id="rId20"/>
    <sheet name="GLENN INNES DENTAL" sheetId="125" r:id="rId21"/>
    <sheet name="GLEN INNES CMO IC" sheetId="12" r:id="rId22"/>
    <sheet name="GLOUCESTER ED CMO IC" sheetId="103" r:id="rId23"/>
    <sheet name="GUNNEDAH CMO IC" sheetId="13" r:id="rId24"/>
    <sheet name="GUNNEDAH OBS " sheetId="112" r:id="rId25"/>
    <sheet name="INVERELL CMO IC" sheetId="14" r:id="rId26"/>
    <sheet name="INVERELL O&amp;G " sheetId="100" r:id="rId27"/>
    <sheet name="INVERELL DENTAL" sheetId="126" r:id="rId28"/>
    <sheet name="INVERELL ANAES REG" sheetId="56" r:id="rId29"/>
    <sheet name="JOHN HUNTER MEDICINE" sheetId="115" r:id="rId30"/>
    <sheet name="JOHN HUNTER ED" sheetId="15" r:id="rId31"/>
    <sheet name="JOHN HUNTER PLASTICS" sheetId="118" r:id="rId32"/>
    <sheet name="JOHN HUNTER SURGICAL" sheetId="87" r:id="rId33"/>
    <sheet name="JOHN HUNTER ORTHO" sheetId="91" r:id="rId34"/>
    <sheet name="KURRI KURRI GERIATRICS" sheetId="120" r:id="rId35"/>
    <sheet name="KURRI KURRI REHAB" sheetId="89" r:id="rId36"/>
    <sheet name="MANILLA ED CMO IC" sheetId="123" r:id="rId37"/>
    <sheet name="MAITLAND ED" sheetId="16" r:id="rId38"/>
    <sheet name="MAITLAND ORTHO" sheetId="66" r:id="rId39"/>
    <sheet name="MAITLAND ICU" sheetId="105" r:id="rId40"/>
    <sheet name="MAITLAND ANASTH" sheetId="121" r:id="rId41"/>
    <sheet name="MAITLAND PAEDS" sheetId="117" r:id="rId42"/>
    <sheet name="MAITLAND GEN SURG" sheetId="73" r:id="rId43"/>
    <sheet name="MAITLAND GEN MED" sheetId="17" r:id="rId44"/>
    <sheet name="MAITLAND O&amp;G REG" sheetId="62" r:id="rId45"/>
    <sheet name="MOREE ED CMO" sheetId="9" r:id="rId46"/>
    <sheet name="MANNING DENTAL" sheetId="127" r:id="rId47"/>
    <sheet name=" MANNING CMO IC ED" sheetId="18" r:id="rId48"/>
    <sheet name="MANNING CMO NON IC ED" sheetId="69" r:id="rId49"/>
    <sheet name="MANNING SRMO ED" sheetId="24" r:id="rId50"/>
    <sheet name="MANNING PAEDS" sheetId="44" r:id="rId51"/>
    <sheet name="MANNING ICU SRMO" sheetId="84" r:id="rId52"/>
    <sheet name="MANNING WARDS" sheetId="21" r:id="rId53"/>
    <sheet name="MANNING GEN MED " sheetId="22" r:id="rId54"/>
    <sheet name="MANNING ONCOLOGY" sheetId="23" r:id="rId55"/>
    <sheet name="MANNING O&amp;G" sheetId="41" r:id="rId56"/>
    <sheet name="MANNING ORTHO" sheetId="54" r:id="rId57"/>
    <sheet name="MANNING SURG REG" sheetId="55" r:id="rId58"/>
    <sheet name="MANNING ANAESTH" sheetId="93" r:id="rId59"/>
    <sheet name="NARRABRI ED CMO IC" sheetId="114" r:id="rId60"/>
    <sheet name="QUIRINDI ED" sheetId="113" r:id="rId61"/>
    <sheet name="SCONE ED VMO" sheetId="98" r:id="rId62"/>
    <sheet name="TAMWORTH ED REG IC" sheetId="27" state="hidden" r:id="rId63"/>
    <sheet name="TAMWORTH ED SRMO" sheetId="82" r:id="rId64"/>
    <sheet name="TAMWORTH O&amp;G" sheetId="25" r:id="rId65"/>
    <sheet name="TAMWORTH GEN MED" sheetId="26" r:id="rId66"/>
    <sheet name="TAMWORTH WARDS" sheetId="46" r:id="rId67"/>
    <sheet name="TAMWORTH REHAB REG" sheetId="90" r:id="rId68"/>
    <sheet name="TAMWORTH ICU" sheetId="65" r:id="rId69"/>
    <sheet name="TAMWORTH ORTHO" sheetId="77" r:id="rId70"/>
    <sheet name="TAMWORTH SURG REG" sheetId="64" r:id="rId71"/>
    <sheet name="TAMWORTH NW CANCER CENTRE ONC." sheetId="68" r:id="rId72"/>
    <sheet name="TAMWORTH PALLIATIVE &amp; ONCOLOGY" sheetId="63" r:id="rId73"/>
    <sheet name="TAMWORTH ANAES REG" sheetId="57" r:id="rId74"/>
    <sheet name="TAMWORTH PAEDS REG" sheetId="59" r:id="rId75"/>
    <sheet name="TAMWORTH ORTHO REG" sheetId="48" state="hidden" r:id="rId76"/>
    <sheet name="TENTERFIELD ED REG IC" sheetId="97" r:id="rId77"/>
    <sheet name="TOMAREE ED" sheetId="85" r:id="rId78"/>
    <sheet name="WINGHAM" sheetId="29" r:id="rId79"/>
    <sheet name="WALCHA" sheetId="104" r:id="rId80"/>
    <sheet name="WEE WAA" sheetId="106" r:id="rId81"/>
    <sheet name="MH ARMIDALE" sheetId="78" r:id="rId82"/>
    <sheet name="MH ISHMU" sheetId="80" r:id="rId83"/>
    <sheet name="MH PECC 0800-1630" sheetId="31" r:id="rId84"/>
    <sheet name="MH PECC ROTATING" sheetId="99" r:id="rId85"/>
    <sheet name=" MH PECC 1000-1830" sheetId="30" r:id="rId86"/>
    <sheet name="MH PECC 1230-2100" sheetId="58" r:id="rId87"/>
    <sheet name="MH PECC 1430-2300" sheetId="32" r:id="rId88"/>
    <sheet name="MH PECC 2230-0830" sheetId="72" r:id="rId89"/>
    <sheet name="MH Newcastle Inpatient Unit" sheetId="79" r:id="rId90"/>
    <sheet name="MH South Unit" sheetId="81" r:id="rId91"/>
    <sheet name="MH PICU" sheetId="67" r:id="rId92"/>
    <sheet name="MH MHSUS" sheetId="43" r:id="rId93"/>
    <sheet name="MH MHUOP" sheetId="76" r:id="rId94"/>
    <sheet name="MH MORISSET" sheetId="33" r:id="rId95"/>
    <sheet name="MH MANNING" sheetId="34" r:id="rId96"/>
    <sheet name="MH TAMWORTH" sheetId="35" r:id="rId97"/>
    <sheet name="MH JHH NEXUS" sheetId="39" r:id="rId98"/>
    <sheet name="MH MORISSET FORENSIC" sheetId="95" r:id="rId99"/>
    <sheet name="MH LAKES IPU" sheetId="45" r:id="rId100"/>
    <sheet name="Validation data" sheetId="116" r:id="rId101"/>
    <sheet name="template sheet" sheetId="37" state="hidden" r:id="rId102"/>
  </sheets>
  <externalReferences>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s>
  <definedNames>
    <definedName name="_xlnm._FilterDatabase" localSheetId="8" hidden="1">'ARMIDALE O&amp;G'!$A$1:$A$198</definedName>
    <definedName name="_xlnm.Print_Area" localSheetId="1">'ARMIDALE CMO ED'!$A$1:$I$31</definedName>
    <definedName name="Z_022CCC5D_36AF_4739_BEF0_4B6A5C963D49_.wvu.PrintArea" localSheetId="1" hidden="1">'ARMIDALE CMO ED'!$A$1:$I$31</definedName>
  </definedNames>
  <calcPr calcId="191029"/>
  <customWorkbookViews>
    <customWorkbookView name="Laura Gray - Personal View" guid="{022CCC5D-36AF-4739-BEF0-4B6A5C963D49}" mergeInterval="0" personalView="1" maximized="1" xWindow="1912" yWindow="-8" windowWidth="1936" windowHeight="1176"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21" i="127" l="1"/>
  <c r="F20" i="127"/>
  <c r="F19" i="127"/>
  <c r="F18" i="127"/>
  <c r="F17" i="127"/>
  <c r="F15" i="127"/>
  <c r="F14" i="127"/>
  <c r="F13" i="127"/>
  <c r="F12" i="127"/>
  <c r="F11" i="127"/>
  <c r="F9" i="127"/>
  <c r="F21" i="126"/>
  <c r="F20" i="126"/>
  <c r="F19" i="126"/>
  <c r="F18" i="126"/>
  <c r="F17" i="126"/>
  <c r="F15" i="126"/>
  <c r="F14" i="126"/>
  <c r="F13" i="126"/>
  <c r="F12" i="126"/>
  <c r="F11" i="126"/>
  <c r="F9" i="126"/>
  <c r="F21" i="125"/>
  <c r="F20" i="125"/>
  <c r="F19" i="125"/>
  <c r="F18" i="125"/>
  <c r="F17" i="125"/>
  <c r="F15" i="125"/>
  <c r="F14" i="125"/>
  <c r="F13" i="125"/>
  <c r="F12" i="125"/>
  <c r="F11" i="125"/>
  <c r="F9" i="125"/>
  <c r="F19" i="124"/>
  <c r="F18" i="124"/>
  <c r="F17" i="124"/>
  <c r="F16" i="124"/>
  <c r="F15" i="124"/>
  <c r="F13" i="124"/>
  <c r="F12" i="124"/>
  <c r="F11" i="124"/>
  <c r="F10" i="124"/>
  <c r="F9" i="124"/>
  <c r="F7" i="124"/>
  <c r="F25" i="59" l="1"/>
  <c r="F24" i="59"/>
  <c r="F23" i="59"/>
  <c r="F22" i="59"/>
  <c r="F21" i="59"/>
  <c r="F20" i="59"/>
  <c r="F19" i="59"/>
  <c r="F17" i="59"/>
  <c r="F16" i="59"/>
  <c r="F15" i="59"/>
  <c r="F14" i="59"/>
  <c r="F13" i="59"/>
  <c r="F12" i="59"/>
  <c r="F11" i="59"/>
  <c r="F9" i="59"/>
  <c r="F7" i="59"/>
  <c r="F6" i="59"/>
  <c r="F131" i="25"/>
  <c r="F130" i="25"/>
  <c r="F128" i="25"/>
  <c r="F127" i="25"/>
  <c r="F126" i="25"/>
  <c r="F125" i="25"/>
  <c r="F124" i="25"/>
  <c r="F123" i="25"/>
  <c r="F122" i="25"/>
  <c r="F121" i="25"/>
  <c r="F120" i="25"/>
  <c r="F119" i="25"/>
  <c r="F118" i="25"/>
  <c r="F116" i="25"/>
  <c r="F115" i="25"/>
  <c r="F113" i="25"/>
  <c r="F111" i="25"/>
  <c r="F110" i="25"/>
  <c r="F109" i="25"/>
  <c r="F108" i="25"/>
  <c r="F106" i="25"/>
  <c r="F105" i="25"/>
  <c r="F103" i="25"/>
  <c r="F102" i="25"/>
  <c r="F101" i="25"/>
  <c r="F100" i="25"/>
  <c r="F98" i="25"/>
  <c r="F97" i="25"/>
  <c r="F96" i="25"/>
  <c r="F95" i="25"/>
  <c r="F94" i="25"/>
  <c r="F93" i="25"/>
  <c r="F92" i="25"/>
  <c r="F91" i="25"/>
  <c r="F90" i="25"/>
  <c r="F88" i="25"/>
  <c r="F87" i="25"/>
  <c r="F86" i="25"/>
  <c r="F85" i="25"/>
  <c r="F84" i="25"/>
  <c r="F83" i="25"/>
  <c r="F82" i="25"/>
  <c r="F81" i="25"/>
  <c r="F80" i="25"/>
  <c r="F79" i="25"/>
  <c r="F78" i="25"/>
  <c r="F77" i="25"/>
  <c r="F76" i="25"/>
  <c r="F75" i="25"/>
  <c r="F74" i="25"/>
  <c r="F72" i="25"/>
  <c r="F71" i="25"/>
  <c r="F70" i="25"/>
  <c r="F69" i="25"/>
  <c r="F68" i="25"/>
  <c r="F67" i="25"/>
  <c r="F66" i="25"/>
  <c r="F65" i="25"/>
  <c r="F64" i="25"/>
  <c r="F63" i="25"/>
  <c r="F62" i="25"/>
  <c r="F61" i="25"/>
  <c r="F60" i="25"/>
  <c r="F59" i="25"/>
  <c r="F58" i="25"/>
  <c r="F57" i="25"/>
  <c r="F55" i="25"/>
  <c r="F54" i="25"/>
  <c r="F53" i="25"/>
  <c r="F52" i="25"/>
  <c r="F51" i="25"/>
  <c r="F50" i="25"/>
  <c r="F49" i="25"/>
  <c r="F48" i="25"/>
  <c r="F47" i="25"/>
  <c r="F46" i="25"/>
  <c r="F45" i="25"/>
  <c r="F44" i="25"/>
  <c r="F43" i="25"/>
  <c r="F42" i="25"/>
  <c r="F41" i="25"/>
  <c r="F40" i="25"/>
  <c r="F38" i="25"/>
  <c r="F37" i="25"/>
  <c r="F36" i="25"/>
  <c r="F35" i="25"/>
  <c r="F34" i="25"/>
  <c r="F33" i="25"/>
  <c r="F32" i="25"/>
  <c r="F31" i="25"/>
  <c r="F30" i="25"/>
  <c r="F29" i="25"/>
  <c r="F28" i="25"/>
  <c r="F27" i="25"/>
  <c r="F26" i="25"/>
  <c r="F25" i="25"/>
  <c r="F24" i="25"/>
  <c r="F22" i="25"/>
  <c r="F21" i="25"/>
  <c r="F20" i="25"/>
  <c r="F19" i="25"/>
  <c r="F18" i="25"/>
  <c r="F17" i="25"/>
  <c r="F16" i="25"/>
  <c r="F13" i="25"/>
  <c r="F12" i="25"/>
  <c r="F10" i="25"/>
  <c r="F9" i="25"/>
  <c r="F8" i="25"/>
  <c r="F18" i="15" l="1"/>
  <c r="F17" i="15"/>
  <c r="F16" i="15"/>
  <c r="F15" i="15"/>
  <c r="F52" i="12" l="1"/>
  <c r="E52" i="12"/>
  <c r="F49" i="12"/>
  <c r="E49" i="12"/>
  <c r="F47" i="12"/>
  <c r="E47" i="12"/>
  <c r="F44" i="12"/>
  <c r="E44" i="12"/>
  <c r="F42" i="12"/>
  <c r="E42" i="12"/>
  <c r="F39" i="12"/>
  <c r="E39" i="12"/>
  <c r="F37" i="12"/>
  <c r="E37" i="12"/>
  <c r="F34" i="12"/>
  <c r="E34" i="12"/>
  <c r="F32" i="12"/>
  <c r="E32" i="12"/>
  <c r="F29" i="12"/>
  <c r="E29" i="12"/>
  <c r="F27" i="12"/>
  <c r="E27" i="12"/>
  <c r="F24" i="12"/>
  <c r="E24" i="12"/>
  <c r="F22" i="12"/>
  <c r="E22" i="12"/>
  <c r="F19" i="12"/>
  <c r="E19" i="12"/>
  <c r="F17" i="12"/>
  <c r="E17" i="12"/>
  <c r="F14" i="12"/>
  <c r="E14" i="12"/>
  <c r="F12" i="12"/>
  <c r="E12" i="12"/>
  <c r="F9" i="12"/>
  <c r="E9" i="12"/>
  <c r="F23" i="122" l="1"/>
  <c r="F21" i="122"/>
  <c r="F20" i="122"/>
  <c r="F19" i="122"/>
  <c r="F18" i="122"/>
  <c r="F16" i="122"/>
  <c r="F14" i="122"/>
  <c r="F12" i="122"/>
  <c r="F10" i="122"/>
  <c r="F8" i="122"/>
  <c r="F6" i="122"/>
  <c r="F7" i="105" l="1"/>
  <c r="F6" i="105"/>
  <c r="F27" i="82" l="1"/>
  <c r="F26" i="82"/>
  <c r="F25" i="82"/>
  <c r="F24" i="82"/>
  <c r="F22" i="82"/>
  <c r="F21" i="82"/>
  <c r="F20" i="82"/>
  <c r="F19" i="82"/>
  <c r="F17" i="82"/>
  <c r="F16" i="82"/>
  <c r="F15" i="82"/>
  <c r="F14" i="82"/>
  <c r="F12" i="82"/>
  <c r="F11" i="82"/>
  <c r="F10" i="82"/>
  <c r="F9" i="82"/>
  <c r="F8" i="82"/>
  <c r="F7" i="82"/>
  <c r="F6" i="82"/>
  <c r="F7" i="18" l="1"/>
  <c r="F24" i="27" l="1"/>
  <c r="F23" i="27"/>
  <c r="F21" i="27"/>
  <c r="F20" i="27"/>
  <c r="F18" i="27"/>
  <c r="F17" i="27"/>
  <c r="F16" i="27"/>
  <c r="F15" i="27"/>
  <c r="F14" i="27"/>
  <c r="F13" i="27"/>
  <c r="F12" i="27"/>
  <c r="F10" i="27"/>
  <c r="F9" i="27"/>
  <c r="F8" i="27"/>
  <c r="F7" i="27"/>
  <c r="F6" i="27"/>
  <c r="F5" i="27"/>
  <c r="AA89" i="111" l="1"/>
  <c r="AB89" i="111"/>
  <c r="F11" i="48" l="1"/>
  <c r="F10" i="48"/>
  <c r="F9" i="48"/>
  <c r="F8" i="48"/>
  <c r="F7" i="48"/>
  <c r="F6" i="48"/>
  <c r="F5" i="48"/>
</calcChain>
</file>

<file path=xl/sharedStrings.xml><?xml version="1.0" encoding="utf-8"?>
<sst xmlns="http://schemas.openxmlformats.org/spreadsheetml/2006/main" count="6735" uniqueCount="729">
  <si>
    <t>SHIFT</t>
  </si>
  <si>
    <t>HOURS</t>
  </si>
  <si>
    <t>RATE</t>
  </si>
  <si>
    <t>COST</t>
  </si>
  <si>
    <t>ON CALL</t>
  </si>
  <si>
    <t>ROLE</t>
  </si>
  <si>
    <t>AREA</t>
  </si>
  <si>
    <t>ED</t>
  </si>
  <si>
    <t>NO</t>
  </si>
  <si>
    <t>DATE</t>
  </si>
  <si>
    <t>More Information</t>
  </si>
  <si>
    <t>Manning Hospital</t>
  </si>
  <si>
    <t>STATUS</t>
  </si>
  <si>
    <t>Maitland Hospital</t>
  </si>
  <si>
    <t>Inverell Hospital</t>
  </si>
  <si>
    <t>John Hunter Hospital</t>
  </si>
  <si>
    <t>Tamworth Hospital</t>
  </si>
  <si>
    <t>MENTAL HEALTH SERVICES</t>
  </si>
  <si>
    <t>OFFICE USE ONLY</t>
  </si>
  <si>
    <t>{{enter hospital name here}}</t>
  </si>
  <si>
    <t>{{enter role here}}</t>
  </si>
  <si>
    <t>Wingham Hospital</t>
  </si>
  <si>
    <t>VACANT</t>
  </si>
  <si>
    <t xml:space="preserve">AREA </t>
  </si>
  <si>
    <t>ONCALL HOURS</t>
  </si>
  <si>
    <t>Accommodation provided on site and travel reimbursed</t>
  </si>
  <si>
    <t xml:space="preserve">Accommodation provided on site and travel reimbursed </t>
  </si>
  <si>
    <t>Shared accommodation provided on site and travel reimbursed</t>
  </si>
  <si>
    <t>Accommodation provided and travel reimbursed</t>
  </si>
  <si>
    <r>
      <rPr>
        <b/>
        <sz val="11"/>
        <rFont val="Calibri"/>
        <family val="2"/>
        <scheme val="minor"/>
      </rPr>
      <t xml:space="preserve">Armidale address: </t>
    </r>
    <r>
      <rPr>
        <sz val="11"/>
        <rFont val="Calibri"/>
        <family val="2"/>
        <scheme val="minor"/>
      </rPr>
      <t>226 Rusden St ARMIDALE NSW 2350</t>
    </r>
  </si>
  <si>
    <t>About the area: Armidale Tourism</t>
  </si>
  <si>
    <r>
      <rPr>
        <b/>
        <sz val="11"/>
        <rFont val="Calibri"/>
        <family val="2"/>
        <scheme val="minor"/>
      </rPr>
      <t>Accommodation Provided:</t>
    </r>
    <r>
      <rPr>
        <sz val="11"/>
        <rFont val="Calibri"/>
        <family val="2"/>
        <scheme val="minor"/>
      </rPr>
      <t xml:space="preserve"> YES</t>
    </r>
  </si>
  <si>
    <r>
      <rPr>
        <b/>
        <sz val="11"/>
        <rFont val="Calibri"/>
        <family val="2"/>
        <scheme val="minor"/>
      </rPr>
      <t>Travel Reimbursed:</t>
    </r>
    <r>
      <rPr>
        <sz val="11"/>
        <rFont val="Calibri"/>
        <family val="2"/>
        <scheme val="minor"/>
      </rPr>
      <t xml:space="preserve"> YES - CAPPED AT $800</t>
    </r>
  </si>
  <si>
    <t>Map</t>
  </si>
  <si>
    <t>About the area: Visit NSW</t>
  </si>
  <si>
    <r>
      <rPr>
        <b/>
        <sz val="11"/>
        <rFont val="Calibri"/>
        <family val="2"/>
        <scheme val="minor"/>
      </rPr>
      <t xml:space="preserve">Mater address: </t>
    </r>
    <r>
      <rPr>
        <sz val="11"/>
        <rFont val="Calibri"/>
        <family val="2"/>
        <scheme val="minor"/>
      </rPr>
      <t>Cnr Edith and Platt St WARATAH NSW 2298</t>
    </r>
  </si>
  <si>
    <r>
      <rPr>
        <b/>
        <sz val="11"/>
        <rFont val="Calibri"/>
        <family val="2"/>
        <scheme val="minor"/>
      </rPr>
      <t>Travel Reimbursed:</t>
    </r>
    <r>
      <rPr>
        <sz val="11"/>
        <rFont val="Calibri"/>
        <family val="2"/>
        <scheme val="minor"/>
      </rPr>
      <t xml:space="preserve"> NO </t>
    </r>
  </si>
  <si>
    <r>
      <t xml:space="preserve">Glen Innes address: </t>
    </r>
    <r>
      <rPr>
        <sz val="11"/>
        <rFont val="Calibri"/>
        <family val="2"/>
        <scheme val="minor"/>
      </rPr>
      <t>94 Taylor St GLEN INNES NSW 2370</t>
    </r>
  </si>
  <si>
    <t xml:space="preserve">About the area: Visit NSW </t>
  </si>
  <si>
    <t>About the area: Visit Gunnedah</t>
  </si>
  <si>
    <r>
      <t xml:space="preserve">Inverell address: </t>
    </r>
    <r>
      <rPr>
        <sz val="11"/>
        <rFont val="Calibri"/>
        <family val="2"/>
        <scheme val="minor"/>
      </rPr>
      <t>Swanbrook Rd INVERELL NSW 2360</t>
    </r>
  </si>
  <si>
    <r>
      <t xml:space="preserve">John Hunter address: </t>
    </r>
    <r>
      <rPr>
        <sz val="11"/>
        <rFont val="Calibri"/>
        <family val="2"/>
        <scheme val="minor"/>
      </rPr>
      <t>Lookout Rd NEW LAMBTON NSW</t>
    </r>
  </si>
  <si>
    <t>About the area: Visit Newcastle</t>
  </si>
  <si>
    <r>
      <rPr>
        <b/>
        <sz val="11"/>
        <rFont val="Calibri"/>
        <family val="2"/>
        <scheme val="minor"/>
      </rPr>
      <t xml:space="preserve">Maitland address: </t>
    </r>
    <r>
      <rPr>
        <sz val="11"/>
        <rFont val="Calibri"/>
        <family val="2"/>
        <scheme val="minor"/>
      </rPr>
      <t>550-560 High St MAITLAND</t>
    </r>
  </si>
  <si>
    <r>
      <rPr>
        <b/>
        <sz val="11"/>
        <rFont val="Calibri"/>
        <family val="2"/>
        <scheme val="minor"/>
      </rPr>
      <t xml:space="preserve">Manning address: </t>
    </r>
    <r>
      <rPr>
        <sz val="11"/>
        <rFont val="Calibri"/>
        <family val="2"/>
        <scheme val="minor"/>
      </rPr>
      <t>26 York St Manning NSW</t>
    </r>
  </si>
  <si>
    <t>About the area: Visit Manning Valley</t>
  </si>
  <si>
    <r>
      <rPr>
        <b/>
        <sz val="11"/>
        <rFont val="Calibri"/>
        <family val="2"/>
        <scheme val="minor"/>
      </rPr>
      <t xml:space="preserve">Tamworth address: </t>
    </r>
    <r>
      <rPr>
        <sz val="11"/>
        <rFont val="Calibri"/>
        <family val="2"/>
        <scheme val="minor"/>
      </rPr>
      <t>Dean St TAMWORTH NSW</t>
    </r>
  </si>
  <si>
    <r>
      <t xml:space="preserve">Wingham address: </t>
    </r>
    <r>
      <rPr>
        <sz val="11"/>
        <rFont val="Calibri"/>
        <family val="2"/>
        <scheme val="minor"/>
      </rPr>
      <t>32 Bungay Rd Wingham</t>
    </r>
  </si>
  <si>
    <r>
      <rPr>
        <b/>
        <sz val="11"/>
        <rFont val="Calibri"/>
        <family val="2"/>
        <scheme val="minor"/>
      </rPr>
      <t xml:space="preserve">Calvary Mater: </t>
    </r>
    <r>
      <rPr>
        <sz val="11"/>
        <rFont val="Calibri"/>
        <family val="2"/>
        <scheme val="minor"/>
      </rPr>
      <t>Cnr Edith and Platt St Waratah NSW 2298</t>
    </r>
  </si>
  <si>
    <r>
      <t xml:space="preserve">Morisset Hospital Address: </t>
    </r>
    <r>
      <rPr>
        <sz val="11"/>
        <rFont val="Calibri"/>
        <family val="2"/>
        <scheme val="minor"/>
      </rPr>
      <t>Dora St, Morisset NSW 2264</t>
    </r>
  </si>
  <si>
    <t>LAKES IPU - Based at the Calvary Mater</t>
  </si>
  <si>
    <t>{{Reimbursement info here }}</t>
  </si>
  <si>
    <t>On-call details</t>
  </si>
  <si>
    <t xml:space="preserve">Maitland Hospital </t>
  </si>
  <si>
    <t>Accommodation provided on site and travel negotiable</t>
  </si>
  <si>
    <t>no current vacancies</t>
  </si>
  <si>
    <t>Cessnock Hospital</t>
  </si>
  <si>
    <r>
      <rPr>
        <b/>
        <sz val="11"/>
        <rFont val="Calibri"/>
        <family val="2"/>
        <scheme val="minor"/>
      </rPr>
      <t xml:space="preserve">Cessnock address: </t>
    </r>
    <r>
      <rPr>
        <sz val="11"/>
        <rFont val="Calibri"/>
        <family val="2"/>
        <scheme val="minor"/>
      </rPr>
      <t>24 View St, Cessnock, NSW, 2325</t>
    </r>
  </si>
  <si>
    <t>About the area: VisitNSW</t>
  </si>
  <si>
    <t>ONCALL TIMES</t>
  </si>
  <si>
    <t>Unit</t>
  </si>
  <si>
    <t>on call requirements</t>
  </si>
  <si>
    <t>No current vacancies</t>
  </si>
  <si>
    <t>CMO IC</t>
  </si>
  <si>
    <t>Shared onsite accommodation provided and flights or mileage reimbursed up to $800.00</t>
  </si>
  <si>
    <t>SRMO</t>
  </si>
  <si>
    <t>ORTHO VACANCIES</t>
  </si>
  <si>
    <t>ARMIDALE HOSPITAL</t>
  </si>
  <si>
    <t>Accommodation provided &amp; travel up to $800 reimbursed (flights or mileage only)</t>
  </si>
  <si>
    <t>GENERAL MEDICINE VACANCIES</t>
  </si>
  <si>
    <t>ORTHOPAEDIC VACANCIES</t>
  </si>
  <si>
    <t>O&amp;G VACANCIES</t>
  </si>
  <si>
    <t>ED VACANCIES</t>
  </si>
  <si>
    <t>Accommodation provided &amp; travel up to $800 reimbursed</t>
  </si>
  <si>
    <t>CALVARY MATER HOSPITAL</t>
  </si>
  <si>
    <t>NO travel reimbursed. Accommodation may be provided if approved by the facility</t>
  </si>
  <si>
    <t xml:space="preserve">NO travel reimbursed. Accommodation may be provided if approved by the facility </t>
  </si>
  <si>
    <t>ONCOLOGY VACANCIES</t>
  </si>
  <si>
    <t>SURGICAL VACANCIES</t>
  </si>
  <si>
    <t>WARDS VACANCIES</t>
  </si>
  <si>
    <t>Shared onsite accommodation provided &amp; travel up to $800 reimbursed (flights or mileage only)</t>
  </si>
  <si>
    <t>ANAESTHETIC VACANCIES</t>
  </si>
  <si>
    <t>PAEDIATRICS VACANCIES</t>
  </si>
  <si>
    <t>PAEDS VACANCIES</t>
  </si>
  <si>
    <t>MEDICINE VACANCIES</t>
  </si>
  <si>
    <t>ONCALL</t>
  </si>
  <si>
    <t>REHAB VACANCIES</t>
  </si>
  <si>
    <t>ICU VACANCIES</t>
  </si>
  <si>
    <t>Onsite shared accommodation provided &amp; travel up to $800 reimbursed (flights or mileage only)</t>
  </si>
  <si>
    <t>Facility Information</t>
  </si>
  <si>
    <r>
      <rPr>
        <b/>
        <sz val="11"/>
        <color theme="1"/>
        <rFont val="Calibri"/>
        <family val="2"/>
        <scheme val="minor"/>
      </rPr>
      <t>Email:</t>
    </r>
    <r>
      <rPr>
        <u/>
        <sz val="11"/>
        <color theme="1"/>
        <rFont val="Calibri"/>
        <family val="2"/>
        <scheme val="minor"/>
      </rPr>
      <t xml:space="preserve"> HNELHD-MedLocMgt@health.nsw.gov.au</t>
    </r>
  </si>
  <si>
    <t>Facility Information:</t>
  </si>
  <si>
    <t>Please refer to the placement guide for more information</t>
  </si>
  <si>
    <r>
      <rPr>
        <b/>
        <sz val="11"/>
        <color theme="1"/>
        <rFont val="Calibri"/>
        <family val="2"/>
        <scheme val="minor"/>
      </rPr>
      <t>Facility contact:</t>
    </r>
    <r>
      <rPr>
        <sz val="11"/>
        <color theme="1"/>
        <rFont val="Calibri"/>
        <family val="2"/>
        <scheme val="minor"/>
      </rPr>
      <t xml:space="preserve"> Amy McKenna</t>
    </r>
  </si>
  <si>
    <r>
      <rPr>
        <b/>
        <sz val="11"/>
        <color theme="1"/>
        <rFont val="Calibri"/>
        <family val="2"/>
        <scheme val="minor"/>
      </rPr>
      <t>Phone:</t>
    </r>
    <r>
      <rPr>
        <sz val="11"/>
        <color theme="1"/>
        <rFont val="Calibri"/>
        <family val="2"/>
        <scheme val="minor"/>
      </rPr>
      <t xml:space="preserve"> 02 4985 3259</t>
    </r>
  </si>
  <si>
    <r>
      <rPr>
        <b/>
        <sz val="11"/>
        <rFont val="Calibri"/>
        <family val="2"/>
        <scheme val="minor"/>
      </rPr>
      <t>Travel Reimbursed:</t>
    </r>
    <r>
      <rPr>
        <sz val="11"/>
        <rFont val="Calibri"/>
        <family val="2"/>
        <scheme val="minor"/>
      </rPr>
      <t xml:space="preserve"> NO</t>
    </r>
  </si>
  <si>
    <r>
      <rPr>
        <b/>
        <sz val="11"/>
        <rFont val="Calibri"/>
        <family val="2"/>
        <scheme val="minor"/>
      </rPr>
      <t>Accommodation Provided:</t>
    </r>
    <r>
      <rPr>
        <sz val="11"/>
        <rFont val="Calibri"/>
        <family val="2"/>
        <scheme val="minor"/>
      </rPr>
      <t xml:space="preserve"> NO</t>
    </r>
  </si>
  <si>
    <r>
      <t xml:space="preserve">Gunnedah address: </t>
    </r>
    <r>
      <rPr>
        <sz val="11"/>
        <rFont val="Calibri"/>
        <family val="2"/>
        <scheme val="minor"/>
      </rPr>
      <t>Marquis St GUNNEDAH NSW 2380</t>
    </r>
  </si>
  <si>
    <t>** Must be capable and able to work un- supervised**</t>
  </si>
  <si>
    <t>All shifts are 24 hour - 0800 to 0800 – there is flexibility with these times for Doctors who may need to travel to catch flights etc.</t>
  </si>
  <si>
    <t xml:space="preserve">The on-call role is to provide support for the emergency department and for after-hours emergency surgery, which may include Caesarean Section, appendectomy or D &amp; C. </t>
  </si>
  <si>
    <t>SHIFT DATE</t>
  </si>
  <si>
    <t>TOTAL HOURS</t>
  </si>
  <si>
    <t>TOTAL RATE</t>
  </si>
  <si>
    <t>CMO IN CHARGE</t>
  </si>
  <si>
    <t>ONCAL HOURS</t>
  </si>
  <si>
    <t>0800-1630</t>
  </si>
  <si>
    <t>ARMIDALE INPATIENT UNIT</t>
  </si>
  <si>
    <t>Located in the Clarke Centre Armidale Hospital</t>
  </si>
  <si>
    <t>Accommodation provided &amp; travel capped at $800</t>
  </si>
  <si>
    <t xml:space="preserve">Located at Mater Mental Health Centre, Calvary Mater </t>
  </si>
  <si>
    <t>HNE Mental Health Service</t>
  </si>
  <si>
    <t>Psychiatric Emergency Critical Care (PECC) 1000-1830</t>
  </si>
  <si>
    <t>Psychiatric Emergency Critical Care (PECC) 1430-2300</t>
  </si>
  <si>
    <t>Psychiatric Emergency Critical Care (PECC) 2230-0830</t>
  </si>
  <si>
    <t>Mental Health Unit Older Persons, Inpatient (MHUOP)</t>
  </si>
  <si>
    <t xml:space="preserve">Psychiatric Emergency Critical Care (PECC) </t>
  </si>
  <si>
    <t>Tamworth Inpatient Unit</t>
  </si>
  <si>
    <t>Suitable locums must have documented Psychiatric Registrar experience &amp; references from Psychiatric Consultantants</t>
  </si>
  <si>
    <t>YES</t>
  </si>
  <si>
    <t>No travel reimbursed or accommodation provided</t>
  </si>
  <si>
    <t>Rotating roster between 0800-1630, 1000-1830, 1230-2100 &amp; 1430-2300 shift times every 2-3 weeks</t>
  </si>
  <si>
    <t>ED REGISTRAR IN CHARGE VACANCIES</t>
  </si>
  <si>
    <t>ED SRMO VACANCIES</t>
  </si>
  <si>
    <t>Suitable locums must have documented Psychiatric Registrar experience &amp; references from Psychiatric Consultants</t>
  </si>
  <si>
    <t>0800-0800</t>
  </si>
  <si>
    <t>Status</t>
  </si>
  <si>
    <t>Shift date</t>
  </si>
  <si>
    <t>Hours</t>
  </si>
  <si>
    <t>Rate</t>
  </si>
  <si>
    <t xml:space="preserve"> TOTAL PER SHIFT</t>
  </si>
  <si>
    <t>On Call</t>
  </si>
  <si>
    <t>Role</t>
  </si>
  <si>
    <t>Oncall Hours</t>
  </si>
  <si>
    <t>WARDS</t>
  </si>
  <si>
    <t>WARD VACANCIES</t>
  </si>
  <si>
    <t>UNIT</t>
  </si>
  <si>
    <t>HNELHD TOMAREE ED</t>
  </si>
  <si>
    <t>Total shift hours</t>
  </si>
  <si>
    <t>WILL ALSO CONSIDER VMO's FOR THIS SHIFT</t>
  </si>
  <si>
    <r>
      <rPr>
        <b/>
        <sz val="11"/>
        <rFont val="Calibri"/>
        <family val="2"/>
        <scheme val="minor"/>
      </rPr>
      <t xml:space="preserve">Tomaree address: </t>
    </r>
    <r>
      <rPr>
        <sz val="11"/>
        <rFont val="Calibri"/>
        <family val="2"/>
        <scheme val="minor"/>
      </rPr>
      <t>2 Trevally Street, NELSON BAY NSW 2315</t>
    </r>
  </si>
  <si>
    <t>https://www.visitnsw.com/destinations/north-coast/port-stephens-area/nelson-bay</t>
  </si>
  <si>
    <t>NOTES: Locum must complete full blocks including weekends &amp; afterhours ONCALL. The rate is high due to the oncall requirement. There is no additional oncall rate. Oncall is by phone only</t>
  </si>
  <si>
    <t>NO ONCALL RATE / CALL BACK RATE SAME AS BOOKED HOURLY RATE</t>
  </si>
  <si>
    <t>PALLIATIVE CARE / ONCOLOGY VACANCIES</t>
  </si>
  <si>
    <t xml:space="preserve">No current vacancies </t>
  </si>
  <si>
    <t>Kurri Kurri Hospital</t>
  </si>
  <si>
    <r>
      <rPr>
        <b/>
        <sz val="11"/>
        <rFont val="Calibri"/>
        <family val="2"/>
        <scheme val="minor"/>
      </rPr>
      <t xml:space="preserve">Maitland address: </t>
    </r>
    <r>
      <rPr>
        <sz val="11"/>
        <rFont val="Calibri"/>
        <family val="2"/>
        <scheme val="minor"/>
      </rPr>
      <t>434 Lang St, Kurri Kurri NSW 2327</t>
    </r>
  </si>
  <si>
    <t>0000-0000</t>
  </si>
  <si>
    <t>O&amp;G</t>
  </si>
  <si>
    <t>Newcastle Community Unit</t>
  </si>
  <si>
    <t>PAEDIATRIC VACANCIES</t>
  </si>
  <si>
    <r>
      <rPr>
        <b/>
        <sz val="11"/>
        <color theme="1"/>
        <rFont val="Calibri"/>
        <family val="2"/>
        <scheme val="minor"/>
      </rPr>
      <t>Phone:</t>
    </r>
    <r>
      <rPr>
        <sz val="11"/>
        <color theme="1"/>
        <rFont val="Calibri"/>
        <family val="2"/>
        <scheme val="minor"/>
      </rPr>
      <t xml:space="preserve"> 02 6767 7953 </t>
    </r>
  </si>
  <si>
    <t>ANAESTHETICS VACANCIES</t>
  </si>
  <si>
    <t>Mental Health Intensive Care Unit (MHICU) 0830-1700</t>
  </si>
  <si>
    <t>Psychiatric Emergency Critical Care (PECC) 0800-1630</t>
  </si>
  <si>
    <t>MORISSET- Forensic</t>
  </si>
  <si>
    <t>Will also take a GP VMO for these shifts</t>
  </si>
  <si>
    <t>Must be PGY4+ for these shifts</t>
  </si>
  <si>
    <t>GENERAL MEDICINE/WARDS VACANCIES</t>
  </si>
  <si>
    <t>REG IC</t>
  </si>
  <si>
    <t>No vacancies</t>
  </si>
  <si>
    <t>CARDIOLOGY VACANCIES</t>
  </si>
  <si>
    <t>0800-2030</t>
  </si>
  <si>
    <t>0700-1530</t>
  </si>
  <si>
    <t>Hunter Valley Maitland Mental Health Unit (HV MMHU)</t>
  </si>
  <si>
    <t>located at Maitland Hospital</t>
  </si>
  <si>
    <t>There is  3 Ortho consultants;  4 Registrars and another 2 Interns/ RMOs in the department. Locum will need to carry/ share the on call phone with other Registrars. Locum will need to carry/ mind the on call phone on occasion if the Registrar who is supposed to be carrying the phone is called to OT.</t>
  </si>
  <si>
    <r>
      <t xml:space="preserve">Scone address: </t>
    </r>
    <r>
      <rPr>
        <sz val="11"/>
        <rFont val="Calibri"/>
        <family val="2"/>
        <scheme val="minor"/>
      </rPr>
      <t>Stafford Street Scone, NSW 2337</t>
    </r>
  </si>
  <si>
    <t>Scott (Scone) Memorial Hospital | healthdirect</t>
  </si>
  <si>
    <t>SRMO/REG</t>
  </si>
  <si>
    <t>ORTHO</t>
  </si>
  <si>
    <t>Cessnock</t>
  </si>
  <si>
    <t>ON CALL HOURS</t>
  </si>
  <si>
    <r>
      <rPr>
        <b/>
        <sz val="11"/>
        <color theme="1"/>
        <rFont val="Calibri"/>
        <family val="2"/>
        <scheme val="minor"/>
      </rPr>
      <t>Phone:</t>
    </r>
    <r>
      <rPr>
        <sz val="11"/>
        <color theme="1"/>
        <rFont val="Calibri"/>
        <family val="2"/>
        <scheme val="minor"/>
      </rPr>
      <t xml:space="preserve"> </t>
    </r>
  </si>
  <si>
    <r>
      <rPr>
        <b/>
        <sz val="11"/>
        <color theme="1"/>
        <rFont val="Calibri"/>
        <family val="2"/>
        <scheme val="minor"/>
      </rPr>
      <t>Phone:</t>
    </r>
    <r>
      <rPr>
        <sz val="11"/>
        <color theme="1"/>
        <rFont val="Calibri"/>
        <family val="2"/>
        <scheme val="minor"/>
      </rPr>
      <t xml:space="preserve"> 02 4985 3259 (Mon-Fri) </t>
    </r>
  </si>
  <si>
    <t>SCONE HOSPITAL</t>
  </si>
  <si>
    <t xml:space="preserve">Maximum 4 shifts in a row allowed for fatigue management, week on week off. </t>
  </si>
  <si>
    <t>On average doctor's work a minimum 17 hours per 24 hour rostered shift</t>
  </si>
  <si>
    <t>WALCHA MULTIPURPOSE SERVICE</t>
  </si>
  <si>
    <t>GP VMO VACANCIES</t>
  </si>
  <si>
    <r>
      <rPr>
        <b/>
        <sz val="11"/>
        <rFont val="Calibri"/>
        <family val="2"/>
        <scheme val="minor"/>
      </rPr>
      <t xml:space="preserve">Address: </t>
    </r>
    <r>
      <rPr>
        <sz val="11"/>
        <rFont val="Calibri"/>
        <family val="2"/>
        <scheme val="minor"/>
      </rPr>
      <t>11 Middle Street, Walcha NSW 2354</t>
    </r>
  </si>
  <si>
    <t>About the area: Walcha Tourism</t>
  </si>
  <si>
    <r>
      <rPr>
        <b/>
        <sz val="11"/>
        <color theme="1"/>
        <rFont val="Calibri"/>
        <family val="2"/>
        <scheme val="minor"/>
      </rPr>
      <t>About the role:</t>
    </r>
    <r>
      <rPr>
        <sz val="11"/>
        <color theme="1"/>
        <rFont val="Calibri"/>
        <family val="2"/>
        <scheme val="minor"/>
      </rPr>
      <t xml:space="preserve"> Wee Waa Hospital, emergency department and 5 bed inpatient facility, Northern-Western NSW. Wee Waa Community Hospital is a small rural facility that has been operating under Small Town After Hours (STAH) program Mon-Fri and Locum doctors on the weekends for approximately 2 years.
Rate is $2000 per day (adjusted for hours accordingly on days where full 24 hours not worked)
Travel paid for and accommodation provided onsite at Nurses quarters.  </t>
    </r>
  </si>
  <si>
    <r>
      <rPr>
        <b/>
        <sz val="11"/>
        <rFont val="Calibri"/>
        <family val="2"/>
        <scheme val="minor"/>
      </rPr>
      <t xml:space="preserve">Address: </t>
    </r>
    <r>
      <rPr>
        <sz val="11"/>
        <rFont val="Calibri"/>
        <family val="2"/>
        <scheme val="minor"/>
      </rPr>
      <t>60 Alma St, Wee Waa NSW 2388</t>
    </r>
  </si>
  <si>
    <t>About the area</t>
  </si>
  <si>
    <t>WEE WAA HOSPITAL</t>
  </si>
  <si>
    <t>Maitland address: Metford Rd, Metford NSW 2323</t>
  </si>
  <si>
    <t>The site will be called Mater Mental Health and the role description is:
Located at any Newcastle/Lake Macquarie community mental health teams or Mater mental health inpatient services depending on the requirement though this is primarily at Mater Mental Health Centre inpatient unit.</t>
  </si>
  <si>
    <t>0730-1600</t>
  </si>
  <si>
    <t>This roster would require the doctor to cover O&amp;G during weekday shifts, &amp; Surgical RMO duties on the weekend.
The locum will be covering the RMO duties of ward rounds on Saturday and Sunday (there will also be a Surgical Registrar on shift from 0800 – 1200 on Saturday and Sunday). on calls will be for assisting Consultants with emergency caesareans.</t>
  </si>
  <si>
    <t xml:space="preserve">REGISTRAR </t>
  </si>
  <si>
    <t>Aneasthetics VACANCIES</t>
  </si>
  <si>
    <t>Only accepting returning doctors for these shifts</t>
  </si>
  <si>
    <t xml:space="preserve">Please note, On call is generally once a week and one weekend in four however the final roster for these dates has not been released </t>
  </si>
  <si>
    <r>
      <rPr>
        <b/>
        <sz val="11"/>
        <color theme="1"/>
        <rFont val="Calibri"/>
        <family val="2"/>
        <scheme val="minor"/>
      </rPr>
      <t>Facility contact:</t>
    </r>
    <r>
      <rPr>
        <sz val="11"/>
        <color theme="1"/>
        <rFont val="Calibri"/>
        <family val="2"/>
        <scheme val="minor"/>
      </rPr>
      <t xml:space="preserve"> Rebecca Crocket (Mon-Wed)</t>
    </r>
  </si>
  <si>
    <r>
      <rPr>
        <b/>
        <sz val="11"/>
        <color theme="1"/>
        <rFont val="Calibri"/>
        <family val="2"/>
        <scheme val="minor"/>
      </rPr>
      <t>Phone:</t>
    </r>
    <r>
      <rPr>
        <sz val="11"/>
        <color theme="1"/>
        <rFont val="Calibri"/>
        <family val="2"/>
        <scheme val="minor"/>
      </rPr>
      <t xml:space="preserve"> 02 6767 7953 (Mon-Wed) </t>
    </r>
  </si>
  <si>
    <t xml:space="preserve">Shift date </t>
  </si>
  <si>
    <t>HNELHD ARMIDALE SURGICAL</t>
  </si>
  <si>
    <t>No Vacancies</t>
  </si>
  <si>
    <t>HNELHD GLEN INNES</t>
  </si>
  <si>
    <t>Placement total</t>
  </si>
  <si>
    <t>HNELHD GUNNEDAH ED</t>
  </si>
  <si>
    <t>Maximum 4 shifts in a row booked for fatigue management and patient care, week on week off</t>
  </si>
  <si>
    <t>Must be an experienced Rural CMO IC and be able to and comfortable as sole doctor seeing variable ED presentations</t>
  </si>
  <si>
    <t>CMO ED, option to be on call after hours, will have FACEM Support via Tamworth Hospital and on call GP Anaesthetist available to support for Category 1 presentations and significant Category 2 presentations</t>
  </si>
  <si>
    <t>HNELHD INVERELL ED</t>
  </si>
  <si>
    <t>Locums must remain on site in ED for the entire shift except for designated breaks</t>
  </si>
  <si>
    <t>Covering a week of Rehab. Round on Monday and Thursday with the Rehabilitation Consultant. Responsible for patient rounding, charting medications etc. basic ward work.  You will be working  semi independently with a dedicated intern for support. The consultants are available to discuss patient care onsite in their rooms connected to the Rehab ward. No afterhours work required.</t>
  </si>
  <si>
    <t xml:space="preserve">           Accommodation provided &amp; travel up to $800 reimbursed (flights or mileage only)</t>
  </si>
  <si>
    <t xml:space="preserve">POSITION DESCRIPTION: The locum will work in general surgery during normal hours. When oncall will cover general surgery and urology.  Will do rounds with Consultants. With one intern/RMO. Locum will need to carry the oncall mobile phone when rostered. </t>
  </si>
  <si>
    <t>Shift note: There is an O&amp;G Consultant working and on-call overnight</t>
  </si>
  <si>
    <t xml:space="preserve">               HNELHD ARMIDALE ORTHOPAEDICS</t>
  </si>
  <si>
    <t>MEDICAL</t>
  </si>
  <si>
    <t>PENDING</t>
  </si>
  <si>
    <t>HNELHD TENTERFIELD ED</t>
  </si>
  <si>
    <r>
      <rPr>
        <b/>
        <sz val="11"/>
        <rFont val="Calibri"/>
        <family val="2"/>
        <scheme val="minor"/>
      </rPr>
      <t xml:space="preserve">Tomaree address: </t>
    </r>
    <r>
      <rPr>
        <sz val="11"/>
        <rFont val="Calibri"/>
        <family val="2"/>
        <scheme val="minor"/>
      </rPr>
      <t>1 Naas St, Tenterfield NSW 2372</t>
    </r>
  </si>
  <si>
    <t>About the area - VISIT NSW</t>
  </si>
  <si>
    <t>JHH - CL</t>
  </si>
  <si>
    <t>ED CMO NON IC VACANCIES</t>
  </si>
  <si>
    <t xml:space="preserve">The Locum would be required to attend the Hospital for:
-Inpatient and resident morning rounds 0830 hours - 1000 hours
- Inpatient evening rounds 1700 hours 1800 hours
- On call for the whole 24 hour period. The locum would be required to attend the Hospital for Triage Categories 1-5, being able to work with Tamworth Rural Referral Hospital over the Camera with Triage Categories 1-2                                                                        The Locum would be paid by the Hospital $2200/day inclusive of attending the Hospital and being on call
</t>
  </si>
  <si>
    <t xml:space="preserve">Walch Area Info
- Walcha MPS is a twenty seven bed facility providing coverage in general medical, emergency and residential aged care
- You would be required to provide care across the 15 residential aged care residents, 9 sub-acute beds and 2 dedicated ED trolleys and a consult room
- Accommodation and travel expenses provided
- Walcha is home to some of Australia’s most rugged terrain and is located on the New England Tablelands, 1,067 metres above sea level. The region is well known for its fine wool and being one of the largest stock carrying areas in NSW. For those who like to explore the outdoors there is the Apsley Waterfalls, Tia Waterfalls, Budds Mare Lookout, Riverside, Werrikimbe and Willi Willi National Parks with bushwalking, camping and 4WDing
</t>
  </si>
  <si>
    <t>SRMO ED Vacancies</t>
  </si>
  <si>
    <t>Mental Health Substance Use Unit (MHSUU)</t>
  </si>
  <si>
    <t>PRS</t>
  </si>
  <si>
    <t>Scoll down for PRS shifts - Rate Increase in PRS</t>
  </si>
  <si>
    <t xml:space="preserve">OnCall Hrs </t>
  </si>
  <si>
    <t>2000 - 0800</t>
  </si>
  <si>
    <t>Current Version:</t>
  </si>
  <si>
    <t>Please ask us for a placement guide for more information</t>
  </si>
  <si>
    <t>RMO</t>
  </si>
  <si>
    <t>HNELHD INVERELL GP Clinic</t>
  </si>
  <si>
    <t>Accommodation provided onsite in self-contained Medical Officer Flat &amp; travel up to $800 reimbursed</t>
  </si>
  <si>
    <t>Dr would be required to work in the GP Fast Track Clinic, onsite at Inverell Hospital, working 9am - 6pm including 1 hour lunch break 1pm - 2pm.</t>
  </si>
  <si>
    <t>This Clinic is supported by an Enrolled Nurse who attends to walk in bookings and observations on arrival.  Lunch is provided.</t>
  </si>
  <si>
    <t>NEW</t>
  </si>
  <si>
    <t>CMO NON IC</t>
  </si>
  <si>
    <t>SHIFT INFORMATION</t>
  </si>
  <si>
    <r>
      <rPr>
        <b/>
        <sz val="10"/>
        <color theme="1"/>
        <rFont val="Calibri"/>
        <family val="2"/>
        <scheme val="minor"/>
      </rPr>
      <t>"Outside Registrar</t>
    </r>
    <r>
      <rPr>
        <sz val="10"/>
        <color theme="1"/>
        <rFont val="Calibri"/>
        <family val="2"/>
        <scheme val="minor"/>
      </rPr>
      <t xml:space="preserve">” – This registrar looks after the APS, including the pain round in the morning, as well as birth suite epidurals and peri-operative reviews as required. There may also be an afternoon anaesthetic clinic. It may also include the anaesthetic clinic. Supervised by the APS consultant, or failing that, the oncall anaesthetist. The shift starts at 07:30: the outside registrar is expected to attend the O/G handover on the birth suite at that time, to become aware of the patients of the day, and report back to the oncall anaesthetist.  </t>
    </r>
  </si>
  <si>
    <r>
      <rPr>
        <b/>
        <sz val="10"/>
        <color theme="1"/>
        <rFont val="Calibri"/>
        <family val="2"/>
        <scheme val="minor"/>
      </rPr>
      <t>"Weekend Registrar</t>
    </r>
    <r>
      <rPr>
        <sz val="10"/>
        <color theme="1"/>
        <rFont val="Calibri"/>
        <family val="2"/>
        <scheme val="minor"/>
      </rPr>
      <t>” – Rostered 08:00 to 16:30, then on-call until 08:00 the next morning. This includes APS round / calls and epidurals. You are expected to be in the hospital until all the patients have left recovery. Those doing the Sunday are only required to attend for the afternoon Monday, 13:00 to 18:00. Pls note that Registrar must be at Theatres to have a handover with the Consultant and Registrars and therefore need to be available before you travel home</t>
    </r>
  </si>
  <si>
    <t xml:space="preserve">NO </t>
  </si>
  <si>
    <t>HNELHD GUNNEDAH GP OBSTETRICIAN</t>
  </si>
  <si>
    <t>SHIFT INFORMATION:</t>
  </si>
  <si>
    <t>Doctor must be able to work unsupverised</t>
  </si>
  <si>
    <t>Doctors need to have required qualifications and can carry out the below listed requirements:</t>
  </si>
  <si>
    <r>
      <t>·</t>
    </r>
    <r>
      <rPr>
        <sz val="7"/>
        <color indexed="8"/>
        <rFont val="Times New Roman"/>
        <family val="1"/>
      </rPr>
      <t xml:space="preserve">         </t>
    </r>
    <r>
      <rPr>
        <sz val="11"/>
        <color theme="1"/>
        <rFont val="Calibri"/>
        <family val="2"/>
        <scheme val="minor"/>
      </rPr>
      <t>Stabilise neonates for transfer which would include the insertion of an IVC in most circumstances, UVC’s and any other requirements requested by the NETS team.</t>
    </r>
  </si>
  <si>
    <r>
      <t>·</t>
    </r>
    <r>
      <rPr>
        <sz val="7"/>
        <color indexed="8"/>
        <rFont val="Times New Roman"/>
        <family val="1"/>
      </rPr>
      <t xml:space="preserve">         </t>
    </r>
    <r>
      <rPr>
        <sz val="11"/>
        <color theme="1"/>
        <rFont val="Calibri"/>
        <family val="2"/>
        <scheme val="minor"/>
      </rPr>
      <t>Advanced Life Support of the Newborn as well as Adult</t>
    </r>
  </si>
  <si>
    <r>
      <t>·</t>
    </r>
    <r>
      <rPr>
        <sz val="7"/>
        <color indexed="8"/>
        <rFont val="Times New Roman"/>
        <family val="1"/>
      </rPr>
      <t xml:space="preserve">         </t>
    </r>
    <r>
      <rPr>
        <sz val="11"/>
        <color theme="1"/>
        <rFont val="Calibri"/>
        <family val="2"/>
        <scheme val="minor"/>
      </rPr>
      <t>Perform LSCS as required both booked and Emergency. As well as management of a PPH (including surgical management), retained placenta and possibility of hysterectomy</t>
    </r>
  </si>
  <si>
    <r>
      <t>·</t>
    </r>
    <r>
      <rPr>
        <sz val="7"/>
        <color indexed="8"/>
        <rFont val="Times New Roman"/>
        <family val="1"/>
      </rPr>
      <t xml:space="preserve">         </t>
    </r>
    <r>
      <rPr>
        <sz val="11"/>
        <color theme="1"/>
        <rFont val="Calibri"/>
        <family val="2"/>
        <scheme val="minor"/>
      </rPr>
      <t>Manage any Emergency Obstetric Scenario as it arises with Senior Midwives</t>
    </r>
  </si>
  <si>
    <r>
      <t>·</t>
    </r>
    <r>
      <rPr>
        <sz val="7"/>
        <color indexed="8"/>
        <rFont val="Times New Roman"/>
        <family val="1"/>
      </rPr>
      <t xml:space="preserve">         </t>
    </r>
    <r>
      <rPr>
        <sz val="11"/>
        <color theme="1"/>
        <rFont val="Calibri"/>
        <family val="2"/>
        <scheme val="minor"/>
      </rPr>
      <t>Ongoing management of the Newborn Post birth</t>
    </r>
  </si>
  <si>
    <r>
      <t>·</t>
    </r>
    <r>
      <rPr>
        <sz val="7"/>
        <color indexed="8"/>
        <rFont val="Times New Roman"/>
        <family val="1"/>
      </rPr>
      <t xml:space="preserve">         </t>
    </r>
    <r>
      <rPr>
        <sz val="11"/>
        <color theme="1"/>
        <rFont val="Calibri"/>
        <family val="2"/>
        <scheme val="minor"/>
      </rPr>
      <t>Work as a Solo Practitioner providing holist care of the woman, her family and the newborn</t>
    </r>
  </si>
  <si>
    <r>
      <t>·</t>
    </r>
    <r>
      <rPr>
        <sz val="7"/>
        <color indexed="8"/>
        <rFont val="Times New Roman"/>
        <family val="1"/>
      </rPr>
      <t>        </t>
    </r>
    <r>
      <rPr>
        <sz val="11"/>
        <color indexed="8"/>
        <rFont val="Times New Roman"/>
        <family val="1"/>
      </rPr>
      <t xml:space="preserve"> </t>
    </r>
    <r>
      <rPr>
        <sz val="11"/>
        <color indexed="8"/>
        <rFont val="Calibri"/>
        <family val="2"/>
        <scheme val="minor"/>
      </rPr>
      <t>Ongoing management of the mother Post birth</t>
    </r>
  </si>
  <si>
    <r>
      <t>·</t>
    </r>
    <r>
      <rPr>
        <sz val="7"/>
        <color indexed="8"/>
        <rFont val="Times New Roman"/>
        <family val="1"/>
      </rPr>
      <t xml:space="preserve">         </t>
    </r>
    <r>
      <rPr>
        <sz val="11"/>
        <color theme="1"/>
        <rFont val="Calibri"/>
        <family val="2"/>
        <scheme val="minor"/>
      </rPr>
      <t xml:space="preserve">Provide support to Nurse Practitioners and doctors in the emergency department and medical ward. </t>
    </r>
  </si>
  <si>
    <t>The role includes On Call and all outpatients and birthing requirements. Cover also includes managing the Newborn until discharge.</t>
  </si>
  <si>
    <t>Gunnedah provides a Level 3 service averaging around 150 births per annum.  Support is provided by the onsite midwives, theatre team and GP anaesthetists.</t>
  </si>
  <si>
    <t>The GP Obstetrician will be providing a wide range of services including birthing, inpatient management and outpatient clinics.  The GP Obstetrician also provides support to nurse practitioners and doctors in the emergency department and general medical ward.</t>
  </si>
  <si>
    <t>On site requirements are around 10 hours per day with on call after hours for obstetrics and Triage 1 and complex triage 2 presentations to the emergency department. The emergency is also supported by a remote FACEM service and a retrieval service managed from Tamworth hospital.</t>
  </si>
  <si>
    <t>There is flexibility around the dates with the ability to work for few days within the above period, or work the entire time.</t>
  </si>
  <si>
    <t>Total per block</t>
  </si>
  <si>
    <r>
      <t xml:space="preserve">The RMO shifts will be </t>
    </r>
    <r>
      <rPr>
        <b/>
        <sz val="11"/>
        <rFont val="Calibri"/>
        <family val="2"/>
        <scheme val="minor"/>
      </rPr>
      <t>base level work</t>
    </r>
    <r>
      <rPr>
        <sz val="11"/>
        <rFont val="Calibri"/>
        <family val="2"/>
        <scheme val="minor"/>
      </rPr>
      <t xml:space="preserve">, commencing @ 8am and round with the consultant and registrar. </t>
    </r>
    <r>
      <rPr>
        <b/>
        <sz val="11"/>
        <rFont val="Calibri"/>
        <family val="2"/>
        <scheme val="minor"/>
      </rPr>
      <t>PGY3-5 level role</t>
    </r>
  </si>
  <si>
    <t>HNELHD ARMIDALE ED CMO NON IC</t>
  </si>
  <si>
    <t>HNELHD ARMIDALE CMO IC ED</t>
  </si>
  <si>
    <t>ONCALL ONLY FOR ENTIRE PLACEMENT WITH BACK UP FROM RETRIEVAL AND MY EMERGENCY DOCTOR SERVICES</t>
  </si>
  <si>
    <t>Duties will include Medical Ward rounds on weekend and Public holiday shifts.</t>
  </si>
  <si>
    <t>Accepting CMO, HMO or VMO for these shifts</t>
  </si>
  <si>
    <t xml:space="preserve">POSITION DESCRIPTION: The hospital has 16 ICU/HDU beds. The locum needs to be an experienced ICU Registrar proficient in standard ICU resuscitative procedures such as intubation and line placement. They will be working with an ICU SRMO or junior Registrar, with a consultant on site between 0800-1800 + on call.
The ICU team runs the MET/Cardiac Arrest service and there is 24/7 Paeds, ED, General Medicine,  and O&amp;G Registrar onsite. General Surgery, Orthopaedics, Anaesthetics are on call.
</t>
  </si>
  <si>
    <t>REG/SRMO</t>
  </si>
  <si>
    <t xml:space="preserve">ED SRMO </t>
  </si>
  <si>
    <t xml:space="preserve">MAP </t>
  </si>
  <si>
    <t>Oncology &amp; Renal Department</t>
  </si>
  <si>
    <r>
      <rPr>
        <b/>
        <u/>
        <sz val="11"/>
        <rFont val="Calibri"/>
        <family val="2"/>
        <scheme val="minor"/>
      </rPr>
      <t>Oncology role</t>
    </r>
    <r>
      <rPr>
        <sz val="11"/>
        <rFont val="Calibri"/>
        <family val="2"/>
        <scheme val="minor"/>
      </rPr>
      <t xml:space="preserve">- look after oncology inpatients. Round with the team, complete jobs that come from the round, and organise discharges. Also required to review patients in the outpatient oncology treatment room as needed for various reasons, and any questions can be discussed with the treating oncologist.
</t>
    </r>
    <r>
      <rPr>
        <b/>
        <u/>
        <sz val="11"/>
        <rFont val="Calibri"/>
        <family val="2"/>
        <scheme val="minor"/>
      </rPr>
      <t>Dialysis</t>
    </r>
    <r>
      <rPr>
        <sz val="11"/>
        <rFont val="Calibri"/>
        <family val="2"/>
        <scheme val="minor"/>
      </rPr>
      <t xml:space="preserve"> - review patients in the dialysis units as needed and any questions can be discussed with the treating nephrologist. Write scripts/chart medications/review dialysis prescriptions/ make referrals - all of which can be discussed with the treating nephrologist.
</t>
    </r>
  </si>
  <si>
    <t xml:space="preserve">Based on Roster backfil for after hours - Could be working in any of our Departments in Weekly blocks. </t>
  </si>
  <si>
    <t>Rotating roster 0800-1630 After hours to tba</t>
  </si>
  <si>
    <t>NO travel reimbursed. Accommodation provided by the facility</t>
  </si>
  <si>
    <t>Travel is negotiable. Accommodation provided</t>
  </si>
  <si>
    <t>REG</t>
  </si>
  <si>
    <t xml:space="preserve">CMO NON IC Role - this is not an additional shift, the doctor will be oncall for Cat 1s and 2s only after hours, they will have remote FACEM Support via Tamworth Emergency Department. The Virtual FACEM Program - My Emergency Doctor - can also provide support as needed and a retrieval service can be accessed for urgent presentations. An on call GP Anaesthetist is available to support  Category 1 and significant Category 2 presentations. When a Doctor is not working on site, remote FACEMs are utilised via the "My Emergengy Doctor" program. This service is mainly used overnight with a doctor on call for Triage Category 1 and 2 presentations. The service can also be utilised by doctors working in the Emergency Department and requiring general advice. </t>
  </si>
  <si>
    <r>
      <t>MORISSET- Psychiatric Rehabilitation Service (PRS)</t>
    </r>
    <r>
      <rPr>
        <b/>
        <strike/>
        <sz val="20"/>
        <color theme="1"/>
        <rFont val="Calibri"/>
        <family val="2"/>
        <scheme val="minor"/>
      </rPr>
      <t xml:space="preserve"> &amp; Forensic</t>
    </r>
  </si>
  <si>
    <t>ICU</t>
  </si>
  <si>
    <t>ONCOLOGY</t>
  </si>
  <si>
    <t xml:space="preserve">Commencing at 8 am and round with consultant and RMO on team.. responsible for managing the Medical Officers noticeboard and attending to jobs on the ward. You will be the first responder to clinical reviews. MET calls are run by the ED, however you are expected to attend and provide assistance. this includes paediatrics. you will handover to ED at the conclusion of your shift. </t>
  </si>
  <si>
    <r>
      <rPr>
        <b/>
        <sz val="11"/>
        <rFont val="Calibri"/>
        <family val="2"/>
        <scheme val="minor"/>
      </rPr>
      <t>Accommodation Provided:</t>
    </r>
    <r>
      <rPr>
        <sz val="11"/>
        <rFont val="Calibri"/>
        <family val="2"/>
        <scheme val="minor"/>
      </rPr>
      <t xml:space="preserve"> Negotiable</t>
    </r>
  </si>
  <si>
    <r>
      <rPr>
        <b/>
        <sz val="11"/>
        <color theme="1"/>
        <rFont val="Calibri"/>
        <family val="2"/>
        <scheme val="minor"/>
      </rPr>
      <t>Facility contact:</t>
    </r>
    <r>
      <rPr>
        <sz val="11"/>
        <color theme="1"/>
        <rFont val="Calibri"/>
        <family val="2"/>
        <scheme val="minor"/>
      </rPr>
      <t xml:space="preserve"> Graham Shilson-Josling</t>
    </r>
  </si>
  <si>
    <r>
      <rPr>
        <b/>
        <sz val="11"/>
        <color theme="1"/>
        <rFont val="Calibri"/>
        <family val="2"/>
        <scheme val="minor"/>
      </rPr>
      <t>Phone:</t>
    </r>
    <r>
      <rPr>
        <sz val="11"/>
        <color theme="1"/>
        <rFont val="Calibri"/>
        <family val="2"/>
        <scheme val="minor"/>
      </rPr>
      <t xml:space="preserve"> (02) 4895 3180</t>
    </r>
  </si>
  <si>
    <t>2230-0830</t>
  </si>
  <si>
    <t>Must be PGY3+ for these shifts</t>
  </si>
  <si>
    <t>SCROLL DOWN FOR MED ONCOLOGY</t>
  </si>
  <si>
    <r>
      <rPr>
        <b/>
        <sz val="11"/>
        <rFont val="Calibri"/>
        <family val="2"/>
        <scheme val="minor"/>
      </rPr>
      <t>Travel Reimbursed:</t>
    </r>
    <r>
      <rPr>
        <sz val="11"/>
        <rFont val="Calibri"/>
        <family val="2"/>
        <scheme val="minor"/>
      </rPr>
      <t xml:space="preserve"> YES - CAPPED AT $900</t>
    </r>
  </si>
  <si>
    <t>0800-2000</t>
  </si>
  <si>
    <t>2000-0800</t>
  </si>
  <si>
    <t xml:space="preserve">Gloucester  Hospital </t>
  </si>
  <si>
    <t>REG OR CMO</t>
  </si>
  <si>
    <r>
      <rPr>
        <b/>
        <sz val="11"/>
        <rFont val="Calibri"/>
        <family val="2"/>
        <scheme val="minor"/>
      </rPr>
      <t>Accommodation Provided:</t>
    </r>
    <r>
      <rPr>
        <sz val="11"/>
        <rFont val="Calibri"/>
        <family val="2"/>
        <scheme val="minor"/>
      </rPr>
      <t xml:space="preserve"> YES - capped at $160 / night </t>
    </r>
  </si>
  <si>
    <t>HAEMATOLOGY</t>
  </si>
  <si>
    <t>HNELHD QUIRINDI HOSPITAL ED</t>
  </si>
  <si>
    <t>Onsite accommodation provided &amp; travel is negotiable</t>
  </si>
  <si>
    <t>Will need to be an experienced Rural GP VMO able to comfortably work as a sole doctor seeing a variety of ED Presentations.</t>
  </si>
  <si>
    <t>The locum would be required to manage all ED presentations between 0800 and 2000 and on call for 1s, 2s, and 3s between 2000 and 0800.</t>
  </si>
  <si>
    <t>50 Nowland Street, QUIRINDI</t>
  </si>
  <si>
    <t>total shift hours</t>
  </si>
  <si>
    <t>HNELHD ARMIDALE O&amp;G</t>
  </si>
  <si>
    <t xml:space="preserve">The locum works general surgery during normal hours and after hours plus on-call.  Will do rounds with Consultants.  Locum will need to carry the on-call mobile phone. </t>
  </si>
  <si>
    <t>CMO IC Vacancies</t>
  </si>
  <si>
    <t>PAEDS</t>
  </si>
  <si>
    <t>Please note: Mater Mental Health encompasses all of the Acute Adult Inpatient Units and PECC</t>
  </si>
  <si>
    <t>ANAESTH</t>
  </si>
  <si>
    <t>Narrabri Hospital</t>
  </si>
  <si>
    <t>ED CMO IC</t>
  </si>
  <si>
    <t>Accommodation provided. Travel up to $800 reimbursed</t>
  </si>
  <si>
    <t xml:space="preserve">Accommodation is provided in a self contained duplex located on the health service campus </t>
  </si>
  <si>
    <r>
      <rPr>
        <b/>
        <sz val="11"/>
        <rFont val="Calibri"/>
        <family val="2"/>
        <scheme val="minor"/>
      </rPr>
      <t xml:space="preserve">Narrabri address: </t>
    </r>
    <r>
      <rPr>
        <sz val="11"/>
        <rFont val="Calibri"/>
        <family val="2"/>
        <scheme val="minor"/>
      </rPr>
      <t>66 Gibbons Street, Narrabri, 2390</t>
    </r>
  </si>
  <si>
    <t>MANNING Inpatient Unit</t>
  </si>
  <si>
    <t>Located at Manning Rural Referral Hospital</t>
  </si>
  <si>
    <r>
      <rPr>
        <b/>
        <u/>
        <sz val="14"/>
        <color rgb="FFFFFF00"/>
        <rFont val="Calibri"/>
        <family val="2"/>
        <scheme val="minor"/>
      </rPr>
      <t>NO</t>
    </r>
    <r>
      <rPr>
        <b/>
        <sz val="14"/>
        <color rgb="FFFFFF00"/>
        <rFont val="Calibri"/>
        <family val="2"/>
        <scheme val="minor"/>
      </rPr>
      <t xml:space="preserve"> TRAVEL OR ACCOMMODATION PROVIDED</t>
    </r>
  </si>
  <si>
    <t>NOTES</t>
  </si>
  <si>
    <t>SURGICAL</t>
  </si>
  <si>
    <t>EXEMPTION</t>
  </si>
  <si>
    <t>ROLES</t>
  </si>
  <si>
    <t>CANCELLATION</t>
  </si>
  <si>
    <t>CANCELLATION REASON</t>
  </si>
  <si>
    <t>RISK ASSESSMENT</t>
  </si>
  <si>
    <t>N/A</t>
  </si>
  <si>
    <t>CMO Senior</t>
  </si>
  <si>
    <t>INTERNAL CANCELLATION</t>
  </si>
  <si>
    <t>NEEDED</t>
  </si>
  <si>
    <t>CURRENT</t>
  </si>
  <si>
    <t>EXTERNAL CANCELLATION</t>
  </si>
  <si>
    <t>RECEIVED</t>
  </si>
  <si>
    <t>FACILITY</t>
  </si>
  <si>
    <t>PERFORMANCE ISSUE</t>
  </si>
  <si>
    <t>REGISTRAR IC</t>
  </si>
  <si>
    <t>O &amp; G</t>
  </si>
  <si>
    <t>PSYCH</t>
  </si>
  <si>
    <t xml:space="preserve">ED CMO NON IC </t>
  </si>
  <si>
    <r>
      <rPr>
        <b/>
        <sz val="11"/>
        <rFont val="Calibri"/>
        <family val="2"/>
        <scheme val="minor"/>
      </rPr>
      <t>Travel Reimbursed:</t>
    </r>
    <r>
      <rPr>
        <sz val="11"/>
        <rFont val="Calibri"/>
        <family val="2"/>
        <scheme val="minor"/>
      </rPr>
      <t xml:space="preserve"> Not covered</t>
    </r>
  </si>
  <si>
    <t>HNELHD TAMWORTH SURGICAL</t>
  </si>
  <si>
    <t>PLASTICS &amp; NEUROSURGERY  VACANCIES</t>
  </si>
  <si>
    <t xml:space="preserve">Calvary Mater Hospital </t>
  </si>
  <si>
    <t>Gloucester Soliders Memorial Hospital  -Church St, Gloucester NSW 2422</t>
  </si>
  <si>
    <r>
      <rPr>
        <b/>
        <sz val="11"/>
        <rFont val="Calibri"/>
        <family val="2"/>
        <scheme val="minor"/>
      </rPr>
      <t>Travel:</t>
    </r>
    <r>
      <rPr>
        <sz val="11"/>
        <rFont val="Calibri"/>
        <family val="2"/>
        <scheme val="minor"/>
      </rPr>
      <t xml:space="preserve"> Yes - Capped $800</t>
    </r>
  </si>
  <si>
    <r>
      <rPr>
        <b/>
        <sz val="11"/>
        <rFont val="Calibri"/>
        <family val="2"/>
        <scheme val="minor"/>
      </rPr>
      <t>Travel:</t>
    </r>
    <r>
      <rPr>
        <sz val="11"/>
        <color theme="10"/>
        <rFont val="Calibri"/>
        <family val="2"/>
        <scheme val="minor"/>
      </rPr>
      <t xml:space="preserve"> </t>
    </r>
    <r>
      <rPr>
        <sz val="11"/>
        <rFont val="Calibri"/>
        <family val="2"/>
        <scheme val="minor"/>
      </rPr>
      <t>Yes Capped $800</t>
    </r>
  </si>
  <si>
    <r>
      <rPr>
        <b/>
        <sz val="11"/>
        <rFont val="Calibri"/>
        <family val="2"/>
        <scheme val="minor"/>
      </rPr>
      <t>NO TRAVEL OR ACCOMMODATION PROVIDED</t>
    </r>
    <r>
      <rPr>
        <sz val="11"/>
        <rFont val="Calibri"/>
        <family val="2"/>
        <scheme val="minor"/>
      </rPr>
      <t xml:space="preserve"> </t>
    </r>
  </si>
  <si>
    <t>ONSITE ACCOMMODATION PROVIDED &amp; TRAVEL IS NEGOTIATBLE</t>
  </si>
  <si>
    <t xml:space="preserve">Maitland Inpatient Unit </t>
  </si>
  <si>
    <t xml:space="preserve">Located at Maitland Hospital </t>
  </si>
  <si>
    <t xml:space="preserve">Geriatrics </t>
  </si>
  <si>
    <t xml:space="preserve">Anaesthetics </t>
  </si>
  <si>
    <t>HNELHD MAITLAND ANAESTH</t>
  </si>
  <si>
    <t>Accommodation provided on site and travel reimbursed up to $800 (flights &amp; mileage only)</t>
  </si>
  <si>
    <t>Notes</t>
  </si>
  <si>
    <t>HNELHD MAITLAND ICU</t>
  </si>
  <si>
    <t>Start 1800</t>
  </si>
  <si>
    <t xml:space="preserve">MOREE HOSPITAL </t>
  </si>
  <si>
    <t>Moree Hospital is a level 3 facility. The main referral hospital is Tamworth - utilised if  patients are requiring a higher level of assessment, treatment and care</t>
  </si>
  <si>
    <t>The ED receives 35-60 presentations daily. ED has 4 beds and an upright assessment chair. Doctor is required to be onsite whilst there are presentations in the ED.</t>
  </si>
  <si>
    <t xml:space="preserve">The departments are staffed by a solo GP VMO. At any given time, there are rostered GP VMOs (a mixture of local and locums) in the following areas- ED, Anaesthetics, Surgery and Obstetrics. The VMOs are often specialty trained and at times work across two clinical areas - for eg. ED &amp; Anaesthetics. </t>
  </si>
  <si>
    <t>Accommodation provided in either the new onsite pods (self contained one bedroom apartments) or the Albert Motel</t>
  </si>
  <si>
    <t>Address: 35 Alice St, Moree NSW 2400</t>
  </si>
  <si>
    <t xml:space="preserve">Ward work &amp; Admissions of ED presentations under our specialties with all bosses on call for advice. Ward assitance to x2 Night shift JMO's, Rapid Response Team attendance &amp; Code Black team attendance. </t>
  </si>
  <si>
    <t>Hospital Requires Presentations for FULL WEEK blocks only</t>
  </si>
  <si>
    <r>
      <rPr>
        <b/>
        <sz val="11"/>
        <rFont val="Calibri"/>
        <family val="2"/>
        <scheme val="minor"/>
      </rPr>
      <t xml:space="preserve">ROLE DESCRIPTION PLEASE ENSURE LOCUMS READ AND UNDERSTAND BEFORE PRESENTING: </t>
    </r>
    <r>
      <rPr>
        <sz val="11"/>
        <rFont val="Calibri"/>
        <family val="2"/>
        <scheme val="minor"/>
      </rPr>
      <t xml:space="preserve">The role of the WARD doctor is to provide cover to the wards VIA the Medical Officers Noticeboard (MON) for acute issues that cannot wait.  the weekend RMO will be responsible for holding the after hours pager and attend clinical reviews. there is a Medical Registrar onsite who can provide support and if there is a MET call the weekend RMO, Medical Registrar and ICU team attend. The ICU is the lead in the MET call and will handover to the Medical Registrar and weekend RMO when deemend appopriate. On-Call registrars (Surgical, Obstetrics &amp; Gynaecology, Orthopaedics, and Anaesthetics) are rostered and available to provide additional support if required during these shifts. There is a paediatric SRMO/Registrar and ICU SRMO/Registrar on site 24/7. There is a Medical Registrar onsite during these hours to provide additional support. Other Intern/ RMOs will come on throughout the day to assist you with the MON jobs.  The Weekend RMO is responsible for patients admitted under medical, surgical, orthopaedic, rehabilitation, obstetrics and gynaecology, psychiatry and palliative care teams. This includes surgical, orthopaedic, medical and gynaecological patients on the paediatric ward and inpatients remaining in ED due to non-availability of inpatient beds. </t>
    </r>
  </si>
  <si>
    <r>
      <rPr>
        <b/>
        <sz val="18"/>
        <color rgb="FF000000"/>
        <rFont val="Calibri"/>
        <family val="2"/>
        <scheme val="minor"/>
      </rPr>
      <t>ROLE DESCRIPTION PLEASE ENSURE LOCUMS READ AND UNDERSTAND BEFORE PRESENTING:</t>
    </r>
    <r>
      <rPr>
        <sz val="18"/>
        <color rgb="FF000000"/>
        <rFont val="Calibri"/>
        <family val="2"/>
        <scheme val="minor"/>
      </rPr>
      <t xml:space="preserve"> </t>
    </r>
    <r>
      <rPr>
        <sz val="11"/>
        <color rgb="FF000000"/>
        <rFont val="Calibri"/>
        <family val="2"/>
        <scheme val="minor"/>
      </rPr>
      <t xml:space="preserve">The role of the Night doctor is to provide cover to the wards for acute issues that cannot wait until morning.  On-Call registrars (Surgical, Obstetrics &amp; Gynaecology, Orthopaedics, and Anaesthetics) are rostered and available after hours to provide additional support if required by the night doctor. There is a paediatric SRMO/Registrar and ICU SRMO/Registrar on site 24/7. The Night doctor primary job is to cover the wards. In exceptional circumstances the Night doctor may be asked to assist in ED. The Night doctor is responsible for patients admitted under medical, surgical, orthopaedic, rehabilitation, obstetrics and gynaecology, psychiatry and palliative care teams. This includes surgical, orthopaedic, medical and gynaecological patients on the paediatric ward and inpatients remaining in ED due to non-availability of inpatient beds. Medical patients are covered by their admitting VMO/Physician/Psychiatrist on call and need to be notified if there is a significant change in the patient’s condition. The Night Ward doctor role is to keep the patient safe until the morning. 
</t>
    </r>
    <r>
      <rPr>
        <b/>
        <sz val="11"/>
        <color rgb="FFFF0000"/>
        <rFont val="Calibri"/>
        <family val="2"/>
        <scheme val="minor"/>
      </rPr>
      <t>When there is a local night RMO on shift the locum will be the admitting SRMO overnight for ED and is expected to provide guidance and support to the local night RMO. The night doctor is required to attend clinical reviews, MET calls and cardiac arrests. The ICU team is the lead in MET calls and cardiac arrests. Direction is to be taken by ICU in the management of the patient. It is important they understand; they are not alone</t>
    </r>
    <r>
      <rPr>
        <sz val="11"/>
        <color rgb="FF000000"/>
        <rFont val="Calibri"/>
        <family val="2"/>
        <scheme val="minor"/>
      </rPr>
      <t xml:space="preserve">.                                                                                                                       </t>
    </r>
  </si>
  <si>
    <t xml:space="preserve">ED SRMO   </t>
  </si>
  <si>
    <t>BELMONT HOSPITAL</t>
  </si>
  <si>
    <r>
      <rPr>
        <b/>
        <sz val="11"/>
        <rFont val="Calibri"/>
        <family val="2"/>
        <scheme val="minor"/>
      </rPr>
      <t xml:space="preserve">Belmont address: </t>
    </r>
    <r>
      <rPr>
        <sz val="11"/>
        <rFont val="Calibri"/>
        <family val="2"/>
        <scheme val="minor"/>
      </rPr>
      <t>16 Croudace Bay Rd BELMONT NSW 2280</t>
    </r>
  </si>
  <si>
    <t>CMO</t>
  </si>
  <si>
    <t>ACCOMMODATION AND TRAVEL TO BE DISCUSSED ON PRESENTATION</t>
  </si>
  <si>
    <r>
      <rPr>
        <b/>
        <u/>
        <sz val="14"/>
        <color rgb="FFFFFF00"/>
        <rFont val="Calibri"/>
        <family val="2"/>
        <scheme val="minor"/>
      </rPr>
      <t>NO</t>
    </r>
    <r>
      <rPr>
        <b/>
        <sz val="14"/>
        <color rgb="FFFFFF00"/>
        <rFont val="Calibri"/>
        <family val="2"/>
        <scheme val="minor"/>
      </rPr>
      <t xml:space="preserve"> OVERTIME PROVIDED</t>
    </r>
  </si>
  <si>
    <t>Until 0700</t>
  </si>
  <si>
    <t xml:space="preserve"> </t>
  </si>
  <si>
    <t>Friday, 26 April 2024</t>
  </si>
  <si>
    <t>Saturday, 27 April 2024</t>
  </si>
  <si>
    <t>Sunday, 28 April 2024</t>
  </si>
  <si>
    <t>0800-2001</t>
  </si>
  <si>
    <t>2000-0801</t>
  </si>
  <si>
    <t>Monday, 22 April 2024</t>
  </si>
  <si>
    <t>Tuesday, 23 April 2024</t>
  </si>
  <si>
    <t>Wednesday, 24 April 2024</t>
  </si>
  <si>
    <t>Thursday, 25 April 2024</t>
  </si>
  <si>
    <t>Wednesday, 22 May 2024</t>
  </si>
  <si>
    <t>Thursday, 23 May 2024</t>
  </si>
  <si>
    <t>Saturday, 25 May 2024</t>
  </si>
  <si>
    <t>Sunday, 26 May 2024</t>
  </si>
  <si>
    <t>Wednesday, 29 May 2024</t>
  </si>
  <si>
    <t>Thursday, 30 May 2024</t>
  </si>
  <si>
    <t>Friday, 31 May 2024</t>
  </si>
  <si>
    <t>Saturday, 1 June 2024</t>
  </si>
  <si>
    <t>Sunday, 2 June 2024</t>
  </si>
  <si>
    <t>Wednesday, 5 June 2024</t>
  </si>
  <si>
    <t>Thursday, 6 June 2024</t>
  </si>
  <si>
    <t>Friday, 7 June 2024</t>
  </si>
  <si>
    <t>Saturday, 8 June 2024</t>
  </si>
  <si>
    <t>Sunday, 9 June 2024</t>
  </si>
  <si>
    <t>Wednesday, 12 June 2024</t>
  </si>
  <si>
    <t>Thursday, 13 June 2024</t>
  </si>
  <si>
    <t>Friday, 14 June 2024</t>
  </si>
  <si>
    <t>Saturday, 15 June 2024</t>
  </si>
  <si>
    <t>Sunday, 16 June 2024</t>
  </si>
  <si>
    <t>Wednesday, 19 June 2024</t>
  </si>
  <si>
    <t>Thursday, 20 June 2024</t>
  </si>
  <si>
    <t>Friday, 21 June 2024</t>
  </si>
  <si>
    <t>Saturday, 22 June 2024</t>
  </si>
  <si>
    <t>Sunday, 23 June 2024</t>
  </si>
  <si>
    <t>Wednesday, 26 June 2024</t>
  </si>
  <si>
    <t>Thursday, 27 June 2024</t>
  </si>
  <si>
    <t>Friday, 28 June 2024</t>
  </si>
  <si>
    <t>Saturday, 29 June 2024</t>
  </si>
  <si>
    <t>Sunday, 30 June 2024</t>
  </si>
  <si>
    <t>Wednesday, 3 July 2024</t>
  </si>
  <si>
    <t>Thursday, 4 July 2024</t>
  </si>
  <si>
    <t>Friday, 5 July 2024</t>
  </si>
  <si>
    <t>Saturday, 6 July 2024</t>
  </si>
  <si>
    <t>Sunday, 7 July 2024</t>
  </si>
  <si>
    <t>Wednesday, 10 July 2024</t>
  </si>
  <si>
    <t>Thursday, 11 July 2024</t>
  </si>
  <si>
    <t>Friday, 12 July 2024</t>
  </si>
  <si>
    <t>Saturday, 13 July 2024</t>
  </si>
  <si>
    <t>Sunday, 14 July 2024</t>
  </si>
  <si>
    <t>Wednesday, 17 July 2024</t>
  </si>
  <si>
    <t>Thursday, 18 July 2024</t>
  </si>
  <si>
    <t>Friday, 19 July 2024</t>
  </si>
  <si>
    <t>Saturday, 20 July 2024</t>
  </si>
  <si>
    <t>Sunday, 21 July 2024</t>
  </si>
  <si>
    <t>Wednesday, 24 July 2024</t>
  </si>
  <si>
    <t>Thursday, 25 July 2024</t>
  </si>
  <si>
    <t>Friday, 26 July 2024</t>
  </si>
  <si>
    <t>Saturday, 27 July 2024</t>
  </si>
  <si>
    <t>Sunday, 28 July 2024</t>
  </si>
  <si>
    <t>Wednesday, 31 July 2024</t>
  </si>
  <si>
    <t>Thursday, 1 August 2024</t>
  </si>
  <si>
    <t>Friday, 2 August 2024</t>
  </si>
  <si>
    <t>Saturday, 3 August 2024</t>
  </si>
  <si>
    <t>Sunday, 4 August 2024</t>
  </si>
  <si>
    <t>Wednesday, 7 August 2024</t>
  </si>
  <si>
    <t>Thursday, 8 August 2024</t>
  </si>
  <si>
    <t>Friday, 9 August 2024</t>
  </si>
  <si>
    <t>Saturday, 10 August 2024</t>
  </si>
  <si>
    <t>Sunday, 11 August 2024</t>
  </si>
  <si>
    <t>Wednesday, 14 August 2024</t>
  </si>
  <si>
    <t>Thursday, 15 August 2024</t>
  </si>
  <si>
    <t>Friday, 16 August 2024</t>
  </si>
  <si>
    <t>Saturday, 17 August 2024</t>
  </si>
  <si>
    <t>Sunday, 18 August 2024</t>
  </si>
  <si>
    <t>Wednesday, 21 August 2024</t>
  </si>
  <si>
    <t>Thursday, 22 August 2024</t>
  </si>
  <si>
    <t>Friday, 23 August 2024</t>
  </si>
  <si>
    <t>Saturday, 24 August 2024</t>
  </si>
  <si>
    <t>Sunday, 25 August 2024</t>
  </si>
  <si>
    <t>Wednesday, 28 August 2024</t>
  </si>
  <si>
    <t>Thursday, 29 August 2024</t>
  </si>
  <si>
    <t>Friday, 30 August 2024</t>
  </si>
  <si>
    <t>Saturday, 31 August 2024</t>
  </si>
  <si>
    <t>Sunday, 1 September 2024</t>
  </si>
  <si>
    <t>Wednesday, 4 September 2024</t>
  </si>
  <si>
    <t>Thursday, 5 September 2024</t>
  </si>
  <si>
    <t>Friday, 6 September 2024</t>
  </si>
  <si>
    <t>Saturday, 7 September 2024</t>
  </si>
  <si>
    <t>Sunday, 8 September 2024</t>
  </si>
  <si>
    <t>Wednesday, 11 September 2024</t>
  </si>
  <si>
    <t>Thursday, 12 September 2024</t>
  </si>
  <si>
    <t>Friday, 13 September 2024</t>
  </si>
  <si>
    <t>Saturday, 14 September 2024</t>
  </si>
  <si>
    <t>Sunday, 15 September 2024</t>
  </si>
  <si>
    <t>Wednesday, 18 September 2024</t>
  </si>
  <si>
    <t>Thursday, 19 September 2024</t>
  </si>
  <si>
    <t>Friday, 20 September 2024</t>
  </si>
  <si>
    <t>Saturday, 21 September 2024</t>
  </si>
  <si>
    <t>Sunday, 22 September 2024</t>
  </si>
  <si>
    <t>Wednesday, 25 September 2024</t>
  </si>
  <si>
    <t>Thursday, 26 September 2024</t>
  </si>
  <si>
    <t>Friday, 27 September 2024</t>
  </si>
  <si>
    <t>Saturday, 28 September 2024</t>
  </si>
  <si>
    <t>Sunday, 29 September 2024</t>
  </si>
  <si>
    <t>Friday, 18 October 2024</t>
  </si>
  <si>
    <t>Saturday, 19 October 2024</t>
  </si>
  <si>
    <t>Sunday, 20 October 2024</t>
  </si>
  <si>
    <t>Friday, 8 November 2024</t>
  </si>
  <si>
    <t>Saturday, 9 November 2024</t>
  </si>
  <si>
    <t>Sunday, 10 November 2024</t>
  </si>
  <si>
    <t>MANILLA Hospital</t>
  </si>
  <si>
    <t>Accommodation provided On Site  &amp; travel up to $800 reimbursed (flights or mileage only)</t>
  </si>
  <si>
    <t>CMO IC / VMO</t>
  </si>
  <si>
    <t>GP</t>
  </si>
  <si>
    <r>
      <rPr>
        <b/>
        <sz val="11"/>
        <rFont val="Calibri"/>
        <family val="2"/>
        <scheme val="minor"/>
      </rPr>
      <t xml:space="preserve">Maitland address: </t>
    </r>
    <r>
      <rPr>
        <sz val="11"/>
        <rFont val="Calibri"/>
        <family val="2"/>
        <scheme val="minor"/>
      </rPr>
      <t>112, Court Street, Manilla</t>
    </r>
  </si>
  <si>
    <t>TOTAL PER SHIFT</t>
  </si>
  <si>
    <t>Monday, 20 May 2024</t>
  </si>
  <si>
    <t>Tuesday, 21 May 2024</t>
  </si>
  <si>
    <t>Monday, 27 May 2024</t>
  </si>
  <si>
    <t>Tuesday, 28 May 2024</t>
  </si>
  <si>
    <t>Monday, 3 June 2024</t>
  </si>
  <si>
    <t>Tuesday, 4 June 2024</t>
  </si>
  <si>
    <t>Monday, 10 June 2024</t>
  </si>
  <si>
    <t>Tuesday, 11 June 2024</t>
  </si>
  <si>
    <t>Monday, 17 June 2024</t>
  </si>
  <si>
    <t>Tuesday, 18 June 2024</t>
  </si>
  <si>
    <t>Monday, 24 June 2024</t>
  </si>
  <si>
    <t>Tuesday, 25 June 2024</t>
  </si>
  <si>
    <t>Monday, 1 July 2024</t>
  </si>
  <si>
    <t>Tuesday, 2 July 2024</t>
  </si>
  <si>
    <t>Monday, 8 July 2024</t>
  </si>
  <si>
    <t>Tuesday, 9 July 2024</t>
  </si>
  <si>
    <t>Monday, 15 July 2024</t>
  </si>
  <si>
    <t>Tuesday, 16 July 2024</t>
  </si>
  <si>
    <t>Monday, 22 July 2024</t>
  </si>
  <si>
    <t>Tuesday, 23 July 2024</t>
  </si>
  <si>
    <t>Monday, 29 July 2024</t>
  </si>
  <si>
    <t>Tuesday, 30 July 2024</t>
  </si>
  <si>
    <t>Monday, 5 August 2024</t>
  </si>
  <si>
    <t>Tuesday, 6 August 2024</t>
  </si>
  <si>
    <t>Monday, 12 August 2024</t>
  </si>
  <si>
    <t>Tuesday, 13 August 2024</t>
  </si>
  <si>
    <t>Monday, 19 August 2024</t>
  </si>
  <si>
    <t>Tuesday, 20 August 2024</t>
  </si>
  <si>
    <t>Monday, 26 August 2024</t>
  </si>
  <si>
    <t>Tuesday, 27 August 2024</t>
  </si>
  <si>
    <t>Monday, 2 September 2024</t>
  </si>
  <si>
    <t>Tuesday, 3 September 2024</t>
  </si>
  <si>
    <t>Monday, 9 September 2024</t>
  </si>
  <si>
    <t>Tuesday, 10 September 2024</t>
  </si>
  <si>
    <t>Monday, 16 September 2024</t>
  </si>
  <si>
    <t>Tuesday, 17 September 2024</t>
  </si>
  <si>
    <t>Monday, 23 September 2024</t>
  </si>
  <si>
    <t>Tuesday, 24 September 2024</t>
  </si>
  <si>
    <t>Monday, 21 October 2024</t>
  </si>
  <si>
    <t>0700-0700</t>
  </si>
  <si>
    <t>1230-2230</t>
  </si>
  <si>
    <t xml:space="preserve">ED  REG IC </t>
  </si>
  <si>
    <t>Sunday, 21 April 2024</t>
  </si>
  <si>
    <t>Monday, 29 April 2024</t>
  </si>
  <si>
    <t>Tuesday, 30 April 2024</t>
  </si>
  <si>
    <t>Wednesday, 1 May 2024</t>
  </si>
  <si>
    <t>Thursday, 2 May 2024</t>
  </si>
  <si>
    <t>Friday, 3 May 2024</t>
  </si>
  <si>
    <t>Saturday, 4 May 2024</t>
  </si>
  <si>
    <t>Sunday, 5 May 2024</t>
  </si>
  <si>
    <t>Monday, 6 May 2024</t>
  </si>
  <si>
    <t>Tuesday, 7 May 2024</t>
  </si>
  <si>
    <t>Wednesday, 8 May 2024</t>
  </si>
  <si>
    <t>Thursday, 9 May 2024</t>
  </si>
  <si>
    <t>Friday, 10 May 2024</t>
  </si>
  <si>
    <t>Saturday, 11 May 2024</t>
  </si>
  <si>
    <t>Sunday, 12 May 2024</t>
  </si>
  <si>
    <t>Monday, 13 May 2024</t>
  </si>
  <si>
    <t>Tuesday, 14 May 2024</t>
  </si>
  <si>
    <t>Wednesday, 15 May 2024</t>
  </si>
  <si>
    <t>Thursday, 16 May 2024</t>
  </si>
  <si>
    <t>Friday, 17 May 2024</t>
  </si>
  <si>
    <t>Saturday, 18 May 2024</t>
  </si>
  <si>
    <t>Sunday, 19 May 2024</t>
  </si>
  <si>
    <t xml:space="preserve">Dentists with 4+years experience preferred. Dentists with a minimum of 2 years will be considered </t>
  </si>
  <si>
    <t>HNELHD DENTISTRY</t>
  </si>
  <si>
    <t>DENTIST</t>
  </si>
  <si>
    <t xml:space="preserve">Dentists with 4+ years experience preferred. Dentists with a minimum of 2 years will be considered </t>
  </si>
  <si>
    <t>INVERELL HOSPITAL</t>
  </si>
  <si>
    <t>HNELHD DENTISTRY - MANNING</t>
  </si>
  <si>
    <t>GP VMO or CMO IC</t>
  </si>
  <si>
    <t xml:space="preserve">ED REG  IC </t>
  </si>
  <si>
    <t>0700-1700</t>
  </si>
  <si>
    <t>1100-2100</t>
  </si>
  <si>
    <t>ARMIDALE</t>
  </si>
  <si>
    <t>GLEN INNES</t>
  </si>
  <si>
    <t>INVERELL</t>
  </si>
  <si>
    <t>REGISTRAR</t>
  </si>
  <si>
    <t>2200-0800</t>
  </si>
  <si>
    <t xml:space="preserve">REG IC </t>
  </si>
  <si>
    <t>1600-0730</t>
  </si>
  <si>
    <t>0800-1200</t>
  </si>
  <si>
    <t xml:space="preserve">MORNING  SHIFT </t>
  </si>
  <si>
    <t xml:space="preserve">NIGHT  SHIFT </t>
  </si>
  <si>
    <t>2000-0830</t>
  </si>
  <si>
    <t>1200-0800</t>
  </si>
  <si>
    <t>1900 - 0700</t>
  </si>
  <si>
    <t>CMO IC or GP VMO</t>
  </si>
  <si>
    <t xml:space="preserve">Please advise if Accomodation &amp; Travel is required at time of presenting. </t>
  </si>
  <si>
    <t>VMO/CMO IC</t>
  </si>
  <si>
    <t xml:space="preserve">REG </t>
  </si>
  <si>
    <t xml:space="preserve">The Registrar Locum will see patients in Medical Oncology at North West Cancer Centre and also assist with Medical Oncology inpatients on the wards. The Registrar will take calls from the wards and may also assist with outreach clinics. </t>
  </si>
  <si>
    <t>No</t>
  </si>
  <si>
    <t xml:space="preserve">AFTERNOON SHIFT </t>
  </si>
  <si>
    <t>2200-0830</t>
  </si>
  <si>
    <t>0800-1800</t>
  </si>
  <si>
    <t>Start 0700</t>
  </si>
  <si>
    <t xml:space="preserve">TRAVEL &amp; ACCOMMODATION NEGOTIABLE </t>
  </si>
  <si>
    <t xml:space="preserve">TRAVEL &amp; ACCOMMODATION </t>
  </si>
  <si>
    <t>Monday, 30 September 2024</t>
  </si>
  <si>
    <t>0800-2002</t>
  </si>
  <si>
    <t>2000-0802</t>
  </si>
  <si>
    <t>Tuesday, 1 October 2024</t>
  </si>
  <si>
    <t>Wednesday, 2 October 2024</t>
  </si>
  <si>
    <t>Thursday, 3 October 2024</t>
  </si>
  <si>
    <t>Friday, 4 October 2024</t>
  </si>
  <si>
    <t>Saturday, 5 October 2024</t>
  </si>
  <si>
    <t>Sunday, 6 October 2024</t>
  </si>
  <si>
    <t>Monday, 7 October 2024</t>
  </si>
  <si>
    <t>Tuesday, 8 October 2024</t>
  </si>
  <si>
    <t>Wednesday, 9 October 2024</t>
  </si>
  <si>
    <t>Thursday, 10 October 2024</t>
  </si>
  <si>
    <t>Friday, 11 October 2024</t>
  </si>
  <si>
    <t>Saturday, 12 October 2024</t>
  </si>
  <si>
    <t>Sunday, 13 October 2024</t>
  </si>
  <si>
    <t>Monday, 14 October 2024</t>
  </si>
  <si>
    <t>Tuesday, 15 October 2024</t>
  </si>
  <si>
    <t>Wednesday, 16 October 2024</t>
  </si>
  <si>
    <t>Thursday, 17 October 2024</t>
  </si>
  <si>
    <t>Tuesday, 22 October 2024</t>
  </si>
  <si>
    <t>Wednesday, 23 October 2024</t>
  </si>
  <si>
    <t>Thursday, 24 October 2024</t>
  </si>
  <si>
    <t>Friday, 25 October 2024</t>
  </si>
  <si>
    <t>Saturday, 26 October 2024</t>
  </si>
  <si>
    <t>Sunday, 27 October 2024</t>
  </si>
  <si>
    <t>Monday, 28 October 2024</t>
  </si>
  <si>
    <t>Tuesday, 29 October 2024</t>
  </si>
  <si>
    <t>Wednesday, 30 October 2024</t>
  </si>
  <si>
    <t>Thursday, 31 October 2024</t>
  </si>
  <si>
    <t>Friday, 1 November 2024</t>
  </si>
  <si>
    <t>Saturday, 2 November 2024</t>
  </si>
  <si>
    <t>Sunday, 3 November 2024</t>
  </si>
  <si>
    <t>Monday, 4 November 2024</t>
  </si>
  <si>
    <t>Tuesday, 5 November 2024</t>
  </si>
  <si>
    <t>Wednesday, 6 November 2024</t>
  </si>
  <si>
    <t>Thursday, 7 November 2024</t>
  </si>
  <si>
    <t xml:space="preserve">1200 - 0030 </t>
  </si>
  <si>
    <t>GP VMO/ CMO IC</t>
  </si>
  <si>
    <t>0800 - 1900</t>
  </si>
  <si>
    <t>CMO IC / GP VMO</t>
  </si>
  <si>
    <t>ED Day</t>
  </si>
  <si>
    <t>ED Night</t>
  </si>
  <si>
    <t>1830 - 0830</t>
  </si>
  <si>
    <t>Saturday, 22 April 2023</t>
  </si>
  <si>
    <t>Monday, 11 November 2024</t>
  </si>
  <si>
    <t>Tuesday, 12 November 2024</t>
  </si>
  <si>
    <t>Wednesday, 13 November 2024</t>
  </si>
  <si>
    <t>Thursday, 14 November 2024</t>
  </si>
  <si>
    <t>Friday, 15 November 2024</t>
  </si>
  <si>
    <t>Saturday, 16 November 2024</t>
  </si>
  <si>
    <t>Sunday, 17 November 2024</t>
  </si>
  <si>
    <t>Monday, 18 November 2024</t>
  </si>
  <si>
    <t>Tuesday, 19 November 2024</t>
  </si>
  <si>
    <t>Wednesday, 20 November 2024</t>
  </si>
  <si>
    <t>Thursday, 21 November 2024</t>
  </si>
  <si>
    <t>Friday, 22 November 2024</t>
  </si>
  <si>
    <t>Saturday, 23 November 2024</t>
  </si>
  <si>
    <t>Sunday, 24 November 2024</t>
  </si>
  <si>
    <t>Monday, 25 November 2024</t>
  </si>
  <si>
    <t>Tuesday, 26 November 2024</t>
  </si>
  <si>
    <t>Wednesday, 27 November 2024</t>
  </si>
  <si>
    <t>Thursday, 28 November 2024</t>
  </si>
  <si>
    <t>Friday, 29 November 2024</t>
  </si>
  <si>
    <t>Saturday, 30 November 2024</t>
  </si>
  <si>
    <t>Sunday, 1 December 2024</t>
  </si>
  <si>
    <t>Monday, 2 December 2024</t>
  </si>
  <si>
    <t>Tuesday, 3 December 2024</t>
  </si>
  <si>
    <t>Wednesday, 4 December 2024</t>
  </si>
  <si>
    <t>Thursday, 5 December 2024</t>
  </si>
  <si>
    <t>Friday, 6 December 2024</t>
  </si>
  <si>
    <t>Saturday, 7 December 2024</t>
  </si>
  <si>
    <t>Sunday, 8 December 2024</t>
  </si>
  <si>
    <t>Monday, 9 December 2024</t>
  </si>
  <si>
    <t>Tuesday, 10 December 2024</t>
  </si>
  <si>
    <t>Wednesday, 11 December 2024</t>
  </si>
  <si>
    <t>Thursday, 12 December 2024</t>
  </si>
  <si>
    <t>Friday, 13 December 2024</t>
  </si>
  <si>
    <t>Saturday, 14 December 2024</t>
  </si>
  <si>
    <t>Sunday, 15 December 2024</t>
  </si>
  <si>
    <t>Monday, 16 December 2024</t>
  </si>
  <si>
    <t>Tuesday, 17 December 2024</t>
  </si>
  <si>
    <t>Wednesday, 18 December 2024</t>
  </si>
  <si>
    <t>Thursday, 19 December 2024</t>
  </si>
  <si>
    <t>Friday, 20 December 2024</t>
  </si>
  <si>
    <t>Saturday, 21 December 2024</t>
  </si>
  <si>
    <t>Sunday, 22 December 2024</t>
  </si>
  <si>
    <t>Monday, 23 December 2024</t>
  </si>
  <si>
    <t>Tuesday, 24 December 2024</t>
  </si>
  <si>
    <t>Wednesday, 25 December 2024</t>
  </si>
  <si>
    <t>Thursday, 26 December 2024</t>
  </si>
  <si>
    <t>Friday, 27 December 2024</t>
  </si>
  <si>
    <t>Saturday, 28 December 2024</t>
  </si>
  <si>
    <t>Sunday, 29 December 2024</t>
  </si>
  <si>
    <t>Monday, 30 December 2024</t>
  </si>
  <si>
    <t>Tuesday, 31 December 2024</t>
  </si>
  <si>
    <t>Wednesday, 1 January 2025</t>
  </si>
  <si>
    <t>Thursday, 2 January 2025</t>
  </si>
  <si>
    <t>Friday, 3 January 2025</t>
  </si>
  <si>
    <t>Saturday, 4 January 2025</t>
  </si>
  <si>
    <t>Sunday, 5 January 2025</t>
  </si>
  <si>
    <t>Monday, 6 January 2025</t>
  </si>
  <si>
    <t>Tuesday, 7 January 2025</t>
  </si>
  <si>
    <t>Wednesday, 8 January 2025</t>
  </si>
  <si>
    <t>Thursday, 9 January 2025</t>
  </si>
  <si>
    <t>Friday, 10 January 2025</t>
  </si>
  <si>
    <t>1300-2300</t>
  </si>
  <si>
    <t>1400-2000</t>
  </si>
  <si>
    <t>Hospital Requires Presentations for block only</t>
  </si>
  <si>
    <t>0730-2030</t>
  </si>
  <si>
    <t>Onsite accommodation provided and fleet cars provided</t>
  </si>
  <si>
    <t xml:space="preserve"> REG IC</t>
  </si>
  <si>
    <t xml:space="preserve">DAY SHIFT </t>
  </si>
  <si>
    <t>2030-0900</t>
  </si>
  <si>
    <t>Saturday, 20 April 2024</t>
  </si>
  <si>
    <t>1000-2000</t>
  </si>
  <si>
    <t>2300-0900</t>
  </si>
  <si>
    <t>NIGHT SHIFTS</t>
  </si>
  <si>
    <t>Friday, 19 April 2024</t>
  </si>
  <si>
    <t xml:space="preserve">MORNING/DAY SHIFT </t>
  </si>
  <si>
    <t xml:space="preserve">AFTERNOON SHIFTS </t>
  </si>
  <si>
    <t>Friday, 24 May 2024</t>
  </si>
  <si>
    <t>1000 - 1900</t>
  </si>
  <si>
    <t>Fast Track Clinic/Ward</t>
  </si>
  <si>
    <t>1000-1900</t>
  </si>
  <si>
    <t xml:space="preserve">CMO IC  </t>
  </si>
  <si>
    <t>Fast Track Clinic</t>
  </si>
  <si>
    <t>0700-1730</t>
  </si>
  <si>
    <r>
      <rPr>
        <b/>
        <sz val="11"/>
        <color theme="1"/>
        <rFont val="Calibri"/>
        <family val="2"/>
        <scheme val="minor"/>
      </rPr>
      <t>Phone:</t>
    </r>
    <r>
      <rPr>
        <sz val="11"/>
        <color theme="1"/>
        <rFont val="Calibri"/>
        <family val="2"/>
        <scheme val="minor"/>
      </rPr>
      <t xml:space="preserve"> 02234234234</t>
    </r>
  </si>
  <si>
    <r>
      <rPr>
        <b/>
        <sz val="11"/>
        <color theme="1"/>
        <rFont val="Calibri"/>
        <family val="2"/>
        <scheme val="minor"/>
      </rPr>
      <t>Phone:</t>
    </r>
    <r>
      <rPr>
        <sz val="11"/>
        <color theme="1"/>
        <rFont val="Calibri"/>
        <family val="2"/>
        <scheme val="minor"/>
      </rPr>
      <t xml:space="preserve"> 02 2342423324</t>
    </r>
  </si>
  <si>
    <r>
      <rPr>
        <b/>
        <sz val="11"/>
        <color theme="1"/>
        <rFont val="Calibri"/>
        <family val="2"/>
        <scheme val="minor"/>
      </rPr>
      <t>Phone:</t>
    </r>
    <r>
      <rPr>
        <sz val="11"/>
        <color theme="1"/>
        <rFont val="Calibri"/>
        <family val="2"/>
        <scheme val="minor"/>
      </rPr>
      <t xml:space="preserve"> 02 32432</t>
    </r>
  </si>
  <si>
    <r>
      <rPr>
        <b/>
        <sz val="11"/>
        <color theme="1"/>
        <rFont val="Calibri"/>
        <family val="2"/>
        <scheme val="minor"/>
      </rPr>
      <t>Phone:</t>
    </r>
    <r>
      <rPr>
        <sz val="11"/>
        <color theme="1"/>
        <rFont val="Calibri"/>
        <family val="2"/>
        <scheme val="minor"/>
      </rPr>
      <t xml:space="preserve"> 02 234234 </t>
    </r>
  </si>
  <si>
    <r>
      <rPr>
        <b/>
        <sz val="11"/>
        <color theme="1"/>
        <rFont val="Calibri"/>
        <family val="2"/>
        <scheme val="minor"/>
      </rPr>
      <t>Phone:</t>
    </r>
    <r>
      <rPr>
        <sz val="11"/>
        <color theme="1"/>
        <rFont val="Calibri"/>
        <family val="2"/>
        <scheme val="minor"/>
      </rPr>
      <t xml:space="preserve"> 02 234324324</t>
    </r>
  </si>
  <si>
    <t>435r43543</t>
  </si>
  <si>
    <r>
      <rPr>
        <b/>
        <sz val="11"/>
        <color theme="1"/>
        <rFont val="Calibri"/>
        <family val="2"/>
        <scheme val="minor"/>
      </rPr>
      <t>Phone:</t>
    </r>
    <r>
      <rPr>
        <sz val="11"/>
        <color theme="1"/>
        <rFont val="Calibri"/>
        <family val="2"/>
        <scheme val="minor"/>
      </rPr>
      <t xml:space="preserve"> 02 673234</t>
    </r>
  </si>
  <si>
    <r>
      <rPr>
        <b/>
        <sz val="11"/>
        <color theme="1"/>
        <rFont val="Calibri"/>
        <family val="2"/>
        <scheme val="minor"/>
      </rPr>
      <t>Phone:</t>
    </r>
    <r>
      <rPr>
        <sz val="11"/>
        <color theme="1"/>
        <rFont val="Calibri"/>
        <family val="2"/>
        <scheme val="minor"/>
      </rPr>
      <t xml:space="preserve"> 02 23432 </t>
    </r>
  </si>
  <si>
    <r>
      <rPr>
        <b/>
        <sz val="11"/>
        <color theme="1"/>
        <rFont val="Calibri"/>
        <family val="2"/>
        <scheme val="minor"/>
      </rPr>
      <t>Phone:</t>
    </r>
    <r>
      <rPr>
        <sz val="11"/>
        <color theme="1"/>
        <rFont val="Calibri"/>
        <family val="2"/>
        <scheme val="minor"/>
      </rPr>
      <t xml:space="preserve"> 02 234324 </t>
    </r>
  </si>
  <si>
    <r>
      <rPr>
        <b/>
        <sz val="11"/>
        <color theme="1"/>
        <rFont val="Calibri"/>
        <family val="2"/>
        <scheme val="minor"/>
      </rPr>
      <t>Phone:</t>
    </r>
    <r>
      <rPr>
        <sz val="11"/>
        <color theme="1"/>
        <rFont val="Calibri"/>
        <family val="2"/>
        <scheme val="minor"/>
      </rPr>
      <t xml:space="preserve"> 02 234e32 </t>
    </r>
  </si>
  <si>
    <r>
      <rPr>
        <b/>
        <sz val="11"/>
        <color theme="1"/>
        <rFont val="Calibri"/>
        <family val="2"/>
        <scheme val="minor"/>
      </rPr>
      <t>Phone:</t>
    </r>
    <r>
      <rPr>
        <sz val="11"/>
        <color theme="1"/>
        <rFont val="Calibri"/>
        <family val="2"/>
        <scheme val="minor"/>
      </rPr>
      <t xml:space="preserve"> 02 423432 </t>
    </r>
  </si>
  <si>
    <r>
      <rPr>
        <b/>
        <sz val="11"/>
        <color theme="1"/>
        <rFont val="Calibri"/>
        <family val="2"/>
        <scheme val="minor"/>
      </rPr>
      <t>Phone:</t>
    </r>
    <r>
      <rPr>
        <sz val="11"/>
        <color theme="1"/>
        <rFont val="Calibri"/>
        <family val="2"/>
        <scheme val="minor"/>
      </rPr>
      <t xml:space="preserve"> 02 23423</t>
    </r>
  </si>
  <si>
    <r>
      <rPr>
        <b/>
        <sz val="11"/>
        <color theme="1"/>
        <rFont val="Calibri"/>
        <family val="2"/>
        <scheme val="minor"/>
      </rPr>
      <t>Phone:</t>
    </r>
    <r>
      <rPr>
        <sz val="11"/>
        <color theme="1"/>
        <rFont val="Calibri"/>
        <family val="2"/>
        <scheme val="minor"/>
      </rPr>
      <t xml:space="preserve"> 23423432</t>
    </r>
  </si>
  <si>
    <t>Facility contact: Simon Says</t>
  </si>
  <si>
    <t xml:space="preserve">Phone: 02 Facility contact: Simon Says </t>
  </si>
  <si>
    <t>FaciliFacility contact: Simon Says</t>
  </si>
  <si>
    <t>Email: hospital@hospital.com.au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</si>
</sst>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quot;#,##0;[Red]\-&quot;$&quot;#,##0"/>
    <numFmt numFmtId="165" formatCode="&quot;$&quot;#,##0.00;[Red]\-&quot;$&quot;#,##0.00"/>
    <numFmt numFmtId="166" formatCode="_-&quot;$&quot;* #,##0.00_-;\-&quot;$&quot;* #,##0.00_-;_-&quot;$&quot;* &quot;-&quot;??_-;_-@_-"/>
    <numFmt numFmtId="167" formatCode="[$-F800]dddd\,\ mmmm\ dd\,\ yyyy"/>
    <numFmt numFmtId="168" formatCode="&quot;$&quot;#,##0.00"/>
    <numFmt numFmtId="169" formatCode="h:mm:ss;@"/>
    <numFmt numFmtId="170" formatCode="[$-F400]h:mm:ss\ AM/PM"/>
    <numFmt numFmtId="171" formatCode="_-[$$-C09]* #,##0.00_-;\-[$$-C09]* #,##0.00_-;_-[$$-C09]* &quot;-&quot;??_-;_-@_-"/>
    <numFmt numFmtId="172" formatCode="_-&quot;$&quot;* #,##0_-;\-&quot;$&quot;* #,##0_-;_-&quot;$&quot;* &quot;-&quot;??_-;_-@_-"/>
    <numFmt numFmtId="173" formatCode="[$-C09]dddd\,\ d\ mmmm\ yyyy;@"/>
  </numFmts>
  <fonts count="103"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6"/>
      <name val="Calibri"/>
      <family val="2"/>
      <scheme val="minor"/>
    </font>
    <font>
      <b/>
      <sz val="11"/>
      <name val="Calibri"/>
      <family val="2"/>
      <scheme val="minor"/>
    </font>
    <font>
      <sz val="11"/>
      <name val="Calibri"/>
      <family val="2"/>
    </font>
    <font>
      <b/>
      <sz val="16"/>
      <color theme="1"/>
      <name val="Calibri"/>
      <family val="2"/>
      <scheme val="minor"/>
    </font>
    <font>
      <sz val="11"/>
      <color rgb="FF000000"/>
      <name val="Calibri"/>
      <family val="2"/>
      <scheme val="minor"/>
    </font>
    <font>
      <sz val="12"/>
      <name val="Calibri"/>
      <family val="2"/>
      <scheme val="minor"/>
    </font>
    <font>
      <u/>
      <sz val="11"/>
      <color theme="10"/>
      <name val="Calibri"/>
      <family val="2"/>
      <scheme val="minor"/>
    </font>
    <font>
      <b/>
      <sz val="12"/>
      <color theme="1"/>
      <name val="Calibri"/>
      <family val="2"/>
      <scheme val="minor"/>
    </font>
    <font>
      <b/>
      <sz val="18"/>
      <color theme="1"/>
      <name val="Calibri"/>
      <family val="2"/>
      <scheme val="minor"/>
    </font>
    <font>
      <sz val="12"/>
      <color theme="1"/>
      <name val="Calibri"/>
      <family val="2"/>
      <scheme val="minor"/>
    </font>
    <font>
      <sz val="18"/>
      <color theme="1"/>
      <name val="Calibri"/>
      <family val="2"/>
      <scheme val="minor"/>
    </font>
    <font>
      <b/>
      <sz val="12"/>
      <name val="Calibri"/>
      <family val="2"/>
      <scheme val="minor"/>
    </font>
    <font>
      <b/>
      <sz val="26"/>
      <name val="Calibri"/>
      <family val="2"/>
      <scheme val="minor"/>
    </font>
    <font>
      <b/>
      <sz val="26"/>
      <color theme="1"/>
      <name val="Calibri"/>
      <family val="2"/>
      <scheme val="minor"/>
    </font>
    <font>
      <b/>
      <sz val="11"/>
      <color rgb="FF000000"/>
      <name val="Calibri"/>
      <family val="2"/>
    </font>
    <font>
      <sz val="11"/>
      <color rgb="FF000000"/>
      <name val="Calibri"/>
      <family val="2"/>
    </font>
    <font>
      <b/>
      <sz val="11"/>
      <color rgb="FFFF0000"/>
      <name val="Calibri"/>
      <family val="2"/>
      <scheme val="minor"/>
    </font>
    <font>
      <b/>
      <sz val="14"/>
      <color theme="1"/>
      <name val="Calibri"/>
      <family val="2"/>
      <scheme val="minor"/>
    </font>
    <font>
      <sz val="10"/>
      <color theme="1"/>
      <name val="Calibri"/>
      <family val="2"/>
      <scheme val="minor"/>
    </font>
    <font>
      <sz val="11"/>
      <color theme="1"/>
      <name val="Calibri"/>
      <family val="2"/>
    </font>
    <font>
      <sz val="10"/>
      <name val="Calibri"/>
      <family val="2"/>
      <scheme val="minor"/>
    </font>
    <font>
      <b/>
      <sz val="11"/>
      <color rgb="FFFF0000"/>
      <name val="Calibri"/>
      <family val="2"/>
    </font>
    <font>
      <b/>
      <sz val="11"/>
      <color theme="0"/>
      <name val="Calibri"/>
      <family val="2"/>
      <scheme val="minor"/>
    </font>
    <font>
      <sz val="11"/>
      <color theme="0"/>
      <name val="Calibri"/>
      <family val="2"/>
      <scheme val="minor"/>
    </font>
    <font>
      <b/>
      <sz val="14"/>
      <color theme="0"/>
      <name val="Calibri"/>
      <family val="2"/>
      <scheme val="minor"/>
    </font>
    <font>
      <b/>
      <sz val="18"/>
      <color theme="0"/>
      <name val="Calibri"/>
      <family val="2"/>
      <scheme val="minor"/>
    </font>
    <font>
      <b/>
      <sz val="18"/>
      <name val="Calibri"/>
      <family val="2"/>
      <scheme val="minor"/>
    </font>
    <font>
      <b/>
      <sz val="11"/>
      <color theme="5" tint="-0.249977111117893"/>
      <name val="Calibri"/>
      <family val="2"/>
      <scheme val="minor"/>
    </font>
    <font>
      <sz val="11"/>
      <color rgb="FF000000"/>
      <name val="Symbol"/>
      <family val="1"/>
      <charset val="2"/>
    </font>
    <font>
      <sz val="11"/>
      <color rgb="FFFF0000"/>
      <name val="Calibri"/>
      <family val="2"/>
    </font>
    <font>
      <b/>
      <sz val="16"/>
      <color theme="0"/>
      <name val="Calibri"/>
      <family val="2"/>
      <scheme val="minor"/>
    </font>
    <font>
      <sz val="11"/>
      <color theme="5" tint="-0.249977111117893"/>
      <name val="Calibri"/>
      <family val="2"/>
      <scheme val="minor"/>
    </font>
    <font>
      <b/>
      <sz val="11"/>
      <name val="Calibri"/>
      <family val="2"/>
    </font>
    <font>
      <b/>
      <sz val="28"/>
      <name val="Calibri"/>
      <family val="2"/>
      <scheme val="minor"/>
    </font>
    <font>
      <b/>
      <sz val="14"/>
      <name val="Calibri"/>
      <family val="2"/>
      <scheme val="minor"/>
    </font>
    <font>
      <b/>
      <sz val="28"/>
      <color theme="1"/>
      <name val="Calibri"/>
      <family val="2"/>
      <scheme val="minor"/>
    </font>
    <font>
      <sz val="28"/>
      <color theme="1"/>
      <name val="Calibri"/>
      <family val="2"/>
      <scheme val="minor"/>
    </font>
    <font>
      <sz val="10"/>
      <color theme="0"/>
      <name val="Calibri"/>
      <family val="2"/>
      <scheme val="minor"/>
    </font>
    <font>
      <u/>
      <sz val="11"/>
      <color theme="1"/>
      <name val="Calibri"/>
      <family val="2"/>
      <scheme val="minor"/>
    </font>
    <font>
      <b/>
      <sz val="12"/>
      <color theme="0"/>
      <name val="Calibri"/>
      <family val="2"/>
      <scheme val="minor"/>
    </font>
    <font>
      <b/>
      <sz val="22"/>
      <color theme="1"/>
      <name val="Calibri"/>
      <family val="2"/>
      <scheme val="minor"/>
    </font>
    <font>
      <b/>
      <sz val="12"/>
      <color theme="5" tint="-0.249977111117893"/>
      <name val="Calibri"/>
      <family val="2"/>
      <scheme val="minor"/>
    </font>
    <font>
      <b/>
      <sz val="20"/>
      <color theme="1"/>
      <name val="Calibri"/>
      <family val="2"/>
      <scheme val="minor"/>
    </font>
    <font>
      <sz val="11"/>
      <color rgb="FF9C6500"/>
      <name val="Calibri"/>
      <family val="2"/>
      <scheme val="minor"/>
    </font>
    <font>
      <sz val="11"/>
      <color indexed="8"/>
      <name val="Calibri"/>
      <family val="2"/>
    </font>
    <font>
      <sz val="11"/>
      <color indexed="10"/>
      <name val="Calibri"/>
      <family val="2"/>
    </font>
    <font>
      <sz val="11"/>
      <color indexed="53"/>
      <name val="Calibri"/>
      <family val="2"/>
    </font>
    <font>
      <sz val="10"/>
      <color indexed="8"/>
      <name val="Times New Roman"/>
      <family val="1"/>
    </font>
    <font>
      <sz val="11"/>
      <color theme="5" tint="-0.249977111117893"/>
      <name val="Calibri"/>
      <family val="2"/>
    </font>
    <font>
      <b/>
      <sz val="11"/>
      <color theme="9" tint="-0.249977111117893"/>
      <name val="Calibri"/>
      <family val="2"/>
      <scheme val="minor"/>
    </font>
    <font>
      <b/>
      <sz val="11"/>
      <color theme="9" tint="-0.249977111117893"/>
      <name val="Calibri"/>
      <family val="2"/>
    </font>
    <font>
      <b/>
      <sz val="11"/>
      <color rgb="FF008000"/>
      <name val="Calibri"/>
      <family val="2"/>
    </font>
    <font>
      <b/>
      <sz val="12"/>
      <color theme="9" tint="-0.249977111117893"/>
      <name val="Calibri"/>
      <family val="2"/>
      <scheme val="minor"/>
    </font>
    <font>
      <sz val="11"/>
      <color theme="1"/>
      <name val="Symbol"/>
      <family val="1"/>
      <charset val="2"/>
    </font>
    <font>
      <b/>
      <sz val="12"/>
      <color rgb="FFFF0000"/>
      <name val="Calibri"/>
      <family val="2"/>
      <scheme val="minor"/>
    </font>
    <font>
      <sz val="11"/>
      <color theme="1"/>
      <name val="Calibri"/>
      <family val="2"/>
      <charset val="1"/>
    </font>
    <font>
      <sz val="11"/>
      <color rgb="FF1F4E79"/>
      <name val="Calibri"/>
      <family val="2"/>
    </font>
    <font>
      <b/>
      <sz val="11"/>
      <color rgb="FF00B050"/>
      <name val="Calibri"/>
      <family val="2"/>
      <scheme val="minor"/>
    </font>
    <font>
      <b/>
      <sz val="10"/>
      <color theme="1"/>
      <name val="Calibri"/>
      <family val="2"/>
      <scheme val="minor"/>
    </font>
    <font>
      <b/>
      <sz val="11"/>
      <color rgb="FF00B050"/>
      <name val="Calibri"/>
      <family val="2"/>
    </font>
    <font>
      <b/>
      <u/>
      <sz val="11"/>
      <color theme="1"/>
      <name val="Calibri"/>
      <family val="2"/>
      <scheme val="minor"/>
    </font>
    <font>
      <sz val="7"/>
      <color indexed="8"/>
      <name val="Times New Roman"/>
      <family val="1"/>
    </font>
    <font>
      <sz val="11"/>
      <color indexed="8"/>
      <name val="Times New Roman"/>
      <family val="1"/>
    </font>
    <font>
      <sz val="11"/>
      <color indexed="8"/>
      <name val="Calibri"/>
      <family val="2"/>
      <scheme val="minor"/>
    </font>
    <font>
      <sz val="8"/>
      <name val="Calibri"/>
      <family val="2"/>
      <scheme val="minor"/>
    </font>
    <font>
      <b/>
      <u/>
      <sz val="11"/>
      <name val="Calibri"/>
      <family val="2"/>
      <scheme val="minor"/>
    </font>
    <font>
      <sz val="9"/>
      <name val="Calibri"/>
      <family val="2"/>
      <scheme val="minor"/>
    </font>
    <font>
      <sz val="11"/>
      <color rgb="FFCC0000"/>
      <name val="Calibri"/>
      <family val="2"/>
      <scheme val="minor"/>
    </font>
    <font>
      <sz val="11"/>
      <name val="Segoe UI"/>
      <family val="2"/>
    </font>
    <font>
      <sz val="11"/>
      <color rgb="FFFF0000"/>
      <name val="Segoe UI"/>
      <family val="2"/>
    </font>
    <font>
      <b/>
      <strike/>
      <sz val="20"/>
      <color theme="1"/>
      <name val="Calibri"/>
      <family val="2"/>
      <scheme val="minor"/>
    </font>
    <font>
      <b/>
      <sz val="14"/>
      <color rgb="FFFFFF00"/>
      <name val="Calibri"/>
      <family val="2"/>
      <scheme val="minor"/>
    </font>
    <font>
      <b/>
      <u/>
      <sz val="14"/>
      <color rgb="FFFFFF00"/>
      <name val="Calibri"/>
      <family val="2"/>
      <scheme val="minor"/>
    </font>
    <font>
      <sz val="11"/>
      <color rgb="FF002060"/>
      <name val="Calibri"/>
      <family val="2"/>
      <scheme val="minor"/>
    </font>
    <font>
      <sz val="11"/>
      <color theme="10"/>
      <name val="Calibri"/>
      <family val="2"/>
      <scheme val="minor"/>
    </font>
    <font>
      <sz val="11"/>
      <color theme="4" tint="-0.499984740745262"/>
      <name val="Calibri"/>
      <family val="2"/>
      <scheme val="minor"/>
    </font>
    <font>
      <sz val="10"/>
      <name val="Times New Roman"/>
      <family val="1"/>
    </font>
    <font>
      <i/>
      <sz val="11"/>
      <name val="Calibri"/>
      <family val="2"/>
      <scheme val="minor"/>
    </font>
    <font>
      <b/>
      <sz val="18"/>
      <name val="Calibri"/>
      <family val="2"/>
    </font>
    <font>
      <b/>
      <sz val="11"/>
      <color rgb="FF000000"/>
      <name val="Calibri"/>
      <family val="2"/>
      <scheme val="minor"/>
    </font>
    <font>
      <b/>
      <sz val="18"/>
      <color rgb="FF000000"/>
      <name val="Calibri"/>
      <family val="2"/>
      <scheme val="minor"/>
    </font>
    <font>
      <sz val="18"/>
      <color rgb="FF000000"/>
      <name val="Calibri"/>
      <family val="2"/>
      <scheme val="minor"/>
    </font>
    <font>
      <sz val="11"/>
      <color rgb="FF00B050"/>
      <name val="Calibri"/>
      <family val="2"/>
      <scheme val="minor"/>
    </font>
    <font>
      <sz val="11"/>
      <color rgb="FF92D050"/>
      <name val="Calibri"/>
      <family val="2"/>
      <scheme val="minor"/>
    </font>
    <font>
      <sz val="11"/>
      <color rgb="FF92D050"/>
      <name val="Calibri"/>
      <family val="2"/>
    </font>
    <font>
      <sz val="10"/>
      <color rgb="FF000000"/>
      <name val="Segoe UI"/>
      <family val="2"/>
    </font>
    <font>
      <sz val="11"/>
      <color rgb="FF9C57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scheme val="minor"/>
    </font>
    <font>
      <sz val="11"/>
      <color rgb="FF000000"/>
      <name val="Calibri"/>
      <family val="2"/>
      <scheme val="minor"/>
    </font>
    <font>
      <sz val="12"/>
      <color rgb="FFFF0000"/>
      <name val="Calibri"/>
      <family val="2"/>
      <scheme val="minor"/>
    </font>
    <font>
      <b/>
      <sz val="10"/>
      <color rgb="FFFF0000"/>
      <name val="Calibri"/>
      <family val="2"/>
      <scheme val="minor"/>
    </font>
    <font>
      <b/>
      <sz val="10"/>
      <color rgb="FF000000"/>
      <name val="Calibri"/>
      <family val="2"/>
      <scheme val="minor"/>
    </font>
    <font>
      <sz val="10"/>
      <color rgb="FF000000"/>
      <name val="Calibri"/>
      <family val="2"/>
      <scheme val="minor"/>
    </font>
    <font>
      <sz val="11"/>
      <color rgb="FF000000"/>
      <name val="Calibri"/>
      <family val="2"/>
      <scheme val="minor"/>
    </font>
    <font>
      <sz val="10"/>
      <color rgb="FFFF0000"/>
      <name val="Calibri"/>
      <family val="2"/>
      <scheme val="minor"/>
    </font>
  </fonts>
  <fills count="5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2060"/>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1" tint="4.9989318521683403E-2"/>
        <bgColor indexed="64"/>
      </patternFill>
    </fill>
    <fill>
      <patternFill patternType="solid">
        <fgColor rgb="FFFFC000"/>
        <bgColor indexed="64"/>
      </patternFill>
    </fill>
    <fill>
      <patternFill patternType="solid">
        <fgColor rgb="FF92D050"/>
        <bgColor indexed="64"/>
      </patternFill>
    </fill>
    <fill>
      <patternFill patternType="solid">
        <fgColor theme="6" tint="0.59999389629810485"/>
        <bgColor indexed="64"/>
      </patternFill>
    </fill>
    <fill>
      <patternFill patternType="solid">
        <fgColor rgb="FF66FF66"/>
        <bgColor indexed="64"/>
      </patternFill>
    </fill>
    <fill>
      <patternFill patternType="solid">
        <fgColor rgb="FF00B050"/>
        <bgColor indexed="64"/>
      </patternFill>
    </fill>
    <fill>
      <patternFill patternType="solid">
        <fgColor theme="4"/>
        <bgColor indexed="64"/>
      </patternFill>
    </fill>
    <fill>
      <patternFill patternType="solid">
        <fgColor rgb="FFCCCCFF"/>
        <bgColor indexed="64"/>
      </patternFill>
    </fill>
    <fill>
      <patternFill patternType="solid">
        <fgColor rgb="FFFF7C80"/>
        <bgColor indexed="64"/>
      </patternFill>
    </fill>
    <fill>
      <patternFill patternType="solid">
        <fgColor theme="0" tint="-0.34998626667073579"/>
        <bgColor indexed="64"/>
      </patternFill>
    </fill>
    <fill>
      <patternFill patternType="solid">
        <fgColor rgb="FFCC99FF"/>
        <bgColor indexed="64"/>
      </patternFill>
    </fill>
    <fill>
      <patternFill patternType="solid">
        <fgColor rgb="FF66FFFF"/>
        <bgColor indexed="64"/>
      </patternFill>
    </fill>
    <fill>
      <patternFill patternType="solid">
        <fgColor rgb="FFFFFF99"/>
        <bgColor indexed="64"/>
      </patternFill>
    </fill>
    <fill>
      <patternFill patternType="solid">
        <fgColor rgb="FFFFEB9C"/>
      </patternFill>
    </fill>
    <fill>
      <patternFill patternType="solid">
        <fgColor rgb="FF00FF00"/>
        <bgColor indexed="64"/>
      </patternFill>
    </fill>
    <fill>
      <patternFill patternType="solid">
        <fgColor rgb="FF66FFCC"/>
        <bgColor indexed="64"/>
      </patternFill>
    </fill>
    <fill>
      <patternFill patternType="solid">
        <fgColor theme="0"/>
        <bgColor rgb="FF000000"/>
      </patternFill>
    </fill>
    <fill>
      <patternFill patternType="solid">
        <fgColor rgb="FFFFFFFF"/>
        <bgColor rgb="FF000000"/>
      </patternFill>
    </fill>
    <fill>
      <patternFill patternType="solid">
        <fgColor rgb="FFFFFF00"/>
        <bgColor rgb="FF000000"/>
      </patternFill>
    </fill>
    <fill>
      <patternFill patternType="solid">
        <fgColor rgb="FFFF99FF"/>
        <bgColor indexed="64"/>
      </patternFill>
    </fill>
    <fill>
      <patternFill patternType="solid">
        <fgColor rgb="FFCCFF66"/>
        <bgColor indexed="64"/>
      </patternFill>
    </fill>
    <fill>
      <patternFill patternType="solid">
        <fgColor rgb="FFFF9999"/>
        <bgColor indexed="64"/>
      </patternFill>
    </fill>
    <fill>
      <patternFill patternType="solid">
        <fgColor rgb="FFCCFFFF"/>
        <bgColor indexed="64"/>
      </patternFill>
    </fill>
    <fill>
      <patternFill patternType="solid">
        <fgColor rgb="FF009999"/>
        <bgColor indexed="64"/>
      </patternFill>
    </fill>
    <fill>
      <patternFill patternType="solid">
        <fgColor theme="5" tint="0.59999389629810485"/>
        <bgColor indexed="64"/>
      </patternFill>
    </fill>
    <fill>
      <patternFill patternType="solid">
        <fgColor rgb="FFFFCCFF"/>
        <bgColor indexed="64"/>
      </patternFill>
    </fill>
    <fill>
      <patternFill patternType="solid">
        <fgColor rgb="FFCDE6FF"/>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CCFF33"/>
        <bgColor indexed="64"/>
      </patternFill>
    </fill>
    <fill>
      <patternFill patternType="solid">
        <fgColor rgb="FFCC6600"/>
        <bgColor indexed="64"/>
      </patternFill>
    </fill>
    <fill>
      <patternFill patternType="solid">
        <fgColor rgb="FFCC3399"/>
        <bgColor indexed="64"/>
      </patternFill>
    </fill>
    <fill>
      <patternFill patternType="solid">
        <fgColor rgb="FFFF0000"/>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rgb="FFFFEB9C"/>
        <bgColor rgb="FF000000"/>
      </patternFill>
    </fill>
    <fill>
      <patternFill patternType="solid">
        <fgColor rgb="FFCCFF33"/>
        <bgColor rgb="FF000000"/>
      </patternFill>
    </fill>
    <fill>
      <patternFill patternType="solid">
        <fgColor rgb="FFDDEBF7"/>
        <bgColor rgb="FF000000"/>
      </patternFill>
    </fill>
    <fill>
      <patternFill patternType="solid">
        <fgColor rgb="FFF8CBAD"/>
        <bgColor rgb="FF000000"/>
      </patternFill>
    </fill>
    <fill>
      <patternFill patternType="solid">
        <fgColor rgb="FF92D050"/>
        <bgColor rgb="FF000000"/>
      </patternFill>
    </fill>
    <fill>
      <patternFill patternType="solid">
        <fgColor rgb="FF00B0F0"/>
        <bgColor rgb="FF000000"/>
      </patternFill>
    </fill>
  </fills>
  <borders count="17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medium">
        <color indexed="64"/>
      </right>
      <top/>
      <bottom style="medium">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indexed="64"/>
      </left>
      <right style="medium">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thin">
        <color indexed="64"/>
      </left>
      <right style="thin">
        <color indexed="64"/>
      </right>
      <top style="thin">
        <color indexed="64"/>
      </top>
      <bottom style="medium">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rgb="FF000000"/>
      </right>
      <top/>
      <bottom style="thin">
        <color indexed="64"/>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auto="1"/>
      </left>
      <right/>
      <top style="thin">
        <color auto="1"/>
      </top>
      <bottom style="thin">
        <color rgb="FF000000"/>
      </bottom>
      <diagonal/>
    </border>
    <border>
      <left/>
      <right/>
      <top style="thin">
        <color auto="1"/>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indexed="64"/>
      </left>
      <right style="medium">
        <color rgb="FF000000"/>
      </right>
      <top/>
      <bottom/>
      <diagonal/>
    </border>
    <border>
      <left/>
      <right style="thin">
        <color auto="1"/>
      </right>
      <top style="thin">
        <color auto="1"/>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thin">
        <color rgb="FF000000"/>
      </right>
      <top style="thin">
        <color rgb="FF000000"/>
      </top>
      <bottom style="thin">
        <color rgb="FF000000"/>
      </bottom>
      <diagonal/>
    </border>
    <border>
      <left style="medium">
        <color indexed="64"/>
      </left>
      <right style="thin">
        <color indexed="64"/>
      </right>
      <top/>
      <bottom/>
      <diagonal/>
    </border>
    <border>
      <left/>
      <right style="thin">
        <color rgb="FF000000"/>
      </right>
      <top/>
      <bottom/>
      <diagonal/>
    </border>
    <border>
      <left style="thin">
        <color rgb="FF000000"/>
      </left>
      <right style="medium">
        <color indexed="64"/>
      </right>
      <top/>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style="thin">
        <color indexed="64"/>
      </bottom>
      <diagonal/>
    </border>
    <border>
      <left/>
      <right style="thin">
        <color rgb="FF000000"/>
      </right>
      <top style="thin">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style="thin">
        <color auto="1"/>
      </top>
      <bottom style="thin">
        <color rgb="FF000000"/>
      </bottom>
      <diagonal/>
    </border>
    <border>
      <left style="thin">
        <color auto="1"/>
      </left>
      <right/>
      <top style="thin">
        <color rgb="FF000000"/>
      </top>
      <bottom style="thin">
        <color auto="1"/>
      </bottom>
      <diagonal/>
    </border>
    <border>
      <left/>
      <right/>
      <top style="thin">
        <color rgb="FF000000"/>
      </top>
      <bottom style="thin">
        <color auto="1"/>
      </bottom>
      <diagonal/>
    </border>
    <border>
      <left/>
      <right style="thin">
        <color auto="1"/>
      </right>
      <top style="thin">
        <color rgb="FF000000"/>
      </top>
      <bottom style="thin">
        <color auto="1"/>
      </bottom>
      <diagonal/>
    </border>
    <border>
      <left/>
      <right/>
      <top style="thin">
        <color rgb="FF000000"/>
      </top>
      <bottom style="thin">
        <color rgb="FF000000"/>
      </bottom>
      <diagonal/>
    </border>
  </borders>
  <cellStyleXfs count="106">
    <xf numFmtId="0" fontId="0" fillId="0" borderId="0"/>
    <xf numFmtId="166" fontId="1" fillId="0" borderId="0" applyFont="0" applyFill="0" applyBorder="0" applyAlignment="0" applyProtection="0"/>
    <xf numFmtId="166" fontId="1" fillId="0" borderId="0" applyFont="0" applyFill="0" applyBorder="0" applyAlignment="0" applyProtection="0"/>
    <xf numFmtId="0" fontId="11" fillId="0" borderId="0" applyNumberForma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48" fillId="26" borderId="0" applyNumberFormat="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cellStyleXfs>
  <cellXfs count="3197">
    <xf numFmtId="0" fontId="0" fillId="0" borderId="0" xfId="0"/>
    <xf numFmtId="0" fontId="0" fillId="0" borderId="0" xfId="0" applyAlignment="1">
      <alignment horizontal="left"/>
    </xf>
    <xf numFmtId="0" fontId="4" fillId="2" borderId="1" xfId="0" applyFont="1" applyFill="1" applyBorder="1" applyAlignment="1">
      <alignment horizontal="right"/>
    </xf>
    <xf numFmtId="167" fontId="7" fillId="3" borderId="1" xfId="0" applyNumberFormat="1" applyFont="1" applyFill="1" applyBorder="1" applyAlignment="1">
      <alignment vertical="center"/>
    </xf>
    <xf numFmtId="0" fontId="7" fillId="3" borderId="1" xfId="0" applyFont="1" applyFill="1" applyBorder="1" applyAlignment="1">
      <alignment vertical="center"/>
    </xf>
    <xf numFmtId="166" fontId="7" fillId="3" borderId="1" xfId="1" applyFont="1" applyFill="1" applyBorder="1" applyAlignment="1">
      <alignment vertical="center"/>
    </xf>
    <xf numFmtId="166" fontId="4" fillId="2" borderId="1" xfId="1" applyFont="1" applyFill="1" applyBorder="1" applyAlignment="1">
      <alignment horizontal="left"/>
    </xf>
    <xf numFmtId="0" fontId="7" fillId="3" borderId="1" xfId="0" applyFont="1" applyFill="1" applyBorder="1" applyAlignment="1">
      <alignment horizontal="right" vertical="center"/>
    </xf>
    <xf numFmtId="0" fontId="4" fillId="0" borderId="1" xfId="0" applyFont="1" applyBorder="1" applyAlignment="1">
      <alignment horizontal="right"/>
    </xf>
    <xf numFmtId="0" fontId="6" fillId="2" borderId="1" xfId="0" applyFont="1" applyFill="1" applyBorder="1" applyAlignment="1">
      <alignment horizontal="left"/>
    </xf>
    <xf numFmtId="0" fontId="0" fillId="0" borderId="0" xfId="0" applyAlignment="1">
      <alignment horizontal="right"/>
    </xf>
    <xf numFmtId="167" fontId="0" fillId="0" borderId="0" xfId="0" applyNumberFormat="1" applyAlignment="1">
      <alignment horizontal="right"/>
    </xf>
    <xf numFmtId="166" fontId="0" fillId="0" borderId="0" xfId="1" applyFont="1" applyBorder="1" applyAlignment="1">
      <alignment horizontal="left"/>
    </xf>
    <xf numFmtId="0" fontId="0" fillId="0" borderId="1" xfId="0" applyBorder="1"/>
    <xf numFmtId="166" fontId="0" fillId="0" borderId="1" xfId="1" applyFont="1" applyBorder="1"/>
    <xf numFmtId="167" fontId="0" fillId="0" borderId="1" xfId="0" applyNumberFormat="1" applyBorder="1" applyAlignment="1">
      <alignment horizontal="right"/>
    </xf>
    <xf numFmtId="0" fontId="0" fillId="0" borderId="1" xfId="0" applyBorder="1" applyAlignment="1">
      <alignment horizontal="right"/>
    </xf>
    <xf numFmtId="166" fontId="0" fillId="0" borderId="1" xfId="2" applyFont="1" applyBorder="1" applyAlignment="1">
      <alignment horizontal="right"/>
    </xf>
    <xf numFmtId="166" fontId="0" fillId="0" borderId="1" xfId="1" applyFont="1" applyBorder="1" applyAlignment="1">
      <alignment horizontal="right"/>
    </xf>
    <xf numFmtId="0" fontId="14" fillId="0" borderId="0" xfId="0" applyFont="1" applyAlignment="1">
      <alignment horizontal="center" vertical="center"/>
    </xf>
    <xf numFmtId="0" fontId="0" fillId="4" borderId="4" xfId="0" applyFill="1" applyBorder="1"/>
    <xf numFmtId="0" fontId="0" fillId="4" borderId="1" xfId="0" applyFill="1" applyBorder="1"/>
    <xf numFmtId="0" fontId="16" fillId="4" borderId="3" xfId="0" applyFont="1" applyFill="1" applyBorder="1" applyAlignment="1">
      <alignment horizontal="center" vertical="center"/>
    </xf>
    <xf numFmtId="0" fontId="2" fillId="4" borderId="1" xfId="0" applyFont="1" applyFill="1" applyBorder="1" applyAlignment="1">
      <alignment horizontal="right"/>
    </xf>
    <xf numFmtId="0" fontId="0" fillId="4" borderId="1" xfId="0" applyFill="1" applyBorder="1" applyAlignment="1">
      <alignment horizontal="right"/>
    </xf>
    <xf numFmtId="0" fontId="0" fillId="4" borderId="0" xfId="0" applyFill="1" applyAlignment="1">
      <alignment horizontal="right"/>
    </xf>
    <xf numFmtId="0" fontId="16" fillId="5" borderId="1" xfId="0" applyFont="1" applyFill="1" applyBorder="1" applyAlignment="1">
      <alignment horizontal="center" vertical="center"/>
    </xf>
    <xf numFmtId="167" fontId="16" fillId="5" borderId="1" xfId="0" applyNumberFormat="1" applyFont="1" applyFill="1" applyBorder="1" applyAlignment="1">
      <alignment horizontal="center" vertical="center"/>
    </xf>
    <xf numFmtId="166" fontId="16" fillId="5" borderId="1" xfId="1" applyFont="1" applyFill="1" applyBorder="1" applyAlignment="1">
      <alignment horizontal="center" vertical="center"/>
    </xf>
    <xf numFmtId="0" fontId="16" fillId="5" borderId="1" xfId="0" applyFont="1" applyFill="1" applyBorder="1" applyAlignment="1">
      <alignment horizontal="center" vertical="center" wrapText="1"/>
    </xf>
    <xf numFmtId="0" fontId="10" fillId="0" borderId="1" xfId="0" applyFont="1" applyBorder="1" applyAlignment="1">
      <alignment horizontal="center"/>
    </xf>
    <xf numFmtId="166" fontId="10" fillId="0" borderId="1" xfId="1" applyFont="1" applyBorder="1" applyAlignment="1"/>
    <xf numFmtId="0" fontId="10" fillId="0" borderId="1" xfId="0" applyFont="1" applyBorder="1"/>
    <xf numFmtId="0" fontId="14" fillId="0" borderId="1" xfId="0" applyFont="1" applyBorder="1" applyAlignment="1">
      <alignment horizontal="center"/>
    </xf>
    <xf numFmtId="167" fontId="14" fillId="0" borderId="1" xfId="0" applyNumberFormat="1" applyFont="1" applyBorder="1"/>
    <xf numFmtId="167" fontId="12" fillId="0" borderId="1" xfId="0" applyNumberFormat="1" applyFont="1" applyBorder="1"/>
    <xf numFmtId="0" fontId="12" fillId="0" borderId="1" xfId="0" applyFont="1" applyBorder="1" applyAlignment="1">
      <alignment horizontal="center"/>
    </xf>
    <xf numFmtId="0" fontId="16" fillId="0" borderId="1" xfId="0" applyFont="1" applyBorder="1" applyAlignment="1">
      <alignment horizontal="center"/>
    </xf>
    <xf numFmtId="166" fontId="16" fillId="0" borderId="1" xfId="1" applyFont="1" applyBorder="1" applyAlignment="1"/>
    <xf numFmtId="0" fontId="16" fillId="0" borderId="1" xfId="0" applyFont="1" applyBorder="1"/>
    <xf numFmtId="166" fontId="14" fillId="0" borderId="1" xfId="1" applyFont="1" applyBorder="1" applyAlignment="1"/>
    <xf numFmtId="167" fontId="12" fillId="0" borderId="5" xfId="0" applyNumberFormat="1" applyFont="1" applyBorder="1"/>
    <xf numFmtId="0" fontId="12" fillId="0" borderId="5" xfId="0" applyFont="1" applyBorder="1" applyAlignment="1">
      <alignment horizontal="center"/>
    </xf>
    <xf numFmtId="0" fontId="16" fillId="0" borderId="5" xfId="0" applyFont="1" applyBorder="1" applyAlignment="1">
      <alignment horizontal="center"/>
    </xf>
    <xf numFmtId="166" fontId="16" fillId="0" borderId="5" xfId="1" applyFont="1" applyBorder="1" applyAlignment="1"/>
    <xf numFmtId="0" fontId="16" fillId="0" borderId="5" xfId="0" applyFont="1" applyBorder="1"/>
    <xf numFmtId="167" fontId="12" fillId="0" borderId="8" xfId="0" applyNumberFormat="1" applyFont="1" applyBorder="1"/>
    <xf numFmtId="0" fontId="12" fillId="0" borderId="8" xfId="0" applyFont="1" applyBorder="1" applyAlignment="1">
      <alignment horizontal="center"/>
    </xf>
    <xf numFmtId="0" fontId="16" fillId="0" borderId="8" xfId="0" applyFont="1" applyBorder="1" applyAlignment="1">
      <alignment horizontal="center"/>
    </xf>
    <xf numFmtId="166" fontId="16" fillId="0" borderId="8" xfId="1" applyFont="1" applyBorder="1" applyAlignment="1"/>
    <xf numFmtId="0" fontId="16" fillId="0" borderId="8" xfId="0" applyFont="1" applyBorder="1"/>
    <xf numFmtId="166" fontId="7" fillId="3" borderId="1" xfId="1" applyFont="1" applyFill="1" applyBorder="1" applyAlignment="1">
      <alignment horizontal="left" vertical="center"/>
    </xf>
    <xf numFmtId="166" fontId="0" fillId="0" borderId="1" xfId="1" applyFont="1" applyBorder="1" applyAlignment="1">
      <alignment horizontal="center"/>
    </xf>
    <xf numFmtId="167" fontId="0" fillId="0" borderId="1" xfId="0" applyNumberFormat="1" applyBorder="1"/>
    <xf numFmtId="0" fontId="0" fillId="2" borderId="1" xfId="0" applyFill="1" applyBorder="1"/>
    <xf numFmtId="166" fontId="4" fillId="0" borderId="1" xfId="1" applyFont="1" applyBorder="1" applyAlignment="1">
      <alignment horizontal="right"/>
    </xf>
    <xf numFmtId="166" fontId="4" fillId="2" borderId="1" xfId="1" applyFont="1" applyFill="1" applyBorder="1" applyAlignment="1">
      <alignment horizontal="right"/>
    </xf>
    <xf numFmtId="167" fontId="14" fillId="0" borderId="1" xfId="0" applyNumberFormat="1" applyFont="1" applyBorder="1" applyAlignment="1">
      <alignment horizontal="right"/>
    </xf>
    <xf numFmtId="167" fontId="0" fillId="2" borderId="1" xfId="0" applyNumberFormat="1" applyFill="1" applyBorder="1" applyAlignment="1">
      <alignment horizontal="right"/>
    </xf>
    <xf numFmtId="0" fontId="19" fillId="2" borderId="1" xfId="0" applyFont="1" applyFill="1" applyBorder="1" applyAlignment="1">
      <alignment horizontal="left" vertical="center" wrapText="1"/>
    </xf>
    <xf numFmtId="0" fontId="20" fillId="2" borderId="1" xfId="0" applyFont="1" applyFill="1" applyBorder="1" applyAlignment="1">
      <alignment horizontal="left" vertical="center" wrapText="1"/>
    </xf>
    <xf numFmtId="166" fontId="20" fillId="2" borderId="1" xfId="1" applyFont="1" applyFill="1" applyBorder="1" applyAlignment="1">
      <alignment horizontal="right" vertical="center"/>
    </xf>
    <xf numFmtId="166" fontId="20" fillId="2" borderId="1" xfId="1" applyFont="1" applyFill="1" applyBorder="1" applyAlignment="1">
      <alignment horizontal="left" vertical="center"/>
    </xf>
    <xf numFmtId="0" fontId="20" fillId="2" borderId="1" xfId="0" applyFont="1" applyFill="1" applyBorder="1" applyAlignment="1">
      <alignment horizontal="left" vertical="center"/>
    </xf>
    <xf numFmtId="166" fontId="0" fillId="2" borderId="1" xfId="1" applyFont="1" applyFill="1" applyBorder="1" applyAlignment="1">
      <alignment horizontal="right"/>
    </xf>
    <xf numFmtId="166" fontId="0" fillId="2" borderId="1" xfId="1" applyFont="1" applyFill="1" applyBorder="1" applyAlignment="1">
      <alignment horizontal="center"/>
    </xf>
    <xf numFmtId="0" fontId="11" fillId="0" borderId="1" xfId="3" applyBorder="1"/>
    <xf numFmtId="0" fontId="4" fillId="0" borderId="1" xfId="0" applyFont="1" applyBorder="1"/>
    <xf numFmtId="0" fontId="0" fillId="2" borderId="1" xfId="0" applyFill="1" applyBorder="1" applyAlignment="1">
      <alignment horizontal="right"/>
    </xf>
    <xf numFmtId="0" fontId="7" fillId="0" borderId="1" xfId="0" applyFont="1" applyBorder="1" applyAlignment="1">
      <alignment horizontal="right" vertical="center"/>
    </xf>
    <xf numFmtId="0" fontId="14" fillId="0" borderId="1" xfId="0" applyFont="1" applyBorder="1"/>
    <xf numFmtId="0" fontId="11" fillId="2" borderId="1" xfId="3" applyFill="1" applyBorder="1" applyAlignment="1">
      <alignment horizontal="left" vertical="center"/>
    </xf>
    <xf numFmtId="167" fontId="7" fillId="2" borderId="1" xfId="0" applyNumberFormat="1" applyFont="1" applyFill="1" applyBorder="1" applyAlignment="1">
      <alignment vertical="center" wrapText="1"/>
    </xf>
    <xf numFmtId="0" fontId="7" fillId="2" borderId="1" xfId="0" applyFont="1" applyFill="1" applyBorder="1" applyAlignment="1">
      <alignment vertical="center" wrapText="1"/>
    </xf>
    <xf numFmtId="0" fontId="2" fillId="4" borderId="4" xfId="0" applyFont="1" applyFill="1" applyBorder="1" applyAlignment="1">
      <alignment horizontal="right"/>
    </xf>
    <xf numFmtId="0" fontId="0" fillId="4" borderId="4" xfId="0" applyFill="1" applyBorder="1" applyAlignment="1">
      <alignment horizontal="right"/>
    </xf>
    <xf numFmtId="0" fontId="4" fillId="0" borderId="1" xfId="0" applyFont="1" applyBorder="1" applyAlignment="1">
      <alignment horizontal="left"/>
    </xf>
    <xf numFmtId="0" fontId="4" fillId="2" borderId="1" xfId="0" applyFont="1" applyFill="1" applyBorder="1"/>
    <xf numFmtId="0" fontId="4" fillId="0" borderId="1" xfId="0" applyFont="1" applyBorder="1" applyAlignment="1" applyProtection="1">
      <alignment horizontal="right" wrapText="1"/>
      <protection locked="0"/>
    </xf>
    <xf numFmtId="166" fontId="4" fillId="0" borderId="1" xfId="1" applyFont="1" applyFill="1" applyBorder="1" applyAlignment="1" applyProtection="1">
      <alignment horizontal="right"/>
      <protection locked="0"/>
    </xf>
    <xf numFmtId="0" fontId="0" fillId="7" borderId="1" xfId="0" applyFill="1" applyBorder="1"/>
    <xf numFmtId="167" fontId="0" fillId="7" borderId="1" xfId="0" applyNumberFormat="1" applyFill="1" applyBorder="1"/>
    <xf numFmtId="0" fontId="7" fillId="7" borderId="1" xfId="0" applyFont="1" applyFill="1" applyBorder="1" applyAlignment="1">
      <alignment horizontal="left" vertical="center"/>
    </xf>
    <xf numFmtId="0" fontId="4" fillId="7" borderId="1" xfId="0" applyFont="1" applyFill="1" applyBorder="1" applyAlignment="1" applyProtection="1">
      <alignment horizontal="right" wrapText="1"/>
      <protection locked="0"/>
    </xf>
    <xf numFmtId="166" fontId="4" fillId="7" borderId="1" xfId="1" applyFont="1" applyFill="1" applyBorder="1" applyAlignment="1" applyProtection="1">
      <alignment horizontal="right"/>
      <protection locked="0"/>
    </xf>
    <xf numFmtId="0" fontId="4" fillId="7" borderId="1" xfId="0" applyFont="1" applyFill="1" applyBorder="1"/>
    <xf numFmtId="166" fontId="4" fillId="2" borderId="1" xfId="1" applyFont="1" applyFill="1" applyBorder="1" applyAlignment="1" applyProtection="1">
      <alignment horizontal="right"/>
      <protection locked="0"/>
    </xf>
    <xf numFmtId="166" fontId="1" fillId="2" borderId="1" xfId="1" applyFont="1" applyFill="1" applyBorder="1" applyAlignment="1">
      <alignment horizontal="right"/>
    </xf>
    <xf numFmtId="0" fontId="4" fillId="4" borderId="0" xfId="0" applyFont="1" applyFill="1" applyAlignment="1">
      <alignment horizontal="right"/>
    </xf>
    <xf numFmtId="0" fontId="4" fillId="0" borderId="0" xfId="0" applyFont="1"/>
    <xf numFmtId="167" fontId="20" fillId="0" borderId="1" xfId="0" applyNumberFormat="1" applyFont="1" applyBorder="1" applyAlignment="1">
      <alignment horizontal="right" vertical="center"/>
    </xf>
    <xf numFmtId="0" fontId="20" fillId="0" borderId="1" xfId="0" applyFont="1" applyBorder="1" applyAlignment="1">
      <alignment vertical="center"/>
    </xf>
    <xf numFmtId="0" fontId="20" fillId="0" borderId="1" xfId="0" applyFont="1" applyBorder="1" applyAlignment="1">
      <alignment horizontal="center" vertical="center"/>
    </xf>
    <xf numFmtId="166" fontId="20" fillId="0" borderId="1" xfId="1" applyFont="1" applyBorder="1" applyAlignment="1">
      <alignment vertical="center"/>
    </xf>
    <xf numFmtId="0" fontId="0" fillId="0" borderId="1" xfId="0" applyBorder="1" applyAlignment="1">
      <alignment horizontal="center"/>
    </xf>
    <xf numFmtId="166" fontId="4" fillId="0" borderId="1" xfId="1" applyFont="1" applyBorder="1" applyAlignment="1"/>
    <xf numFmtId="0" fontId="0" fillId="2" borderId="0" xfId="0" applyFill="1"/>
    <xf numFmtId="166" fontId="0" fillId="0" borderId="1" xfId="1" applyFont="1" applyFill="1" applyBorder="1" applyAlignment="1"/>
    <xf numFmtId="0" fontId="4" fillId="0" borderId="8" xfId="0" applyFont="1" applyBorder="1" applyAlignment="1">
      <alignment horizontal="right"/>
    </xf>
    <xf numFmtId="0" fontId="6" fillId="0" borderId="1" xfId="0" applyFont="1" applyBorder="1"/>
    <xf numFmtId="0" fontId="0" fillId="4" borderId="3" xfId="0" applyFill="1" applyBorder="1"/>
    <xf numFmtId="0" fontId="0" fillId="4" borderId="3" xfId="0" applyFill="1" applyBorder="1" applyAlignment="1">
      <alignment horizontal="left"/>
    </xf>
    <xf numFmtId="0" fontId="14" fillId="4" borderId="3" xfId="0" applyFont="1" applyFill="1" applyBorder="1"/>
    <xf numFmtId="0" fontId="14" fillId="0" borderId="0" xfId="0" applyFont="1"/>
    <xf numFmtId="0" fontId="11" fillId="2" borderId="1" xfId="3" applyFill="1" applyBorder="1" applyAlignment="1">
      <alignment horizontal="left"/>
    </xf>
    <xf numFmtId="0" fontId="4" fillId="2" borderId="8" xfId="3" applyFont="1" applyFill="1" applyBorder="1" applyAlignment="1">
      <alignment horizontal="left" vertical="center"/>
    </xf>
    <xf numFmtId="0" fontId="27" fillId="9" borderId="5" xfId="0" applyFont="1" applyFill="1" applyBorder="1" applyAlignment="1">
      <alignment horizontal="left"/>
    </xf>
    <xf numFmtId="0" fontId="27" fillId="9" borderId="1" xfId="0" applyFont="1" applyFill="1" applyBorder="1" applyAlignment="1">
      <alignment horizontal="left"/>
    </xf>
    <xf numFmtId="0" fontId="27" fillId="9" borderId="1" xfId="0" applyFont="1" applyFill="1" applyBorder="1"/>
    <xf numFmtId="0" fontId="6" fillId="0" borderId="1" xfId="0" applyFont="1" applyBorder="1" applyAlignment="1">
      <alignment horizontal="left"/>
    </xf>
    <xf numFmtId="166" fontId="0" fillId="0" borderId="1" xfId="1" applyFont="1" applyFill="1" applyBorder="1"/>
    <xf numFmtId="0" fontId="0" fillId="0" borderId="8" xfId="0" applyBorder="1"/>
    <xf numFmtId="167" fontId="0" fillId="0" borderId="8" xfId="0" applyNumberFormat="1" applyBorder="1" applyAlignment="1">
      <alignment horizontal="right"/>
    </xf>
    <xf numFmtId="166" fontId="0" fillId="0" borderId="8" xfId="1" applyFont="1" applyBorder="1" applyAlignment="1">
      <alignment horizontal="right"/>
    </xf>
    <xf numFmtId="166" fontId="0" fillId="0" borderId="8" xfId="1" applyFont="1" applyBorder="1" applyAlignment="1">
      <alignment horizontal="center"/>
    </xf>
    <xf numFmtId="0" fontId="4" fillId="2" borderId="1" xfId="3" applyFont="1" applyFill="1" applyBorder="1" applyAlignment="1">
      <alignment horizontal="left" vertical="center"/>
    </xf>
    <xf numFmtId="0" fontId="11" fillId="0" borderId="0" xfId="3"/>
    <xf numFmtId="0" fontId="6" fillId="2" borderId="1" xfId="0" applyFont="1" applyFill="1" applyBorder="1" applyAlignment="1">
      <alignment horizontal="center"/>
    </xf>
    <xf numFmtId="0" fontId="3" fillId="2" borderId="1" xfId="0" applyFont="1" applyFill="1" applyBorder="1" applyAlignment="1">
      <alignment horizontal="right"/>
    </xf>
    <xf numFmtId="167" fontId="4" fillId="0" borderId="1" xfId="0" applyNumberFormat="1" applyFont="1" applyBorder="1"/>
    <xf numFmtId="166" fontId="4" fillId="2" borderId="1" xfId="1" applyFont="1" applyFill="1" applyBorder="1" applyAlignment="1" applyProtection="1">
      <protection locked="0"/>
    </xf>
    <xf numFmtId="166" fontId="4" fillId="2" borderId="1" xfId="1" applyFont="1" applyFill="1" applyBorder="1" applyAlignment="1" applyProtection="1">
      <alignment horizontal="center"/>
      <protection locked="0"/>
    </xf>
    <xf numFmtId="166" fontId="4" fillId="0" borderId="1" xfId="1" applyFont="1" applyFill="1" applyBorder="1" applyAlignment="1" applyProtection="1">
      <alignment horizontal="right"/>
    </xf>
    <xf numFmtId="166" fontId="4" fillId="7" borderId="1" xfId="1" applyFont="1" applyFill="1" applyBorder="1" applyAlignment="1" applyProtection="1">
      <alignment horizontal="right"/>
    </xf>
    <xf numFmtId="0" fontId="0" fillId="0" borderId="0" xfId="0" applyAlignment="1">
      <alignment vertical="center"/>
    </xf>
    <xf numFmtId="0" fontId="0" fillId="4" borderId="0" xfId="0" applyFill="1" applyAlignment="1">
      <alignment horizontal="right" vertical="center"/>
    </xf>
    <xf numFmtId="0" fontId="2" fillId="0" borderId="1" xfId="0" applyFont="1" applyBorder="1"/>
    <xf numFmtId="166" fontId="4" fillId="0" borderId="1" xfId="1" applyFont="1" applyFill="1" applyBorder="1" applyAlignment="1">
      <alignment horizontal="right"/>
    </xf>
    <xf numFmtId="0" fontId="4" fillId="0" borderId="1" xfId="0" applyFont="1" applyBorder="1" applyAlignment="1">
      <alignment horizontal="center"/>
    </xf>
    <xf numFmtId="166" fontId="4" fillId="0" borderId="1" xfId="1" applyFont="1" applyFill="1" applyBorder="1" applyAlignment="1" applyProtection="1">
      <protection locked="0"/>
    </xf>
    <xf numFmtId="166" fontId="4" fillId="0" borderId="1" xfId="1" applyFont="1" applyFill="1" applyBorder="1" applyAlignment="1" applyProtection="1">
      <alignment horizontal="center"/>
      <protection locked="0"/>
    </xf>
    <xf numFmtId="0" fontId="24" fillId="3" borderId="1" xfId="0" applyFont="1" applyFill="1" applyBorder="1" applyAlignment="1">
      <alignment horizontal="right" vertical="center"/>
    </xf>
    <xf numFmtId="165" fontId="24" fillId="3" borderId="1" xfId="0" applyNumberFormat="1" applyFont="1" applyFill="1" applyBorder="1" applyAlignment="1">
      <alignment horizontal="right" vertical="center"/>
    </xf>
    <xf numFmtId="166" fontId="1" fillId="0" borderId="1" xfId="1" applyFont="1" applyFill="1" applyBorder="1" applyAlignment="1">
      <alignment horizontal="right"/>
    </xf>
    <xf numFmtId="0" fontId="34" fillId="0" borderId="1" xfId="0" applyFont="1" applyBorder="1" applyAlignment="1">
      <alignment horizontal="center" vertical="center"/>
    </xf>
    <xf numFmtId="166" fontId="4" fillId="0" borderId="1" xfId="0" applyNumberFormat="1" applyFont="1" applyBorder="1"/>
    <xf numFmtId="0" fontId="24" fillId="0" borderId="1" xfId="0" applyFont="1" applyBorder="1" applyAlignment="1">
      <alignment horizontal="right" vertical="center"/>
    </xf>
    <xf numFmtId="165" fontId="24" fillId="0" borderId="1" xfId="0" applyNumberFormat="1" applyFont="1" applyBorder="1" applyAlignment="1">
      <alignment horizontal="right" vertical="center"/>
    </xf>
    <xf numFmtId="166" fontId="0" fillId="0" borderId="1" xfId="1" applyFont="1" applyFill="1" applyBorder="1" applyAlignment="1">
      <alignment horizontal="right"/>
    </xf>
    <xf numFmtId="166" fontId="0" fillId="0" borderId="1" xfId="1" applyFont="1" applyFill="1" applyBorder="1" applyAlignment="1">
      <alignment horizontal="center"/>
    </xf>
    <xf numFmtId="0" fontId="21" fillId="0" borderId="1" xfId="0" applyFont="1" applyBorder="1" applyAlignment="1">
      <alignment horizontal="right"/>
    </xf>
    <xf numFmtId="167" fontId="21" fillId="0" borderId="1" xfId="0" applyNumberFormat="1" applyFont="1" applyBorder="1" applyAlignment="1">
      <alignment horizontal="right"/>
    </xf>
    <xf numFmtId="0" fontId="26" fillId="0" borderId="1" xfId="0" applyFont="1" applyBorder="1" applyAlignment="1">
      <alignment horizontal="right" vertical="center"/>
    </xf>
    <xf numFmtId="0" fontId="21" fillId="0" borderId="1" xfId="0" applyFont="1" applyBorder="1"/>
    <xf numFmtId="0" fontId="21" fillId="0" borderId="1" xfId="0" applyFont="1" applyBorder="1" applyAlignment="1">
      <alignment horizontal="center"/>
    </xf>
    <xf numFmtId="166" fontId="21" fillId="0" borderId="1" xfId="1" applyFont="1" applyFill="1" applyBorder="1" applyAlignment="1"/>
    <xf numFmtId="0" fontId="21" fillId="0" borderId="1" xfId="0" applyFont="1" applyBorder="1" applyAlignment="1">
      <alignment horizontal="left"/>
    </xf>
    <xf numFmtId="166" fontId="21" fillId="0" borderId="1" xfId="1" applyFont="1" applyFill="1" applyBorder="1" applyAlignment="1">
      <alignment horizontal="right"/>
    </xf>
    <xf numFmtId="167" fontId="21" fillId="0" borderId="8" xfId="0" applyNumberFormat="1" applyFont="1" applyBorder="1"/>
    <xf numFmtId="0" fontId="21" fillId="0" borderId="8" xfId="0" applyFont="1" applyBorder="1" applyAlignment="1">
      <alignment horizontal="left"/>
    </xf>
    <xf numFmtId="165" fontId="26" fillId="0" borderId="1" xfId="0" applyNumberFormat="1" applyFont="1" applyBorder="1" applyAlignment="1">
      <alignment horizontal="right" vertical="center"/>
    </xf>
    <xf numFmtId="166" fontId="4" fillId="0" borderId="1" xfId="1" applyFont="1" applyFill="1" applyBorder="1" applyAlignment="1"/>
    <xf numFmtId="167" fontId="3" fillId="0" borderId="8" xfId="0" applyNumberFormat="1" applyFont="1" applyBorder="1"/>
    <xf numFmtId="0" fontId="3" fillId="0" borderId="1" xfId="0" applyFont="1" applyBorder="1" applyAlignment="1">
      <alignment horizontal="center"/>
    </xf>
    <xf numFmtId="0" fontId="6" fillId="0" borderId="1" xfId="0" applyFont="1" applyBorder="1" applyAlignment="1">
      <alignment horizontal="center"/>
    </xf>
    <xf numFmtId="166" fontId="6" fillId="0" borderId="1" xfId="1" applyFont="1" applyFill="1" applyBorder="1" applyAlignment="1"/>
    <xf numFmtId="166" fontId="10" fillId="0" borderId="1" xfId="1" applyFont="1" applyFill="1" applyBorder="1" applyAlignment="1"/>
    <xf numFmtId="166" fontId="14" fillId="0" borderId="1" xfId="1" applyFont="1" applyFill="1" applyBorder="1" applyAlignment="1"/>
    <xf numFmtId="166" fontId="16" fillId="0" borderId="1" xfId="1" applyFont="1" applyFill="1" applyBorder="1" applyAlignment="1"/>
    <xf numFmtId="0" fontId="32" fillId="0" borderId="1" xfId="0" applyFont="1" applyBorder="1" applyAlignment="1">
      <alignment horizontal="left"/>
    </xf>
    <xf numFmtId="0" fontId="32" fillId="0" borderId="8" xfId="0" applyFont="1" applyBorder="1" applyAlignment="1">
      <alignment horizontal="left"/>
    </xf>
    <xf numFmtId="0" fontId="36" fillId="0" borderId="1" xfId="0" applyFont="1" applyBorder="1" applyAlignment="1">
      <alignment horizontal="left"/>
    </xf>
    <xf numFmtId="0" fontId="10" fillId="0" borderId="8" xfId="0" applyFont="1" applyBorder="1" applyAlignment="1">
      <alignment horizontal="right"/>
    </xf>
    <xf numFmtId="0" fontId="10" fillId="0" borderId="1" xfId="0" applyFont="1" applyBorder="1" applyAlignment="1">
      <alignment horizontal="right"/>
    </xf>
    <xf numFmtId="0" fontId="6" fillId="0" borderId="8" xfId="0" applyFont="1" applyBorder="1" applyAlignment="1">
      <alignment horizontal="left"/>
    </xf>
    <xf numFmtId="166" fontId="3" fillId="0" borderId="1" xfId="1" applyFont="1" applyFill="1" applyBorder="1" applyAlignment="1"/>
    <xf numFmtId="0" fontId="7" fillId="2" borderId="1" xfId="0" applyFont="1" applyFill="1" applyBorder="1" applyAlignment="1">
      <alignment horizontal="right" vertical="center"/>
    </xf>
    <xf numFmtId="167" fontId="4" fillId="2" borderId="1" xfId="0" applyNumberFormat="1" applyFont="1" applyFill="1" applyBorder="1" applyAlignment="1">
      <alignment horizontal="right"/>
    </xf>
    <xf numFmtId="0" fontId="3" fillId="0" borderId="1" xfId="0" applyFont="1" applyBorder="1" applyAlignment="1">
      <alignment horizontal="right"/>
    </xf>
    <xf numFmtId="166" fontId="3" fillId="0" borderId="1" xfId="1" applyFont="1" applyFill="1" applyBorder="1"/>
    <xf numFmtId="166" fontId="6" fillId="0" borderId="1" xfId="1" applyFont="1" applyFill="1" applyBorder="1" applyAlignment="1">
      <alignment horizontal="center"/>
    </xf>
    <xf numFmtId="166" fontId="2" fillId="2" borderId="1" xfId="1" applyFont="1" applyFill="1" applyBorder="1" applyAlignment="1">
      <alignment horizontal="right"/>
    </xf>
    <xf numFmtId="0" fontId="3" fillId="2" borderId="1" xfId="0" applyFont="1" applyFill="1" applyBorder="1" applyAlignment="1">
      <alignment horizontal="center"/>
    </xf>
    <xf numFmtId="166" fontId="3" fillId="2" borderId="1" xfId="1" applyFont="1" applyFill="1" applyBorder="1"/>
    <xf numFmtId="166" fontId="3" fillId="2" borderId="1" xfId="1" applyFont="1" applyFill="1" applyBorder="1" applyAlignment="1"/>
    <xf numFmtId="166" fontId="0" fillId="0" borderId="1" xfId="0" applyNumberFormat="1" applyBorder="1"/>
    <xf numFmtId="0" fontId="2" fillId="2" borderId="1" xfId="0" applyFont="1" applyFill="1" applyBorder="1" applyAlignment="1">
      <alignment horizontal="center"/>
    </xf>
    <xf numFmtId="0" fontId="2" fillId="2" borderId="1" xfId="0" applyFont="1" applyFill="1" applyBorder="1" applyAlignment="1">
      <alignment horizontal="right"/>
    </xf>
    <xf numFmtId="0" fontId="0" fillId="2" borderId="1" xfId="0" applyFill="1" applyBorder="1" applyAlignment="1">
      <alignment horizontal="center"/>
    </xf>
    <xf numFmtId="166" fontId="0" fillId="0" borderId="1" xfId="0" applyNumberFormat="1" applyBorder="1" applyAlignment="1">
      <alignment horizontal="center"/>
    </xf>
    <xf numFmtId="166" fontId="0" fillId="2" borderId="1" xfId="0" applyNumberFormat="1" applyFill="1" applyBorder="1" applyAlignment="1">
      <alignment horizontal="right"/>
    </xf>
    <xf numFmtId="0" fontId="4" fillId="2" borderId="1" xfId="0" applyFont="1" applyFill="1" applyBorder="1" applyAlignment="1" applyProtection="1">
      <alignment horizontal="center" wrapText="1"/>
      <protection locked="0"/>
    </xf>
    <xf numFmtId="167" fontId="0" fillId="0" borderId="0" xfId="0" applyNumberFormat="1"/>
    <xf numFmtId="0" fontId="0" fillId="0" borderId="0" xfId="0" applyAlignment="1">
      <alignment horizontal="center"/>
    </xf>
    <xf numFmtId="167" fontId="0" fillId="2" borderId="1" xfId="0" applyNumberFormat="1" applyFill="1" applyBorder="1"/>
    <xf numFmtId="167" fontId="0" fillId="0" borderId="4" xfId="0" applyNumberFormat="1" applyBorder="1" applyAlignment="1">
      <alignment horizontal="right"/>
    </xf>
    <xf numFmtId="0" fontId="6" fillId="0" borderId="0" xfId="0" applyFont="1" applyAlignment="1">
      <alignment horizontal="center"/>
    </xf>
    <xf numFmtId="0" fontId="4" fillId="0" borderId="0" xfId="0" applyFont="1" applyAlignment="1">
      <alignment horizontal="center"/>
    </xf>
    <xf numFmtId="0" fontId="3" fillId="2" borderId="1" xfId="0" applyFont="1" applyFill="1" applyBorder="1" applyAlignment="1">
      <alignment horizontal="left"/>
    </xf>
    <xf numFmtId="0" fontId="4" fillId="0" borderId="1" xfId="0" applyFont="1" applyBorder="1" applyAlignment="1" applyProtection="1">
      <alignment horizontal="center" wrapText="1"/>
      <protection locked="0"/>
    </xf>
    <xf numFmtId="0" fontId="0" fillId="2" borderId="1" xfId="0" applyFill="1" applyBorder="1" applyAlignment="1">
      <alignment horizontal="center" vertical="center"/>
    </xf>
    <xf numFmtId="0" fontId="4" fillId="0" borderId="1" xfId="0" applyFont="1" applyBorder="1" applyAlignment="1">
      <alignment horizontal="center" wrapText="1"/>
    </xf>
    <xf numFmtId="166" fontId="1" fillId="2" borderId="1" xfId="1" applyFont="1" applyFill="1" applyBorder="1" applyAlignment="1"/>
    <xf numFmtId="0" fontId="4" fillId="2" borderId="1" xfId="0" applyFont="1" applyFill="1" applyBorder="1" applyAlignment="1">
      <alignment horizontal="center"/>
    </xf>
    <xf numFmtId="0" fontId="0" fillId="0" borderId="1" xfId="0" applyBorder="1" applyAlignment="1">
      <alignment horizontal="left"/>
    </xf>
    <xf numFmtId="167" fontId="3" fillId="2" borderId="1" xfId="0" applyNumberFormat="1" applyFont="1" applyFill="1" applyBorder="1"/>
    <xf numFmtId="0" fontId="3" fillId="2" borderId="5" xfId="0" applyFont="1" applyFill="1" applyBorder="1" applyAlignment="1">
      <alignment horizontal="center"/>
    </xf>
    <xf numFmtId="166" fontId="3" fillId="2" borderId="5" xfId="1" applyFont="1" applyFill="1" applyBorder="1" applyAlignment="1"/>
    <xf numFmtId="0" fontId="6" fillId="2" borderId="5" xfId="0" applyFont="1" applyFill="1" applyBorder="1" applyAlignment="1">
      <alignment horizontal="center"/>
    </xf>
    <xf numFmtId="0" fontId="6" fillId="2" borderId="5" xfId="0" applyFont="1" applyFill="1" applyBorder="1" applyAlignment="1">
      <alignment horizontal="left"/>
    </xf>
    <xf numFmtId="0" fontId="4" fillId="0" borderId="5" xfId="0" applyFont="1" applyBorder="1" applyAlignment="1">
      <alignment horizontal="center" wrapText="1"/>
    </xf>
    <xf numFmtId="0" fontId="21" fillId="2" borderId="1" xfId="0" applyFont="1" applyFill="1" applyBorder="1" applyAlignment="1" applyProtection="1">
      <alignment horizontal="center" wrapText="1"/>
      <protection locked="0"/>
    </xf>
    <xf numFmtId="0" fontId="4" fillId="2" borderId="1" xfId="0" applyFont="1" applyFill="1" applyBorder="1" applyAlignment="1">
      <alignment horizontal="center" wrapText="1"/>
    </xf>
    <xf numFmtId="167" fontId="3" fillId="2" borderId="5" xfId="0" applyNumberFormat="1" applyFont="1" applyFill="1" applyBorder="1"/>
    <xf numFmtId="0" fontId="4" fillId="2" borderId="5" xfId="0" applyFont="1" applyFill="1" applyBorder="1" applyAlignment="1">
      <alignment horizontal="center" wrapText="1"/>
    </xf>
    <xf numFmtId="0" fontId="6" fillId="2" borderId="3" xfId="0" applyFont="1" applyFill="1" applyBorder="1" applyAlignment="1">
      <alignment wrapText="1"/>
    </xf>
    <xf numFmtId="166" fontId="0" fillId="2" borderId="1" xfId="0" applyNumberFormat="1" applyFill="1" applyBorder="1"/>
    <xf numFmtId="0" fontId="0" fillId="2" borderId="1" xfId="0" applyFill="1" applyBorder="1" applyAlignment="1">
      <alignment horizontal="left"/>
    </xf>
    <xf numFmtId="0" fontId="0" fillId="13" borderId="4" xfId="0" applyFill="1" applyBorder="1"/>
    <xf numFmtId="167" fontId="3" fillId="0" borderId="1" xfId="0" applyNumberFormat="1" applyFont="1" applyBorder="1"/>
    <xf numFmtId="0" fontId="6" fillId="0" borderId="5" xfId="0" applyFont="1" applyBorder="1" applyAlignment="1">
      <alignment horizontal="center"/>
    </xf>
    <xf numFmtId="167" fontId="3" fillId="0" borderId="5" xfId="0" applyNumberFormat="1" applyFont="1" applyBorder="1"/>
    <xf numFmtId="0" fontId="3" fillId="0" borderId="5" xfId="0" applyFont="1" applyBorder="1" applyAlignment="1">
      <alignment horizontal="center"/>
    </xf>
    <xf numFmtId="166" fontId="3" fillId="0" borderId="5" xfId="1" applyFont="1" applyFill="1" applyBorder="1" applyAlignment="1"/>
    <xf numFmtId="0" fontId="6" fillId="0" borderId="5" xfId="0" applyFont="1" applyBorder="1" applyAlignment="1">
      <alignment horizontal="left"/>
    </xf>
    <xf numFmtId="0" fontId="6" fillId="0" borderId="3" xfId="0" applyFont="1" applyBorder="1" applyAlignment="1">
      <alignment wrapText="1"/>
    </xf>
    <xf numFmtId="0" fontId="6" fillId="0" borderId="2" xfId="0" applyFont="1" applyBorder="1" applyAlignment="1">
      <alignment horizontal="center" wrapText="1"/>
    </xf>
    <xf numFmtId="0" fontId="6" fillId="0" borderId="3" xfId="0" applyFont="1" applyBorder="1" applyAlignment="1">
      <alignment horizontal="center" wrapText="1"/>
    </xf>
    <xf numFmtId="0" fontId="6" fillId="0" borderId="4" xfId="0" applyFont="1" applyBorder="1" applyAlignment="1">
      <alignment horizontal="center" wrapText="1"/>
    </xf>
    <xf numFmtId="166" fontId="1" fillId="0" borderId="1" xfId="1" applyFont="1" applyFill="1" applyBorder="1" applyAlignment="1"/>
    <xf numFmtId="0" fontId="4" fillId="0" borderId="1" xfId="0" applyFont="1" applyBorder="1" applyAlignment="1" applyProtection="1">
      <alignment horizontal="center" vertical="center" wrapText="1"/>
      <protection locked="0"/>
    </xf>
    <xf numFmtId="0" fontId="21" fillId="2" borderId="1" xfId="0" applyFont="1" applyFill="1" applyBorder="1" applyAlignment="1">
      <alignment horizontal="center"/>
    </xf>
    <xf numFmtId="167" fontId="4" fillId="2" borderId="1" xfId="0" applyNumberFormat="1" applyFont="1" applyFill="1" applyBorder="1" applyAlignment="1" applyProtection="1">
      <alignment horizontal="right" wrapText="1"/>
      <protection locked="0"/>
    </xf>
    <xf numFmtId="0" fontId="4" fillId="2" borderId="1" xfId="0" applyFont="1" applyFill="1" applyBorder="1" applyAlignment="1" applyProtection="1">
      <alignment horizontal="center"/>
      <protection locked="0"/>
    </xf>
    <xf numFmtId="166" fontId="4" fillId="2" borderId="1" xfId="0" applyNumberFormat="1" applyFont="1" applyFill="1" applyBorder="1" applyAlignment="1">
      <alignment horizontal="right"/>
    </xf>
    <xf numFmtId="166" fontId="4" fillId="2" borderId="1" xfId="1" applyFont="1" applyFill="1" applyBorder="1" applyAlignment="1">
      <alignment horizontal="center"/>
    </xf>
    <xf numFmtId="0" fontId="4" fillId="2" borderId="5" xfId="0" applyFont="1" applyFill="1" applyBorder="1" applyAlignment="1">
      <alignment horizontal="center"/>
    </xf>
    <xf numFmtId="0" fontId="3" fillId="4" borderId="0" xfId="0" applyFont="1" applyFill="1" applyAlignment="1">
      <alignment horizontal="right"/>
    </xf>
    <xf numFmtId="0" fontId="3" fillId="0" borderId="0" xfId="0" applyFont="1"/>
    <xf numFmtId="0" fontId="0" fillId="0" borderId="1" xfId="0" applyBorder="1" applyAlignment="1">
      <alignment horizontal="right" vertical="center"/>
    </xf>
    <xf numFmtId="0" fontId="0" fillId="4" borderId="4" xfId="0" applyFill="1" applyBorder="1" applyAlignment="1">
      <alignment vertical="center"/>
    </xf>
    <xf numFmtId="0" fontId="0" fillId="4" borderId="1" xfId="0" applyFill="1" applyBorder="1" applyAlignment="1">
      <alignment vertical="center"/>
    </xf>
    <xf numFmtId="0" fontId="0" fillId="4" borderId="3" xfId="0" applyFill="1" applyBorder="1" applyAlignment="1">
      <alignment vertical="center"/>
    </xf>
    <xf numFmtId="0" fontId="0" fillId="0" borderId="1" xfId="0" applyBorder="1" applyAlignment="1">
      <alignment horizontal="center" vertical="center"/>
    </xf>
    <xf numFmtId="0" fontId="0" fillId="0" borderId="1" xfId="0" applyBorder="1" applyAlignment="1">
      <alignment vertical="center"/>
    </xf>
    <xf numFmtId="167" fontId="0" fillId="0" borderId="1" xfId="0" applyNumberFormat="1" applyBorder="1" applyAlignment="1">
      <alignment horizontal="right" vertical="center"/>
    </xf>
    <xf numFmtId="166" fontId="0" fillId="0" borderId="1" xfId="1" applyFont="1" applyBorder="1" applyAlignment="1">
      <alignment vertical="center"/>
    </xf>
    <xf numFmtId="166" fontId="14" fillId="0" borderId="1" xfId="1" applyFont="1" applyBorder="1" applyAlignment="1">
      <alignment horizontal="center"/>
    </xf>
    <xf numFmtId="166" fontId="4" fillId="2" borderId="1" xfId="0" applyNumberFormat="1" applyFont="1" applyFill="1" applyBorder="1" applyAlignment="1">
      <alignment horizontal="center"/>
    </xf>
    <xf numFmtId="166" fontId="1" fillId="2" borderId="1" xfId="1" applyFont="1" applyFill="1" applyBorder="1" applyAlignment="1">
      <alignment horizontal="center"/>
    </xf>
    <xf numFmtId="166" fontId="4" fillId="0" borderId="1" xfId="1" applyFont="1" applyFill="1" applyBorder="1" applyAlignment="1">
      <alignment horizontal="center"/>
    </xf>
    <xf numFmtId="166" fontId="10" fillId="0" borderId="1" xfId="1" applyFont="1" applyFill="1" applyBorder="1" applyAlignment="1">
      <alignment horizontal="center"/>
    </xf>
    <xf numFmtId="166" fontId="14" fillId="0" borderId="1" xfId="1" applyFont="1" applyFill="1" applyBorder="1" applyAlignment="1">
      <alignment horizontal="center"/>
    </xf>
    <xf numFmtId="166" fontId="16" fillId="0" borderId="1" xfId="1" applyFont="1" applyFill="1" applyBorder="1" applyAlignment="1">
      <alignment horizontal="center"/>
    </xf>
    <xf numFmtId="166" fontId="10" fillId="0" borderId="1" xfId="1" applyFont="1" applyBorder="1" applyAlignment="1">
      <alignment horizontal="center"/>
    </xf>
    <xf numFmtId="166" fontId="16" fillId="0" borderId="1" xfId="1" applyFont="1" applyBorder="1" applyAlignment="1">
      <alignment horizontal="center"/>
    </xf>
    <xf numFmtId="166" fontId="4" fillId="0" borderId="1" xfId="0" applyNumberFormat="1" applyFont="1" applyBorder="1" applyAlignment="1">
      <alignment horizontal="center"/>
    </xf>
    <xf numFmtId="0" fontId="7" fillId="0" borderId="1" xfId="0" applyFont="1" applyBorder="1" applyAlignment="1">
      <alignment horizontal="center" vertical="center"/>
    </xf>
    <xf numFmtId="167" fontId="4" fillId="2" borderId="1" xfId="0" applyNumberFormat="1" applyFont="1" applyFill="1" applyBorder="1"/>
    <xf numFmtId="166" fontId="4" fillId="0" borderId="1" xfId="1" applyFont="1" applyFill="1" applyBorder="1" applyAlignment="1" applyProtection="1">
      <alignment horizontal="center" vertical="center"/>
      <protection locked="0"/>
    </xf>
    <xf numFmtId="0" fontId="2" fillId="0" borderId="1" xfId="0" applyFont="1" applyBorder="1" applyAlignment="1">
      <alignment horizontal="center"/>
    </xf>
    <xf numFmtId="167" fontId="2" fillId="0" borderId="1" xfId="0" applyNumberFormat="1" applyFont="1" applyBorder="1" applyAlignment="1">
      <alignment horizontal="right"/>
    </xf>
    <xf numFmtId="166" fontId="0" fillId="0" borderId="0" xfId="1" applyFont="1" applyBorder="1" applyAlignment="1">
      <alignment horizontal="center"/>
    </xf>
    <xf numFmtId="166" fontId="4" fillId="0" borderId="1" xfId="1" applyFont="1" applyFill="1" applyBorder="1" applyAlignment="1" applyProtection="1">
      <alignment horizontal="center"/>
    </xf>
    <xf numFmtId="0" fontId="4" fillId="7" borderId="1" xfId="0" applyFont="1" applyFill="1" applyBorder="1" applyAlignment="1">
      <alignment horizontal="center"/>
    </xf>
    <xf numFmtId="167" fontId="2" fillId="0" borderId="1" xfId="0" applyNumberFormat="1" applyFont="1" applyBorder="1"/>
    <xf numFmtId="0" fontId="2" fillId="0" borderId="1" xfId="0" applyFont="1" applyBorder="1" applyAlignment="1">
      <alignment horizontal="right"/>
    </xf>
    <xf numFmtId="0" fontId="7" fillId="7" borderId="1" xfId="0" applyFont="1" applyFill="1" applyBorder="1" applyAlignment="1">
      <alignment horizontal="center" vertical="center"/>
    </xf>
    <xf numFmtId="0" fontId="4" fillId="7" borderId="1" xfId="0" applyFont="1" applyFill="1" applyBorder="1" applyAlignment="1" applyProtection="1">
      <alignment horizontal="center" wrapText="1"/>
      <protection locked="0"/>
    </xf>
    <xf numFmtId="166" fontId="4" fillId="7" borderId="1" xfId="1" applyFont="1" applyFill="1" applyBorder="1" applyAlignment="1" applyProtection="1">
      <alignment horizontal="center"/>
      <protection locked="0"/>
    </xf>
    <xf numFmtId="166" fontId="4" fillId="7" borderId="1" xfId="1" applyFont="1" applyFill="1" applyBorder="1" applyAlignment="1" applyProtection="1">
      <alignment horizontal="center"/>
    </xf>
    <xf numFmtId="166" fontId="2" fillId="0" borderId="1" xfId="1" applyFont="1" applyFill="1" applyBorder="1"/>
    <xf numFmtId="166" fontId="2" fillId="0" borderId="1" xfId="0" applyNumberFormat="1" applyFont="1" applyBorder="1"/>
    <xf numFmtId="166" fontId="4" fillId="0" borderId="1" xfId="1" applyFont="1" applyFill="1" applyBorder="1"/>
    <xf numFmtId="167" fontId="3" fillId="0" borderId="0" xfId="0" applyNumberFormat="1" applyFont="1"/>
    <xf numFmtId="0" fontId="3" fillId="0" borderId="0" xfId="0" applyFont="1" applyAlignment="1">
      <alignment horizontal="center"/>
    </xf>
    <xf numFmtId="166" fontId="3" fillId="0" borderId="0" xfId="1" applyFont="1" applyFill="1"/>
    <xf numFmtId="166" fontId="0" fillId="0" borderId="0" xfId="1" applyFont="1" applyFill="1"/>
    <xf numFmtId="0" fontId="7" fillId="2" borderId="1" xfId="0" applyFont="1" applyFill="1" applyBorder="1" applyAlignment="1">
      <alignment horizontal="center" vertical="center"/>
    </xf>
    <xf numFmtId="169" fontId="4" fillId="2" borderId="1" xfId="0" applyNumberFormat="1" applyFont="1" applyFill="1" applyBorder="1" applyAlignment="1">
      <alignment horizontal="center"/>
    </xf>
    <xf numFmtId="0" fontId="3" fillId="0" borderId="1" xfId="0" applyFont="1" applyBorder="1"/>
    <xf numFmtId="0" fontId="2" fillId="2" borderId="1" xfId="0" applyFont="1" applyFill="1" applyBorder="1"/>
    <xf numFmtId="166" fontId="0" fillId="2" borderId="1" xfId="0" applyNumberFormat="1" applyFill="1" applyBorder="1" applyAlignment="1">
      <alignment horizontal="center"/>
    </xf>
    <xf numFmtId="166" fontId="21" fillId="2" borderId="1" xfId="0" applyNumberFormat="1" applyFont="1" applyFill="1" applyBorder="1" applyAlignment="1">
      <alignment horizontal="center"/>
    </xf>
    <xf numFmtId="0" fontId="16" fillId="2" borderId="1" xfId="0" applyFont="1" applyFill="1" applyBorder="1" applyAlignment="1">
      <alignment horizontal="center" vertical="center"/>
    </xf>
    <xf numFmtId="0" fontId="24" fillId="2" borderId="1" xfId="0" applyFont="1" applyFill="1" applyBorder="1" applyAlignment="1">
      <alignment horizontal="center" vertical="center"/>
    </xf>
    <xf numFmtId="167" fontId="2" fillId="2" borderId="1" xfId="0" applyNumberFormat="1" applyFont="1" applyFill="1" applyBorder="1" applyAlignment="1">
      <alignment horizontal="right"/>
    </xf>
    <xf numFmtId="169" fontId="2" fillId="2" borderId="1" xfId="0" applyNumberFormat="1" applyFont="1" applyFill="1" applyBorder="1" applyAlignment="1">
      <alignment horizontal="right"/>
    </xf>
    <xf numFmtId="166" fontId="2" fillId="2" borderId="1" xfId="4" applyFont="1" applyFill="1" applyBorder="1" applyAlignment="1">
      <alignment horizontal="right"/>
    </xf>
    <xf numFmtId="166" fontId="4" fillId="2" borderId="1" xfId="0" applyNumberFormat="1" applyFont="1" applyFill="1" applyBorder="1"/>
    <xf numFmtId="166" fontId="4" fillId="0" borderId="1" xfId="1" applyFont="1" applyFill="1" applyBorder="1" applyAlignment="1" applyProtection="1">
      <alignment horizontal="center" vertical="center"/>
    </xf>
    <xf numFmtId="0" fontId="4" fillId="0" borderId="1" xfId="0" applyFont="1" applyBorder="1" applyAlignment="1">
      <alignment horizontal="right" vertical="center"/>
    </xf>
    <xf numFmtId="167" fontId="3" fillId="11" borderId="1" xfId="0" applyNumberFormat="1" applyFont="1" applyFill="1" applyBorder="1" applyAlignment="1">
      <alignment horizontal="right"/>
    </xf>
    <xf numFmtId="0" fontId="16" fillId="15" borderId="1" xfId="0" applyFont="1" applyFill="1" applyBorder="1" applyAlignment="1">
      <alignment horizontal="center" vertical="center"/>
    </xf>
    <xf numFmtId="167" fontId="16" fillId="15" borderId="1" xfId="0" applyNumberFormat="1" applyFont="1" applyFill="1" applyBorder="1" applyAlignment="1">
      <alignment horizontal="center" vertical="center"/>
    </xf>
    <xf numFmtId="166" fontId="16" fillId="15" borderId="1" xfId="1" applyFont="1" applyFill="1" applyBorder="1" applyAlignment="1">
      <alignment horizontal="center" vertical="center"/>
    </xf>
    <xf numFmtId="0" fontId="16" fillId="15" borderId="1" xfId="0" applyFont="1" applyFill="1" applyBorder="1" applyAlignment="1">
      <alignment horizontal="center" vertical="center" wrapText="1"/>
    </xf>
    <xf numFmtId="0" fontId="4" fillId="0" borderId="1" xfId="0" applyFont="1" applyBorder="1" applyAlignment="1">
      <alignment horizontal="center" vertical="center"/>
    </xf>
    <xf numFmtId="0" fontId="16" fillId="14" borderId="1" xfId="0" applyFont="1" applyFill="1" applyBorder="1" applyAlignment="1">
      <alignment horizontal="center" vertical="center"/>
    </xf>
    <xf numFmtId="167" fontId="16" fillId="14" borderId="4" xfId="0" applyNumberFormat="1" applyFont="1" applyFill="1" applyBorder="1" applyAlignment="1">
      <alignment horizontal="center" vertical="center"/>
    </xf>
    <xf numFmtId="166" fontId="16" fillId="14" borderId="1" xfId="1" applyFont="1" applyFill="1" applyBorder="1" applyAlignment="1">
      <alignment horizontal="center" vertical="center"/>
    </xf>
    <xf numFmtId="0" fontId="16" fillId="14" borderId="1" xfId="0" applyFont="1" applyFill="1" applyBorder="1" applyAlignment="1">
      <alignment horizontal="center" vertical="center" wrapText="1"/>
    </xf>
    <xf numFmtId="167" fontId="16" fillId="14" borderId="1" xfId="0" applyNumberFormat="1" applyFont="1" applyFill="1" applyBorder="1" applyAlignment="1">
      <alignment horizontal="center" vertical="center"/>
    </xf>
    <xf numFmtId="0" fontId="16" fillId="16" borderId="1" xfId="0" applyFont="1" applyFill="1" applyBorder="1" applyAlignment="1">
      <alignment horizontal="center" vertical="center"/>
    </xf>
    <xf numFmtId="167" fontId="16" fillId="16" borderId="1" xfId="0" applyNumberFormat="1" applyFont="1" applyFill="1" applyBorder="1" applyAlignment="1">
      <alignment horizontal="center" vertical="center"/>
    </xf>
    <xf numFmtId="166" fontId="16" fillId="16" borderId="1" xfId="1" applyFont="1" applyFill="1" applyBorder="1" applyAlignment="1">
      <alignment horizontal="center" vertical="center"/>
    </xf>
    <xf numFmtId="0" fontId="16" fillId="16" borderId="1" xfId="0" applyFont="1" applyFill="1" applyBorder="1" applyAlignment="1">
      <alignment horizontal="center" vertical="center" wrapText="1"/>
    </xf>
    <xf numFmtId="0" fontId="0" fillId="2" borderId="1" xfId="0" applyFill="1" applyBorder="1" applyAlignment="1" applyProtection="1">
      <alignment horizontal="center" wrapText="1"/>
      <protection locked="0"/>
    </xf>
    <xf numFmtId="167" fontId="3" fillId="11" borderId="1" xfId="0" applyNumberFormat="1" applyFont="1" applyFill="1" applyBorder="1"/>
    <xf numFmtId="0" fontId="4" fillId="2" borderId="1" xfId="0" applyFont="1" applyFill="1" applyBorder="1" applyAlignment="1">
      <alignment horizontal="left"/>
    </xf>
    <xf numFmtId="0" fontId="16" fillId="17" borderId="1" xfId="0" applyFont="1" applyFill="1" applyBorder="1" applyAlignment="1">
      <alignment horizontal="center" vertical="center"/>
    </xf>
    <xf numFmtId="167" fontId="16" fillId="17" borderId="8" xfId="0" applyNumberFormat="1" applyFont="1" applyFill="1" applyBorder="1" applyAlignment="1">
      <alignment horizontal="center" vertical="center"/>
    </xf>
    <xf numFmtId="0" fontId="16" fillId="17" borderId="8" xfId="0" applyFont="1" applyFill="1" applyBorder="1" applyAlignment="1">
      <alignment horizontal="center" vertical="center"/>
    </xf>
    <xf numFmtId="166" fontId="16" fillId="17" borderId="8" xfId="1" applyFont="1" applyFill="1" applyBorder="1" applyAlignment="1">
      <alignment horizontal="center" vertical="center"/>
    </xf>
    <xf numFmtId="0" fontId="16" fillId="17" borderId="8" xfId="0" applyFont="1" applyFill="1" applyBorder="1" applyAlignment="1">
      <alignment horizontal="center" vertical="center" wrapText="1"/>
    </xf>
    <xf numFmtId="0" fontId="16" fillId="19" borderId="1" xfId="0" applyFont="1" applyFill="1" applyBorder="1" applyAlignment="1">
      <alignment horizontal="center" vertical="center"/>
    </xf>
    <xf numFmtId="167" fontId="16" fillId="19" borderId="1" xfId="0" applyNumberFormat="1" applyFont="1" applyFill="1" applyBorder="1" applyAlignment="1">
      <alignment horizontal="center" vertical="center"/>
    </xf>
    <xf numFmtId="166" fontId="16" fillId="19" borderId="1" xfId="1" applyFont="1" applyFill="1" applyBorder="1" applyAlignment="1">
      <alignment horizontal="center" vertical="center"/>
    </xf>
    <xf numFmtId="0" fontId="16" fillId="19" borderId="1" xfId="0" applyFont="1" applyFill="1" applyBorder="1" applyAlignment="1">
      <alignment horizontal="center" vertical="center" wrapText="1"/>
    </xf>
    <xf numFmtId="0" fontId="16" fillId="19" borderId="1" xfId="0" applyFont="1" applyFill="1" applyBorder="1" applyAlignment="1">
      <alignment horizontal="right" vertical="center"/>
    </xf>
    <xf numFmtId="0" fontId="16" fillId="19" borderId="1" xfId="0" applyFont="1" applyFill="1" applyBorder="1" applyAlignment="1">
      <alignment horizontal="right" vertical="center" wrapText="1"/>
    </xf>
    <xf numFmtId="0" fontId="12" fillId="18" borderId="1" xfId="0" applyFont="1" applyFill="1" applyBorder="1" applyAlignment="1">
      <alignment horizontal="center" vertical="center"/>
    </xf>
    <xf numFmtId="167" fontId="12" fillId="18" borderId="1" xfId="0" applyNumberFormat="1" applyFont="1" applyFill="1" applyBorder="1" applyAlignment="1">
      <alignment horizontal="center" vertical="center"/>
    </xf>
    <xf numFmtId="166" fontId="12" fillId="18" borderId="1" xfId="1" applyFont="1" applyFill="1" applyBorder="1" applyAlignment="1">
      <alignment horizontal="center" vertical="center"/>
    </xf>
    <xf numFmtId="0" fontId="12" fillId="18" borderId="1" xfId="0" applyFont="1" applyFill="1" applyBorder="1" applyAlignment="1">
      <alignment horizontal="center" vertical="center" wrapText="1"/>
    </xf>
    <xf numFmtId="0" fontId="16" fillId="20" borderId="1" xfId="0" applyFont="1" applyFill="1" applyBorder="1" applyAlignment="1">
      <alignment horizontal="center" vertical="center"/>
    </xf>
    <xf numFmtId="0" fontId="0" fillId="19" borderId="1" xfId="0" applyFill="1" applyBorder="1" applyAlignment="1">
      <alignment horizontal="center"/>
    </xf>
    <xf numFmtId="0" fontId="6" fillId="19" borderId="1" xfId="0" applyFont="1" applyFill="1" applyBorder="1" applyAlignment="1">
      <alignment horizontal="center"/>
    </xf>
    <xf numFmtId="0" fontId="4" fillId="2" borderId="2" xfId="0" applyFont="1" applyFill="1" applyBorder="1"/>
    <xf numFmtId="0" fontId="0" fillId="2" borderId="4" xfId="0" applyFill="1" applyBorder="1"/>
    <xf numFmtId="0" fontId="27" fillId="2" borderId="1" xfId="0" applyFont="1" applyFill="1" applyBorder="1"/>
    <xf numFmtId="0" fontId="25" fillId="2" borderId="1" xfId="3" applyFont="1" applyFill="1" applyBorder="1" applyAlignment="1">
      <alignment horizontal="left" vertical="top" wrapText="1"/>
    </xf>
    <xf numFmtId="0" fontId="27" fillId="2" borderId="5" xfId="0" applyFont="1" applyFill="1" applyBorder="1" applyAlignment="1">
      <alignment vertical="center"/>
    </xf>
    <xf numFmtId="0" fontId="25" fillId="2" borderId="5" xfId="3" applyFont="1" applyFill="1" applyBorder="1" applyAlignment="1">
      <alignment horizontal="left" vertical="center" wrapText="1"/>
    </xf>
    <xf numFmtId="0" fontId="11" fillId="2" borderId="0" xfId="3" applyFill="1"/>
    <xf numFmtId="0" fontId="0" fillId="2" borderId="2" xfId="0" applyFill="1" applyBorder="1"/>
    <xf numFmtId="0" fontId="4" fillId="2" borderId="1" xfId="0" applyFont="1" applyFill="1" applyBorder="1" applyAlignment="1">
      <alignment vertical="center"/>
    </xf>
    <xf numFmtId="0" fontId="3" fillId="2" borderId="1" xfId="0" applyFont="1" applyFill="1" applyBorder="1"/>
    <xf numFmtId="0" fontId="27" fillId="2" borderId="6" xfId="0" applyFont="1" applyFill="1" applyBorder="1" applyAlignment="1">
      <alignment vertical="center"/>
    </xf>
    <xf numFmtId="0" fontId="27" fillId="2" borderId="7" xfId="0" applyFont="1" applyFill="1" applyBorder="1" applyAlignment="1">
      <alignment vertical="center"/>
    </xf>
    <xf numFmtId="0" fontId="4" fillId="2" borderId="4" xfId="0" applyFont="1" applyFill="1" applyBorder="1"/>
    <xf numFmtId="0" fontId="27" fillId="2" borderId="2" xfId="0" applyFont="1" applyFill="1" applyBorder="1" applyAlignment="1">
      <alignment vertical="center"/>
    </xf>
    <xf numFmtId="0" fontId="27" fillId="2" borderId="4" xfId="0" applyFont="1" applyFill="1" applyBorder="1" applyAlignment="1">
      <alignment vertical="center"/>
    </xf>
    <xf numFmtId="0" fontId="6" fillId="2" borderId="1" xfId="0" applyFont="1" applyFill="1" applyBorder="1" applyAlignment="1">
      <alignment vertical="center"/>
    </xf>
    <xf numFmtId="0" fontId="30" fillId="2" borderId="6" xfId="0" applyFont="1" applyFill="1" applyBorder="1"/>
    <xf numFmtId="0" fontId="30" fillId="2" borderId="13" xfId="0" applyFont="1" applyFill="1" applyBorder="1"/>
    <xf numFmtId="0" fontId="4" fillId="2" borderId="2" xfId="0" applyFont="1" applyFill="1" applyBorder="1" applyAlignment="1">
      <alignment vertical="center"/>
    </xf>
    <xf numFmtId="0" fontId="4" fillId="2" borderId="4" xfId="0" applyFont="1" applyFill="1" applyBorder="1" applyAlignment="1">
      <alignment vertical="center"/>
    </xf>
    <xf numFmtId="0" fontId="23" fillId="2" borderId="1" xfId="0" applyFont="1" applyFill="1" applyBorder="1" applyAlignment="1">
      <alignment vertical="center"/>
    </xf>
    <xf numFmtId="0" fontId="23" fillId="2" borderId="1" xfId="0" applyFont="1" applyFill="1" applyBorder="1" applyAlignment="1">
      <alignment vertical="center" wrapText="1"/>
    </xf>
    <xf numFmtId="0" fontId="3" fillId="2" borderId="2" xfId="0" applyFont="1" applyFill="1" applyBorder="1"/>
    <xf numFmtId="0" fontId="3" fillId="2" borderId="4" xfId="0" applyFont="1" applyFill="1" applyBorder="1"/>
    <xf numFmtId="0" fontId="4" fillId="2" borderId="2" xfId="0" applyFont="1" applyFill="1" applyBorder="1" applyAlignment="1">
      <alignment vertical="top" wrapText="1"/>
    </xf>
    <xf numFmtId="167" fontId="21" fillId="2" borderId="4" xfId="0" applyNumberFormat="1" applyFont="1" applyFill="1" applyBorder="1" applyAlignment="1">
      <alignment horizontal="center"/>
    </xf>
    <xf numFmtId="166" fontId="0" fillId="2" borderId="1" xfId="1" applyFont="1" applyFill="1" applyBorder="1"/>
    <xf numFmtId="0" fontId="4" fillId="2" borderId="4" xfId="0" applyFont="1" applyFill="1" applyBorder="1" applyAlignment="1">
      <alignment vertical="top" wrapText="1"/>
    </xf>
    <xf numFmtId="0" fontId="6" fillId="2" borderId="2" xfId="0" applyFont="1" applyFill="1" applyBorder="1" applyAlignment="1">
      <alignment vertical="center"/>
    </xf>
    <xf numFmtId="0" fontId="6" fillId="2" borderId="4" xfId="0" applyFont="1" applyFill="1" applyBorder="1" applyAlignment="1">
      <alignment vertical="center"/>
    </xf>
    <xf numFmtId="0" fontId="30" fillId="2" borderId="2" xfId="0" applyFont="1" applyFill="1" applyBorder="1"/>
    <xf numFmtId="0" fontId="30" fillId="2" borderId="3" xfId="0" applyFont="1" applyFill="1" applyBorder="1"/>
    <xf numFmtId="0" fontId="0" fillId="2" borderId="6" xfId="0" applyFill="1" applyBorder="1"/>
    <xf numFmtId="0" fontId="0" fillId="2" borderId="7" xfId="0" applyFill="1" applyBorder="1"/>
    <xf numFmtId="0" fontId="0" fillId="2" borderId="9" xfId="0" applyFill="1" applyBorder="1"/>
    <xf numFmtId="0" fontId="0" fillId="2" borderId="10" xfId="0" applyFill="1" applyBorder="1"/>
    <xf numFmtId="0" fontId="0" fillId="2" borderId="15" xfId="0" applyFill="1" applyBorder="1"/>
    <xf numFmtId="0" fontId="0" fillId="2" borderId="14" xfId="0" applyFill="1" applyBorder="1"/>
    <xf numFmtId="0" fontId="12" fillId="14" borderId="1" xfId="0" applyFont="1" applyFill="1" applyBorder="1" applyAlignment="1">
      <alignment horizontal="center" vertical="center"/>
    </xf>
    <xf numFmtId="166" fontId="12" fillId="14" borderId="1" xfId="1" applyFont="1" applyFill="1" applyBorder="1" applyAlignment="1">
      <alignment horizontal="center" vertical="center"/>
    </xf>
    <xf numFmtId="0" fontId="12" fillId="14" borderId="1" xfId="0" applyFont="1" applyFill="1" applyBorder="1" applyAlignment="1">
      <alignment horizontal="center" vertical="center" wrapText="1"/>
    </xf>
    <xf numFmtId="0" fontId="16" fillId="21" borderId="1" xfId="0" applyFont="1" applyFill="1" applyBorder="1" applyAlignment="1">
      <alignment horizontal="center" vertical="center"/>
    </xf>
    <xf numFmtId="167" fontId="16" fillId="21" borderId="1" xfId="0" applyNumberFormat="1" applyFont="1" applyFill="1" applyBorder="1" applyAlignment="1">
      <alignment horizontal="center" vertical="center"/>
    </xf>
    <xf numFmtId="166" fontId="16" fillId="21" borderId="1" xfId="1" applyFont="1" applyFill="1" applyBorder="1" applyAlignment="1">
      <alignment horizontal="center" vertical="center"/>
    </xf>
    <xf numFmtId="0" fontId="16" fillId="21" borderId="1" xfId="0" applyFont="1" applyFill="1" applyBorder="1" applyAlignment="1">
      <alignment horizontal="center" vertical="center" wrapText="1"/>
    </xf>
    <xf numFmtId="166" fontId="4" fillId="2" borderId="1" xfId="1" applyFont="1" applyFill="1" applyBorder="1" applyAlignment="1" applyProtection="1">
      <alignment horizontal="center"/>
    </xf>
    <xf numFmtId="166" fontId="16" fillId="20" borderId="1" xfId="1" applyFont="1" applyFill="1" applyBorder="1" applyAlignment="1">
      <alignment horizontal="center" vertical="center"/>
    </xf>
    <xf numFmtId="0" fontId="16" fillId="20" borderId="1" xfId="0" applyFont="1" applyFill="1" applyBorder="1" applyAlignment="1">
      <alignment horizontal="center" vertical="center" wrapText="1"/>
    </xf>
    <xf numFmtId="0" fontId="0" fillId="2" borderId="5" xfId="0" applyFill="1" applyBorder="1" applyAlignment="1">
      <alignment horizontal="center"/>
    </xf>
    <xf numFmtId="167" fontId="0" fillId="2" borderId="1" xfId="0" applyNumberFormat="1" applyFill="1" applyBorder="1" applyAlignment="1">
      <alignment horizontal="right" vertical="center"/>
    </xf>
    <xf numFmtId="0" fontId="0" fillId="2" borderId="1" xfId="0" applyFill="1" applyBorder="1" applyAlignment="1" applyProtection="1">
      <alignment horizontal="center" vertical="center" wrapText="1"/>
      <protection locked="0"/>
    </xf>
    <xf numFmtId="166" fontId="1" fillId="2" borderId="1" xfId="1" applyFont="1" applyFill="1" applyBorder="1" applyAlignment="1" applyProtection="1">
      <alignment horizontal="center" vertical="center"/>
    </xf>
    <xf numFmtId="0" fontId="16" fillId="16" borderId="1" xfId="0" applyFont="1" applyFill="1" applyBorder="1" applyAlignment="1">
      <alignment vertical="center"/>
    </xf>
    <xf numFmtId="0" fontId="0" fillId="4" borderId="1" xfId="0" applyFill="1" applyBorder="1" applyAlignment="1">
      <alignment horizontal="center" vertical="center"/>
    </xf>
    <xf numFmtId="169" fontId="0" fillId="2" borderId="1" xfId="0" applyNumberFormat="1" applyFill="1" applyBorder="1" applyAlignment="1">
      <alignment horizontal="center"/>
    </xf>
    <xf numFmtId="0" fontId="0" fillId="2" borderId="6" xfId="0" applyFill="1" applyBorder="1" applyAlignment="1">
      <alignment horizontal="center"/>
    </xf>
    <xf numFmtId="0" fontId="7" fillId="2" borderId="1" xfId="0" applyFont="1" applyFill="1" applyBorder="1" applyAlignment="1">
      <alignment vertical="center"/>
    </xf>
    <xf numFmtId="0" fontId="3" fillId="2" borderId="1" xfId="0" applyFont="1" applyFill="1" applyBorder="1" applyAlignment="1">
      <alignment horizontal="left" vertical="center"/>
    </xf>
    <xf numFmtId="0" fontId="43" fillId="2" borderId="1" xfId="3" applyFont="1" applyFill="1" applyBorder="1"/>
    <xf numFmtId="0" fontId="3" fillId="9" borderId="2" xfId="0" applyFont="1" applyFill="1" applyBorder="1"/>
    <xf numFmtId="0" fontId="4" fillId="6" borderId="8" xfId="3" applyFont="1" applyFill="1" applyBorder="1" applyAlignment="1">
      <alignment horizontal="left" vertical="center"/>
    </xf>
    <xf numFmtId="0" fontId="27" fillId="2" borderId="1" xfId="0" applyFont="1" applyFill="1" applyBorder="1" applyAlignment="1">
      <alignment vertical="center"/>
    </xf>
    <xf numFmtId="0" fontId="11" fillId="2" borderId="0" xfId="3" applyFill="1" applyAlignment="1">
      <alignment vertical="center"/>
    </xf>
    <xf numFmtId="0" fontId="30" fillId="2" borderId="6" xfId="0" applyFont="1" applyFill="1" applyBorder="1" applyAlignment="1">
      <alignment vertical="center"/>
    </xf>
    <xf numFmtId="0" fontId="30" fillId="2" borderId="13" xfId="0" applyFont="1" applyFill="1" applyBorder="1" applyAlignment="1">
      <alignment vertical="center"/>
    </xf>
    <xf numFmtId="0" fontId="27" fillId="2" borderId="2" xfId="0" applyFont="1" applyFill="1" applyBorder="1"/>
    <xf numFmtId="0" fontId="27" fillId="2" borderId="4" xfId="0" applyFont="1" applyFill="1" applyBorder="1"/>
    <xf numFmtId="167" fontId="4" fillId="0" borderId="1" xfId="0" applyNumberFormat="1" applyFont="1" applyBorder="1" applyAlignment="1">
      <alignment horizontal="right"/>
    </xf>
    <xf numFmtId="0" fontId="16" fillId="4" borderId="0" xfId="0" applyFont="1" applyFill="1" applyAlignment="1">
      <alignment horizontal="center" vertical="center"/>
    </xf>
    <xf numFmtId="166" fontId="0" fillId="0" borderId="1" xfId="0" applyNumberFormat="1" applyBorder="1" applyAlignment="1">
      <alignment horizontal="right"/>
    </xf>
    <xf numFmtId="0" fontId="0" fillId="0" borderId="8" xfId="0" applyBorder="1" applyAlignment="1">
      <alignment horizontal="center"/>
    </xf>
    <xf numFmtId="0" fontId="4" fillId="9" borderId="10" xfId="0" applyFont="1" applyFill="1" applyBorder="1" applyAlignment="1">
      <alignment horizontal="center"/>
    </xf>
    <xf numFmtId="0" fontId="6" fillId="2" borderId="1" xfId="3" applyFont="1" applyFill="1" applyBorder="1" applyAlignment="1">
      <alignment horizontal="left" vertical="center"/>
    </xf>
    <xf numFmtId="0" fontId="4" fillId="6" borderId="1" xfId="3" applyFont="1" applyFill="1" applyBorder="1" applyAlignment="1">
      <alignment horizontal="left" vertical="center"/>
    </xf>
    <xf numFmtId="0" fontId="2" fillId="4" borderId="0" xfId="0" applyFont="1" applyFill="1" applyAlignment="1">
      <alignment horizontal="right"/>
    </xf>
    <xf numFmtId="166" fontId="1" fillId="2" borderId="1" xfId="1" applyFont="1" applyFill="1" applyBorder="1" applyAlignment="1" applyProtection="1">
      <alignment horizontal="center" vertical="center"/>
      <protection locked="0"/>
    </xf>
    <xf numFmtId="0" fontId="9" fillId="0" borderId="1" xfId="0" applyFont="1" applyBorder="1" applyAlignment="1">
      <alignment horizontal="center"/>
    </xf>
    <xf numFmtId="0" fontId="3" fillId="0" borderId="1" xfId="0" applyFont="1" applyBorder="1" applyAlignment="1">
      <alignment horizontal="center" vertical="center"/>
    </xf>
    <xf numFmtId="167" fontId="0" fillId="0" borderId="8" xfId="0" applyNumberFormat="1" applyBorder="1"/>
    <xf numFmtId="166" fontId="2" fillId="2" borderId="1" xfId="0" applyNumberFormat="1" applyFont="1" applyFill="1" applyBorder="1" applyAlignment="1">
      <alignment horizontal="center"/>
    </xf>
    <xf numFmtId="0" fontId="6" fillId="20" borderId="5" xfId="0" applyFont="1" applyFill="1" applyBorder="1" applyAlignment="1">
      <alignment horizontal="center" vertical="center"/>
    </xf>
    <xf numFmtId="0" fontId="0" fillId="2" borderId="8" xfId="0" applyFill="1" applyBorder="1"/>
    <xf numFmtId="0" fontId="4" fillId="2" borderId="9" xfId="0" applyFont="1" applyFill="1" applyBorder="1"/>
    <xf numFmtId="0" fontId="4" fillId="2" borderId="10" xfId="0" applyFont="1" applyFill="1" applyBorder="1"/>
    <xf numFmtId="0" fontId="3" fillId="2" borderId="9" xfId="0" applyFont="1" applyFill="1" applyBorder="1"/>
    <xf numFmtId="0" fontId="3" fillId="2" borderId="10" xfId="0" applyFont="1" applyFill="1" applyBorder="1"/>
    <xf numFmtId="0" fontId="27" fillId="2" borderId="15" xfId="0" applyFont="1" applyFill="1" applyBorder="1" applyAlignment="1">
      <alignment vertical="center"/>
    </xf>
    <xf numFmtId="0" fontId="27" fillId="2" borderId="14" xfId="0" applyFont="1" applyFill="1" applyBorder="1" applyAlignment="1">
      <alignment vertical="center"/>
    </xf>
    <xf numFmtId="166" fontId="0" fillId="2" borderId="1" xfId="1" applyFont="1" applyFill="1" applyBorder="1" applyAlignment="1" applyProtection="1">
      <alignment horizontal="center" vertical="center"/>
      <protection locked="0"/>
    </xf>
    <xf numFmtId="166" fontId="0" fillId="0" borderId="1" xfId="0" applyNumberFormat="1" applyBorder="1" applyAlignment="1" applyProtection="1">
      <alignment horizontal="center" wrapText="1"/>
      <protection locked="0"/>
    </xf>
    <xf numFmtId="0" fontId="2" fillId="4" borderId="3" xfId="0" applyFont="1" applyFill="1" applyBorder="1" applyAlignment="1">
      <alignment horizontal="right"/>
    </xf>
    <xf numFmtId="0" fontId="0" fillId="4" borderId="3" xfId="0" applyFill="1" applyBorder="1" applyAlignment="1">
      <alignment horizontal="right"/>
    </xf>
    <xf numFmtId="0" fontId="20" fillId="2" borderId="1" xfId="0" applyFont="1" applyFill="1" applyBorder="1" applyAlignment="1">
      <alignment horizontal="center" vertical="center"/>
    </xf>
    <xf numFmtId="0" fontId="0" fillId="0" borderId="0" xfId="0" applyAlignment="1">
      <alignment vertical="top"/>
    </xf>
    <xf numFmtId="0" fontId="0" fillId="2" borderId="1" xfId="0" applyFill="1" applyBorder="1" applyAlignment="1">
      <alignment vertical="top"/>
    </xf>
    <xf numFmtId="166" fontId="2" fillId="2" borderId="1" xfId="0" applyNumberFormat="1" applyFont="1" applyFill="1" applyBorder="1" applyAlignment="1">
      <alignment horizontal="right"/>
    </xf>
    <xf numFmtId="166" fontId="3" fillId="2" borderId="1" xfId="0" applyNumberFormat="1" applyFont="1" applyFill="1" applyBorder="1" applyAlignment="1">
      <alignment horizontal="center"/>
    </xf>
    <xf numFmtId="167" fontId="16" fillId="17" borderId="8" xfId="0" applyNumberFormat="1" applyFont="1" applyFill="1" applyBorder="1" applyAlignment="1">
      <alignment horizontal="right" vertical="center"/>
    </xf>
    <xf numFmtId="167" fontId="16" fillId="20" borderId="1" xfId="0" applyNumberFormat="1" applyFont="1" applyFill="1" applyBorder="1" applyAlignment="1">
      <alignment horizontal="right" vertical="center"/>
    </xf>
    <xf numFmtId="167" fontId="16" fillId="14" borderId="1" xfId="0" applyNumberFormat="1" applyFont="1" applyFill="1" applyBorder="1" applyAlignment="1">
      <alignment horizontal="right" vertical="center"/>
    </xf>
    <xf numFmtId="167" fontId="12" fillId="0" borderId="8" xfId="0" applyNumberFormat="1" applyFont="1" applyBorder="1" applyAlignment="1">
      <alignment horizontal="right"/>
    </xf>
    <xf numFmtId="166" fontId="4" fillId="0" borderId="1" xfId="0" applyNumberFormat="1" applyFont="1" applyBorder="1" applyAlignment="1">
      <alignment horizontal="right"/>
    </xf>
    <xf numFmtId="168" fontId="0" fillId="0" borderId="1" xfId="0" applyNumberFormat="1" applyBorder="1" applyAlignment="1">
      <alignment horizontal="center"/>
    </xf>
    <xf numFmtId="168" fontId="0" fillId="2" borderId="1" xfId="0" applyNumberFormat="1" applyFill="1" applyBorder="1" applyAlignment="1">
      <alignment horizontal="center"/>
    </xf>
    <xf numFmtId="0" fontId="3" fillId="24" borderId="1" xfId="0" applyFont="1" applyFill="1" applyBorder="1" applyAlignment="1">
      <alignment horizontal="center" vertical="center"/>
    </xf>
    <xf numFmtId="0" fontId="6" fillId="24" borderId="1" xfId="0" applyFont="1" applyFill="1" applyBorder="1" applyAlignment="1" applyProtection="1">
      <alignment horizontal="center" vertical="center" wrapText="1"/>
      <protection locked="0"/>
    </xf>
    <xf numFmtId="166" fontId="6" fillId="24" borderId="1" xfId="1" applyFont="1" applyFill="1" applyBorder="1" applyAlignment="1" applyProtection="1">
      <alignment horizontal="center" vertical="center"/>
      <protection locked="0"/>
    </xf>
    <xf numFmtId="0" fontId="6" fillId="24" borderId="1" xfId="0" applyFont="1" applyFill="1" applyBorder="1" applyAlignment="1" applyProtection="1">
      <alignment horizontal="center" vertical="center"/>
      <protection locked="0"/>
    </xf>
    <xf numFmtId="167" fontId="2" fillId="2" borderId="1" xfId="0" applyNumberFormat="1" applyFont="1" applyFill="1" applyBorder="1" applyAlignment="1" applyProtection="1">
      <alignment horizontal="right" wrapText="1"/>
      <protection locked="0"/>
    </xf>
    <xf numFmtId="0" fontId="2" fillId="2" borderId="1" xfId="0" applyFont="1" applyFill="1" applyBorder="1" applyAlignment="1" applyProtection="1">
      <alignment horizontal="center" wrapText="1"/>
      <protection locked="0"/>
    </xf>
    <xf numFmtId="166" fontId="2" fillId="2" borderId="1" xfId="0" applyNumberFormat="1" applyFont="1" applyFill="1" applyBorder="1" applyAlignment="1" applyProtection="1">
      <alignment horizontal="center" wrapText="1"/>
      <protection locked="0"/>
    </xf>
    <xf numFmtId="0" fontId="24" fillId="2" borderId="1" xfId="0" applyFont="1" applyFill="1" applyBorder="1" applyAlignment="1">
      <alignment horizontal="right" vertical="center"/>
    </xf>
    <xf numFmtId="168" fontId="2" fillId="2" borderId="1" xfId="0" applyNumberFormat="1" applyFont="1" applyFill="1" applyBorder="1" applyAlignment="1">
      <alignment horizontal="center"/>
    </xf>
    <xf numFmtId="0" fontId="16" fillId="25" borderId="1" xfId="0" applyFont="1" applyFill="1" applyBorder="1" applyAlignment="1">
      <alignment horizontal="center" vertical="center"/>
    </xf>
    <xf numFmtId="167" fontId="16" fillId="25" borderId="1" xfId="0" applyNumberFormat="1" applyFont="1" applyFill="1" applyBorder="1" applyAlignment="1">
      <alignment horizontal="center" vertical="center"/>
    </xf>
    <xf numFmtId="166" fontId="16" fillId="25" borderId="1" xfId="1" applyFont="1" applyFill="1" applyBorder="1" applyAlignment="1">
      <alignment horizontal="center" vertical="center"/>
    </xf>
    <xf numFmtId="0" fontId="16" fillId="25" borderId="1" xfId="0" applyFont="1" applyFill="1" applyBorder="1" applyAlignment="1">
      <alignment horizontal="center" vertical="center" wrapText="1"/>
    </xf>
    <xf numFmtId="0" fontId="2" fillId="2" borderId="1" xfId="0" applyFont="1" applyFill="1" applyBorder="1" applyAlignment="1">
      <alignment horizontal="left"/>
    </xf>
    <xf numFmtId="167" fontId="0" fillId="0" borderId="8" xfId="0" applyNumberFormat="1" applyBorder="1" applyAlignment="1" applyProtection="1">
      <alignment horizontal="center" vertical="center" wrapText="1"/>
      <protection locked="0"/>
    </xf>
    <xf numFmtId="166" fontId="0" fillId="0" borderId="1" xfId="0" applyNumberFormat="1" applyBorder="1" applyAlignment="1">
      <alignment horizontal="left"/>
    </xf>
    <xf numFmtId="166" fontId="0" fillId="2" borderId="1" xfId="0" applyNumberFormat="1" applyFill="1" applyBorder="1" applyAlignment="1">
      <alignment horizontal="left"/>
    </xf>
    <xf numFmtId="0" fontId="16" fillId="2" borderId="1" xfId="0" applyFont="1" applyFill="1" applyBorder="1" applyAlignment="1">
      <alignment vertical="center"/>
    </xf>
    <xf numFmtId="0" fontId="0" fillId="0" borderId="4" xfId="0" applyBorder="1" applyAlignment="1">
      <alignment horizontal="center"/>
    </xf>
    <xf numFmtId="0" fontId="0" fillId="2" borderId="4" xfId="0" applyFill="1" applyBorder="1" applyAlignment="1">
      <alignment horizontal="center"/>
    </xf>
    <xf numFmtId="167" fontId="4" fillId="2" borderId="1" xfId="6" applyNumberFormat="1" applyFont="1" applyFill="1" applyBorder="1" applyAlignment="1">
      <alignment horizontal="right"/>
    </xf>
    <xf numFmtId="0" fontId="4" fillId="2" borderId="1" xfId="6" applyFont="1" applyFill="1" applyBorder="1" applyAlignment="1" applyProtection="1">
      <alignment horizontal="center" vertical="center" wrapText="1"/>
      <protection locked="0"/>
    </xf>
    <xf numFmtId="166" fontId="4" fillId="2" borderId="1" xfId="6" applyNumberFormat="1" applyFont="1" applyFill="1" applyBorder="1" applyAlignment="1" applyProtection="1">
      <alignment horizontal="center" vertical="center"/>
      <protection locked="0"/>
    </xf>
    <xf numFmtId="0" fontId="4" fillId="2" borderId="1" xfId="6" applyFont="1" applyFill="1" applyBorder="1" applyAlignment="1">
      <alignment horizontal="center"/>
    </xf>
    <xf numFmtId="168" fontId="7" fillId="2" borderId="1" xfId="0" applyNumberFormat="1" applyFont="1" applyFill="1" applyBorder="1" applyAlignment="1">
      <alignment horizontal="center" vertical="center"/>
    </xf>
    <xf numFmtId="167" fontId="4" fillId="0" borderId="1" xfId="0" applyNumberFormat="1" applyFont="1" applyBorder="1" applyAlignment="1">
      <alignment horizontal="center" vertical="center"/>
    </xf>
    <xf numFmtId="0" fontId="4" fillId="6" borderId="1" xfId="0" applyFont="1" applyFill="1" applyBorder="1" applyAlignment="1">
      <alignment horizontal="center"/>
    </xf>
    <xf numFmtId="167" fontId="4" fillId="2" borderId="1" xfId="0" applyNumberFormat="1" applyFont="1" applyFill="1" applyBorder="1" applyAlignment="1">
      <alignment horizontal="center" vertical="center"/>
    </xf>
    <xf numFmtId="167" fontId="20" fillId="2" borderId="1" xfId="0" applyNumberFormat="1" applyFont="1" applyFill="1" applyBorder="1" applyAlignment="1">
      <alignment horizontal="right" vertical="center"/>
    </xf>
    <xf numFmtId="0" fontId="20" fillId="2" borderId="1" xfId="0" applyFont="1" applyFill="1" applyBorder="1" applyAlignment="1">
      <alignment horizontal="right" vertical="center"/>
    </xf>
    <xf numFmtId="166" fontId="20" fillId="2" borderId="1" xfId="0" applyNumberFormat="1" applyFont="1" applyFill="1" applyBorder="1" applyAlignment="1">
      <alignment horizontal="center" vertical="center"/>
    </xf>
    <xf numFmtId="0" fontId="24" fillId="3" borderId="1" xfId="0" applyFont="1" applyFill="1" applyBorder="1" applyAlignment="1">
      <alignment horizontal="center" vertical="center"/>
    </xf>
    <xf numFmtId="0" fontId="0" fillId="4" borderId="1" xfId="0" applyFill="1" applyBorder="1" applyAlignment="1">
      <alignment horizontal="center"/>
    </xf>
    <xf numFmtId="0" fontId="4" fillId="4" borderId="1" xfId="6" applyFont="1" applyFill="1" applyBorder="1" applyAlignment="1">
      <alignment horizontal="center"/>
    </xf>
    <xf numFmtId="167" fontId="0" fillId="2" borderId="5" xfId="0" applyNumberFormat="1" applyFill="1" applyBorder="1" applyAlignment="1">
      <alignment horizontal="right"/>
    </xf>
    <xf numFmtId="166" fontId="0" fillId="2" borderId="5" xfId="1" applyFont="1" applyFill="1" applyBorder="1" applyAlignment="1">
      <alignment horizontal="center"/>
    </xf>
    <xf numFmtId="167" fontId="24" fillId="2" borderId="1" xfId="0" applyNumberFormat="1" applyFont="1" applyFill="1" applyBorder="1" applyAlignment="1">
      <alignment horizontal="right" vertical="center"/>
    </xf>
    <xf numFmtId="168" fontId="24" fillId="2" borderId="1" xfId="0" applyNumberFormat="1" applyFont="1" applyFill="1" applyBorder="1" applyAlignment="1">
      <alignment horizontal="center" vertical="center"/>
    </xf>
    <xf numFmtId="0" fontId="24" fillId="0" borderId="1" xfId="0" applyFont="1" applyBorder="1" applyAlignment="1">
      <alignment horizontal="center" vertical="center"/>
    </xf>
    <xf numFmtId="167" fontId="0" fillId="11" borderId="1" xfId="0" applyNumberFormat="1" applyFill="1" applyBorder="1" applyAlignment="1">
      <alignment horizontal="right"/>
    </xf>
    <xf numFmtId="166" fontId="20" fillId="2" borderId="1" xfId="0" applyNumberFormat="1" applyFont="1" applyFill="1" applyBorder="1" applyAlignment="1">
      <alignment horizontal="right" vertical="center"/>
    </xf>
    <xf numFmtId="165" fontId="24" fillId="0" borderId="1" xfId="0" applyNumberFormat="1" applyFont="1" applyBorder="1" applyAlignment="1">
      <alignment horizontal="center" vertical="center"/>
    </xf>
    <xf numFmtId="0" fontId="34" fillId="3" borderId="1" xfId="0" applyFont="1" applyFill="1" applyBorder="1" applyAlignment="1">
      <alignment horizontal="center" vertical="center"/>
    </xf>
    <xf numFmtId="165" fontId="34" fillId="0" borderId="1" xfId="0" applyNumberFormat="1" applyFont="1" applyBorder="1" applyAlignment="1">
      <alignment horizontal="center" vertical="center"/>
    </xf>
    <xf numFmtId="167" fontId="6" fillId="27" borderId="1" xfId="0" applyNumberFormat="1" applyFont="1" applyFill="1" applyBorder="1" applyAlignment="1" applyProtection="1">
      <alignment horizontal="center" vertical="center" wrapText="1"/>
      <protection locked="0"/>
    </xf>
    <xf numFmtId="0" fontId="24" fillId="2" borderId="1" xfId="0" applyFont="1" applyFill="1" applyBorder="1" applyAlignment="1">
      <alignment vertical="center"/>
    </xf>
    <xf numFmtId="0" fontId="3" fillId="27" borderId="1" xfId="0" applyFont="1" applyFill="1" applyBorder="1" applyAlignment="1">
      <alignment vertical="center"/>
    </xf>
    <xf numFmtId="0" fontId="6" fillId="27" borderId="1" xfId="0" applyFont="1" applyFill="1" applyBorder="1" applyAlignment="1" applyProtection="1">
      <alignment horizontal="center" vertical="center" wrapText="1"/>
      <protection locked="0"/>
    </xf>
    <xf numFmtId="166" fontId="6" fillId="27" borderId="1" xfId="1" applyFont="1" applyFill="1" applyBorder="1" applyAlignment="1" applyProtection="1">
      <alignment horizontal="center" vertical="center"/>
      <protection locked="0"/>
    </xf>
    <xf numFmtId="0" fontId="6" fillId="27" borderId="1" xfId="0" applyFont="1" applyFill="1" applyBorder="1" applyAlignment="1" applyProtection="1">
      <alignment horizontal="center" vertical="center"/>
      <protection locked="0"/>
    </xf>
    <xf numFmtId="0" fontId="0" fillId="6" borderId="0" xfId="0" applyFill="1"/>
    <xf numFmtId="0" fontId="0" fillId="2" borderId="2" xfId="0" applyFill="1" applyBorder="1" applyAlignment="1">
      <alignment horizontal="center" vertical="center"/>
    </xf>
    <xf numFmtId="0" fontId="0" fillId="0" borderId="1" xfId="0" applyBorder="1" applyAlignment="1">
      <alignment horizontal="center" vertical="top"/>
    </xf>
    <xf numFmtId="0" fontId="7" fillId="0" borderId="16" xfId="0" applyFont="1" applyBorder="1" applyAlignment="1">
      <alignment horizontal="center"/>
    </xf>
    <xf numFmtId="167" fontId="7" fillId="3" borderId="16" xfId="0" applyNumberFormat="1" applyFont="1" applyFill="1" applyBorder="1" applyAlignment="1">
      <alignment horizontal="right"/>
    </xf>
    <xf numFmtId="0" fontId="7" fillId="3" borderId="16" xfId="0" applyFont="1" applyFill="1" applyBorder="1" applyAlignment="1">
      <alignment horizontal="center"/>
    </xf>
    <xf numFmtId="166" fontId="7" fillId="0" borderId="16" xfId="0" applyNumberFormat="1" applyFont="1" applyBorder="1" applyAlignment="1">
      <alignment horizontal="center"/>
    </xf>
    <xf numFmtId="0" fontId="49" fillId="0" borderId="16" xfId="0" applyFont="1" applyBorder="1" applyAlignment="1">
      <alignment horizontal="center" vertical="top"/>
    </xf>
    <xf numFmtId="0" fontId="7" fillId="0" borderId="17" xfId="0" applyFont="1" applyBorder="1" applyAlignment="1">
      <alignment horizontal="center"/>
    </xf>
    <xf numFmtId="0" fontId="7" fillId="3" borderId="17" xfId="0" applyFont="1" applyFill="1" applyBorder="1" applyAlignment="1">
      <alignment horizontal="center"/>
    </xf>
    <xf numFmtId="167" fontId="7" fillId="3" borderId="17" xfId="0" applyNumberFormat="1" applyFont="1" applyFill="1" applyBorder="1" applyAlignment="1">
      <alignment horizontal="right"/>
    </xf>
    <xf numFmtId="166" fontId="7" fillId="0" borderId="17" xfId="0" applyNumberFormat="1" applyFont="1" applyBorder="1" applyAlignment="1">
      <alignment horizontal="center"/>
    </xf>
    <xf numFmtId="0" fontId="49" fillId="0" borderId="17" xfId="0" applyFont="1" applyBorder="1" applyAlignment="1">
      <alignment horizontal="center" vertical="top"/>
    </xf>
    <xf numFmtId="167" fontId="7" fillId="3" borderId="18" xfId="0" applyNumberFormat="1" applyFont="1" applyFill="1" applyBorder="1" applyAlignment="1">
      <alignment horizontal="right"/>
    </xf>
    <xf numFmtId="0" fontId="7" fillId="3" borderId="18" xfId="0" applyFont="1" applyFill="1" applyBorder="1" applyAlignment="1">
      <alignment horizontal="center"/>
    </xf>
    <xf numFmtId="0" fontId="7" fillId="0" borderId="18" xfId="0" applyFont="1" applyBorder="1" applyAlignment="1">
      <alignment horizontal="center"/>
    </xf>
    <xf numFmtId="166" fontId="7" fillId="0" borderId="18" xfId="0" applyNumberFormat="1" applyFont="1" applyBorder="1" applyAlignment="1">
      <alignment horizontal="center"/>
    </xf>
    <xf numFmtId="0" fontId="49" fillId="0" borderId="18" xfId="0" applyFont="1" applyBorder="1" applyAlignment="1">
      <alignment horizontal="center" vertical="top"/>
    </xf>
    <xf numFmtId="0" fontId="14" fillId="0" borderId="1" xfId="0" applyFont="1" applyBorder="1" applyAlignment="1">
      <alignment horizontal="center" vertical="center"/>
    </xf>
    <xf numFmtId="0" fontId="12" fillId="0" borderId="1" xfId="0" applyFont="1" applyBorder="1" applyAlignment="1">
      <alignment horizontal="center" vertical="center"/>
    </xf>
    <xf numFmtId="167" fontId="21" fillId="2" borderId="4" xfId="0" applyNumberFormat="1" applyFont="1" applyFill="1" applyBorder="1" applyAlignment="1" applyProtection="1">
      <alignment horizontal="center" vertical="center" wrapText="1"/>
      <protection locked="0"/>
    </xf>
    <xf numFmtId="0" fontId="49" fillId="0" borderId="19" xfId="0" applyFont="1" applyBorder="1"/>
    <xf numFmtId="167" fontId="7" fillId="3" borderId="19" xfId="0" applyNumberFormat="1" applyFont="1" applyFill="1" applyBorder="1" applyAlignment="1">
      <alignment horizontal="right"/>
    </xf>
    <xf numFmtId="0" fontId="7" fillId="3" borderId="19" xfId="0" applyFont="1" applyFill="1" applyBorder="1" applyAlignment="1">
      <alignment horizontal="center"/>
    </xf>
    <xf numFmtId="0" fontId="49" fillId="0" borderId="19" xfId="0" applyFont="1" applyBorder="1" applyAlignment="1">
      <alignment horizontal="center"/>
    </xf>
    <xf numFmtId="167" fontId="49" fillId="0" borderId="19" xfId="0" applyNumberFormat="1" applyFont="1" applyBorder="1" applyAlignment="1">
      <alignment horizontal="right"/>
    </xf>
    <xf numFmtId="166" fontId="49" fillId="0" borderId="19" xfId="0" applyNumberFormat="1" applyFont="1" applyBorder="1" applyAlignment="1">
      <alignment horizontal="center"/>
    </xf>
    <xf numFmtId="0" fontId="7" fillId="0" borderId="19" xfId="0" applyFont="1" applyBorder="1" applyAlignment="1">
      <alignment horizontal="center"/>
    </xf>
    <xf numFmtId="166" fontId="7" fillId="0" borderId="19" xfId="0" applyNumberFormat="1" applyFont="1" applyBorder="1" applyAlignment="1">
      <alignment horizontal="center"/>
    </xf>
    <xf numFmtId="0" fontId="49" fillId="0" borderId="19" xfId="0" applyFont="1" applyBorder="1" applyAlignment="1">
      <alignment horizontal="right"/>
    </xf>
    <xf numFmtId="0" fontId="49" fillId="0" borderId="19" xfId="0" applyFont="1" applyBorder="1" applyAlignment="1">
      <alignment horizontal="center" vertical="top"/>
    </xf>
    <xf numFmtId="0" fontId="0" fillId="0" borderId="19" xfId="0" applyBorder="1"/>
    <xf numFmtId="167" fontId="4" fillId="2" borderId="19" xfId="0" applyNumberFormat="1" applyFont="1" applyFill="1" applyBorder="1" applyAlignment="1">
      <alignment horizontal="right"/>
    </xf>
    <xf numFmtId="0" fontId="4" fillId="2" borderId="19" xfId="0" applyFont="1" applyFill="1" applyBorder="1" applyAlignment="1">
      <alignment horizontal="center"/>
    </xf>
    <xf numFmtId="0" fontId="0" fillId="0" borderId="19" xfId="0" applyBorder="1" applyAlignment="1">
      <alignment horizontal="center"/>
    </xf>
    <xf numFmtId="166" fontId="0" fillId="0" borderId="19" xfId="0" applyNumberFormat="1" applyBorder="1"/>
    <xf numFmtId="167" fontId="0" fillId="0" borderId="19" xfId="0" applyNumberFormat="1" applyBorder="1" applyAlignment="1">
      <alignment horizontal="right"/>
    </xf>
    <xf numFmtId="166" fontId="0" fillId="0" borderId="19" xfId="0" applyNumberFormat="1" applyBorder="1" applyAlignment="1">
      <alignment horizontal="center"/>
    </xf>
    <xf numFmtId="0" fontId="4" fillId="0" borderId="19" xfId="0" applyFont="1" applyBorder="1" applyAlignment="1">
      <alignment horizontal="center"/>
    </xf>
    <xf numFmtId="166" fontId="4" fillId="0" borderId="19" xfId="0" applyNumberFormat="1" applyFont="1" applyBorder="1" applyAlignment="1">
      <alignment horizontal="center"/>
    </xf>
    <xf numFmtId="0" fontId="0" fillId="2" borderId="19" xfId="0" applyFill="1" applyBorder="1"/>
    <xf numFmtId="0" fontId="7" fillId="0" borderId="19" xfId="0" applyFont="1" applyBorder="1" applyAlignment="1">
      <alignment horizontal="center" vertical="center"/>
    </xf>
    <xf numFmtId="0" fontId="7" fillId="3" borderId="19" xfId="0" applyFont="1" applyFill="1" applyBorder="1" applyAlignment="1">
      <alignment horizontal="center" vertical="center"/>
    </xf>
    <xf numFmtId="0" fontId="7" fillId="2" borderId="19" xfId="0" applyFont="1" applyFill="1" applyBorder="1" applyAlignment="1">
      <alignment horizontal="center" vertical="center"/>
    </xf>
    <xf numFmtId="0" fontId="7" fillId="2" borderId="19" xfId="0" applyFont="1" applyFill="1" applyBorder="1" applyAlignment="1">
      <alignment vertical="center"/>
    </xf>
    <xf numFmtId="0" fontId="0" fillId="0" borderId="19" xfId="0" applyBorder="1" applyAlignment="1">
      <alignment horizontal="center" vertical="top"/>
    </xf>
    <xf numFmtId="167" fontId="7" fillId="2" borderId="19" xfId="0" applyNumberFormat="1" applyFont="1" applyFill="1" applyBorder="1" applyAlignment="1">
      <alignment horizontal="right" vertical="center"/>
    </xf>
    <xf numFmtId="0" fontId="7" fillId="2" borderId="19" xfId="0" applyFont="1" applyFill="1" applyBorder="1" applyAlignment="1">
      <alignment horizontal="right" vertical="center"/>
    </xf>
    <xf numFmtId="167" fontId="7" fillId="0" borderId="19" xfId="0" applyNumberFormat="1" applyFont="1" applyBorder="1" applyAlignment="1">
      <alignment horizontal="right" vertical="center"/>
    </xf>
    <xf numFmtId="0" fontId="7" fillId="3" borderId="19" xfId="0" applyFont="1" applyFill="1" applyBorder="1" applyAlignment="1">
      <alignment horizontal="right" vertical="center"/>
    </xf>
    <xf numFmtId="0" fontId="7" fillId="0" borderId="19" xfId="0" applyFont="1" applyBorder="1" applyAlignment="1">
      <alignment vertical="center"/>
    </xf>
    <xf numFmtId="168" fontId="7" fillId="0" borderId="19" xfId="0" applyNumberFormat="1" applyFont="1" applyBorder="1" applyAlignment="1">
      <alignment horizontal="right" vertical="center"/>
    </xf>
    <xf numFmtId="0" fontId="7" fillId="0" borderId="20" xfId="0" applyFont="1" applyBorder="1" applyAlignment="1">
      <alignment vertical="center"/>
    </xf>
    <xf numFmtId="167" fontId="7" fillId="0" borderId="20" xfId="0" applyNumberFormat="1" applyFont="1" applyBorder="1" applyAlignment="1">
      <alignment horizontal="right" vertical="center"/>
    </xf>
    <xf numFmtId="0" fontId="7" fillId="3" borderId="20" xfId="0" applyFont="1" applyFill="1" applyBorder="1" applyAlignment="1">
      <alignment horizontal="right" vertical="center"/>
    </xf>
    <xf numFmtId="0" fontId="7" fillId="0" borderId="20" xfId="0" applyFont="1" applyBorder="1" applyAlignment="1">
      <alignment horizontal="center" vertical="center"/>
    </xf>
    <xf numFmtId="168" fontId="7" fillId="0" borderId="20" xfId="0" applyNumberFormat="1" applyFont="1" applyBorder="1" applyAlignment="1">
      <alignment horizontal="right" vertical="center"/>
    </xf>
    <xf numFmtId="0" fontId="7" fillId="3" borderId="20" xfId="0" applyFont="1" applyFill="1" applyBorder="1" applyAlignment="1">
      <alignment horizontal="center" vertical="center"/>
    </xf>
    <xf numFmtId="0" fontId="7" fillId="0" borderId="21" xfId="0" applyFont="1" applyBorder="1" applyAlignment="1">
      <alignment vertical="center"/>
    </xf>
    <xf numFmtId="167" fontId="7" fillId="0" borderId="21" xfId="0" applyNumberFormat="1" applyFont="1" applyBorder="1" applyAlignment="1">
      <alignment horizontal="right" vertical="center"/>
    </xf>
    <xf numFmtId="0" fontId="7" fillId="3" borderId="21" xfId="0" applyFont="1" applyFill="1" applyBorder="1" applyAlignment="1">
      <alignment horizontal="right" vertical="center"/>
    </xf>
    <xf numFmtId="0" fontId="7" fillId="0" borderId="21" xfId="0" applyFont="1" applyBorder="1" applyAlignment="1">
      <alignment horizontal="center" vertical="center"/>
    </xf>
    <xf numFmtId="168" fontId="7" fillId="0" borderId="21" xfId="0" applyNumberFormat="1" applyFont="1" applyBorder="1" applyAlignment="1">
      <alignment horizontal="right" vertical="center"/>
    </xf>
    <xf numFmtId="0" fontId="7" fillId="3" borderId="21" xfId="0" applyFont="1" applyFill="1" applyBorder="1" applyAlignment="1">
      <alignment horizontal="center" vertical="center"/>
    </xf>
    <xf numFmtId="0" fontId="0" fillId="2" borderId="19" xfId="0" applyFill="1" applyBorder="1" applyAlignment="1">
      <alignment horizontal="center" vertical="top"/>
    </xf>
    <xf numFmtId="0" fontId="36" fillId="2" borderId="19" xfId="0" applyFont="1" applyFill="1" applyBorder="1" applyAlignment="1">
      <alignment horizontal="center" vertical="top"/>
    </xf>
    <xf numFmtId="166" fontId="0" fillId="2" borderId="19" xfId="0" applyNumberFormat="1" applyFill="1" applyBorder="1"/>
    <xf numFmtId="167" fontId="7" fillId="3" borderId="23" xfId="0" applyNumberFormat="1" applyFont="1" applyFill="1" applyBorder="1" applyAlignment="1">
      <alignment horizontal="right"/>
    </xf>
    <xf numFmtId="0" fontId="7" fillId="3" borderId="23" xfId="0" applyFont="1" applyFill="1" applyBorder="1" applyAlignment="1">
      <alignment horizontal="center"/>
    </xf>
    <xf numFmtId="0" fontId="49" fillId="0" borderId="23" xfId="0" applyFont="1" applyBorder="1" applyAlignment="1">
      <alignment horizontal="center"/>
    </xf>
    <xf numFmtId="167" fontId="49" fillId="0" borderId="23" xfId="0" applyNumberFormat="1" applyFont="1" applyBorder="1" applyAlignment="1">
      <alignment horizontal="right"/>
    </xf>
    <xf numFmtId="166" fontId="49" fillId="0" borderId="23" xfId="0" applyNumberFormat="1" applyFont="1" applyBorder="1" applyAlignment="1">
      <alignment horizontal="center"/>
    </xf>
    <xf numFmtId="0" fontId="7" fillId="0" borderId="23" xfId="0" applyFont="1" applyBorder="1" applyAlignment="1">
      <alignment horizontal="center"/>
    </xf>
    <xf numFmtId="166" fontId="7" fillId="0" borderId="23" xfId="0" applyNumberFormat="1" applyFont="1" applyBorder="1" applyAlignment="1">
      <alignment horizontal="center"/>
    </xf>
    <xf numFmtId="167" fontId="7" fillId="2" borderId="22" xfId="0" applyNumberFormat="1" applyFont="1" applyFill="1" applyBorder="1" applyAlignment="1">
      <alignment horizontal="right" vertical="center"/>
    </xf>
    <xf numFmtId="0" fontId="7" fillId="2" borderId="22" xfId="0" applyFont="1" applyFill="1" applyBorder="1" applyAlignment="1">
      <alignment horizontal="right" vertical="center"/>
    </xf>
    <xf numFmtId="0" fontId="7" fillId="2" borderId="22" xfId="0" applyFont="1" applyFill="1" applyBorder="1" applyAlignment="1">
      <alignment horizontal="center" vertical="center"/>
    </xf>
    <xf numFmtId="168" fontId="7" fillId="2" borderId="22" xfId="0" applyNumberFormat="1" applyFont="1" applyFill="1" applyBorder="1" applyAlignment="1">
      <alignment horizontal="right" vertical="center"/>
    </xf>
    <xf numFmtId="0" fontId="49" fillId="2" borderId="22" xfId="0" applyFont="1" applyFill="1" applyBorder="1"/>
    <xf numFmtId="166" fontId="49" fillId="2" borderId="22" xfId="0" applyNumberFormat="1" applyFont="1" applyFill="1" applyBorder="1"/>
    <xf numFmtId="0" fontId="51" fillId="2" borderId="22" xfId="0" applyFont="1" applyFill="1" applyBorder="1" applyAlignment="1">
      <alignment vertical="center"/>
    </xf>
    <xf numFmtId="168" fontId="7" fillId="2" borderId="19" xfId="0" applyNumberFormat="1" applyFont="1" applyFill="1" applyBorder="1" applyAlignment="1">
      <alignment horizontal="right" vertical="center"/>
    </xf>
    <xf numFmtId="0" fontId="49" fillId="0" borderId="23" xfId="0" applyFont="1" applyBorder="1" applyAlignment="1">
      <alignment horizontal="center" vertical="top"/>
    </xf>
    <xf numFmtId="167" fontId="7" fillId="3" borderId="24" xfId="0" applyNumberFormat="1" applyFont="1" applyFill="1" applyBorder="1" applyAlignment="1">
      <alignment horizontal="right"/>
    </xf>
    <xf numFmtId="0" fontId="7" fillId="3" borderId="24" xfId="0" applyFont="1" applyFill="1" applyBorder="1" applyAlignment="1">
      <alignment horizontal="center"/>
    </xf>
    <xf numFmtId="0" fontId="49" fillId="0" borderId="24" xfId="0" applyFont="1" applyBorder="1" applyAlignment="1">
      <alignment horizontal="center"/>
    </xf>
    <xf numFmtId="0" fontId="7" fillId="0" borderId="24" xfId="0" applyFont="1" applyBorder="1" applyAlignment="1">
      <alignment horizontal="center"/>
    </xf>
    <xf numFmtId="167" fontId="49" fillId="0" borderId="24" xfId="0" applyNumberFormat="1" applyFont="1" applyBorder="1" applyAlignment="1">
      <alignment horizontal="right"/>
    </xf>
    <xf numFmtId="166" fontId="49" fillId="0" borderId="24" xfId="0" applyNumberFormat="1" applyFont="1" applyBorder="1" applyAlignment="1">
      <alignment horizontal="center"/>
    </xf>
    <xf numFmtId="166" fontId="7" fillId="0" borderId="24" xfId="0" applyNumberFormat="1" applyFont="1" applyBorder="1" applyAlignment="1">
      <alignment horizontal="center"/>
    </xf>
    <xf numFmtId="0" fontId="49" fillId="0" borderId="24" xfId="0" applyFont="1" applyBorder="1" applyAlignment="1">
      <alignment horizontal="center" vertical="top"/>
    </xf>
    <xf numFmtId="0" fontId="7" fillId="3" borderId="25" xfId="0" applyFont="1" applyFill="1" applyBorder="1" applyAlignment="1">
      <alignment horizontal="center"/>
    </xf>
    <xf numFmtId="167" fontId="7" fillId="3" borderId="25" xfId="0" applyNumberFormat="1" applyFont="1" applyFill="1" applyBorder="1" applyAlignment="1">
      <alignment horizontal="right"/>
    </xf>
    <xf numFmtId="0" fontId="49" fillId="0" borderId="25" xfId="0" applyFont="1" applyBorder="1" applyAlignment="1">
      <alignment horizontal="center"/>
    </xf>
    <xf numFmtId="167" fontId="49" fillId="0" borderId="25" xfId="0" applyNumberFormat="1" applyFont="1" applyBorder="1" applyAlignment="1">
      <alignment horizontal="right"/>
    </xf>
    <xf numFmtId="166" fontId="49" fillId="0" borderId="25" xfId="0" applyNumberFormat="1" applyFont="1" applyBorder="1" applyAlignment="1">
      <alignment horizontal="center"/>
    </xf>
    <xf numFmtId="0" fontId="7" fillId="0" borderId="25" xfId="0" applyFont="1" applyBorder="1" applyAlignment="1">
      <alignment horizontal="center"/>
    </xf>
    <xf numFmtId="166" fontId="7" fillId="0" borderId="25" xfId="0" applyNumberFormat="1" applyFont="1" applyBorder="1" applyAlignment="1">
      <alignment horizontal="center"/>
    </xf>
    <xf numFmtId="0" fontId="49" fillId="0" borderId="25" xfId="0" applyFont="1" applyBorder="1"/>
    <xf numFmtId="0" fontId="49" fillId="0" borderId="25" xfId="0" applyFont="1" applyBorder="1" applyAlignment="1">
      <alignment horizontal="center" vertical="top"/>
    </xf>
    <xf numFmtId="166" fontId="0" fillId="0" borderId="1" xfId="1" applyFont="1" applyBorder="1" applyAlignment="1">
      <alignment horizontal="center" vertical="center"/>
    </xf>
    <xf numFmtId="0" fontId="7" fillId="3" borderId="26" xfId="0" applyFont="1" applyFill="1" applyBorder="1" applyAlignment="1">
      <alignment horizontal="center"/>
    </xf>
    <xf numFmtId="167" fontId="7" fillId="3" borderId="26" xfId="0" applyNumberFormat="1" applyFont="1" applyFill="1" applyBorder="1" applyAlignment="1">
      <alignment horizontal="right"/>
    </xf>
    <xf numFmtId="0" fontId="49" fillId="0" borderId="26" xfId="0" applyFont="1" applyBorder="1" applyAlignment="1">
      <alignment horizontal="center"/>
    </xf>
    <xf numFmtId="167" fontId="49" fillId="0" borderId="26" xfId="0" applyNumberFormat="1" applyFont="1" applyBorder="1" applyAlignment="1">
      <alignment horizontal="right"/>
    </xf>
    <xf numFmtId="166" fontId="49" fillId="0" borderId="26" xfId="0" applyNumberFormat="1" applyFont="1" applyBorder="1" applyAlignment="1">
      <alignment horizontal="center"/>
    </xf>
    <xf numFmtId="0" fontId="7" fillId="0" borderId="26" xfId="0" applyFont="1" applyBorder="1" applyAlignment="1">
      <alignment horizontal="center"/>
    </xf>
    <xf numFmtId="0" fontId="49" fillId="0" borderId="26" xfId="0" applyFont="1" applyBorder="1" applyAlignment="1">
      <alignment horizontal="center" vertical="top"/>
    </xf>
    <xf numFmtId="166" fontId="7" fillId="0" borderId="26" xfId="0" applyNumberFormat="1" applyFont="1" applyBorder="1" applyAlignment="1">
      <alignment horizontal="center"/>
    </xf>
    <xf numFmtId="0" fontId="4" fillId="2" borderId="28" xfId="0" applyFont="1" applyFill="1" applyBorder="1" applyAlignment="1">
      <alignment horizontal="center"/>
    </xf>
    <xf numFmtId="0" fontId="4" fillId="0" borderId="28" xfId="0" applyFont="1" applyBorder="1" applyAlignment="1">
      <alignment horizontal="center"/>
    </xf>
    <xf numFmtId="0" fontId="49" fillId="0" borderId="28" xfId="0" applyFont="1" applyBorder="1" applyAlignment="1">
      <alignment horizontal="center"/>
    </xf>
    <xf numFmtId="167" fontId="4" fillId="2" borderId="28" xfId="0" applyNumberFormat="1" applyFont="1" applyFill="1" applyBorder="1" applyAlignment="1">
      <alignment horizontal="right"/>
    </xf>
    <xf numFmtId="166" fontId="4" fillId="0" borderId="28" xfId="0" applyNumberFormat="1" applyFont="1" applyBorder="1" applyAlignment="1">
      <alignment horizontal="center"/>
    </xf>
    <xf numFmtId="0" fontId="20" fillId="3" borderId="28" xfId="0" applyFont="1" applyFill="1" applyBorder="1" applyAlignment="1">
      <alignment horizontal="center" vertical="center"/>
    </xf>
    <xf numFmtId="0" fontId="0" fillId="0" borderId="28" xfId="0" applyBorder="1" applyAlignment="1">
      <alignment horizontal="center" vertical="top"/>
    </xf>
    <xf numFmtId="167" fontId="49" fillId="0" borderId="28" xfId="0" applyNumberFormat="1" applyFont="1" applyBorder="1"/>
    <xf numFmtId="0" fontId="49" fillId="0" borderId="27" xfId="0" applyFont="1" applyBorder="1" applyAlignment="1">
      <alignment horizontal="center" vertical="center"/>
    </xf>
    <xf numFmtId="0" fontId="49" fillId="0" borderId="28" xfId="0" applyFont="1" applyBorder="1" applyAlignment="1">
      <alignment horizontal="center" vertical="center"/>
    </xf>
    <xf numFmtId="164" fontId="49" fillId="0" borderId="28" xfId="0" applyNumberFormat="1" applyFont="1" applyBorder="1" applyAlignment="1">
      <alignment horizontal="center" vertical="center"/>
    </xf>
    <xf numFmtId="0" fontId="49" fillId="3" borderId="28" xfId="0" applyFont="1" applyFill="1" applyBorder="1" applyAlignment="1">
      <alignment horizontal="right" vertical="center"/>
    </xf>
    <xf numFmtId="0" fontId="52" fillId="0" borderId="28" xfId="0" applyFont="1" applyBorder="1" applyAlignment="1">
      <alignment vertical="center"/>
    </xf>
    <xf numFmtId="0" fontId="52" fillId="3" borderId="28" xfId="0" applyFont="1" applyFill="1" applyBorder="1" applyAlignment="1">
      <alignment vertical="center"/>
    </xf>
    <xf numFmtId="167" fontId="16" fillId="15" borderId="1" xfId="0" applyNumberFormat="1" applyFont="1" applyFill="1" applyBorder="1" applyAlignment="1">
      <alignment horizontal="right"/>
    </xf>
    <xf numFmtId="166" fontId="0" fillId="0" borderId="1" xfId="0" applyNumberFormat="1" applyBorder="1" applyAlignment="1">
      <alignment horizontal="center" vertical="center"/>
    </xf>
    <xf numFmtId="0" fontId="9" fillId="30" borderId="29" xfId="0" applyFont="1" applyFill="1" applyBorder="1" applyAlignment="1">
      <alignment horizontal="center"/>
    </xf>
    <xf numFmtId="0" fontId="9" fillId="30" borderId="30" xfId="0" applyFont="1" applyFill="1" applyBorder="1" applyAlignment="1">
      <alignment horizontal="center"/>
    </xf>
    <xf numFmtId="0" fontId="49" fillId="3" borderId="33" xfId="0" applyFont="1" applyFill="1" applyBorder="1" applyAlignment="1">
      <alignment horizontal="center"/>
    </xf>
    <xf numFmtId="0" fontId="7" fillId="3" borderId="33" xfId="0" applyFont="1" applyFill="1" applyBorder="1" applyAlignment="1">
      <alignment horizontal="center"/>
    </xf>
    <xf numFmtId="0" fontId="7" fillId="3" borderId="33" xfId="0" applyFont="1" applyFill="1" applyBorder="1" applyAlignment="1">
      <alignment horizontal="center" vertical="center"/>
    </xf>
    <xf numFmtId="0" fontId="7" fillId="0" borderId="33" xfId="0" applyFont="1" applyBorder="1" applyAlignment="1">
      <alignment horizontal="center"/>
    </xf>
    <xf numFmtId="167" fontId="7" fillId="0" borderId="33" xfId="0" applyNumberFormat="1" applyFont="1" applyBorder="1" applyAlignment="1">
      <alignment horizontal="right"/>
    </xf>
    <xf numFmtId="166" fontId="7" fillId="0" borderId="33" xfId="0" applyNumberFormat="1" applyFont="1" applyBorder="1" applyAlignment="1">
      <alignment horizontal="center"/>
    </xf>
    <xf numFmtId="0" fontId="7" fillId="0" borderId="35" xfId="0" applyFont="1" applyBorder="1" applyAlignment="1">
      <alignment horizontal="center" vertical="center"/>
    </xf>
    <xf numFmtId="165" fontId="49" fillId="0" borderId="33" xfId="0" applyNumberFormat="1" applyFont="1" applyBorder="1" applyAlignment="1">
      <alignment horizontal="center" vertical="center"/>
    </xf>
    <xf numFmtId="165" fontId="49" fillId="0" borderId="33" xfId="0" applyNumberFormat="1" applyFont="1" applyBorder="1" applyAlignment="1">
      <alignment horizontal="right" vertical="center"/>
    </xf>
    <xf numFmtId="0" fontId="4" fillId="30" borderId="34" xfId="0" applyFont="1" applyFill="1" applyBorder="1" applyAlignment="1">
      <alignment horizontal="center"/>
    </xf>
    <xf numFmtId="0" fontId="4" fillId="30" borderId="35" xfId="0" applyFont="1" applyFill="1" applyBorder="1" applyAlignment="1">
      <alignment horizontal="center" vertical="center"/>
    </xf>
    <xf numFmtId="0" fontId="7" fillId="0" borderId="36" xfId="0" applyFont="1" applyBorder="1" applyAlignment="1">
      <alignment horizontal="center"/>
    </xf>
    <xf numFmtId="166" fontId="49" fillId="0" borderId="36" xfId="0" applyNumberFormat="1" applyFont="1" applyBorder="1" applyAlignment="1">
      <alignment horizontal="center"/>
    </xf>
    <xf numFmtId="167" fontId="4" fillId="0" borderId="34" xfId="0" applyNumberFormat="1" applyFont="1" applyBorder="1" applyAlignment="1">
      <alignment horizontal="right"/>
    </xf>
    <xf numFmtId="165" fontId="9" fillId="0" borderId="34" xfId="0" applyNumberFormat="1" applyFont="1" applyBorder="1" applyAlignment="1">
      <alignment horizontal="center" vertical="center"/>
    </xf>
    <xf numFmtId="165" fontId="9" fillId="0" borderId="34" xfId="0" applyNumberFormat="1" applyFont="1" applyBorder="1" applyAlignment="1">
      <alignment horizontal="right" vertical="center"/>
    </xf>
    <xf numFmtId="0" fontId="4" fillId="0" borderId="34" xfId="0" applyFont="1" applyBorder="1" applyAlignment="1">
      <alignment horizontal="center" vertical="center"/>
    </xf>
    <xf numFmtId="166" fontId="49" fillId="0" borderId="36" xfId="0" applyNumberFormat="1" applyFont="1" applyBorder="1" applyAlignment="1">
      <alignment horizontal="right"/>
    </xf>
    <xf numFmtId="167" fontId="4" fillId="2" borderId="32" xfId="0" applyNumberFormat="1" applyFont="1" applyFill="1" applyBorder="1" applyAlignment="1">
      <alignment horizontal="right" vertical="center"/>
    </xf>
    <xf numFmtId="0" fontId="9" fillId="2" borderId="32" xfId="0" applyFont="1" applyFill="1" applyBorder="1"/>
    <xf numFmtId="166" fontId="9" fillId="2" borderId="32" xfId="0" applyNumberFormat="1" applyFont="1" applyFill="1" applyBorder="1"/>
    <xf numFmtId="0" fontId="4" fillId="29" borderId="31" xfId="0" applyFont="1" applyFill="1" applyBorder="1" applyAlignment="1">
      <alignment horizontal="right" vertical="center"/>
    </xf>
    <xf numFmtId="167" fontId="7" fillId="0" borderId="36" xfId="0" applyNumberFormat="1" applyFont="1" applyBorder="1" applyAlignment="1">
      <alignment horizontal="right"/>
    </xf>
    <xf numFmtId="0" fontId="49" fillId="0" borderId="36" xfId="0" applyFont="1" applyBorder="1"/>
    <xf numFmtId="0" fontId="0" fillId="2" borderId="36" xfId="0" applyFill="1" applyBorder="1" applyAlignment="1">
      <alignment horizontal="center"/>
    </xf>
    <xf numFmtId="0" fontId="0" fillId="0" borderId="36" xfId="0" applyBorder="1" applyAlignment="1">
      <alignment horizontal="center"/>
    </xf>
    <xf numFmtId="167" fontId="7" fillId="0" borderId="36" xfId="0" applyNumberFormat="1" applyFont="1" applyBorder="1" applyAlignment="1">
      <alignment horizontal="right" vertical="center"/>
    </xf>
    <xf numFmtId="0" fontId="7" fillId="3" borderId="36" xfId="0" applyFont="1" applyFill="1" applyBorder="1" applyAlignment="1">
      <alignment horizontal="center" vertical="center"/>
    </xf>
    <xf numFmtId="0" fontId="7" fillId="0" borderId="36" xfId="0" applyFont="1" applyBorder="1" applyAlignment="1">
      <alignment horizontal="center" vertical="center"/>
    </xf>
    <xf numFmtId="0" fontId="7" fillId="2" borderId="36" xfId="0" applyFont="1" applyFill="1" applyBorder="1" applyAlignment="1">
      <alignment horizontal="center" vertical="center"/>
    </xf>
    <xf numFmtId="0" fontId="0" fillId="0" borderId="36" xfId="0" applyBorder="1"/>
    <xf numFmtId="0" fontId="7" fillId="3" borderId="36" xfId="0" applyFont="1" applyFill="1" applyBorder="1" applyAlignment="1">
      <alignment horizontal="right" vertical="center"/>
    </xf>
    <xf numFmtId="168" fontId="7" fillId="0" borderId="36" xfId="0" applyNumberFormat="1" applyFont="1" applyBorder="1" applyAlignment="1">
      <alignment horizontal="right" vertical="center"/>
    </xf>
    <xf numFmtId="0" fontId="7" fillId="2" borderId="36" xfId="0" applyFont="1" applyFill="1" applyBorder="1" applyAlignment="1">
      <alignment horizontal="right" vertical="center"/>
    </xf>
    <xf numFmtId="168" fontId="7" fillId="2" borderId="36" xfId="0" applyNumberFormat="1" applyFont="1" applyFill="1" applyBorder="1" applyAlignment="1">
      <alignment horizontal="right" vertical="center"/>
    </xf>
    <xf numFmtId="167" fontId="7" fillId="2" borderId="36" xfId="0" applyNumberFormat="1" applyFont="1" applyFill="1" applyBorder="1" applyAlignment="1">
      <alignment horizontal="right" vertical="center"/>
    </xf>
    <xf numFmtId="0" fontId="0" fillId="2" borderId="36" xfId="0" applyFill="1" applyBorder="1"/>
    <xf numFmtId="0" fontId="49" fillId="3" borderId="38" xfId="0" applyFont="1" applyFill="1" applyBorder="1" applyAlignment="1">
      <alignment horizontal="center"/>
    </xf>
    <xf numFmtId="0" fontId="7" fillId="3" borderId="38" xfId="0" applyFont="1" applyFill="1" applyBorder="1" applyAlignment="1">
      <alignment horizontal="center" vertical="center"/>
    </xf>
    <xf numFmtId="0" fontId="7" fillId="3" borderId="38" xfId="0" applyFont="1" applyFill="1" applyBorder="1" applyAlignment="1">
      <alignment horizontal="center"/>
    </xf>
    <xf numFmtId="0" fontId="7" fillId="0" borderId="38" xfId="0" applyFont="1" applyBorder="1" applyAlignment="1">
      <alignment horizontal="center"/>
    </xf>
    <xf numFmtId="166" fontId="7" fillId="0" borderId="38" xfId="0" applyNumberFormat="1" applyFont="1" applyBorder="1" applyAlignment="1">
      <alignment horizontal="center"/>
    </xf>
    <xf numFmtId="167" fontId="7" fillId="0" borderId="38" xfId="0" applyNumberFormat="1" applyFont="1" applyBorder="1" applyAlignment="1">
      <alignment horizontal="right"/>
    </xf>
    <xf numFmtId="0" fontId="7" fillId="0" borderId="39" xfId="0" applyFont="1" applyBorder="1" applyAlignment="1">
      <alignment horizontal="center" vertical="center"/>
    </xf>
    <xf numFmtId="165" fontId="49" fillId="0" borderId="38" xfId="0" applyNumberFormat="1" applyFont="1" applyBorder="1" applyAlignment="1">
      <alignment horizontal="center" vertical="center"/>
    </xf>
    <xf numFmtId="165" fontId="49" fillId="0" borderId="38" xfId="0" applyNumberFormat="1" applyFont="1" applyBorder="1" applyAlignment="1">
      <alignment horizontal="right" vertical="center"/>
    </xf>
    <xf numFmtId="0" fontId="0" fillId="4" borderId="37" xfId="0" applyFill="1" applyBorder="1" applyAlignment="1">
      <alignment horizontal="right"/>
    </xf>
    <xf numFmtId="0" fontId="7" fillId="2" borderId="38" xfId="0" applyFont="1" applyFill="1" applyBorder="1" applyAlignment="1">
      <alignment horizontal="center"/>
    </xf>
    <xf numFmtId="167" fontId="7" fillId="2" borderId="38" xfId="0" applyNumberFormat="1" applyFont="1" applyFill="1" applyBorder="1" applyAlignment="1">
      <alignment horizontal="right"/>
    </xf>
    <xf numFmtId="0" fontId="7" fillId="2" borderId="38" xfId="0" applyFont="1" applyFill="1" applyBorder="1" applyAlignment="1">
      <alignment horizontal="center" vertical="center"/>
    </xf>
    <xf numFmtId="0" fontId="4" fillId="29" borderId="40" xfId="0" applyFont="1" applyFill="1" applyBorder="1" applyAlignment="1">
      <alignment horizontal="center"/>
    </xf>
    <xf numFmtId="0" fontId="4" fillId="29" borderId="39" xfId="0" applyFont="1" applyFill="1" applyBorder="1" applyAlignment="1">
      <alignment horizontal="center" vertical="center"/>
    </xf>
    <xf numFmtId="167" fontId="4" fillId="2" borderId="40" xfId="0" applyNumberFormat="1" applyFont="1" applyFill="1" applyBorder="1" applyAlignment="1">
      <alignment horizontal="right"/>
    </xf>
    <xf numFmtId="0" fontId="4" fillId="2" borderId="40" xfId="0" applyFont="1" applyFill="1" applyBorder="1" applyAlignment="1">
      <alignment horizontal="center" vertical="center"/>
    </xf>
    <xf numFmtId="165" fontId="9" fillId="2" borderId="40" xfId="0" applyNumberFormat="1" applyFont="1" applyFill="1" applyBorder="1" applyAlignment="1">
      <alignment horizontal="center" vertical="center"/>
    </xf>
    <xf numFmtId="165" fontId="9" fillId="2" borderId="40" xfId="0" applyNumberFormat="1" applyFont="1" applyFill="1" applyBorder="1" applyAlignment="1">
      <alignment horizontal="right" vertical="center"/>
    </xf>
    <xf numFmtId="0" fontId="48" fillId="29" borderId="38" xfId="0" applyFont="1" applyFill="1" applyBorder="1" applyAlignment="1">
      <alignment horizontal="center" vertical="center"/>
    </xf>
    <xf numFmtId="0" fontId="7" fillId="2" borderId="39" xfId="0" applyFont="1" applyFill="1" applyBorder="1" applyAlignment="1">
      <alignment horizontal="center" vertical="center"/>
    </xf>
    <xf numFmtId="165" fontId="49" fillId="2" borderId="38" xfId="0" applyNumberFormat="1" applyFont="1" applyFill="1" applyBorder="1" applyAlignment="1">
      <alignment horizontal="center" vertical="center"/>
    </xf>
    <xf numFmtId="165" fontId="49" fillId="2" borderId="38" xfId="0" applyNumberFormat="1" applyFont="1" applyFill="1" applyBorder="1" applyAlignment="1">
      <alignment horizontal="right" vertical="center"/>
    </xf>
    <xf numFmtId="0" fontId="7" fillId="3" borderId="41" xfId="0" applyFont="1" applyFill="1" applyBorder="1" applyAlignment="1">
      <alignment horizontal="center" vertical="center"/>
    </xf>
    <xf numFmtId="0" fontId="7" fillId="0" borderId="41" xfId="0" applyFont="1" applyBorder="1" applyAlignment="1">
      <alignment horizontal="center" vertical="center"/>
    </xf>
    <xf numFmtId="0" fontId="7" fillId="0" borderId="41" xfId="0" applyFont="1" applyBorder="1" applyAlignment="1">
      <alignment horizontal="right" vertical="center"/>
    </xf>
    <xf numFmtId="0" fontId="7" fillId="2" borderId="41" xfId="0" applyFont="1" applyFill="1" applyBorder="1" applyAlignment="1">
      <alignment vertical="center"/>
    </xf>
    <xf numFmtId="0" fontId="0" fillId="0" borderId="41" xfId="0" applyBorder="1" applyAlignment="1">
      <alignment horizontal="center"/>
    </xf>
    <xf numFmtId="166" fontId="0" fillId="0" borderId="41" xfId="0" applyNumberFormat="1" applyBorder="1" applyAlignment="1">
      <alignment horizontal="right"/>
    </xf>
    <xf numFmtId="0" fontId="7" fillId="3" borderId="41" xfId="0" applyFont="1" applyFill="1" applyBorder="1" applyAlignment="1">
      <alignment horizontal="right" vertical="center"/>
    </xf>
    <xf numFmtId="167" fontId="0" fillId="0" borderId="41" xfId="0" applyNumberFormat="1" applyBorder="1" applyAlignment="1">
      <alignment horizontal="right"/>
    </xf>
    <xf numFmtId="0" fontId="4" fillId="2" borderId="43" xfId="0" applyFont="1" applyFill="1" applyBorder="1" applyAlignment="1">
      <alignment horizontal="center"/>
    </xf>
    <xf numFmtId="0" fontId="0" fillId="2" borderId="43" xfId="0" applyFill="1" applyBorder="1" applyAlignment="1">
      <alignment horizontal="center" vertical="center"/>
    </xf>
    <xf numFmtId="167" fontId="2" fillId="0" borderId="43" xfId="0" applyNumberFormat="1" applyFont="1" applyBorder="1" applyAlignment="1">
      <alignment horizontal="right"/>
    </xf>
    <xf numFmtId="0" fontId="2" fillId="0" borderId="43" xfId="0" applyFont="1" applyBorder="1" applyAlignment="1">
      <alignment horizontal="center"/>
    </xf>
    <xf numFmtId="0" fontId="0" fillId="0" borderId="43" xfId="0" applyBorder="1" applyAlignment="1">
      <alignment horizontal="center" vertical="center"/>
    </xf>
    <xf numFmtId="0" fontId="0" fillId="0" borderId="43" xfId="0" applyBorder="1" applyAlignment="1">
      <alignment horizontal="center"/>
    </xf>
    <xf numFmtId="167" fontId="0" fillId="0" borderId="43" xfId="0" applyNumberFormat="1" applyBorder="1" applyAlignment="1">
      <alignment horizontal="right"/>
    </xf>
    <xf numFmtId="166" fontId="0" fillId="0" borderId="43" xfId="0" applyNumberFormat="1" applyBorder="1" applyAlignment="1">
      <alignment horizontal="center"/>
    </xf>
    <xf numFmtId="167" fontId="9" fillId="0" borderId="43" xfId="0" applyNumberFormat="1" applyFont="1" applyBorder="1" applyAlignment="1">
      <alignment horizontal="right"/>
    </xf>
    <xf numFmtId="0" fontId="24" fillId="0" borderId="43" xfId="0" applyFont="1" applyBorder="1" applyAlignment="1">
      <alignment horizontal="center" vertical="center"/>
    </xf>
    <xf numFmtId="0" fontId="20" fillId="0" borderId="43" xfId="0" applyFont="1" applyBorder="1" applyAlignment="1">
      <alignment horizontal="center" vertical="center"/>
    </xf>
    <xf numFmtId="0" fontId="20" fillId="2" borderId="43" xfId="0" applyFont="1" applyFill="1" applyBorder="1" applyAlignment="1">
      <alignment horizontal="center" vertical="center"/>
    </xf>
    <xf numFmtId="0" fontId="7" fillId="2" borderId="43" xfId="0" applyFont="1" applyFill="1" applyBorder="1" applyAlignment="1">
      <alignment horizontal="center" vertical="center"/>
    </xf>
    <xf numFmtId="168" fontId="20" fillId="2" borderId="43" xfId="0" applyNumberFormat="1" applyFont="1" applyFill="1" applyBorder="1" applyAlignment="1">
      <alignment vertical="center"/>
    </xf>
    <xf numFmtId="0" fontId="34" fillId="2" borderId="43" xfId="0" applyFont="1" applyFill="1" applyBorder="1" applyAlignment="1">
      <alignment vertical="center"/>
    </xf>
    <xf numFmtId="0" fontId="24" fillId="2" borderId="43" xfId="0" applyFont="1" applyFill="1" applyBorder="1" applyAlignment="1">
      <alignment horizontal="center" vertical="center"/>
    </xf>
    <xf numFmtId="168" fontId="24" fillId="2" borderId="43" xfId="0" applyNumberFormat="1" applyFont="1" applyFill="1" applyBorder="1" applyAlignment="1">
      <alignment vertical="center"/>
    </xf>
    <xf numFmtId="168" fontId="20" fillId="0" borderId="43" xfId="0" applyNumberFormat="1" applyFont="1" applyBorder="1" applyAlignment="1">
      <alignment vertical="center"/>
    </xf>
    <xf numFmtId="0" fontId="20" fillId="0" borderId="43" xfId="0" applyFont="1" applyBorder="1" applyAlignment="1">
      <alignment vertical="center"/>
    </xf>
    <xf numFmtId="0" fontId="6" fillId="2" borderId="43" xfId="0" applyFont="1" applyFill="1" applyBorder="1" applyAlignment="1" applyProtection="1">
      <alignment horizontal="center" vertical="center" wrapText="1"/>
      <protection locked="0"/>
    </xf>
    <xf numFmtId="0" fontId="6" fillId="2" borderId="43" xfId="0" applyFont="1" applyFill="1" applyBorder="1" applyAlignment="1" applyProtection="1">
      <alignment horizontal="center" vertical="center"/>
      <protection locked="0"/>
    </xf>
    <xf numFmtId="166" fontId="20" fillId="2" borderId="43" xfId="0" applyNumberFormat="1" applyFont="1" applyFill="1" applyBorder="1" applyAlignment="1">
      <alignment vertical="center"/>
    </xf>
    <xf numFmtId="168" fontId="24" fillId="2" borderId="43" xfId="0" applyNumberFormat="1" applyFont="1" applyFill="1" applyBorder="1" applyAlignment="1">
      <alignment horizontal="center" vertical="center"/>
    </xf>
    <xf numFmtId="0" fontId="24" fillId="2" borderId="43" xfId="0" applyFont="1" applyFill="1" applyBorder="1" applyAlignment="1">
      <alignment horizontal="left" vertical="center"/>
    </xf>
    <xf numFmtId="166" fontId="0" fillId="0" borderId="43" xfId="0" applyNumberFormat="1" applyBorder="1"/>
    <xf numFmtId="166" fontId="0" fillId="0" borderId="43" xfId="0" applyNumberFormat="1" applyBorder="1" applyAlignment="1">
      <alignment horizontal="right"/>
    </xf>
    <xf numFmtId="166" fontId="2" fillId="0" borderId="43" xfId="0" applyNumberFormat="1" applyFont="1" applyBorder="1" applyAlignment="1">
      <alignment horizontal="right"/>
    </xf>
    <xf numFmtId="0" fontId="7" fillId="2" borderId="43" xfId="0" applyFont="1" applyFill="1" applyBorder="1" applyAlignment="1">
      <alignment vertical="center"/>
    </xf>
    <xf numFmtId="167" fontId="0" fillId="2" borderId="43" xfId="0" applyNumberFormat="1" applyFill="1" applyBorder="1" applyAlignment="1" applyProtection="1">
      <alignment vertical="center" wrapText="1"/>
      <protection locked="0"/>
    </xf>
    <xf numFmtId="168" fontId="20" fillId="2" borderId="43" xfId="0" applyNumberFormat="1" applyFont="1" applyFill="1" applyBorder="1" applyAlignment="1">
      <alignment horizontal="right" vertical="center"/>
    </xf>
    <xf numFmtId="0" fontId="4" fillId="0" borderId="43" xfId="0" applyFont="1" applyBorder="1" applyAlignment="1" applyProtection="1">
      <alignment horizontal="center" vertical="center" wrapText="1"/>
      <protection locked="0"/>
    </xf>
    <xf numFmtId="166" fontId="4" fillId="0" borderId="43" xfId="1" applyFont="1" applyFill="1" applyBorder="1" applyAlignment="1" applyProtection="1">
      <alignment vertical="center"/>
      <protection locked="0"/>
    </xf>
    <xf numFmtId="0" fontId="4" fillId="0" borderId="43" xfId="0" applyFont="1" applyBorder="1" applyAlignment="1" applyProtection="1">
      <alignment horizontal="center" vertical="center"/>
      <protection locked="0"/>
    </xf>
    <xf numFmtId="166" fontId="6" fillId="2" borderId="43" xfId="1" applyFont="1" applyFill="1" applyBorder="1" applyAlignment="1" applyProtection="1">
      <alignment vertical="center"/>
      <protection locked="0"/>
    </xf>
    <xf numFmtId="0" fontId="0" fillId="2" borderId="42" xfId="0" applyFill="1" applyBorder="1" applyAlignment="1">
      <alignment horizontal="center" vertical="center"/>
    </xf>
    <xf numFmtId="167" fontId="12" fillId="0" borderId="1" xfId="0" applyNumberFormat="1" applyFont="1" applyBorder="1" applyAlignment="1">
      <alignment horizontal="right"/>
    </xf>
    <xf numFmtId="167" fontId="12" fillId="0" borderId="5" xfId="0" applyNumberFormat="1" applyFont="1" applyBorder="1" applyAlignment="1">
      <alignment horizontal="right"/>
    </xf>
    <xf numFmtId="166" fontId="16" fillId="0" borderId="5" xfId="1" applyFont="1" applyFill="1" applyBorder="1" applyAlignment="1"/>
    <xf numFmtId="167" fontId="20" fillId="2" borderId="43" xfId="0" applyNumberFormat="1" applyFont="1" applyFill="1" applyBorder="1" applyAlignment="1">
      <alignment horizontal="right"/>
    </xf>
    <xf numFmtId="167" fontId="20" fillId="0" borderId="43" xfId="0" applyNumberFormat="1" applyFont="1" applyBorder="1" applyAlignment="1">
      <alignment horizontal="right"/>
    </xf>
    <xf numFmtId="167" fontId="4" fillId="0" borderId="43" xfId="0" applyNumberFormat="1" applyFont="1" applyBorder="1" applyAlignment="1" applyProtection="1">
      <alignment horizontal="right" wrapText="1"/>
      <protection locked="0"/>
    </xf>
    <xf numFmtId="167" fontId="6" fillId="2" borderId="43" xfId="0" applyNumberFormat="1" applyFont="1" applyFill="1" applyBorder="1" applyAlignment="1" applyProtection="1">
      <alignment horizontal="right" wrapText="1"/>
      <protection locked="0"/>
    </xf>
    <xf numFmtId="167" fontId="16" fillId="16" borderId="1" xfId="0" applyNumberFormat="1" applyFont="1" applyFill="1" applyBorder="1" applyAlignment="1">
      <alignment horizontal="right"/>
    </xf>
    <xf numFmtId="0" fontId="20" fillId="2" borderId="1" xfId="0" applyFont="1" applyFill="1" applyBorder="1" applyAlignment="1">
      <alignment horizontal="right"/>
    </xf>
    <xf numFmtId="0" fontId="9" fillId="0" borderId="44" xfId="0" applyFont="1" applyBorder="1" applyAlignment="1">
      <alignment horizontal="center"/>
    </xf>
    <xf numFmtId="167" fontId="9" fillId="0" borderId="45" xfId="0" applyNumberFormat="1" applyFont="1" applyBorder="1" applyAlignment="1">
      <alignment horizontal="right"/>
    </xf>
    <xf numFmtId="0" fontId="9" fillId="0" borderId="45" xfId="0" applyFont="1" applyBorder="1" applyAlignment="1">
      <alignment horizontal="center"/>
    </xf>
    <xf numFmtId="166" fontId="9" fillId="0" borderId="45" xfId="0" applyNumberFormat="1" applyFont="1" applyBorder="1" applyAlignment="1">
      <alignment horizontal="center"/>
    </xf>
    <xf numFmtId="0" fontId="0" fillId="2" borderId="51" xfId="0" applyFill="1" applyBorder="1" applyAlignment="1">
      <alignment horizontal="center" vertical="center"/>
    </xf>
    <xf numFmtId="0" fontId="2" fillId="2" borderId="51" xfId="0" applyFont="1" applyFill="1" applyBorder="1" applyAlignment="1">
      <alignment horizontal="center"/>
    </xf>
    <xf numFmtId="0" fontId="4" fillId="2" borderId="51" xfId="0" applyFont="1" applyFill="1" applyBorder="1" applyAlignment="1">
      <alignment horizontal="center"/>
    </xf>
    <xf numFmtId="0" fontId="0" fillId="0" borderId="51" xfId="0" applyBorder="1" applyAlignment="1">
      <alignment horizontal="center"/>
    </xf>
    <xf numFmtId="167" fontId="0" fillId="0" borderId="51" xfId="0" applyNumberFormat="1" applyBorder="1" applyAlignment="1">
      <alignment horizontal="right"/>
    </xf>
    <xf numFmtId="166" fontId="0" fillId="0" borderId="51" xfId="0" applyNumberFormat="1" applyBorder="1" applyAlignment="1">
      <alignment horizontal="center"/>
    </xf>
    <xf numFmtId="166" fontId="4" fillId="0" borderId="51" xfId="0" applyNumberFormat="1" applyFont="1" applyBorder="1" applyAlignment="1">
      <alignment horizontal="center"/>
    </xf>
    <xf numFmtId="0" fontId="34" fillId="2" borderId="51" xfId="0" applyFont="1" applyFill="1" applyBorder="1" applyAlignment="1">
      <alignment horizontal="center" vertical="center"/>
    </xf>
    <xf numFmtId="0" fontId="7" fillId="2" borderId="51" xfId="0" applyFont="1" applyFill="1" applyBorder="1" applyAlignment="1">
      <alignment horizontal="center" vertical="center"/>
    </xf>
    <xf numFmtId="0" fontId="24" fillId="2" borderId="51" xfId="0" applyFont="1" applyFill="1" applyBorder="1" applyAlignment="1">
      <alignment horizontal="center" vertical="center"/>
    </xf>
    <xf numFmtId="167" fontId="20" fillId="2" borderId="51" xfId="0" applyNumberFormat="1" applyFont="1" applyFill="1" applyBorder="1" applyAlignment="1">
      <alignment horizontal="right" vertical="center"/>
    </xf>
    <xf numFmtId="0" fontId="20" fillId="2" borderId="51" xfId="0" applyFont="1" applyFill="1" applyBorder="1" applyAlignment="1">
      <alignment horizontal="center" vertical="center"/>
    </xf>
    <xf numFmtId="167" fontId="34" fillId="2" borderId="51" xfId="0" applyNumberFormat="1" applyFont="1" applyFill="1" applyBorder="1" applyAlignment="1">
      <alignment vertical="center"/>
    </xf>
    <xf numFmtId="167" fontId="20" fillId="2" borderId="51" xfId="0" applyNumberFormat="1" applyFont="1" applyFill="1" applyBorder="1" applyAlignment="1">
      <alignment vertical="center"/>
    </xf>
    <xf numFmtId="166" fontId="4" fillId="0" borderId="51" xfId="1" applyFont="1" applyFill="1" applyBorder="1" applyAlignment="1" applyProtection="1">
      <alignment horizontal="center" vertical="center"/>
      <protection locked="0"/>
    </xf>
    <xf numFmtId="166" fontId="34" fillId="2" borderId="51" xfId="0" applyNumberFormat="1" applyFont="1" applyFill="1" applyBorder="1" applyAlignment="1">
      <alignment vertical="center"/>
    </xf>
    <xf numFmtId="166" fontId="20" fillId="2" borderId="51" xfId="0" applyNumberFormat="1" applyFont="1" applyFill="1" applyBorder="1" applyAlignment="1">
      <alignment vertical="center"/>
    </xf>
    <xf numFmtId="166" fontId="24" fillId="2" borderId="51" xfId="0" applyNumberFormat="1" applyFont="1" applyFill="1" applyBorder="1" applyAlignment="1">
      <alignment vertical="center"/>
    </xf>
    <xf numFmtId="0" fontId="4" fillId="9" borderId="7" xfId="0" applyFont="1" applyFill="1" applyBorder="1" applyAlignment="1">
      <alignment horizontal="center"/>
    </xf>
    <xf numFmtId="0" fontId="4" fillId="0" borderId="51" xfId="0" applyFont="1" applyBorder="1" applyAlignment="1">
      <alignment horizontal="center" vertical="center"/>
    </xf>
    <xf numFmtId="0" fontId="7" fillId="0" borderId="51" xfId="0" applyFont="1" applyBorder="1" applyAlignment="1">
      <alignment horizontal="center" vertical="center"/>
    </xf>
    <xf numFmtId="0" fontId="4" fillId="0" borderId="51" xfId="0" applyFont="1" applyBorder="1" applyAlignment="1">
      <alignment horizontal="center"/>
    </xf>
    <xf numFmtId="167" fontId="4" fillId="0" borderId="51" xfId="0" applyNumberFormat="1" applyFont="1" applyBorder="1" applyAlignment="1">
      <alignment horizontal="right"/>
    </xf>
    <xf numFmtId="0" fontId="27" fillId="9" borderId="52" xfId="0" applyFont="1" applyFill="1" applyBorder="1" applyAlignment="1">
      <alignment horizontal="left"/>
    </xf>
    <xf numFmtId="0" fontId="2" fillId="4" borderId="1" xfId="0" applyFont="1" applyFill="1" applyBorder="1" applyAlignment="1">
      <alignment horizontal="center"/>
    </xf>
    <xf numFmtId="0" fontId="2" fillId="4" borderId="1" xfId="6" applyFont="1" applyFill="1" applyBorder="1" applyAlignment="1">
      <alignment horizontal="center"/>
    </xf>
    <xf numFmtId="0" fontId="0" fillId="4" borderId="53" xfId="0" applyFill="1" applyBorder="1" applyAlignment="1">
      <alignment horizontal="right"/>
    </xf>
    <xf numFmtId="0" fontId="2" fillId="2" borderId="62" xfId="0" applyFont="1" applyFill="1" applyBorder="1" applyAlignment="1">
      <alignment horizontal="center"/>
    </xf>
    <xf numFmtId="166" fontId="2" fillId="2" borderId="62" xfId="0" applyNumberFormat="1" applyFont="1" applyFill="1" applyBorder="1" applyAlignment="1">
      <alignment horizontal="center"/>
    </xf>
    <xf numFmtId="0" fontId="0" fillId="0" borderId="62" xfId="0" applyBorder="1" applyAlignment="1">
      <alignment horizontal="center"/>
    </xf>
    <xf numFmtId="166" fontId="0" fillId="0" borderId="62" xfId="0" applyNumberFormat="1" applyBorder="1" applyAlignment="1">
      <alignment horizontal="center"/>
    </xf>
    <xf numFmtId="0" fontId="2" fillId="2" borderId="62" xfId="0" applyFont="1" applyFill="1" applyBorder="1" applyAlignment="1">
      <alignment horizontal="left"/>
    </xf>
    <xf numFmtId="0" fontId="0" fillId="0" borderId="62" xfId="0" applyBorder="1" applyAlignment="1">
      <alignment horizontal="center" vertical="center"/>
    </xf>
    <xf numFmtId="167" fontId="2" fillId="2" borderId="62" xfId="0" applyNumberFormat="1" applyFont="1" applyFill="1" applyBorder="1"/>
    <xf numFmtId="169" fontId="2" fillId="2" borderId="62" xfId="0" applyNumberFormat="1" applyFont="1" applyFill="1" applyBorder="1" applyAlignment="1">
      <alignment horizontal="center"/>
    </xf>
    <xf numFmtId="166" fontId="2" fillId="2" borderId="62" xfId="1" applyFont="1" applyFill="1" applyBorder="1" applyAlignment="1">
      <alignment horizontal="center"/>
    </xf>
    <xf numFmtId="0" fontId="16" fillId="14" borderId="58" xfId="0" applyFont="1" applyFill="1" applyBorder="1" applyAlignment="1">
      <alignment horizontal="center" vertical="center"/>
    </xf>
    <xf numFmtId="0" fontId="33" fillId="0" borderId="58" xfId="0" applyFont="1" applyBorder="1" applyAlignment="1">
      <alignment vertical="center" wrapText="1"/>
    </xf>
    <xf numFmtId="0" fontId="33" fillId="0" borderId="58" xfId="0" applyFont="1" applyBorder="1" applyAlignment="1">
      <alignment vertical="center"/>
    </xf>
    <xf numFmtId="0" fontId="4" fillId="0" borderId="62" xfId="0" applyFont="1" applyBorder="1" applyAlignment="1">
      <alignment horizontal="center"/>
    </xf>
    <xf numFmtId="167" fontId="0" fillId="0" borderId="62" xfId="0" applyNumberFormat="1" applyBorder="1"/>
    <xf numFmtId="0" fontId="16" fillId="12" borderId="1" xfId="0" applyFont="1" applyFill="1" applyBorder="1" applyAlignment="1">
      <alignment horizontal="center" vertical="center"/>
    </xf>
    <xf numFmtId="167" fontId="16" fillId="12" borderId="1" xfId="0" applyNumberFormat="1" applyFont="1" applyFill="1" applyBorder="1" applyAlignment="1">
      <alignment horizontal="center" vertical="center"/>
    </xf>
    <xf numFmtId="166" fontId="16" fillId="12" borderId="1" xfId="1" applyFont="1" applyFill="1" applyBorder="1" applyAlignment="1">
      <alignment horizontal="center" vertical="center"/>
    </xf>
    <xf numFmtId="0" fontId="16" fillId="12" borderId="1" xfId="0" applyFont="1" applyFill="1" applyBorder="1" applyAlignment="1">
      <alignment horizontal="center" vertical="center" wrapText="1"/>
    </xf>
    <xf numFmtId="0" fontId="2" fillId="4" borderId="57" xfId="0" applyFont="1" applyFill="1" applyBorder="1" applyAlignment="1">
      <alignment horizontal="right"/>
    </xf>
    <xf numFmtId="0" fontId="27" fillId="9" borderId="0" xfId="0" applyFont="1" applyFill="1" applyAlignment="1">
      <alignment horizontal="left"/>
    </xf>
    <xf numFmtId="0" fontId="29" fillId="9" borderId="0" xfId="0" applyFont="1" applyFill="1"/>
    <xf numFmtId="168" fontId="4" fillId="0" borderId="62" xfId="0" applyNumberFormat="1" applyFont="1" applyBorder="1" applyAlignment="1">
      <alignment horizontal="center"/>
    </xf>
    <xf numFmtId="0" fontId="49" fillId="0" borderId="63" xfId="0" applyFont="1" applyBorder="1" applyAlignment="1">
      <alignment horizontal="center"/>
    </xf>
    <xf numFmtId="0" fontId="49" fillId="0" borderId="63" xfId="0" applyFont="1" applyBorder="1"/>
    <xf numFmtId="166" fontId="49" fillId="0" borderId="63" xfId="0" applyNumberFormat="1" applyFont="1" applyBorder="1" applyAlignment="1">
      <alignment horizontal="center"/>
    </xf>
    <xf numFmtId="167" fontId="49" fillId="0" borderId="63" xfId="0" applyNumberFormat="1" applyFont="1" applyBorder="1"/>
    <xf numFmtId="0" fontId="49" fillId="0" borderId="63" xfId="0" applyFont="1" applyBorder="1" applyAlignment="1">
      <alignment horizontal="center" vertical="center"/>
    </xf>
    <xf numFmtId="0" fontId="54" fillId="2" borderId="63" xfId="0" applyFont="1" applyFill="1" applyBorder="1" applyAlignment="1">
      <alignment vertical="center"/>
    </xf>
    <xf numFmtId="166" fontId="4" fillId="0" borderId="62" xfId="0" applyNumberFormat="1" applyFont="1" applyBorder="1" applyAlignment="1">
      <alignment horizontal="center"/>
    </xf>
    <xf numFmtId="166" fontId="3" fillId="0" borderId="1" xfId="0" applyNumberFormat="1" applyFont="1" applyBorder="1" applyAlignment="1">
      <alignment horizontal="center"/>
    </xf>
    <xf numFmtId="166" fontId="1" fillId="0" borderId="1" xfId="1" applyFont="1" applyFill="1" applyBorder="1" applyAlignment="1">
      <alignment horizontal="center"/>
    </xf>
    <xf numFmtId="167" fontId="53" fillId="2" borderId="36" xfId="0" applyNumberFormat="1" applyFont="1" applyFill="1" applyBorder="1" applyAlignment="1">
      <alignment horizontal="center" vertical="center"/>
    </xf>
    <xf numFmtId="167" fontId="7" fillId="2" borderId="36" xfId="0" applyNumberFormat="1" applyFont="1" applyFill="1" applyBorder="1" applyAlignment="1">
      <alignment horizontal="center" vertical="center"/>
    </xf>
    <xf numFmtId="167" fontId="7" fillId="0" borderId="36" xfId="0" applyNumberFormat="1" applyFont="1" applyBorder="1" applyAlignment="1">
      <alignment horizontal="center" vertical="center"/>
    </xf>
    <xf numFmtId="0" fontId="53" fillId="2" borderId="36" xfId="0" applyFont="1" applyFill="1" applyBorder="1" applyAlignment="1">
      <alignment horizontal="center" vertical="center"/>
    </xf>
    <xf numFmtId="0" fontId="49" fillId="3" borderId="67" xfId="0" applyFont="1" applyFill="1" applyBorder="1" applyAlignment="1">
      <alignment horizontal="center"/>
    </xf>
    <xf numFmtId="167" fontId="49" fillId="3" borderId="67" xfId="0" applyNumberFormat="1" applyFont="1" applyFill="1" applyBorder="1"/>
    <xf numFmtId="0" fontId="49" fillId="3" borderId="67" xfId="0" applyFont="1" applyFill="1" applyBorder="1" applyAlignment="1">
      <alignment horizontal="center" vertical="center"/>
    </xf>
    <xf numFmtId="166" fontId="49" fillId="3" borderId="67" xfId="0" applyNumberFormat="1" applyFont="1" applyFill="1" applyBorder="1" applyAlignment="1">
      <alignment horizontal="center"/>
    </xf>
    <xf numFmtId="0" fontId="4" fillId="0" borderId="62" xfId="0" applyFont="1" applyBorder="1" applyAlignment="1">
      <alignment horizontal="right"/>
    </xf>
    <xf numFmtId="168" fontId="4" fillId="0" borderId="1" xfId="0" applyNumberFormat="1" applyFont="1" applyBorder="1" applyAlignment="1">
      <alignment horizontal="center"/>
    </xf>
    <xf numFmtId="0" fontId="0" fillId="0" borderId="67" xfId="0" applyBorder="1" applyAlignment="1">
      <alignment horizontal="center"/>
    </xf>
    <xf numFmtId="166" fontId="0" fillId="0" borderId="67" xfId="0" applyNumberFormat="1" applyBorder="1" applyAlignment="1">
      <alignment horizontal="center"/>
    </xf>
    <xf numFmtId="167" fontId="0" fillId="0" borderId="67" xfId="0" applyNumberFormat="1" applyBorder="1" applyAlignment="1">
      <alignment horizontal="right"/>
    </xf>
    <xf numFmtId="0" fontId="16" fillId="4" borderId="46" xfId="0" applyFont="1" applyFill="1" applyBorder="1" applyAlignment="1">
      <alignment horizontal="center" vertical="center"/>
    </xf>
    <xf numFmtId="0" fontId="0" fillId="0" borderId="67" xfId="0" applyBorder="1"/>
    <xf numFmtId="0" fontId="2" fillId="2" borderId="68" xfId="0" applyFont="1" applyFill="1" applyBorder="1" applyAlignment="1">
      <alignment horizontal="center"/>
    </xf>
    <xf numFmtId="0" fontId="54" fillId="2" borderId="68" xfId="0" applyFont="1" applyFill="1" applyBorder="1" applyAlignment="1">
      <alignment horizontal="center"/>
    </xf>
    <xf numFmtId="167" fontId="0" fillId="2" borderId="68" xfId="0" applyNumberFormat="1" applyFill="1" applyBorder="1" applyAlignment="1">
      <alignment horizontal="right"/>
    </xf>
    <xf numFmtId="0" fontId="0" fillId="2" borderId="68" xfId="0" applyFill="1" applyBorder="1" applyAlignment="1">
      <alignment horizontal="center"/>
    </xf>
    <xf numFmtId="0" fontId="4" fillId="2" borderId="68" xfId="0" applyFont="1" applyFill="1" applyBorder="1" applyAlignment="1">
      <alignment horizontal="center"/>
    </xf>
    <xf numFmtId="167" fontId="4" fillId="2" borderId="68" xfId="0" applyNumberFormat="1" applyFont="1" applyFill="1" applyBorder="1" applyAlignment="1" applyProtection="1">
      <alignment horizontal="right" vertical="center" wrapText="1"/>
      <protection locked="0"/>
    </xf>
    <xf numFmtId="0" fontId="4" fillId="2" borderId="68" xfId="0" applyFont="1" applyFill="1" applyBorder="1" applyAlignment="1" applyProtection="1">
      <alignment horizontal="center" vertical="center" wrapText="1"/>
      <protection locked="0"/>
    </xf>
    <xf numFmtId="166" fontId="4" fillId="2" borderId="68" xfId="1" applyFont="1" applyFill="1" applyBorder="1" applyAlignment="1" applyProtection="1">
      <alignment horizontal="center" vertical="center"/>
      <protection locked="0"/>
    </xf>
    <xf numFmtId="0" fontId="16" fillId="33" borderId="1" xfId="0" applyFont="1" applyFill="1" applyBorder="1" applyAlignment="1">
      <alignment horizontal="center" vertical="center"/>
    </xf>
    <xf numFmtId="167" fontId="16" fillId="33" borderId="1" xfId="0" applyNumberFormat="1" applyFont="1" applyFill="1" applyBorder="1" applyAlignment="1">
      <alignment horizontal="center"/>
    </xf>
    <xf numFmtId="166" fontId="16" fillId="33" borderId="1" xfId="1" applyFont="1" applyFill="1" applyBorder="1" applyAlignment="1">
      <alignment horizontal="center" vertical="center"/>
    </xf>
    <xf numFmtId="0" fontId="16" fillId="33" borderId="1" xfId="0" applyFont="1" applyFill="1" applyBorder="1" applyAlignment="1">
      <alignment horizontal="center" vertical="center" wrapText="1"/>
    </xf>
    <xf numFmtId="0" fontId="3" fillId="0" borderId="68" xfId="0" applyFont="1" applyBorder="1"/>
    <xf numFmtId="0" fontId="4" fillId="2" borderId="68" xfId="0" applyFont="1" applyFill="1" applyBorder="1" applyAlignment="1">
      <alignment horizontal="center" vertical="center"/>
    </xf>
    <xf numFmtId="0" fontId="4" fillId="2" borderId="68" xfId="0" applyFont="1" applyFill="1" applyBorder="1" applyAlignment="1" applyProtection="1">
      <alignment horizontal="center" vertical="center"/>
      <protection locked="0"/>
    </xf>
    <xf numFmtId="0" fontId="0" fillId="4" borderId="57" xfId="0" applyFill="1" applyBorder="1"/>
    <xf numFmtId="0" fontId="0" fillId="4" borderId="46" xfId="0" applyFill="1" applyBorder="1" applyAlignment="1">
      <alignment horizontal="left"/>
    </xf>
    <xf numFmtId="0" fontId="2" fillId="4" borderId="46" xfId="0" applyFont="1" applyFill="1" applyBorder="1" applyAlignment="1">
      <alignment horizontal="right"/>
    </xf>
    <xf numFmtId="0" fontId="0" fillId="4" borderId="46" xfId="0" applyFill="1" applyBorder="1" applyAlignment="1">
      <alignment horizontal="right"/>
    </xf>
    <xf numFmtId="0" fontId="4" fillId="0" borderId="69" xfId="0" applyFont="1" applyBorder="1"/>
    <xf numFmtId="0" fontId="11" fillId="2" borderId="69" xfId="3" applyFill="1" applyBorder="1" applyAlignment="1">
      <alignment horizontal="left"/>
    </xf>
    <xf numFmtId="0" fontId="4" fillId="2" borderId="70" xfId="3" applyFont="1" applyFill="1" applyBorder="1" applyAlignment="1">
      <alignment horizontal="left" vertical="center"/>
    </xf>
    <xf numFmtId="0" fontId="4" fillId="6" borderId="70" xfId="3" applyFont="1" applyFill="1" applyBorder="1" applyAlignment="1">
      <alignment horizontal="left" vertical="center"/>
    </xf>
    <xf numFmtId="0" fontId="43" fillId="2" borderId="69" xfId="3" applyFont="1" applyFill="1" applyBorder="1"/>
    <xf numFmtId="0" fontId="3" fillId="2" borderId="64" xfId="0" applyFont="1" applyFill="1" applyBorder="1"/>
    <xf numFmtId="0" fontId="4" fillId="9" borderId="49" xfId="0" applyFont="1" applyFill="1" applyBorder="1"/>
    <xf numFmtId="0" fontId="4" fillId="9" borderId="61" xfId="0" applyFont="1" applyFill="1" applyBorder="1"/>
    <xf numFmtId="0" fontId="24" fillId="0" borderId="67" xfId="0" applyFont="1" applyBorder="1" applyAlignment="1">
      <alignment horizontal="center" vertical="center"/>
    </xf>
    <xf numFmtId="167" fontId="55" fillId="2" borderId="68" xfId="0" applyNumberFormat="1" applyFont="1" applyFill="1" applyBorder="1" applyAlignment="1">
      <alignment horizontal="right" vertical="center"/>
    </xf>
    <xf numFmtId="0" fontId="55" fillId="2" borderId="68" xfId="0" applyFont="1" applyFill="1" applyBorder="1" applyAlignment="1">
      <alignment horizontal="center" vertical="center"/>
    </xf>
    <xf numFmtId="167" fontId="2" fillId="2" borderId="68" xfId="0" applyNumberFormat="1" applyFont="1" applyFill="1" applyBorder="1" applyAlignment="1">
      <alignment horizontal="right"/>
    </xf>
    <xf numFmtId="1" fontId="2" fillId="2" borderId="68" xfId="0" applyNumberFormat="1" applyFont="1" applyFill="1" applyBorder="1" applyAlignment="1">
      <alignment horizontal="center"/>
    </xf>
    <xf numFmtId="166" fontId="34" fillId="2" borderId="68" xfId="0" applyNumberFormat="1" applyFont="1" applyFill="1" applyBorder="1" applyAlignment="1">
      <alignment horizontal="center" vertical="center"/>
    </xf>
    <xf numFmtId="14" fontId="24" fillId="2" borderId="68" xfId="0" applyNumberFormat="1" applyFont="1" applyFill="1" applyBorder="1" applyAlignment="1">
      <alignment horizontal="right" vertical="center"/>
    </xf>
    <xf numFmtId="0" fontId="24" fillId="2" borderId="68" xfId="0" applyFont="1" applyFill="1" applyBorder="1" applyAlignment="1">
      <alignment horizontal="center" vertical="center"/>
    </xf>
    <xf numFmtId="166" fontId="24" fillId="2" borderId="68" xfId="0" applyNumberFormat="1" applyFont="1" applyFill="1" applyBorder="1" applyAlignment="1">
      <alignment horizontal="center" vertical="center"/>
    </xf>
    <xf numFmtId="166" fontId="0" fillId="2" borderId="68" xfId="0" applyNumberFormat="1" applyFill="1" applyBorder="1" applyAlignment="1">
      <alignment horizontal="center"/>
    </xf>
    <xf numFmtId="0" fontId="54" fillId="0" borderId="68" xfId="0" applyFont="1" applyBorder="1" applyAlignment="1">
      <alignment horizontal="center"/>
    </xf>
    <xf numFmtId="0" fontId="2" fillId="4" borderId="69" xfId="0" applyFont="1" applyFill="1" applyBorder="1" applyAlignment="1">
      <alignment horizontal="right"/>
    </xf>
    <xf numFmtId="0" fontId="0" fillId="4" borderId="69" xfId="0" applyFill="1" applyBorder="1" applyAlignment="1">
      <alignment horizontal="right"/>
    </xf>
    <xf numFmtId="166" fontId="55" fillId="2" borderId="68" xfId="0" applyNumberFormat="1" applyFont="1" applyFill="1" applyBorder="1" applyAlignment="1">
      <alignment horizontal="center" vertical="center"/>
    </xf>
    <xf numFmtId="0" fontId="55" fillId="0" borderId="68" xfId="0" applyFont="1" applyBorder="1" applyAlignment="1">
      <alignment horizontal="center" vertical="center"/>
    </xf>
    <xf numFmtId="167" fontId="0" fillId="2" borderId="74" xfId="0" applyNumberFormat="1" applyFill="1" applyBorder="1"/>
    <xf numFmtId="0" fontId="0" fillId="2" borderId="74" xfId="0" applyFill="1" applyBorder="1" applyAlignment="1">
      <alignment horizontal="center"/>
    </xf>
    <xf numFmtId="166" fontId="0" fillId="0" borderId="74" xfId="0" applyNumberFormat="1" applyBorder="1" applyAlignment="1">
      <alignment horizontal="center"/>
    </xf>
    <xf numFmtId="0" fontId="0" fillId="0" borderId="74" xfId="0" applyBorder="1" applyAlignment="1">
      <alignment horizontal="center"/>
    </xf>
    <xf numFmtId="0" fontId="4" fillId="2" borderId="75" xfId="0" applyFont="1" applyFill="1" applyBorder="1" applyAlignment="1">
      <alignment horizontal="center"/>
    </xf>
    <xf numFmtId="166" fontId="0" fillId="2" borderId="74" xfId="1" applyFont="1" applyFill="1" applyBorder="1" applyAlignment="1">
      <alignment horizontal="center"/>
    </xf>
    <xf numFmtId="166" fontId="55" fillId="0" borderId="68" xfId="0" applyNumberFormat="1" applyFont="1" applyBorder="1" applyAlignment="1">
      <alignment horizontal="center" vertical="center"/>
    </xf>
    <xf numFmtId="167" fontId="9" fillId="0" borderId="77" xfId="0" applyNumberFormat="1" applyFont="1" applyBorder="1" applyAlignment="1">
      <alignment horizontal="right"/>
    </xf>
    <xf numFmtId="0" fontId="9" fillId="0" borderId="77" xfId="0" applyFont="1" applyBorder="1" applyAlignment="1">
      <alignment horizontal="center"/>
    </xf>
    <xf numFmtId="0" fontId="9" fillId="0" borderId="76" xfId="0" applyFont="1" applyBorder="1" applyAlignment="1">
      <alignment horizontal="center"/>
    </xf>
    <xf numFmtId="166" fontId="9" fillId="0" borderId="77" xfId="0" applyNumberFormat="1" applyFont="1" applyBorder="1" applyAlignment="1">
      <alignment horizontal="center"/>
    </xf>
    <xf numFmtId="0" fontId="56" fillId="0" borderId="74" xfId="0" applyFont="1" applyBorder="1" applyAlignment="1">
      <alignment horizontal="center" vertical="center"/>
    </xf>
    <xf numFmtId="167" fontId="56" fillId="0" borderId="74" xfId="0" applyNumberFormat="1" applyFont="1" applyBorder="1" applyAlignment="1">
      <alignment horizontal="right" vertical="center"/>
    </xf>
    <xf numFmtId="165" fontId="56" fillId="0" borderId="74" xfId="0" applyNumberFormat="1" applyFont="1" applyBorder="1" applyAlignment="1">
      <alignment horizontal="center" vertical="center"/>
    </xf>
    <xf numFmtId="167" fontId="55" fillId="0" borderId="68" xfId="0" applyNumberFormat="1" applyFont="1" applyBorder="1" applyAlignment="1">
      <alignment horizontal="right" vertical="center"/>
    </xf>
    <xf numFmtId="0" fontId="9" fillId="0" borderId="77" xfId="0" applyFont="1" applyBorder="1" applyAlignment="1">
      <alignment horizontal="center" vertical="center"/>
    </xf>
    <xf numFmtId="0" fontId="9" fillId="0" borderId="77" xfId="0" applyFont="1" applyBorder="1"/>
    <xf numFmtId="0" fontId="4" fillId="30" borderId="76" xfId="0" applyFont="1" applyFill="1" applyBorder="1" applyAlignment="1">
      <alignment horizontal="center" vertical="center"/>
    </xf>
    <xf numFmtId="0" fontId="4" fillId="30" borderId="77" xfId="0" applyFont="1" applyFill="1" applyBorder="1" applyAlignment="1" applyProtection="1">
      <alignment horizontal="center" vertical="center" wrapText="1"/>
      <protection locked="0"/>
    </xf>
    <xf numFmtId="167" fontId="4" fillId="30" borderId="77" xfId="0" applyNumberFormat="1" applyFont="1" applyFill="1" applyBorder="1" applyAlignment="1" applyProtection="1">
      <alignment horizontal="right" vertical="center" wrapText="1"/>
      <protection locked="0"/>
    </xf>
    <xf numFmtId="166" fontId="4" fillId="30" borderId="77" xfId="0" applyNumberFormat="1" applyFont="1" applyFill="1" applyBorder="1" applyAlignment="1" applyProtection="1">
      <alignment horizontal="center" vertical="center"/>
      <protection locked="0"/>
    </xf>
    <xf numFmtId="0" fontId="4" fillId="30" borderId="77" xfId="0" applyFont="1" applyFill="1" applyBorder="1" applyAlignment="1" applyProtection="1">
      <alignment horizontal="center" vertical="center"/>
      <protection locked="0"/>
    </xf>
    <xf numFmtId="0" fontId="4" fillId="30" borderId="77" xfId="0" applyFont="1" applyFill="1" applyBorder="1" applyAlignment="1">
      <alignment horizontal="center" vertical="center"/>
    </xf>
    <xf numFmtId="167" fontId="16" fillId="19" borderId="1" xfId="0" applyNumberFormat="1" applyFont="1" applyFill="1" applyBorder="1" applyAlignment="1">
      <alignment horizontal="right"/>
    </xf>
    <xf numFmtId="0" fontId="4" fillId="30" borderId="84" xfId="0" applyFont="1" applyFill="1" applyBorder="1" applyAlignment="1">
      <alignment horizontal="center" vertical="center"/>
    </xf>
    <xf numFmtId="167" fontId="4" fillId="30" borderId="78" xfId="0" applyNumberFormat="1" applyFont="1" applyFill="1" applyBorder="1" applyAlignment="1" applyProtection="1">
      <alignment horizontal="right" vertical="center" wrapText="1"/>
      <protection locked="0"/>
    </xf>
    <xf numFmtId="0" fontId="4" fillId="30" borderId="78" xfId="0" applyFont="1" applyFill="1" applyBorder="1" applyAlignment="1" applyProtection="1">
      <alignment horizontal="center" vertical="center" wrapText="1"/>
      <protection locked="0"/>
    </xf>
    <xf numFmtId="166" fontId="4" fillId="30" borderId="78" xfId="0" applyNumberFormat="1" applyFont="1" applyFill="1" applyBorder="1" applyAlignment="1" applyProtection="1">
      <alignment horizontal="center" vertical="center"/>
      <protection locked="0"/>
    </xf>
    <xf numFmtId="0" fontId="4" fillId="30" borderId="78" xfId="0" applyFont="1" applyFill="1" applyBorder="1" applyAlignment="1" applyProtection="1">
      <alignment horizontal="center" vertical="center"/>
      <protection locked="0"/>
    </xf>
    <xf numFmtId="0" fontId="4" fillId="30" borderId="78" xfId="0" applyFont="1" applyFill="1" applyBorder="1" applyAlignment="1">
      <alignment horizontal="center" vertical="center"/>
    </xf>
    <xf numFmtId="0" fontId="54" fillId="2" borderId="85" xfId="0" applyFont="1" applyFill="1" applyBorder="1" applyAlignment="1">
      <alignment vertical="center"/>
    </xf>
    <xf numFmtId="0" fontId="0" fillId="4" borderId="86" xfId="0" applyFill="1" applyBorder="1"/>
    <xf numFmtId="0" fontId="0" fillId="4" borderId="80" xfId="0" applyFill="1" applyBorder="1"/>
    <xf numFmtId="0" fontId="16" fillId="4" borderId="80" xfId="0" applyFont="1" applyFill="1" applyBorder="1" applyAlignment="1">
      <alignment horizontal="center" vertical="center"/>
    </xf>
    <xf numFmtId="0" fontId="12" fillId="35" borderId="1" xfId="0" applyFont="1" applyFill="1" applyBorder="1" applyAlignment="1">
      <alignment horizontal="center" vertical="center"/>
    </xf>
    <xf numFmtId="167" fontId="12" fillId="35" borderId="1" xfId="0" applyNumberFormat="1" applyFont="1" applyFill="1" applyBorder="1" applyAlignment="1">
      <alignment horizontal="center" vertical="center"/>
    </xf>
    <xf numFmtId="166" fontId="12" fillId="35" borderId="1" xfId="1" applyFont="1" applyFill="1" applyBorder="1" applyAlignment="1">
      <alignment horizontal="center" vertical="center"/>
    </xf>
    <xf numFmtId="0" fontId="12" fillId="35" borderId="1" xfId="0" applyFont="1" applyFill="1" applyBorder="1" applyAlignment="1">
      <alignment horizontal="center" vertical="center" wrapText="1"/>
    </xf>
    <xf numFmtId="0" fontId="4" fillId="0" borderId="87" xfId="0" applyFont="1" applyBorder="1" applyAlignment="1">
      <alignment horizontal="center"/>
    </xf>
    <xf numFmtId="0" fontId="4" fillId="2" borderId="87" xfId="0" applyFont="1" applyFill="1" applyBorder="1" applyAlignment="1">
      <alignment horizontal="center"/>
    </xf>
    <xf numFmtId="0" fontId="4" fillId="2" borderId="87" xfId="0" applyFont="1" applyFill="1" applyBorder="1" applyAlignment="1">
      <alignment horizontal="center" vertical="center"/>
    </xf>
    <xf numFmtId="167" fontId="4" fillId="2" borderId="87" xfId="0" applyNumberFormat="1" applyFont="1" applyFill="1" applyBorder="1" applyAlignment="1">
      <alignment horizontal="right"/>
    </xf>
    <xf numFmtId="169" fontId="4" fillId="2" borderId="87" xfId="0" applyNumberFormat="1" applyFont="1" applyFill="1" applyBorder="1" applyAlignment="1">
      <alignment horizontal="center"/>
    </xf>
    <xf numFmtId="166" fontId="4" fillId="2" borderId="87" xfId="1" applyFont="1" applyFill="1" applyBorder="1" applyAlignment="1">
      <alignment horizontal="center"/>
    </xf>
    <xf numFmtId="0" fontId="4" fillId="2" borderId="87" xfId="0" applyFont="1" applyFill="1" applyBorder="1" applyAlignment="1" applyProtection="1">
      <alignment horizontal="center" vertical="center" wrapText="1"/>
      <protection locked="0"/>
    </xf>
    <xf numFmtId="166" fontId="4" fillId="2" borderId="87" xfId="1" applyFont="1" applyFill="1" applyBorder="1" applyAlignment="1" applyProtection="1">
      <alignment horizontal="center" vertical="center"/>
      <protection locked="0"/>
    </xf>
    <xf numFmtId="166" fontId="4" fillId="0" borderId="87" xfId="0" applyNumberFormat="1" applyFont="1" applyBorder="1" applyAlignment="1">
      <alignment horizontal="center"/>
    </xf>
    <xf numFmtId="0" fontId="4" fillId="0" borderId="87" xfId="0" applyFont="1" applyBorder="1"/>
    <xf numFmtId="0" fontId="4" fillId="2" borderId="87" xfId="0" applyFont="1" applyFill="1" applyBorder="1" applyAlignment="1" applyProtection="1">
      <alignment horizontal="center" vertical="center"/>
      <protection locked="0"/>
    </xf>
    <xf numFmtId="167" fontId="4" fillId="2" borderId="87" xfId="0" applyNumberFormat="1" applyFont="1" applyFill="1" applyBorder="1" applyAlignment="1" applyProtection="1">
      <alignment horizontal="right" vertical="center" wrapText="1"/>
      <protection locked="0"/>
    </xf>
    <xf numFmtId="0" fontId="4" fillId="0" borderId="87" xfId="0" applyFont="1" applyBorder="1" applyAlignment="1">
      <alignment horizontal="right"/>
    </xf>
    <xf numFmtId="167" fontId="0" fillId="0" borderId="87" xfId="0" applyNumberFormat="1" applyBorder="1" applyAlignment="1">
      <alignment horizontal="right"/>
    </xf>
    <xf numFmtId="0" fontId="4" fillId="0" borderId="87" xfId="0" applyFont="1" applyBorder="1" applyAlignment="1">
      <alignment horizontal="center" vertical="center"/>
    </xf>
    <xf numFmtId="0" fontId="0" fillId="0" borderId="87" xfId="0" applyBorder="1" applyAlignment="1">
      <alignment horizontal="center"/>
    </xf>
    <xf numFmtId="166" fontId="7" fillId="0" borderId="87" xfId="0" applyNumberFormat="1" applyFont="1" applyBorder="1" applyAlignment="1">
      <alignment horizontal="center" vertical="center"/>
    </xf>
    <xf numFmtId="0" fontId="24" fillId="0" borderId="87" xfId="0" applyFont="1" applyBorder="1" applyAlignment="1">
      <alignment horizontal="center" vertical="center"/>
    </xf>
    <xf numFmtId="0" fontId="20" fillId="0" borderId="87" xfId="0" applyFont="1" applyBorder="1" applyAlignment="1">
      <alignment horizontal="center" vertical="center"/>
    </xf>
    <xf numFmtId="4" fontId="3" fillId="0" borderId="87" xfId="0" applyNumberFormat="1" applyFont="1" applyBorder="1"/>
    <xf numFmtId="0" fontId="2" fillId="0" borderId="88" xfId="0" applyFont="1" applyBorder="1" applyAlignment="1">
      <alignment horizontal="center"/>
    </xf>
    <xf numFmtId="167" fontId="2" fillId="0" borderId="88" xfId="0" applyNumberFormat="1" applyFont="1" applyBorder="1" applyAlignment="1">
      <alignment horizontal="right"/>
    </xf>
    <xf numFmtId="166" fontId="2" fillId="0" borderId="88" xfId="0" applyNumberFormat="1" applyFont="1" applyBorder="1" applyAlignment="1">
      <alignment horizontal="center"/>
    </xf>
    <xf numFmtId="0" fontId="0" fillId="0" borderId="88" xfId="0" applyBorder="1" applyAlignment="1">
      <alignment horizontal="center"/>
    </xf>
    <xf numFmtId="166" fontId="0" fillId="0" borderId="88" xfId="0" applyNumberFormat="1" applyBorder="1" applyAlignment="1">
      <alignment horizontal="center"/>
    </xf>
    <xf numFmtId="167" fontId="0" fillId="0" borderId="88" xfId="0" applyNumberFormat="1" applyBorder="1" applyAlignment="1">
      <alignment horizontal="right"/>
    </xf>
    <xf numFmtId="0" fontId="2" fillId="2" borderId="88" xfId="0" applyFont="1" applyFill="1" applyBorder="1" applyAlignment="1">
      <alignment horizontal="center"/>
    </xf>
    <xf numFmtId="0" fontId="2" fillId="2" borderId="88" xfId="0" applyFont="1" applyFill="1" applyBorder="1" applyAlignment="1">
      <alignment horizontal="center" vertical="center"/>
    </xf>
    <xf numFmtId="0" fontId="0" fillId="2" borderId="88" xfId="0" applyFill="1" applyBorder="1" applyAlignment="1">
      <alignment horizontal="center"/>
    </xf>
    <xf numFmtId="0" fontId="33" fillId="0" borderId="90" xfId="0" applyFont="1" applyBorder="1" applyAlignment="1">
      <alignment vertical="center" wrapText="1"/>
    </xf>
    <xf numFmtId="0" fontId="33" fillId="0" borderId="90" xfId="0" applyFont="1" applyBorder="1" applyAlignment="1">
      <alignment vertical="center"/>
    </xf>
    <xf numFmtId="0" fontId="0" fillId="0" borderId="90" xfId="0" applyBorder="1"/>
    <xf numFmtId="0" fontId="10" fillId="0" borderId="90" xfId="0" applyFont="1" applyBorder="1"/>
    <xf numFmtId="0" fontId="16" fillId="0" borderId="90" xfId="0" applyFont="1" applyBorder="1"/>
    <xf numFmtId="0" fontId="16" fillId="0" borderId="89" xfId="0" applyFont="1" applyBorder="1"/>
    <xf numFmtId="0" fontId="0" fillId="0" borderId="90" xfId="0" applyBorder="1" applyAlignment="1">
      <alignment horizontal="right"/>
    </xf>
    <xf numFmtId="0" fontId="0" fillId="2" borderId="88" xfId="0" applyFill="1" applyBorder="1" applyAlignment="1">
      <alignment horizontal="center" vertical="center"/>
    </xf>
    <xf numFmtId="0" fontId="29" fillId="9" borderId="6" xfId="0" applyFont="1" applyFill="1" applyBorder="1" applyAlignment="1">
      <alignment horizontal="center"/>
    </xf>
    <xf numFmtId="166" fontId="0" fillId="2" borderId="88" xfId="0" applyNumberFormat="1" applyFill="1" applyBorder="1" applyAlignment="1">
      <alignment horizontal="center"/>
    </xf>
    <xf numFmtId="0" fontId="12" fillId="36" borderId="1" xfId="0" applyFont="1" applyFill="1" applyBorder="1" applyAlignment="1">
      <alignment horizontal="center" vertical="center"/>
    </xf>
    <xf numFmtId="167" fontId="12" fillId="36" borderId="1" xfId="0" applyNumberFormat="1" applyFont="1" applyFill="1" applyBorder="1" applyAlignment="1">
      <alignment horizontal="center" vertical="center"/>
    </xf>
    <xf numFmtId="166" fontId="12" fillId="36" borderId="1" xfId="1" applyFont="1" applyFill="1" applyBorder="1" applyAlignment="1">
      <alignment horizontal="center" vertical="center"/>
    </xf>
    <xf numFmtId="0" fontId="12" fillId="36" borderId="1" xfId="0" applyFont="1" applyFill="1" applyBorder="1" applyAlignment="1">
      <alignment horizontal="center" vertical="center" wrapText="1"/>
    </xf>
    <xf numFmtId="0" fontId="0" fillId="2" borderId="88" xfId="0" applyFill="1" applyBorder="1" applyAlignment="1">
      <alignment vertical="center" wrapText="1"/>
    </xf>
    <xf numFmtId="0" fontId="16" fillId="37" borderId="1" xfId="0" applyFont="1" applyFill="1" applyBorder="1" applyAlignment="1">
      <alignment horizontal="center" vertical="center"/>
    </xf>
    <xf numFmtId="167" fontId="16" fillId="37" borderId="1" xfId="0" applyNumberFormat="1" applyFont="1" applyFill="1" applyBorder="1" applyAlignment="1">
      <alignment horizontal="center"/>
    </xf>
    <xf numFmtId="166" fontId="16" fillId="37" borderId="1" xfId="1" applyFont="1" applyFill="1" applyBorder="1" applyAlignment="1">
      <alignment horizontal="center" vertical="center"/>
    </xf>
    <xf numFmtId="0" fontId="16" fillId="37" borderId="1" xfId="0" applyFont="1" applyFill="1" applyBorder="1" applyAlignment="1">
      <alignment horizontal="center" vertical="center" wrapText="1"/>
    </xf>
    <xf numFmtId="0" fontId="11" fillId="0" borderId="0" xfId="3" applyFill="1"/>
    <xf numFmtId="0" fontId="0" fillId="0" borderId="88" xfId="0" applyBorder="1" applyAlignment="1">
      <alignment horizontal="center" vertical="center"/>
    </xf>
    <xf numFmtId="0" fontId="2" fillId="0" borderId="91" xfId="0" applyFont="1" applyBorder="1" applyAlignment="1">
      <alignment horizontal="center" vertical="center"/>
    </xf>
    <xf numFmtId="167" fontId="0" fillId="2" borderId="88" xfId="0" applyNumberFormat="1" applyFill="1" applyBorder="1"/>
    <xf numFmtId="167" fontId="0" fillId="0" borderId="88" xfId="0" applyNumberFormat="1" applyBorder="1"/>
    <xf numFmtId="0" fontId="0" fillId="4" borderId="90" xfId="0" applyFill="1" applyBorder="1" applyAlignment="1">
      <alignment horizontal="right"/>
    </xf>
    <xf numFmtId="0" fontId="2" fillId="0" borderId="0" xfId="0" applyFont="1"/>
    <xf numFmtId="0" fontId="59" fillId="2" borderId="0" xfId="0" applyFont="1" applyFill="1" applyAlignment="1">
      <alignment horizontal="center"/>
    </xf>
    <xf numFmtId="0" fontId="49" fillId="3" borderId="92" xfId="0" applyFont="1" applyFill="1" applyBorder="1" applyAlignment="1">
      <alignment horizontal="center" vertical="center"/>
    </xf>
    <xf numFmtId="0" fontId="49" fillId="3" borderId="92" xfId="0" applyFont="1" applyFill="1" applyBorder="1" applyAlignment="1">
      <alignment horizontal="center"/>
    </xf>
    <xf numFmtId="167" fontId="49" fillId="3" borderId="92" xfId="0" applyNumberFormat="1" applyFont="1" applyFill="1" applyBorder="1"/>
    <xf numFmtId="166" fontId="49" fillId="3" borderId="92" xfId="0" applyNumberFormat="1" applyFont="1" applyFill="1" applyBorder="1" applyAlignment="1">
      <alignment horizontal="center"/>
    </xf>
    <xf numFmtId="0" fontId="50" fillId="0" borderId="94" xfId="0" applyFont="1" applyBorder="1" applyAlignment="1">
      <alignment horizontal="center"/>
    </xf>
    <xf numFmtId="166" fontId="50" fillId="0" borderId="94" xfId="0" applyNumberFormat="1" applyFont="1" applyBorder="1" applyAlignment="1">
      <alignment horizontal="center"/>
    </xf>
    <xf numFmtId="167" fontId="0" fillId="0" borderId="93" xfId="0" applyNumberFormat="1" applyBorder="1" applyAlignment="1">
      <alignment horizontal="right"/>
    </xf>
    <xf numFmtId="166" fontId="50" fillId="0" borderId="94" xfId="0" applyNumberFormat="1" applyFont="1" applyBorder="1"/>
    <xf numFmtId="0" fontId="0" fillId="4" borderId="90" xfId="0" applyFill="1" applyBorder="1"/>
    <xf numFmtId="0" fontId="16" fillId="15" borderId="93" xfId="0" applyFont="1" applyFill="1" applyBorder="1" applyAlignment="1">
      <alignment horizontal="center" vertical="center"/>
    </xf>
    <xf numFmtId="167" fontId="16" fillId="15" borderId="93" xfId="0" applyNumberFormat="1" applyFont="1" applyFill="1" applyBorder="1" applyAlignment="1">
      <alignment horizontal="right"/>
    </xf>
    <xf numFmtId="0" fontId="16" fillId="15" borderId="93" xfId="0" applyFont="1" applyFill="1" applyBorder="1" applyAlignment="1">
      <alignment horizontal="center" vertical="center" wrapText="1"/>
    </xf>
    <xf numFmtId="0" fontId="0" fillId="0" borderId="93" xfId="0" applyBorder="1" applyAlignment="1">
      <alignment horizontal="right"/>
    </xf>
    <xf numFmtId="0" fontId="0" fillId="0" borderId="93" xfId="0" applyBorder="1"/>
    <xf numFmtId="0" fontId="0" fillId="0" borderId="94" xfId="0" applyBorder="1" applyAlignment="1">
      <alignment horizontal="center" vertical="center"/>
    </xf>
    <xf numFmtId="0" fontId="2" fillId="0" borderId="94" xfId="0" applyFont="1" applyBorder="1" applyAlignment="1">
      <alignment horizontal="center" vertical="center"/>
    </xf>
    <xf numFmtId="166" fontId="2" fillId="0" borderId="94" xfId="0" applyNumberFormat="1" applyFont="1" applyBorder="1" applyAlignment="1">
      <alignment horizontal="center"/>
    </xf>
    <xf numFmtId="0" fontId="2" fillId="0" borderId="94" xfId="0" applyFont="1" applyBorder="1" applyAlignment="1">
      <alignment horizontal="center"/>
    </xf>
    <xf numFmtId="167" fontId="50" fillId="0" borderId="94" xfId="0" applyNumberFormat="1" applyFont="1" applyBorder="1" applyAlignment="1">
      <alignment horizontal="left" vertical="top"/>
    </xf>
    <xf numFmtId="0" fontId="50" fillId="0" borderId="94" xfId="0" applyFont="1" applyBorder="1" applyAlignment="1">
      <alignment horizontal="center" vertical="center"/>
    </xf>
    <xf numFmtId="0" fontId="3" fillId="0" borderId="94" xfId="0" applyFont="1" applyBorder="1" applyAlignment="1">
      <alignment horizontal="center"/>
    </xf>
    <xf numFmtId="167" fontId="2" fillId="0" borderId="94" xfId="0" applyNumberFormat="1" applyFont="1" applyBorder="1"/>
    <xf numFmtId="0" fontId="9" fillId="0" borderId="94" xfId="0" applyFont="1" applyBorder="1" applyAlignment="1">
      <alignment horizontal="center"/>
    </xf>
    <xf numFmtId="167" fontId="9" fillId="0" borderId="94" xfId="0" applyNumberFormat="1" applyFont="1" applyBorder="1"/>
    <xf numFmtId="0" fontId="9" fillId="0" borderId="94" xfId="0" applyFont="1" applyBorder="1" applyAlignment="1">
      <alignment horizontal="center" vertical="center"/>
    </xf>
    <xf numFmtId="166" fontId="9" fillId="0" borderId="94" xfId="0" applyNumberFormat="1" applyFont="1" applyBorder="1" applyAlignment="1">
      <alignment horizontal="center"/>
    </xf>
    <xf numFmtId="167" fontId="0" fillId="0" borderId="94" xfId="0" applyNumberFormat="1" applyBorder="1"/>
    <xf numFmtId="0" fontId="0" fillId="0" borderId="94" xfId="0" applyBorder="1"/>
    <xf numFmtId="166" fontId="0" fillId="0" borderId="94" xfId="1" applyFont="1" applyBorder="1"/>
    <xf numFmtId="0" fontId="29" fillId="9" borderId="71" xfId="0" applyFont="1" applyFill="1" applyBorder="1" applyAlignment="1">
      <alignment horizontal="center"/>
    </xf>
    <xf numFmtId="167" fontId="4" fillId="11" borderId="88" xfId="0" applyNumberFormat="1" applyFont="1" applyFill="1" applyBorder="1" applyAlignment="1">
      <alignment horizontal="right"/>
    </xf>
    <xf numFmtId="0" fontId="0" fillId="0" borderId="94" xfId="0" applyBorder="1" applyAlignment="1">
      <alignment horizontal="center"/>
    </xf>
    <xf numFmtId="0" fontId="2" fillId="0" borderId="103" xfId="0" applyFont="1" applyBorder="1" applyAlignment="1">
      <alignment horizontal="center"/>
    </xf>
    <xf numFmtId="167" fontId="2" fillId="0" borderId="103" xfId="0" applyNumberFormat="1" applyFont="1" applyBorder="1"/>
    <xf numFmtId="0" fontId="2" fillId="0" borderId="103" xfId="0" applyFont="1" applyBorder="1" applyAlignment="1">
      <alignment horizontal="center" vertical="center"/>
    </xf>
    <xf numFmtId="0" fontId="2" fillId="0" borderId="103" xfId="0" applyFont="1" applyBorder="1"/>
    <xf numFmtId="166" fontId="2" fillId="0" borderId="103" xfId="1" applyFont="1" applyBorder="1"/>
    <xf numFmtId="0" fontId="2" fillId="0" borderId="106" xfId="0" applyFont="1" applyBorder="1" applyAlignment="1">
      <alignment horizontal="center"/>
    </xf>
    <xf numFmtId="166" fontId="2" fillId="0" borderId="106" xfId="0" applyNumberFormat="1" applyFont="1" applyBorder="1" applyAlignment="1">
      <alignment horizontal="center"/>
    </xf>
    <xf numFmtId="0" fontId="0" fillId="0" borderId="106" xfId="0" applyBorder="1" applyAlignment="1">
      <alignment horizontal="center" vertical="center"/>
    </xf>
    <xf numFmtId="0" fontId="0" fillId="2" borderId="106" xfId="0" applyFill="1" applyBorder="1" applyAlignment="1">
      <alignment horizontal="center"/>
    </xf>
    <xf numFmtId="0" fontId="0" fillId="2" borderId="106" xfId="0" applyFill="1" applyBorder="1" applyAlignment="1">
      <alignment horizontal="center" vertical="center"/>
    </xf>
    <xf numFmtId="166" fontId="0" fillId="2" borderId="106" xfId="0" applyNumberFormat="1" applyFill="1" applyBorder="1" applyAlignment="1">
      <alignment horizontal="center"/>
    </xf>
    <xf numFmtId="166" fontId="0" fillId="0" borderId="106" xfId="0" applyNumberFormat="1" applyBorder="1" applyAlignment="1">
      <alignment horizontal="center"/>
    </xf>
    <xf numFmtId="0" fontId="0" fillId="0" borderId="106" xfId="0" applyBorder="1"/>
    <xf numFmtId="0" fontId="0" fillId="0" borderId="106" xfId="0" applyBorder="1" applyAlignment="1">
      <alignment horizontal="center"/>
    </xf>
    <xf numFmtId="167" fontId="2" fillId="2" borderId="106" xfId="0" applyNumberFormat="1" applyFont="1" applyFill="1" applyBorder="1" applyAlignment="1">
      <alignment horizontal="right"/>
    </xf>
    <xf numFmtId="0" fontId="2" fillId="2" borderId="106" xfId="0" applyFont="1" applyFill="1" applyBorder="1" applyAlignment="1">
      <alignment horizontal="center"/>
    </xf>
    <xf numFmtId="0" fontId="0" fillId="2" borderId="106" xfId="0" applyFill="1" applyBorder="1"/>
    <xf numFmtId="0" fontId="0" fillId="2" borderId="106" xfId="0" applyFill="1" applyBorder="1" applyAlignment="1">
      <alignment horizontal="right"/>
    </xf>
    <xf numFmtId="166" fontId="2" fillId="2" borderId="106" xfId="0" applyNumberFormat="1" applyFont="1" applyFill="1" applyBorder="1" applyAlignment="1">
      <alignment horizontal="center"/>
    </xf>
    <xf numFmtId="166" fontId="2" fillId="2" borderId="1" xfId="0" applyNumberFormat="1" applyFont="1" applyFill="1" applyBorder="1"/>
    <xf numFmtId="0" fontId="4" fillId="9" borderId="7" xfId="0" applyFont="1" applyFill="1" applyBorder="1"/>
    <xf numFmtId="0" fontId="4" fillId="9" borderId="10" xfId="0" applyFont="1" applyFill="1" applyBorder="1"/>
    <xf numFmtId="0" fontId="0" fillId="0" borderId="106" xfId="0" applyBorder="1" applyAlignment="1">
      <alignment horizontal="right"/>
    </xf>
    <xf numFmtId="0" fontId="2" fillId="0" borderId="106" xfId="0" applyFont="1" applyBorder="1" applyAlignment="1">
      <alignment horizontal="right"/>
    </xf>
    <xf numFmtId="0" fontId="3" fillId="15" borderId="106" xfId="0" applyFont="1" applyFill="1" applyBorder="1" applyAlignment="1">
      <alignment horizontal="center" vertical="center"/>
    </xf>
    <xf numFmtId="0" fontId="6" fillId="15" borderId="105" xfId="0" applyFont="1" applyFill="1" applyBorder="1" applyAlignment="1" applyProtection="1">
      <alignment horizontal="center" vertical="center" wrapText="1"/>
      <protection locked="0"/>
    </xf>
    <xf numFmtId="166" fontId="6" fillId="15" borderId="105" xfId="1" applyFont="1" applyFill="1" applyBorder="1" applyAlignment="1" applyProtection="1">
      <alignment horizontal="center" vertical="center"/>
      <protection locked="0"/>
    </xf>
    <xf numFmtId="0" fontId="6" fillId="15" borderId="105" xfId="0" applyFont="1" applyFill="1" applyBorder="1" applyAlignment="1" applyProtection="1">
      <alignment horizontal="center" vertical="center"/>
      <protection locked="0"/>
    </xf>
    <xf numFmtId="0" fontId="22" fillId="15" borderId="80" xfId="0" applyFont="1" applyFill="1" applyBorder="1" applyAlignment="1">
      <alignment horizontal="center"/>
    </xf>
    <xf numFmtId="0" fontId="3" fillId="15" borderId="105" xfId="0" applyFont="1" applyFill="1" applyBorder="1" applyAlignment="1">
      <alignment horizontal="center" vertical="center"/>
    </xf>
    <xf numFmtId="167" fontId="6" fillId="15" borderId="105" xfId="0" applyNumberFormat="1" applyFont="1" applyFill="1" applyBorder="1" applyAlignment="1" applyProtection="1">
      <alignment horizontal="center" vertical="center" wrapText="1"/>
      <protection locked="0"/>
    </xf>
    <xf numFmtId="0" fontId="3" fillId="6" borderId="106" xfId="0" applyFont="1" applyFill="1" applyBorder="1" applyAlignment="1">
      <alignment horizontal="center" vertical="center"/>
    </xf>
    <xf numFmtId="167" fontId="6" fillId="6" borderId="106" xfId="0" applyNumberFormat="1" applyFont="1" applyFill="1" applyBorder="1" applyAlignment="1" applyProtection="1">
      <alignment horizontal="center" vertical="center" wrapText="1"/>
      <protection locked="0"/>
    </xf>
    <xf numFmtId="0" fontId="6" fillId="6" borderId="106" xfId="0" applyFont="1" applyFill="1" applyBorder="1" applyAlignment="1" applyProtection="1">
      <alignment horizontal="center" vertical="center" wrapText="1"/>
      <protection locked="0"/>
    </xf>
    <xf numFmtId="166" fontId="6" fillId="6" borderId="106" xfId="1" applyFont="1" applyFill="1" applyBorder="1" applyAlignment="1" applyProtection="1">
      <alignment horizontal="center" vertical="center"/>
      <protection locked="0"/>
    </xf>
    <xf numFmtId="0" fontId="6" fillId="6" borderId="106" xfId="0" applyFont="1" applyFill="1" applyBorder="1" applyAlignment="1" applyProtection="1">
      <alignment horizontal="center" vertical="center"/>
      <protection locked="0"/>
    </xf>
    <xf numFmtId="168" fontId="3" fillId="38" borderId="106" xfId="0" applyNumberFormat="1" applyFont="1" applyFill="1" applyBorder="1" applyAlignment="1">
      <alignment horizontal="center" vertical="center"/>
    </xf>
    <xf numFmtId="167" fontId="6" fillId="38" borderId="106" xfId="0" applyNumberFormat="1" applyFont="1" applyFill="1" applyBorder="1" applyAlignment="1" applyProtection="1">
      <alignment horizontal="center" vertical="center" wrapText="1"/>
      <protection locked="0"/>
    </xf>
    <xf numFmtId="0" fontId="6" fillId="38" borderId="106" xfId="0" applyFont="1" applyFill="1" applyBorder="1" applyAlignment="1" applyProtection="1">
      <alignment horizontal="center" vertical="center" wrapText="1"/>
      <protection locked="0"/>
    </xf>
    <xf numFmtId="166" fontId="6" fillId="38" borderId="106" xfId="1" applyFont="1" applyFill="1" applyBorder="1" applyAlignment="1" applyProtection="1">
      <alignment horizontal="center" vertical="center"/>
      <protection locked="0"/>
    </xf>
    <xf numFmtId="0" fontId="6" fillId="38" borderId="106" xfId="0" applyFont="1" applyFill="1" applyBorder="1" applyAlignment="1" applyProtection="1">
      <alignment horizontal="center" vertical="center"/>
      <protection locked="0"/>
    </xf>
    <xf numFmtId="0" fontId="6" fillId="38" borderId="106" xfId="0" applyFont="1" applyFill="1" applyBorder="1" applyAlignment="1">
      <alignment horizontal="center" vertical="center"/>
    </xf>
    <xf numFmtId="0" fontId="3" fillId="20" borderId="106" xfId="0" applyFont="1" applyFill="1" applyBorder="1" applyAlignment="1">
      <alignment horizontal="center" vertical="center"/>
    </xf>
    <xf numFmtId="0" fontId="6" fillId="20" borderId="106" xfId="0" applyFont="1" applyFill="1" applyBorder="1" applyAlignment="1" applyProtection="1">
      <alignment horizontal="center" vertical="center" wrapText="1"/>
      <protection locked="0"/>
    </xf>
    <xf numFmtId="166" fontId="6" fillId="20" borderId="106" xfId="1" applyFont="1" applyFill="1" applyBorder="1" applyAlignment="1" applyProtection="1">
      <alignment horizontal="center" vertical="center"/>
      <protection locked="0"/>
    </xf>
    <xf numFmtId="0" fontId="6" fillId="20" borderId="106" xfId="0" applyFont="1" applyFill="1" applyBorder="1" applyAlignment="1" applyProtection="1">
      <alignment horizontal="center" vertical="center"/>
      <protection locked="0"/>
    </xf>
    <xf numFmtId="0" fontId="6" fillId="20" borderId="106" xfId="0" applyFont="1" applyFill="1" applyBorder="1" applyAlignment="1">
      <alignment horizontal="center" vertical="center"/>
    </xf>
    <xf numFmtId="0" fontId="0" fillId="0" borderId="108" xfId="0" applyBorder="1" applyAlignment="1">
      <alignment horizontal="center"/>
    </xf>
    <xf numFmtId="0" fontId="0" fillId="0" borderId="108" xfId="0" applyBorder="1" applyAlignment="1">
      <alignment horizontal="center" vertical="center"/>
    </xf>
    <xf numFmtId="167" fontId="0" fillId="0" borderId="108" xfId="0" applyNumberFormat="1" applyBorder="1"/>
    <xf numFmtId="0" fontId="0" fillId="0" borderId="108" xfId="0" applyBorder="1"/>
    <xf numFmtId="167" fontId="0" fillId="0" borderId="108" xfId="0" applyNumberFormat="1" applyBorder="1" applyAlignment="1">
      <alignment horizontal="right"/>
    </xf>
    <xf numFmtId="167" fontId="4" fillId="11" borderId="106" xfId="0" applyNumberFormat="1" applyFont="1" applyFill="1" applyBorder="1" applyAlignment="1">
      <alignment horizontal="right"/>
    </xf>
    <xf numFmtId="166" fontId="16" fillId="19" borderId="1" xfId="1" applyFont="1" applyFill="1" applyBorder="1" applyAlignment="1">
      <alignment horizontal="left" vertical="center"/>
    </xf>
    <xf numFmtId="166" fontId="0" fillId="0" borderId="1" xfId="1" applyFont="1" applyBorder="1" applyAlignment="1">
      <alignment horizontal="left"/>
    </xf>
    <xf numFmtId="0" fontId="2" fillId="0" borderId="109" xfId="0" applyFont="1" applyBorder="1" applyAlignment="1">
      <alignment horizontal="center"/>
    </xf>
    <xf numFmtId="0" fontId="2" fillId="0" borderId="109" xfId="0" applyFont="1" applyBorder="1" applyAlignment="1">
      <alignment horizontal="center" vertical="center"/>
    </xf>
    <xf numFmtId="166" fontId="2" fillId="0" borderId="109" xfId="0" applyNumberFormat="1" applyFont="1" applyBorder="1" applyAlignment="1">
      <alignment horizontal="center"/>
    </xf>
    <xf numFmtId="0" fontId="0" fillId="0" borderId="109" xfId="0" applyBorder="1" applyAlignment="1">
      <alignment horizontal="center"/>
    </xf>
    <xf numFmtId="0" fontId="0" fillId="0" borderId="109" xfId="0" applyBorder="1" applyAlignment="1">
      <alignment horizontal="center" vertical="center"/>
    </xf>
    <xf numFmtId="166" fontId="0" fillId="0" borderId="109" xfId="0" applyNumberFormat="1" applyBorder="1" applyAlignment="1">
      <alignment horizontal="center"/>
    </xf>
    <xf numFmtId="166" fontId="4" fillId="0" borderId="109" xfId="0" applyNumberFormat="1" applyFont="1" applyBorder="1" applyAlignment="1">
      <alignment horizontal="center"/>
    </xf>
    <xf numFmtId="167" fontId="0" fillId="0" borderId="109" xfId="0" applyNumberFormat="1" applyBorder="1"/>
    <xf numFmtId="166" fontId="0" fillId="0" borderId="109" xfId="0" applyNumberFormat="1" applyBorder="1"/>
    <xf numFmtId="166" fontId="2" fillId="0" borderId="109" xfId="0" applyNumberFormat="1" applyFont="1" applyBorder="1"/>
    <xf numFmtId="0" fontId="4" fillId="0" borderId="109" xfId="0" applyFont="1" applyBorder="1" applyAlignment="1">
      <alignment horizontal="center"/>
    </xf>
    <xf numFmtId="166" fontId="4" fillId="0" borderId="109" xfId="0" applyNumberFormat="1" applyFont="1" applyBorder="1"/>
    <xf numFmtId="0" fontId="4" fillId="0" borderId="109" xfId="0" applyFont="1" applyBorder="1" applyAlignment="1">
      <alignment horizontal="center" vertical="center"/>
    </xf>
    <xf numFmtId="167" fontId="0" fillId="0" borderId="109" xfId="0" applyNumberFormat="1" applyBorder="1" applyAlignment="1">
      <alignment horizontal="right"/>
    </xf>
    <xf numFmtId="0" fontId="2" fillId="2" borderId="109" xfId="0" applyFont="1" applyFill="1" applyBorder="1" applyAlignment="1" applyProtection="1">
      <alignment horizontal="center" vertical="center" wrapText="1"/>
      <protection locked="0"/>
    </xf>
    <xf numFmtId="0" fontId="2" fillId="2" borderId="109" xfId="0" applyFont="1" applyFill="1" applyBorder="1" applyAlignment="1">
      <alignment horizontal="center" vertical="center"/>
    </xf>
    <xf numFmtId="167" fontId="2" fillId="2" borderId="109" xfId="0" applyNumberFormat="1" applyFont="1" applyFill="1" applyBorder="1" applyAlignment="1">
      <alignment horizontal="right"/>
    </xf>
    <xf numFmtId="0" fontId="2" fillId="2" borderId="109" xfId="0" applyFont="1" applyFill="1" applyBorder="1" applyAlignment="1">
      <alignment horizontal="center"/>
    </xf>
    <xf numFmtId="0" fontId="4" fillId="2" borderId="109" xfId="0" applyFont="1" applyFill="1" applyBorder="1" applyAlignment="1" applyProtection="1">
      <alignment horizontal="center" vertical="center" wrapText="1"/>
      <protection locked="0"/>
    </xf>
    <xf numFmtId="0" fontId="0" fillId="2" borderId="109" xfId="0" applyFill="1" applyBorder="1" applyAlignment="1">
      <alignment horizontal="center"/>
    </xf>
    <xf numFmtId="0" fontId="4" fillId="2" borderId="109" xfId="0" applyFont="1" applyFill="1" applyBorder="1" applyAlignment="1">
      <alignment horizontal="center" vertical="center"/>
    </xf>
    <xf numFmtId="0" fontId="20" fillId="2" borderId="109" xfId="0" applyFont="1" applyFill="1" applyBorder="1" applyAlignment="1">
      <alignment horizontal="center" vertical="center"/>
    </xf>
    <xf numFmtId="167" fontId="2" fillId="0" borderId="109" xfId="0" applyNumberFormat="1" applyFont="1" applyBorder="1" applyAlignment="1">
      <alignment horizontal="right"/>
    </xf>
    <xf numFmtId="166" fontId="0" fillId="2" borderId="109" xfId="0" applyNumberFormat="1" applyFill="1" applyBorder="1" applyAlignment="1">
      <alignment horizontal="center"/>
    </xf>
    <xf numFmtId="167" fontId="4" fillId="0" borderId="109" xfId="0" applyNumberFormat="1" applyFont="1" applyBorder="1" applyAlignment="1">
      <alignment horizontal="right"/>
    </xf>
    <xf numFmtId="0" fontId="4" fillId="2" borderId="109" xfId="0" applyFont="1" applyFill="1" applyBorder="1" applyAlignment="1">
      <alignment horizontal="center"/>
    </xf>
    <xf numFmtId="166" fontId="4" fillId="0" borderId="109" xfId="0" applyNumberFormat="1" applyFont="1" applyBorder="1" applyAlignment="1">
      <alignment horizontal="center" vertical="center"/>
    </xf>
    <xf numFmtId="167" fontId="7" fillId="0" borderId="109" xfId="0" applyNumberFormat="1" applyFont="1" applyBorder="1" applyAlignment="1">
      <alignment horizontal="right" vertical="center"/>
    </xf>
    <xf numFmtId="0" fontId="7" fillId="0" borderId="109" xfId="0" applyFont="1" applyBorder="1" applyAlignment="1">
      <alignment horizontal="center" vertical="center" wrapText="1"/>
    </xf>
    <xf numFmtId="0" fontId="4" fillId="0" borderId="109" xfId="0" applyFont="1" applyBorder="1" applyAlignment="1" applyProtection="1">
      <alignment horizontal="center" vertical="center" wrapText="1"/>
      <protection locked="0"/>
    </xf>
    <xf numFmtId="166" fontId="4" fillId="0" borderId="109" xfId="1" applyFont="1" applyFill="1" applyBorder="1" applyAlignment="1" applyProtection="1">
      <alignment horizontal="center" vertical="center"/>
      <protection locked="0"/>
    </xf>
    <xf numFmtId="167" fontId="34" fillId="0" borderId="109" xfId="0" applyNumberFormat="1" applyFont="1" applyBorder="1" applyAlignment="1">
      <alignment horizontal="right" vertical="center"/>
    </xf>
    <xf numFmtId="166" fontId="4" fillId="2" borderId="109" xfId="0" applyNumberFormat="1" applyFont="1" applyFill="1" applyBorder="1" applyAlignment="1">
      <alignment horizontal="center"/>
    </xf>
    <xf numFmtId="0" fontId="4" fillId="0" borderId="109" xfId="0" applyFont="1" applyBorder="1" applyAlignment="1">
      <alignment vertical="center"/>
    </xf>
    <xf numFmtId="0" fontId="2" fillId="2" borderId="109" xfId="0" applyFont="1" applyFill="1" applyBorder="1" applyAlignment="1">
      <alignment horizontal="center" vertical="top"/>
    </xf>
    <xf numFmtId="0" fontId="4" fillId="2" borderId="109" xfId="0" applyFont="1" applyFill="1" applyBorder="1" applyAlignment="1">
      <alignment horizontal="center" vertical="top"/>
    </xf>
    <xf numFmtId="167" fontId="0" fillId="2" borderId="109" xfId="0" applyNumberFormat="1" applyFill="1" applyBorder="1" applyAlignment="1">
      <alignment horizontal="right"/>
    </xf>
    <xf numFmtId="167" fontId="4" fillId="2" borderId="109" xfId="0" applyNumberFormat="1" applyFont="1" applyFill="1" applyBorder="1" applyAlignment="1">
      <alignment horizontal="right"/>
    </xf>
    <xf numFmtId="0" fontId="0" fillId="2" borderId="109" xfId="0" applyFill="1" applyBorder="1"/>
    <xf numFmtId="166" fontId="4" fillId="2" borderId="109" xfId="1" applyFont="1" applyFill="1" applyBorder="1" applyAlignment="1">
      <alignment horizontal="center"/>
    </xf>
    <xf numFmtId="0" fontId="7" fillId="0" borderId="109" xfId="0" applyFont="1" applyBorder="1" applyAlignment="1">
      <alignment horizontal="center" vertical="center"/>
    </xf>
    <xf numFmtId="167" fontId="4" fillId="2" borderId="109" xfId="0" applyNumberFormat="1" applyFont="1" applyFill="1" applyBorder="1" applyAlignment="1" applyProtection="1">
      <alignment horizontal="center" vertical="center" wrapText="1"/>
      <protection locked="0"/>
    </xf>
    <xf numFmtId="166" fontId="0" fillId="2" borderId="109" xfId="0" applyNumberFormat="1" applyFill="1" applyBorder="1"/>
    <xf numFmtId="0" fontId="4" fillId="0" borderId="109" xfId="0" applyFont="1" applyBorder="1"/>
    <xf numFmtId="169" fontId="4" fillId="2" borderId="109" xfId="0" applyNumberFormat="1" applyFont="1" applyFill="1" applyBorder="1" applyAlignment="1">
      <alignment horizontal="center"/>
    </xf>
    <xf numFmtId="167" fontId="4" fillId="2" borderId="109" xfId="0" applyNumberFormat="1" applyFont="1" applyFill="1" applyBorder="1" applyAlignment="1" applyProtection="1">
      <alignment horizontal="right" vertical="center" wrapText="1"/>
      <protection locked="0"/>
    </xf>
    <xf numFmtId="0" fontId="4" fillId="0" borderId="109" xfId="0" applyFont="1" applyBorder="1" applyAlignment="1" applyProtection="1">
      <alignment horizontal="center" vertical="center"/>
      <protection locked="0"/>
    </xf>
    <xf numFmtId="167" fontId="4" fillId="0" borderId="109" xfId="0" applyNumberFormat="1" applyFont="1" applyBorder="1" applyAlignment="1" applyProtection="1">
      <alignment horizontal="right" vertical="center" wrapText="1"/>
      <protection locked="0"/>
    </xf>
    <xf numFmtId="0" fontId="0" fillId="0" borderId="109" xfId="0" applyBorder="1"/>
    <xf numFmtId="166" fontId="4" fillId="0" borderId="109" xfId="1" applyFont="1" applyFill="1" applyBorder="1" applyAlignment="1">
      <alignment horizontal="center"/>
    </xf>
    <xf numFmtId="0" fontId="0" fillId="0" borderId="109" xfId="0" applyBorder="1" applyAlignment="1">
      <alignment horizontal="right"/>
    </xf>
    <xf numFmtId="0" fontId="49" fillId="2" borderId="109" xfId="0" applyFont="1" applyFill="1" applyBorder="1" applyAlignment="1">
      <alignment horizontal="center" vertical="center"/>
    </xf>
    <xf numFmtId="0" fontId="2" fillId="2" borderId="109" xfId="0" applyFont="1" applyFill="1" applyBorder="1" applyAlignment="1" applyProtection="1">
      <alignment horizontal="center" vertical="center"/>
      <protection locked="0"/>
    </xf>
    <xf numFmtId="0" fontId="2" fillId="0" borderId="109" xfId="0" applyFont="1" applyBorder="1"/>
    <xf numFmtId="167" fontId="2" fillId="2" borderId="109" xfId="0" applyNumberFormat="1" applyFont="1" applyFill="1" applyBorder="1" applyAlignment="1" applyProtection="1">
      <alignment horizontal="right" vertical="center" wrapText="1"/>
      <protection locked="0"/>
    </xf>
    <xf numFmtId="166" fontId="4" fillId="6" borderId="109" xfId="0" applyNumberFormat="1" applyFont="1" applyFill="1" applyBorder="1" applyAlignment="1">
      <alignment horizontal="center"/>
    </xf>
    <xf numFmtId="166" fontId="4" fillId="0" borderId="109" xfId="1" applyFont="1" applyFill="1" applyBorder="1"/>
    <xf numFmtId="166" fontId="2" fillId="2" borderId="109" xfId="1" applyFont="1" applyFill="1" applyBorder="1" applyAlignment="1" applyProtection="1">
      <alignment horizontal="center" vertical="center"/>
      <protection locked="0"/>
    </xf>
    <xf numFmtId="0" fontId="4" fillId="0" borderId="109" xfId="0" applyFont="1" applyBorder="1" applyAlignment="1">
      <alignment horizontal="right"/>
    </xf>
    <xf numFmtId="0" fontId="0" fillId="2" borderId="109" xfId="0" applyFill="1" applyBorder="1" applyAlignment="1">
      <alignment horizontal="right"/>
    </xf>
    <xf numFmtId="0" fontId="4" fillId="2" borderId="109" xfId="0" applyFont="1" applyFill="1" applyBorder="1" applyAlignment="1" applyProtection="1">
      <alignment horizontal="center" vertical="center"/>
      <protection locked="0"/>
    </xf>
    <xf numFmtId="166" fontId="2" fillId="2" borderId="109" xfId="0" applyNumberFormat="1" applyFont="1" applyFill="1" applyBorder="1" applyAlignment="1">
      <alignment horizontal="center"/>
    </xf>
    <xf numFmtId="0" fontId="0" fillId="0" borderId="112" xfId="0" applyBorder="1" applyAlignment="1">
      <alignment horizontal="center"/>
    </xf>
    <xf numFmtId="0" fontId="24" fillId="0" borderId="109" xfId="0" applyFont="1" applyBorder="1" applyAlignment="1">
      <alignment horizontal="center" vertical="center"/>
    </xf>
    <xf numFmtId="0" fontId="24" fillId="0" borderId="109" xfId="0" applyFont="1" applyBorder="1" applyAlignment="1">
      <alignment horizontal="right" vertical="center"/>
    </xf>
    <xf numFmtId="0" fontId="7" fillId="2" borderId="109" xfId="0" applyFont="1" applyFill="1" applyBorder="1" applyAlignment="1">
      <alignment horizontal="center"/>
    </xf>
    <xf numFmtId="166" fontId="4" fillId="0" borderId="109" xfId="0" applyNumberFormat="1" applyFont="1" applyBorder="1" applyAlignment="1" applyProtection="1">
      <alignment horizontal="center" vertical="center"/>
      <protection locked="0"/>
    </xf>
    <xf numFmtId="0" fontId="4" fillId="2" borderId="0" xfId="0" applyFont="1" applyFill="1"/>
    <xf numFmtId="0" fontId="3" fillId="2" borderId="0" xfId="0" applyFont="1" applyFill="1" applyAlignment="1">
      <alignment horizontal="left"/>
    </xf>
    <xf numFmtId="0" fontId="27" fillId="2" borderId="0" xfId="0" applyFont="1" applyFill="1"/>
    <xf numFmtId="0" fontId="11" fillId="2" borderId="0" xfId="3" applyFill="1" applyBorder="1"/>
    <xf numFmtId="0" fontId="30" fillId="2" borderId="0" xfId="0" applyFont="1" applyFill="1"/>
    <xf numFmtId="0" fontId="0" fillId="2" borderId="109" xfId="0" applyFill="1" applyBorder="1" applyAlignment="1">
      <alignment horizontal="center" vertical="center"/>
    </xf>
    <xf numFmtId="0" fontId="4" fillId="0" borderId="113" xfId="0" applyFont="1" applyBorder="1" applyAlignment="1">
      <alignment horizontal="center" vertical="center"/>
    </xf>
    <xf numFmtId="167" fontId="20" fillId="0" borderId="109" xfId="0" applyNumberFormat="1" applyFont="1" applyBorder="1" applyAlignment="1">
      <alignment horizontal="right" vertical="center"/>
    </xf>
    <xf numFmtId="0" fontId="24" fillId="3" borderId="109" xfId="0" applyFont="1" applyFill="1" applyBorder="1" applyAlignment="1">
      <alignment horizontal="right" vertical="center"/>
    </xf>
    <xf numFmtId="0" fontId="24" fillId="3" borderId="109" xfId="0" applyFont="1" applyFill="1" applyBorder="1" applyAlignment="1">
      <alignment horizontal="center" vertical="center"/>
    </xf>
    <xf numFmtId="0" fontId="20" fillId="3" borderId="109" xfId="0" applyFont="1" applyFill="1" applyBorder="1" applyAlignment="1">
      <alignment horizontal="right" vertical="center"/>
    </xf>
    <xf numFmtId="0" fontId="20" fillId="0" borderId="109" xfId="0" applyFont="1" applyBorder="1" applyAlignment="1">
      <alignment horizontal="center" vertical="center"/>
    </xf>
    <xf numFmtId="0" fontId="20" fillId="0" borderId="109" xfId="0" applyFont="1" applyBorder="1" applyAlignment="1">
      <alignment horizontal="right" vertical="center"/>
    </xf>
    <xf numFmtId="0" fontId="20" fillId="3" borderId="109" xfId="0" applyFont="1" applyFill="1" applyBorder="1" applyAlignment="1">
      <alignment horizontal="center" vertical="center"/>
    </xf>
    <xf numFmtId="167" fontId="0" fillId="0" borderId="112" xfId="0" applyNumberFormat="1" applyBorder="1"/>
    <xf numFmtId="166" fontId="2" fillId="0" borderId="109" xfId="1" applyFont="1" applyFill="1" applyBorder="1" applyAlignment="1">
      <alignment horizontal="center"/>
    </xf>
    <xf numFmtId="0" fontId="0" fillId="2" borderId="101" xfId="0" applyFill="1" applyBorder="1"/>
    <xf numFmtId="0" fontId="0" fillId="2" borderId="102" xfId="0" applyFill="1" applyBorder="1"/>
    <xf numFmtId="14" fontId="4" fillId="0" borderId="109" xfId="0" applyNumberFormat="1" applyFont="1" applyBorder="1" applyAlignment="1">
      <alignment horizontal="center"/>
    </xf>
    <xf numFmtId="0" fontId="24" fillId="2" borderId="109" xfId="0" applyFont="1" applyFill="1" applyBorder="1" applyAlignment="1">
      <alignment horizontal="center" vertical="center"/>
    </xf>
    <xf numFmtId="167" fontId="4" fillId="2" borderId="109" xfId="0" applyNumberFormat="1" applyFont="1" applyFill="1" applyBorder="1"/>
    <xf numFmtId="0" fontId="0" fillId="0" borderId="109" xfId="0" applyBorder="1" applyAlignment="1">
      <alignment wrapText="1"/>
    </xf>
    <xf numFmtId="166" fontId="24" fillId="0" borderId="109" xfId="0" applyNumberFormat="1" applyFont="1" applyBorder="1" applyAlignment="1">
      <alignment horizontal="right" vertical="center"/>
    </xf>
    <xf numFmtId="167" fontId="20" fillId="2" borderId="109" xfId="0" applyNumberFormat="1" applyFont="1" applyFill="1" applyBorder="1" applyAlignment="1">
      <alignment horizontal="right" vertical="center"/>
    </xf>
    <xf numFmtId="168" fontId="20" fillId="2" borderId="109" xfId="0" applyNumberFormat="1" applyFont="1" applyFill="1" applyBorder="1" applyAlignment="1">
      <alignment horizontal="right" vertical="center"/>
    </xf>
    <xf numFmtId="0" fontId="3" fillId="28" borderId="1" xfId="0" applyFont="1" applyFill="1" applyBorder="1" applyAlignment="1">
      <alignment horizontal="center" vertical="center"/>
    </xf>
    <xf numFmtId="167" fontId="6" fillId="28" borderId="1" xfId="0" applyNumberFormat="1" applyFont="1" applyFill="1" applyBorder="1" applyAlignment="1" applyProtection="1">
      <alignment horizontal="center" vertical="center" wrapText="1"/>
      <protection locked="0"/>
    </xf>
    <xf numFmtId="0" fontId="6" fillId="28" borderId="1" xfId="0" applyFont="1" applyFill="1" applyBorder="1" applyAlignment="1" applyProtection="1">
      <alignment horizontal="center" vertical="center" wrapText="1"/>
      <protection locked="0"/>
    </xf>
    <xf numFmtId="0" fontId="6" fillId="28" borderId="1" xfId="0" applyFont="1" applyFill="1" applyBorder="1" applyAlignment="1" applyProtection="1">
      <alignment horizontal="center" vertical="center"/>
      <protection locked="0"/>
    </xf>
    <xf numFmtId="0" fontId="2" fillId="0" borderId="109" xfId="0" applyFont="1" applyBorder="1" applyAlignment="1">
      <alignment horizontal="right"/>
    </xf>
    <xf numFmtId="166" fontId="2" fillId="2" borderId="109" xfId="1" applyFont="1" applyFill="1" applyBorder="1" applyAlignment="1">
      <alignment horizontal="center"/>
    </xf>
    <xf numFmtId="0" fontId="7" fillId="2" borderId="109" xfId="0" applyFont="1" applyFill="1" applyBorder="1" applyAlignment="1">
      <alignment horizontal="center" vertical="center"/>
    </xf>
    <xf numFmtId="167" fontId="20" fillId="11" borderId="109" xfId="0" applyNumberFormat="1" applyFont="1" applyFill="1" applyBorder="1" applyAlignment="1">
      <alignment horizontal="right" vertical="center"/>
    </xf>
    <xf numFmtId="166" fontId="49" fillId="2" borderId="109" xfId="0" applyNumberFormat="1" applyFont="1" applyFill="1" applyBorder="1" applyAlignment="1">
      <alignment horizontal="center"/>
    </xf>
    <xf numFmtId="0" fontId="49" fillId="2" borderId="109" xfId="0" applyFont="1" applyFill="1" applyBorder="1" applyAlignment="1">
      <alignment horizontal="center"/>
    </xf>
    <xf numFmtId="0" fontId="3" fillId="0" borderId="109" xfId="0" applyFont="1" applyBorder="1" applyAlignment="1">
      <alignment horizontal="center" vertical="center"/>
    </xf>
    <xf numFmtId="168" fontId="20" fillId="0" borderId="109" xfId="0" applyNumberFormat="1" applyFont="1" applyBorder="1" applyAlignment="1">
      <alignment horizontal="right" vertical="center"/>
    </xf>
    <xf numFmtId="0" fontId="7" fillId="0" borderId="109" xfId="0" applyFont="1" applyBorder="1" applyAlignment="1">
      <alignment horizontal="center"/>
    </xf>
    <xf numFmtId="0" fontId="0" fillId="2" borderId="109" xfId="0" applyFill="1" applyBorder="1" applyAlignment="1">
      <alignment wrapText="1"/>
    </xf>
    <xf numFmtId="0" fontId="0" fillId="2" borderId="109" xfId="0" applyFill="1" applyBorder="1" applyAlignment="1">
      <alignment horizontal="center" vertical="center" wrapText="1"/>
    </xf>
    <xf numFmtId="0" fontId="4" fillId="29" borderId="109" xfId="0" applyFont="1" applyFill="1" applyBorder="1" applyAlignment="1">
      <alignment horizontal="center" vertical="center"/>
    </xf>
    <xf numFmtId="167" fontId="4" fillId="29" borderId="109" xfId="0" applyNumberFormat="1" applyFont="1" applyFill="1" applyBorder="1" applyAlignment="1" applyProtection="1">
      <alignment horizontal="right" vertical="center" wrapText="1"/>
      <protection locked="0"/>
    </xf>
    <xf numFmtId="0" fontId="4" fillId="29" borderId="109" xfId="0" applyFont="1" applyFill="1" applyBorder="1" applyAlignment="1" applyProtection="1">
      <alignment horizontal="center" vertical="center" wrapText="1"/>
      <protection locked="0"/>
    </xf>
    <xf numFmtId="166" fontId="4" fillId="29" borderId="109" xfId="0" applyNumberFormat="1" applyFont="1" applyFill="1" applyBorder="1" applyAlignment="1" applyProtection="1">
      <alignment horizontal="center" vertical="center"/>
      <protection locked="0"/>
    </xf>
    <xf numFmtId="0" fontId="4" fillId="29" borderId="109" xfId="0" applyFont="1" applyFill="1" applyBorder="1" applyAlignment="1" applyProtection="1">
      <alignment horizontal="center" vertical="center"/>
      <protection locked="0"/>
    </xf>
    <xf numFmtId="166" fontId="4" fillId="2" borderId="109" xfId="1" applyFont="1" applyFill="1" applyBorder="1" applyAlignment="1" applyProtection="1">
      <alignment horizontal="center" vertical="center"/>
      <protection locked="0"/>
    </xf>
    <xf numFmtId="0" fontId="3" fillId="2" borderId="109" xfId="0" applyFont="1" applyFill="1" applyBorder="1"/>
    <xf numFmtId="167" fontId="49" fillId="2" borderId="109" xfId="0" applyNumberFormat="1" applyFont="1" applyFill="1" applyBorder="1"/>
    <xf numFmtId="0" fontId="0" fillId="2" borderId="109" xfId="0" applyFill="1" applyBorder="1" applyAlignment="1">
      <alignment horizontal="center" wrapText="1"/>
    </xf>
    <xf numFmtId="0" fontId="19" fillId="22" borderId="109" xfId="0" applyFont="1" applyFill="1" applyBorder="1" applyAlignment="1">
      <alignment horizontal="right" vertical="center"/>
    </xf>
    <xf numFmtId="0" fontId="2" fillId="2" borderId="105" xfId="0" applyFont="1" applyFill="1" applyBorder="1" applyAlignment="1">
      <alignment horizontal="center"/>
    </xf>
    <xf numFmtId="166" fontId="0" fillId="0" borderId="109" xfId="0" applyNumberFormat="1" applyBorder="1" applyAlignment="1">
      <alignment horizontal="center" vertical="center"/>
    </xf>
    <xf numFmtId="0" fontId="24" fillId="0" borderId="109" xfId="0" applyFont="1" applyBorder="1" applyAlignment="1">
      <alignment vertical="center"/>
    </xf>
    <xf numFmtId="0" fontId="20" fillId="0" borderId="109" xfId="0" applyFont="1" applyBorder="1" applyAlignment="1">
      <alignment vertical="center"/>
    </xf>
    <xf numFmtId="0" fontId="6" fillId="2" borderId="109" xfId="0" applyFont="1" applyFill="1" applyBorder="1" applyAlignment="1" applyProtection="1">
      <alignment horizontal="center" vertical="center" wrapText="1"/>
      <protection locked="0"/>
    </xf>
    <xf numFmtId="166" fontId="6" fillId="2" borderId="109" xfId="1" applyFont="1" applyFill="1" applyBorder="1" applyAlignment="1" applyProtection="1">
      <alignment horizontal="center" vertical="center"/>
      <protection locked="0"/>
    </xf>
    <xf numFmtId="0" fontId="6" fillId="2" borderId="109" xfId="0" applyFont="1" applyFill="1" applyBorder="1" applyAlignment="1" applyProtection="1">
      <alignment horizontal="center" vertical="center"/>
      <protection locked="0"/>
    </xf>
    <xf numFmtId="0" fontId="0" fillId="2" borderId="113" xfId="0" applyFill="1" applyBorder="1" applyAlignment="1">
      <alignment horizontal="center" vertical="center"/>
    </xf>
    <xf numFmtId="0" fontId="0" fillId="4" borderId="0" xfId="0" applyFill="1"/>
    <xf numFmtId="167" fontId="4" fillId="0" borderId="109" xfId="0" applyNumberFormat="1" applyFont="1" applyBorder="1"/>
    <xf numFmtId="167" fontId="4" fillId="0" borderId="109" xfId="0" applyNumberFormat="1" applyFont="1" applyBorder="1" applyAlignment="1">
      <alignment horizontal="center"/>
    </xf>
    <xf numFmtId="166" fontId="4" fillId="0" borderId="109" xfId="1" applyFont="1" applyBorder="1" applyAlignment="1">
      <alignment horizontal="center"/>
    </xf>
    <xf numFmtId="166" fontId="4" fillId="0" borderId="109" xfId="1" applyFont="1" applyBorder="1"/>
    <xf numFmtId="0" fontId="0" fillId="0" borderId="111" xfId="0" applyBorder="1"/>
    <xf numFmtId="0" fontId="36" fillId="2" borderId="105" xfId="0" applyFont="1" applyFill="1" applyBorder="1" applyAlignment="1">
      <alignment horizontal="center"/>
    </xf>
    <xf numFmtId="0" fontId="0" fillId="2" borderId="105" xfId="0" applyFill="1" applyBorder="1" applyAlignment="1">
      <alignment horizontal="center"/>
    </xf>
    <xf numFmtId="166" fontId="0" fillId="2" borderId="109" xfId="1" applyFont="1" applyFill="1" applyBorder="1" applyAlignment="1">
      <alignment horizontal="center"/>
    </xf>
    <xf numFmtId="166" fontId="20" fillId="2" borderId="109" xfId="0" applyNumberFormat="1" applyFont="1" applyFill="1" applyBorder="1" applyAlignment="1">
      <alignment horizontal="center" vertical="center"/>
    </xf>
    <xf numFmtId="166" fontId="20" fillId="2" borderId="109" xfId="0" applyNumberFormat="1" applyFont="1" applyFill="1" applyBorder="1" applyAlignment="1">
      <alignment horizontal="right" vertical="center"/>
    </xf>
    <xf numFmtId="0" fontId="20" fillId="2" borderId="109" xfId="0" applyFont="1" applyFill="1" applyBorder="1" applyAlignment="1">
      <alignment horizontal="right" vertical="center"/>
    </xf>
    <xf numFmtId="166" fontId="0" fillId="0" borderId="109" xfId="0" applyNumberFormat="1" applyBorder="1" applyAlignment="1">
      <alignment horizontal="right"/>
    </xf>
    <xf numFmtId="166" fontId="0" fillId="0" borderId="108" xfId="0" applyNumberFormat="1" applyBorder="1" applyAlignment="1">
      <alignment horizontal="center" vertical="center"/>
    </xf>
    <xf numFmtId="166" fontId="0" fillId="0" borderId="109" xfId="1" applyFont="1" applyBorder="1" applyAlignment="1">
      <alignment horizontal="center" vertical="center"/>
    </xf>
    <xf numFmtId="166" fontId="2" fillId="0" borderId="109" xfId="1" applyFont="1" applyBorder="1" applyAlignment="1">
      <alignment horizontal="center" vertical="center"/>
    </xf>
    <xf numFmtId="0" fontId="7" fillId="3" borderId="109" xfId="0" applyFont="1" applyFill="1" applyBorder="1" applyAlignment="1">
      <alignment horizontal="center" vertical="center"/>
    </xf>
    <xf numFmtId="167" fontId="0" fillId="0" borderId="112" xfId="0" applyNumberFormat="1" applyBorder="1" applyAlignment="1">
      <alignment horizontal="right"/>
    </xf>
    <xf numFmtId="167" fontId="0" fillId="2" borderId="109" xfId="0" applyNumberFormat="1" applyFill="1" applyBorder="1" applyAlignment="1">
      <alignment horizontal="center"/>
    </xf>
    <xf numFmtId="0" fontId="6" fillId="0" borderId="109" xfId="0" applyFont="1" applyBorder="1"/>
    <xf numFmtId="0" fontId="0" fillId="13" borderId="0" xfId="0" applyFill="1"/>
    <xf numFmtId="0" fontId="60" fillId="0" borderId="115" xfId="0" applyFont="1" applyBorder="1" applyAlignment="1">
      <alignment horizontal="center"/>
    </xf>
    <xf numFmtId="14" fontId="0" fillId="0" borderId="109" xfId="0" applyNumberFormat="1" applyBorder="1" applyAlignment="1">
      <alignment horizontal="right"/>
    </xf>
    <xf numFmtId="0" fontId="0" fillId="0" borderId="109" xfId="0" applyBorder="1" applyAlignment="1">
      <alignment vertical="center"/>
    </xf>
    <xf numFmtId="0" fontId="20" fillId="0" borderId="113" xfId="0" applyFont="1" applyBorder="1" applyAlignment="1">
      <alignment vertical="center"/>
    </xf>
    <xf numFmtId="0" fontId="6" fillId="2" borderId="113" xfId="0" applyFont="1" applyFill="1" applyBorder="1" applyAlignment="1">
      <alignment horizontal="left"/>
    </xf>
    <xf numFmtId="0" fontId="4" fillId="2" borderId="113" xfId="0" applyFont="1" applyFill="1" applyBorder="1" applyAlignment="1">
      <alignment horizontal="left"/>
    </xf>
    <xf numFmtId="0" fontId="0" fillId="4" borderId="111" xfId="0" applyFill="1" applyBorder="1"/>
    <xf numFmtId="0" fontId="0" fillId="4" borderId="114" xfId="0" applyFill="1" applyBorder="1"/>
    <xf numFmtId="0" fontId="16" fillId="4" borderId="114" xfId="0" applyFont="1" applyFill="1" applyBorder="1" applyAlignment="1">
      <alignment horizontal="center" vertical="center"/>
    </xf>
    <xf numFmtId="0" fontId="2" fillId="4" borderId="111" xfId="0" applyFont="1" applyFill="1" applyBorder="1" applyAlignment="1">
      <alignment horizontal="right"/>
    </xf>
    <xf numFmtId="0" fontId="0" fillId="4" borderId="111" xfId="0" applyFill="1" applyBorder="1" applyAlignment="1">
      <alignment horizontal="right"/>
    </xf>
    <xf numFmtId="0" fontId="18" fillId="17" borderId="109" xfId="0" applyFont="1" applyFill="1" applyBorder="1" applyAlignment="1">
      <alignment horizontal="center"/>
    </xf>
    <xf numFmtId="0" fontId="13" fillId="17" borderId="109" xfId="0" applyFont="1" applyFill="1" applyBorder="1" applyAlignment="1">
      <alignment horizontal="center"/>
    </xf>
    <xf numFmtId="0" fontId="39" fillId="17" borderId="109" xfId="0" applyFont="1" applyFill="1" applyBorder="1" applyAlignment="1">
      <alignment horizontal="center" vertical="center"/>
    </xf>
    <xf numFmtId="0" fontId="6" fillId="2" borderId="109" xfId="0" applyFont="1" applyFill="1" applyBorder="1" applyAlignment="1">
      <alignment horizontal="left"/>
    </xf>
    <xf numFmtId="0" fontId="4" fillId="2" borderId="109" xfId="0" applyFont="1" applyFill="1" applyBorder="1" applyAlignment="1">
      <alignment horizontal="left"/>
    </xf>
    <xf numFmtId="0" fontId="0" fillId="0" borderId="109" xfId="0" applyBorder="1" applyAlignment="1">
      <alignment horizontal="left"/>
    </xf>
    <xf numFmtId="0" fontId="3" fillId="27" borderId="105" xfId="0" applyFont="1" applyFill="1" applyBorder="1" applyAlignment="1">
      <alignment horizontal="center" vertical="center"/>
    </xf>
    <xf numFmtId="0" fontId="2" fillId="0" borderId="111" xfId="0" applyFont="1" applyBorder="1" applyAlignment="1">
      <alignment horizontal="center"/>
    </xf>
    <xf numFmtId="0" fontId="0" fillId="0" borderId="111" xfId="0" applyBorder="1" applyAlignment="1">
      <alignment horizontal="center"/>
    </xf>
    <xf numFmtId="0" fontId="16" fillId="17" borderId="105" xfId="0" applyFont="1" applyFill="1" applyBorder="1" applyAlignment="1">
      <alignment horizontal="center" vertical="center"/>
    </xf>
    <xf numFmtId="167" fontId="16" fillId="17" borderId="116" xfId="0" applyNumberFormat="1" applyFont="1" applyFill="1" applyBorder="1" applyAlignment="1">
      <alignment horizontal="center" vertical="center"/>
    </xf>
    <xf numFmtId="0" fontId="16" fillId="17" borderId="116" xfId="0" applyFont="1" applyFill="1" applyBorder="1" applyAlignment="1">
      <alignment horizontal="center" vertical="center"/>
    </xf>
    <xf numFmtId="166" fontId="16" fillId="17" borderId="116" xfId="1" applyFont="1" applyFill="1" applyBorder="1" applyAlignment="1">
      <alignment horizontal="center" vertical="center"/>
    </xf>
    <xf numFmtId="0" fontId="16" fillId="17" borderId="116" xfId="0" applyFont="1" applyFill="1" applyBorder="1" applyAlignment="1">
      <alignment horizontal="center" vertical="center" wrapText="1"/>
    </xf>
    <xf numFmtId="0" fontId="16" fillId="17" borderId="101" xfId="0" applyFont="1" applyFill="1" applyBorder="1" applyAlignment="1">
      <alignment horizontal="center" vertical="center"/>
    </xf>
    <xf numFmtId="164" fontId="2" fillId="0" borderId="109" xfId="0" applyNumberFormat="1" applyFont="1" applyBorder="1" applyAlignment="1">
      <alignment horizontal="center" vertical="center"/>
    </xf>
    <xf numFmtId="166" fontId="2" fillId="0" borderId="109" xfId="1" applyFont="1" applyBorder="1" applyAlignment="1">
      <alignment horizontal="center"/>
    </xf>
    <xf numFmtId="1" fontId="4" fillId="2" borderId="109" xfId="0" applyNumberFormat="1" applyFont="1" applyFill="1" applyBorder="1" applyAlignment="1" applyProtection="1">
      <alignment horizontal="center" vertical="center" wrapText="1"/>
      <protection locked="0"/>
    </xf>
    <xf numFmtId="0" fontId="3" fillId="2" borderId="109" xfId="0" applyFont="1" applyFill="1" applyBorder="1" applyAlignment="1">
      <alignment horizontal="center" vertical="center"/>
    </xf>
    <xf numFmtId="167" fontId="6" fillId="2" borderId="109" xfId="0" applyNumberFormat="1" applyFont="1" applyFill="1" applyBorder="1" applyAlignment="1" applyProtection="1">
      <alignment horizontal="center" vertical="center" wrapText="1"/>
      <protection locked="0"/>
    </xf>
    <xf numFmtId="0" fontId="0" fillId="2" borderId="112" xfId="0" applyFill="1" applyBorder="1" applyAlignment="1">
      <alignment horizontal="center"/>
    </xf>
    <xf numFmtId="0" fontId="0" fillId="0" borderId="0" xfId="0" applyAlignment="1">
      <alignment horizontal="center" vertical="center"/>
    </xf>
    <xf numFmtId="0" fontId="0" fillId="0" borderId="113" xfId="0" applyBorder="1" applyAlignment="1">
      <alignment horizontal="center"/>
    </xf>
    <xf numFmtId="166" fontId="4" fillId="2" borderId="109" xfId="0" applyNumberFormat="1" applyFont="1" applyFill="1" applyBorder="1" applyAlignment="1" applyProtection="1">
      <alignment horizontal="center" vertical="center"/>
      <protection locked="0"/>
    </xf>
    <xf numFmtId="167" fontId="0" fillId="0" borderId="109" xfId="0" applyNumberFormat="1" applyBorder="1" applyAlignment="1">
      <alignment horizontal="center"/>
    </xf>
    <xf numFmtId="0" fontId="0" fillId="0" borderId="114" xfId="0" applyBorder="1" applyAlignment="1">
      <alignment horizontal="center"/>
    </xf>
    <xf numFmtId="166" fontId="0" fillId="0" borderId="114" xfId="0" applyNumberFormat="1" applyBorder="1" applyAlignment="1">
      <alignment horizontal="center"/>
    </xf>
    <xf numFmtId="169" fontId="2" fillId="2" borderId="109" xfId="0" applyNumberFormat="1" applyFont="1" applyFill="1" applyBorder="1" applyAlignment="1">
      <alignment horizontal="center"/>
    </xf>
    <xf numFmtId="0" fontId="34" fillId="0" borderId="109" xfId="0" applyFont="1" applyBorder="1" applyAlignment="1">
      <alignment horizontal="center" vertical="center"/>
    </xf>
    <xf numFmtId="0" fontId="4" fillId="2" borderId="112" xfId="0" applyFont="1" applyFill="1" applyBorder="1" applyAlignment="1" applyProtection="1">
      <alignment horizontal="center" vertical="center" wrapText="1"/>
      <protection locked="0"/>
    </xf>
    <xf numFmtId="166" fontId="4" fillId="2" borderId="112" xfId="1" applyFont="1" applyFill="1" applyBorder="1" applyAlignment="1" applyProtection="1">
      <alignment horizontal="center" vertical="center"/>
      <protection locked="0"/>
    </xf>
    <xf numFmtId="0" fontId="4" fillId="2" borderId="112" xfId="0" applyFont="1" applyFill="1" applyBorder="1" applyAlignment="1" applyProtection="1">
      <alignment horizontal="center" vertical="center"/>
      <protection locked="0"/>
    </xf>
    <xf numFmtId="167" fontId="20" fillId="2" borderId="109" xfId="0" applyNumberFormat="1" applyFont="1" applyFill="1" applyBorder="1" applyAlignment="1">
      <alignment horizontal="center" vertical="center"/>
    </xf>
    <xf numFmtId="0" fontId="24" fillId="2" borderId="109" xfId="0" applyFont="1" applyFill="1" applyBorder="1" applyAlignment="1">
      <alignment horizontal="right" vertical="center"/>
    </xf>
    <xf numFmtId="0" fontId="61" fillId="2" borderId="117" xfId="0" applyFont="1" applyFill="1" applyBorder="1" applyAlignment="1">
      <alignment horizontal="center" vertical="center"/>
    </xf>
    <xf numFmtId="0" fontId="61" fillId="2" borderId="12" xfId="0" applyFont="1" applyFill="1" applyBorder="1" applyAlignment="1">
      <alignment horizontal="center" vertical="center"/>
    </xf>
    <xf numFmtId="0" fontId="0" fillId="2" borderId="112" xfId="0" applyFill="1" applyBorder="1"/>
    <xf numFmtId="167" fontId="6" fillId="2" borderId="109" xfId="0" applyNumberFormat="1" applyFont="1" applyFill="1" applyBorder="1" applyAlignment="1" applyProtection="1">
      <alignment horizontal="right" vertical="center" wrapText="1"/>
      <protection locked="0"/>
    </xf>
    <xf numFmtId="167" fontId="4" fillId="11" borderId="109" xfId="0" applyNumberFormat="1" applyFont="1" applyFill="1" applyBorder="1" applyAlignment="1">
      <alignment horizontal="right"/>
    </xf>
    <xf numFmtId="166" fontId="34" fillId="0" borderId="109" xfId="1" applyFont="1" applyFill="1" applyBorder="1" applyAlignment="1">
      <alignment horizontal="center" vertical="center"/>
    </xf>
    <xf numFmtId="0" fontId="0" fillId="2" borderId="112" xfId="0" applyFill="1" applyBorder="1" applyAlignment="1">
      <alignment horizontal="right"/>
    </xf>
    <xf numFmtId="0" fontId="0" fillId="39" borderId="0" xfId="0" applyFill="1"/>
    <xf numFmtId="0" fontId="0" fillId="39" borderId="0" xfId="0" applyFill="1" applyAlignment="1">
      <alignment horizontal="left"/>
    </xf>
    <xf numFmtId="14" fontId="14" fillId="39" borderId="0" xfId="0" applyNumberFormat="1" applyFont="1" applyFill="1" applyAlignment="1">
      <alignment horizontal="left"/>
    </xf>
    <xf numFmtId="170" fontId="14" fillId="39" borderId="0" xfId="0" applyNumberFormat="1" applyFont="1" applyFill="1" applyAlignment="1">
      <alignment horizontal="left"/>
    </xf>
    <xf numFmtId="18" fontId="14" fillId="39" borderId="0" xfId="0" applyNumberFormat="1" applyFont="1" applyFill="1" applyAlignment="1">
      <alignment horizontal="left"/>
    </xf>
    <xf numFmtId="0" fontId="14" fillId="39" borderId="0" xfId="0" applyFont="1" applyFill="1"/>
    <xf numFmtId="14" fontId="42" fillId="39" borderId="0" xfId="0" applyNumberFormat="1" applyFont="1" applyFill="1" applyAlignment="1">
      <alignment horizontal="left"/>
    </xf>
    <xf numFmtId="18" fontId="42" fillId="39" borderId="0" xfId="0" applyNumberFormat="1" applyFont="1" applyFill="1" applyAlignment="1">
      <alignment horizontal="left"/>
    </xf>
    <xf numFmtId="0" fontId="0" fillId="2" borderId="102" xfId="0" applyFill="1" applyBorder="1" applyAlignment="1">
      <alignment horizontal="center"/>
    </xf>
    <xf numFmtId="166" fontId="0" fillId="0" borderId="109" xfId="1" applyFont="1" applyBorder="1" applyAlignment="1">
      <alignment horizontal="center"/>
    </xf>
    <xf numFmtId="0" fontId="2" fillId="4" borderId="0" xfId="0" applyFont="1" applyFill="1" applyAlignment="1">
      <alignment horizontal="right" vertical="center"/>
    </xf>
    <xf numFmtId="0" fontId="16" fillId="17" borderId="109" xfId="0" applyFont="1" applyFill="1" applyBorder="1" applyAlignment="1">
      <alignment horizontal="center" vertical="center"/>
    </xf>
    <xf numFmtId="0" fontId="16" fillId="17" borderId="109" xfId="0" applyFont="1" applyFill="1" applyBorder="1" applyAlignment="1">
      <alignment horizontal="center" vertical="center" wrapText="1"/>
    </xf>
    <xf numFmtId="0" fontId="36" fillId="2" borderId="109" xfId="0" applyFont="1" applyFill="1" applyBorder="1" applyAlignment="1">
      <alignment horizontal="center"/>
    </xf>
    <xf numFmtId="166" fontId="34" fillId="0" borderId="109" xfId="1" applyFont="1" applyFill="1" applyBorder="1" applyAlignment="1">
      <alignment horizontal="right" vertical="center"/>
    </xf>
    <xf numFmtId="0" fontId="16" fillId="25" borderId="111" xfId="0" applyFont="1" applyFill="1" applyBorder="1" applyAlignment="1">
      <alignment horizontal="center" vertical="center"/>
    </xf>
    <xf numFmtId="167" fontId="2" fillId="0" borderId="111" xfId="0" applyNumberFormat="1" applyFont="1" applyBorder="1" applyAlignment="1" applyProtection="1">
      <alignment horizontal="center" vertical="center" wrapText="1"/>
      <protection locked="0"/>
    </xf>
    <xf numFmtId="0" fontId="50" fillId="2" borderId="111" xfId="0" applyFont="1" applyFill="1" applyBorder="1"/>
    <xf numFmtId="0" fontId="50" fillId="0" borderId="111" xfId="0" applyFont="1" applyBorder="1"/>
    <xf numFmtId="0" fontId="49" fillId="0" borderId="111" xfId="0" applyFont="1" applyBorder="1"/>
    <xf numFmtId="0" fontId="0" fillId="0" borderId="111" xfId="0" applyBorder="1" applyAlignment="1">
      <alignment horizontal="right"/>
    </xf>
    <xf numFmtId="0" fontId="16" fillId="25" borderId="109" xfId="0" applyFont="1" applyFill="1" applyBorder="1" applyAlignment="1">
      <alignment horizontal="center" vertical="center"/>
    </xf>
    <xf numFmtId="167" fontId="16" fillId="25" borderId="109" xfId="0" applyNumberFormat="1" applyFont="1" applyFill="1" applyBorder="1" applyAlignment="1">
      <alignment horizontal="center" vertical="center"/>
    </xf>
    <xf numFmtId="166" fontId="16" fillId="25" borderId="109" xfId="1" applyFont="1" applyFill="1" applyBorder="1" applyAlignment="1">
      <alignment horizontal="center" vertical="center"/>
    </xf>
    <xf numFmtId="0" fontId="16" fillId="25" borderId="109" xfId="0" applyFont="1" applyFill="1" applyBorder="1" applyAlignment="1">
      <alignment horizontal="center" vertical="center" wrapText="1"/>
    </xf>
    <xf numFmtId="166" fontId="0" fillId="0" borderId="109" xfId="1" applyFont="1" applyBorder="1"/>
    <xf numFmtId="0" fontId="16" fillId="20" borderId="98" xfId="0" applyFont="1" applyFill="1" applyBorder="1" applyAlignment="1">
      <alignment horizontal="center" vertical="center"/>
    </xf>
    <xf numFmtId="0" fontId="54" fillId="0" borderId="111" xfId="0" applyFont="1" applyBorder="1" applyAlignment="1">
      <alignment horizontal="center"/>
    </xf>
    <xf numFmtId="0" fontId="54" fillId="2" borderId="98" xfId="0" applyFont="1" applyFill="1" applyBorder="1" applyAlignment="1">
      <alignment horizontal="center"/>
    </xf>
    <xf numFmtId="0" fontId="0" fillId="2" borderId="98" xfId="0" applyFill="1" applyBorder="1" applyAlignment="1">
      <alignment horizontal="center"/>
    </xf>
    <xf numFmtId="0" fontId="0" fillId="2" borderId="110" xfId="0" applyFill="1" applyBorder="1" applyAlignment="1">
      <alignment horizontal="center"/>
    </xf>
    <xf numFmtId="167" fontId="3" fillId="2" borderId="111" xfId="0" applyNumberFormat="1" applyFont="1" applyFill="1" applyBorder="1"/>
    <xf numFmtId="0" fontId="4" fillId="0" borderId="111" xfId="0" applyFont="1" applyBorder="1" applyAlignment="1">
      <alignment horizontal="center"/>
    </xf>
    <xf numFmtId="0" fontId="16" fillId="20" borderId="109" xfId="0" applyFont="1" applyFill="1" applyBorder="1" applyAlignment="1">
      <alignment horizontal="center" vertical="center"/>
    </xf>
    <xf numFmtId="167" fontId="16" fillId="20" borderId="109" xfId="0" applyNumberFormat="1" applyFont="1" applyFill="1" applyBorder="1" applyAlignment="1">
      <alignment horizontal="center" vertical="center"/>
    </xf>
    <xf numFmtId="166" fontId="16" fillId="20" borderId="109" xfId="1" applyFont="1" applyFill="1" applyBorder="1" applyAlignment="1">
      <alignment horizontal="center" vertical="center"/>
    </xf>
    <xf numFmtId="0" fontId="16" fillId="20" borderId="109" xfId="0" applyFont="1" applyFill="1" applyBorder="1" applyAlignment="1">
      <alignment horizontal="center" vertical="center" wrapText="1"/>
    </xf>
    <xf numFmtId="167" fontId="3" fillId="2" borderId="109" xfId="0" applyNumberFormat="1" applyFont="1" applyFill="1" applyBorder="1"/>
    <xf numFmtId="0" fontId="4" fillId="0" borderId="109" xfId="0" applyFont="1" applyBorder="1" applyAlignment="1">
      <alignment horizontal="left"/>
    </xf>
    <xf numFmtId="167" fontId="7" fillId="0" borderId="109" xfId="0" applyNumberFormat="1" applyFont="1" applyBorder="1" applyAlignment="1">
      <alignment horizontal="right"/>
    </xf>
    <xf numFmtId="166" fontId="7" fillId="0" borderId="109" xfId="0" applyNumberFormat="1" applyFont="1" applyBorder="1" applyAlignment="1">
      <alignment vertical="center"/>
    </xf>
    <xf numFmtId="165" fontId="7" fillId="0" borderId="109" xfId="0" applyNumberFormat="1" applyFont="1" applyBorder="1" applyAlignment="1">
      <alignment horizontal="center" vertical="center"/>
    </xf>
    <xf numFmtId="0" fontId="3" fillId="20" borderId="114" xfId="0" applyFont="1" applyFill="1" applyBorder="1" applyAlignment="1">
      <alignment vertical="center"/>
    </xf>
    <xf numFmtId="0" fontId="3" fillId="20" borderId="98" xfId="0" applyFont="1" applyFill="1" applyBorder="1" applyAlignment="1">
      <alignment vertical="center" wrapText="1"/>
    </xf>
    <xf numFmtId="0" fontId="3" fillId="20" borderId="110" xfId="0" applyFont="1" applyFill="1" applyBorder="1" applyAlignment="1">
      <alignment vertical="center" wrapText="1"/>
    </xf>
    <xf numFmtId="168" fontId="4" fillId="0" borderId="109" xfId="0" applyNumberFormat="1" applyFont="1" applyBorder="1" applyAlignment="1">
      <alignment horizontal="center" vertical="center"/>
    </xf>
    <xf numFmtId="167" fontId="16" fillId="16" borderId="1" xfId="0" applyNumberFormat="1" applyFont="1" applyFill="1" applyBorder="1" applyAlignment="1">
      <alignment horizontal="right" vertical="center"/>
    </xf>
    <xf numFmtId="0" fontId="3" fillId="2" borderId="109" xfId="0" applyFont="1" applyFill="1" applyBorder="1" applyAlignment="1">
      <alignment vertical="center"/>
    </xf>
    <xf numFmtId="166" fontId="16" fillId="17" borderId="109" xfId="1" applyFont="1" applyFill="1" applyBorder="1" applyAlignment="1">
      <alignment horizontal="center" vertical="center"/>
    </xf>
    <xf numFmtId="0" fontId="62" fillId="0" borderId="109" xfId="0" applyFont="1" applyBorder="1" applyAlignment="1">
      <alignment horizontal="center"/>
    </xf>
    <xf numFmtId="167" fontId="62" fillId="0" borderId="109" xfId="0" applyNumberFormat="1" applyFont="1" applyBorder="1" applyAlignment="1">
      <alignment horizontal="right"/>
    </xf>
    <xf numFmtId="166" fontId="62" fillId="0" borderId="109" xfId="0" applyNumberFormat="1" applyFont="1" applyBorder="1" applyAlignment="1">
      <alignment horizontal="center"/>
    </xf>
    <xf numFmtId="167" fontId="62" fillId="2" borderId="109" xfId="0" applyNumberFormat="1" applyFont="1" applyFill="1" applyBorder="1" applyAlignment="1">
      <alignment horizontal="right"/>
    </xf>
    <xf numFmtId="0" fontId="62" fillId="2" borderId="109" xfId="0" applyFont="1" applyFill="1" applyBorder="1" applyAlignment="1">
      <alignment horizontal="center"/>
    </xf>
    <xf numFmtId="166" fontId="62" fillId="2" borderId="109" xfId="0" applyNumberFormat="1" applyFont="1" applyFill="1" applyBorder="1" applyAlignment="1">
      <alignment horizontal="center"/>
    </xf>
    <xf numFmtId="0" fontId="61" fillId="2" borderId="12" xfId="0" applyFont="1" applyFill="1" applyBorder="1" applyAlignment="1">
      <alignment horizontal="right" vertical="center"/>
    </xf>
    <xf numFmtId="166" fontId="24" fillId="2" borderId="109" xfId="0" applyNumberFormat="1" applyFont="1" applyFill="1" applyBorder="1" applyAlignment="1">
      <alignment horizontal="center" vertical="center"/>
    </xf>
    <xf numFmtId="166" fontId="24" fillId="2" borderId="109" xfId="0" applyNumberFormat="1" applyFont="1" applyFill="1" applyBorder="1" applyAlignment="1">
      <alignment horizontal="right" vertical="center"/>
    </xf>
    <xf numFmtId="168" fontId="62" fillId="0" borderId="109" xfId="0" applyNumberFormat="1" applyFont="1" applyBorder="1" applyAlignment="1">
      <alignment horizontal="center" vertical="center"/>
    </xf>
    <xf numFmtId="166" fontId="0" fillId="0" borderId="112" xfId="0" applyNumberFormat="1" applyBorder="1"/>
    <xf numFmtId="0" fontId="64" fillId="3" borderId="109" xfId="0" applyFont="1" applyFill="1" applyBorder="1" applyAlignment="1">
      <alignment horizontal="center" vertical="center"/>
    </xf>
    <xf numFmtId="0" fontId="0" fillId="0" borderId="100" xfId="0" applyBorder="1" applyAlignment="1">
      <alignment horizontal="center"/>
    </xf>
    <xf numFmtId="0" fontId="0" fillId="0" borderId="110" xfId="0" applyBorder="1" applyAlignment="1">
      <alignment horizontal="center"/>
    </xf>
    <xf numFmtId="0" fontId="9" fillId="0" borderId="109" xfId="0" applyFont="1" applyBorder="1" applyAlignment="1">
      <alignment horizontal="right"/>
    </xf>
    <xf numFmtId="0" fontId="9" fillId="30" borderId="109" xfId="0" applyFont="1" applyFill="1" applyBorder="1" applyAlignment="1">
      <alignment horizontal="right"/>
    </xf>
    <xf numFmtId="0" fontId="9" fillId="0" borderId="109" xfId="0" applyFont="1" applyBorder="1" applyAlignment="1">
      <alignment horizontal="center" vertical="center"/>
    </xf>
    <xf numFmtId="167" fontId="0" fillId="0" borderId="109" xfId="0" applyNumberFormat="1" applyBorder="1" applyAlignment="1">
      <alignment horizontal="right" wrapText="1"/>
    </xf>
    <xf numFmtId="167" fontId="0" fillId="0" borderId="109" xfId="0" applyNumberFormat="1" applyBorder="1" applyAlignment="1">
      <alignment horizontal="center" wrapText="1"/>
    </xf>
    <xf numFmtId="0" fontId="0" fillId="0" borderId="109" xfId="0" applyBorder="1" applyAlignment="1">
      <alignment horizontal="center" wrapText="1"/>
    </xf>
    <xf numFmtId="167" fontId="0" fillId="0" borderId="109" xfId="0" applyNumberFormat="1" applyBorder="1" applyAlignment="1">
      <alignment horizontal="left" wrapText="1"/>
    </xf>
    <xf numFmtId="171" fontId="0" fillId="0" borderId="109" xfId="0" applyNumberFormat="1" applyBorder="1" applyAlignment="1">
      <alignment horizontal="left" wrapText="1"/>
    </xf>
    <xf numFmtId="168" fontId="4" fillId="2" borderId="109" xfId="0" applyNumberFormat="1" applyFont="1" applyFill="1" applyBorder="1" applyAlignment="1">
      <alignment horizontal="center" vertical="center"/>
    </xf>
    <xf numFmtId="168" fontId="4" fillId="2" borderId="62" xfId="0" applyNumberFormat="1" applyFont="1" applyFill="1" applyBorder="1" applyAlignment="1">
      <alignment horizontal="center"/>
    </xf>
    <xf numFmtId="0" fontId="4" fillId="2" borderId="62" xfId="0" applyFont="1" applyFill="1" applyBorder="1" applyAlignment="1">
      <alignment horizontal="center"/>
    </xf>
    <xf numFmtId="167" fontId="3" fillId="2" borderId="109" xfId="0" applyNumberFormat="1" applyFont="1" applyFill="1" applyBorder="1" applyProtection="1">
      <protection locked="0"/>
    </xf>
    <xf numFmtId="0" fontId="4" fillId="0" borderId="101" xfId="0" applyFont="1" applyBorder="1" applyAlignment="1">
      <alignment horizontal="left" vertical="center" wrapText="1"/>
    </xf>
    <xf numFmtId="0" fontId="4" fillId="0" borderId="0" xfId="0" applyFont="1" applyAlignment="1">
      <alignment horizontal="left" vertical="center" wrapText="1"/>
    </xf>
    <xf numFmtId="0" fontId="4" fillId="0" borderId="102" xfId="0" applyFont="1" applyBorder="1" applyAlignment="1">
      <alignment horizontal="left" vertical="center" wrapText="1"/>
    </xf>
    <xf numFmtId="167" fontId="0" fillId="0" borderId="99" xfId="0" applyNumberFormat="1" applyBorder="1"/>
    <xf numFmtId="166" fontId="0" fillId="0" borderId="100" xfId="0" applyNumberFormat="1" applyBorder="1"/>
    <xf numFmtId="166" fontId="0" fillId="0" borderId="100" xfId="0" applyNumberFormat="1" applyBorder="1" applyAlignment="1">
      <alignment horizontal="center"/>
    </xf>
    <xf numFmtId="166" fontId="0" fillId="0" borderId="112" xfId="0" applyNumberFormat="1" applyBorder="1" applyAlignment="1">
      <alignment horizontal="center"/>
    </xf>
    <xf numFmtId="0" fontId="4" fillId="2" borderId="113" xfId="0" applyFont="1" applyFill="1" applyBorder="1" applyAlignment="1">
      <alignment horizontal="center"/>
    </xf>
    <xf numFmtId="0" fontId="64" fillId="0" borderId="109" xfId="0" applyFont="1" applyBorder="1" applyAlignment="1">
      <alignment horizontal="center" vertical="center"/>
    </xf>
    <xf numFmtId="166" fontId="34" fillId="0" borderId="109" xfId="0" applyNumberFormat="1" applyFont="1" applyBorder="1" applyAlignment="1">
      <alignment horizontal="right" vertical="center"/>
    </xf>
    <xf numFmtId="167" fontId="6" fillId="22" borderId="103" xfId="0" applyNumberFormat="1" applyFont="1" applyFill="1" applyBorder="1"/>
    <xf numFmtId="166" fontId="9" fillId="0" borderId="109" xfId="0" applyNumberFormat="1" applyFont="1" applyBorder="1" applyAlignment="1">
      <alignment horizontal="center"/>
    </xf>
    <xf numFmtId="167" fontId="34" fillId="0" borderId="109" xfId="0" applyNumberFormat="1" applyFont="1" applyBorder="1" applyAlignment="1">
      <alignment horizontal="center" vertical="center"/>
    </xf>
    <xf numFmtId="1" fontId="34" fillId="0" borderId="109" xfId="0" applyNumberFormat="1" applyFont="1" applyBorder="1" applyAlignment="1">
      <alignment horizontal="center" vertical="center"/>
    </xf>
    <xf numFmtId="0" fontId="2" fillId="0" borderId="111" xfId="0" applyFont="1" applyBorder="1"/>
    <xf numFmtId="0" fontId="34" fillId="0" borderId="109" xfId="0" applyFont="1" applyBorder="1" applyAlignment="1">
      <alignment horizontal="right" vertical="center"/>
    </xf>
    <xf numFmtId="168" fontId="34" fillId="0" borderId="109" xfId="0" applyNumberFormat="1" applyFont="1" applyBorder="1" applyAlignment="1">
      <alignment horizontal="center" vertical="center"/>
    </xf>
    <xf numFmtId="167" fontId="7" fillId="0" borderId="109" xfId="0" applyNumberFormat="1" applyFont="1" applyBorder="1" applyAlignment="1">
      <alignment horizontal="center" vertical="center"/>
    </xf>
    <xf numFmtId="0" fontId="34" fillId="0" borderId="109" xfId="0" applyFont="1" applyBorder="1" applyAlignment="1">
      <alignment vertical="center"/>
    </xf>
    <xf numFmtId="167" fontId="2" fillId="0" borderId="105" xfId="0" applyNumberFormat="1" applyFont="1" applyBorder="1" applyAlignment="1" applyProtection="1">
      <alignment horizontal="right" vertical="center" wrapText="1"/>
      <protection locked="0"/>
    </xf>
    <xf numFmtId="0" fontId="21" fillId="0" borderId="105" xfId="0" applyFont="1" applyBorder="1" applyAlignment="1">
      <alignment horizontal="center" vertical="center" wrapText="1"/>
    </xf>
    <xf numFmtId="167" fontId="21" fillId="0" borderId="105" xfId="0" applyNumberFormat="1" applyFont="1" applyBorder="1" applyAlignment="1" applyProtection="1">
      <alignment horizontal="right" vertical="center" wrapText="1"/>
      <protection locked="0"/>
    </xf>
    <xf numFmtId="0" fontId="21" fillId="0" borderId="105" xfId="0" applyFont="1" applyBorder="1" applyAlignment="1" applyProtection="1">
      <alignment horizontal="center" vertical="center" wrapText="1"/>
      <protection locked="0"/>
    </xf>
    <xf numFmtId="166" fontId="21" fillId="0" borderId="105" xfId="1" applyFont="1" applyFill="1" applyBorder="1" applyAlignment="1" applyProtection="1">
      <alignment horizontal="center" vertical="center" wrapText="1"/>
      <protection locked="0"/>
    </xf>
    <xf numFmtId="0" fontId="0" fillId="7" borderId="109" xfId="0" applyFill="1" applyBorder="1" applyAlignment="1">
      <alignment horizontal="center"/>
    </xf>
    <xf numFmtId="166" fontId="0" fillId="7" borderId="109" xfId="0" applyNumberFormat="1" applyFill="1" applyBorder="1" applyAlignment="1">
      <alignment horizontal="center"/>
    </xf>
    <xf numFmtId="167" fontId="4" fillId="2" borderId="109" xfId="0" applyNumberFormat="1" applyFont="1" applyFill="1" applyBorder="1" applyAlignment="1">
      <alignment horizontal="center" vertical="center"/>
    </xf>
    <xf numFmtId="0" fontId="9" fillId="0" borderId="109" xfId="0" applyFont="1" applyBorder="1" applyAlignment="1">
      <alignment horizontal="center"/>
    </xf>
    <xf numFmtId="166" fontId="0" fillId="0" borderId="0" xfId="0" applyNumberFormat="1" applyAlignment="1">
      <alignment horizontal="center"/>
    </xf>
    <xf numFmtId="0" fontId="34" fillId="2" borderId="109" xfId="0" applyFont="1" applyFill="1" applyBorder="1" applyAlignment="1">
      <alignment horizontal="center" vertical="center"/>
    </xf>
    <xf numFmtId="0" fontId="62" fillId="0" borderId="109" xfId="0" applyFont="1" applyBorder="1" applyAlignment="1">
      <alignment horizontal="right"/>
    </xf>
    <xf numFmtId="0" fontId="0" fillId="0" borderId="93" xfId="0" applyBorder="1" applyAlignment="1">
      <alignment horizontal="center" vertical="center"/>
    </xf>
    <xf numFmtId="166" fontId="2" fillId="0" borderId="109" xfId="0" applyNumberFormat="1" applyFont="1" applyBorder="1" applyAlignment="1">
      <alignment vertical="top"/>
    </xf>
    <xf numFmtId="172" fontId="2" fillId="0" borderId="109" xfId="0" applyNumberFormat="1" applyFont="1" applyBorder="1" applyAlignment="1">
      <alignment horizontal="center"/>
    </xf>
    <xf numFmtId="167" fontId="0" fillId="7" borderId="109" xfId="0" applyNumberFormat="1" applyFill="1" applyBorder="1" applyAlignment="1">
      <alignment horizontal="right"/>
    </xf>
    <xf numFmtId="0" fontId="0" fillId="7" borderId="109" xfId="0" applyFill="1" applyBorder="1"/>
    <xf numFmtId="166" fontId="0" fillId="0" borderId="0" xfId="0" applyNumberFormat="1"/>
    <xf numFmtId="167" fontId="4" fillId="2" borderId="109" xfId="0" applyNumberFormat="1" applyFont="1" applyFill="1" applyBorder="1" applyAlignment="1" applyProtection="1">
      <alignment horizontal="right" wrapText="1"/>
      <protection locked="0"/>
    </xf>
    <xf numFmtId="166" fontId="4" fillId="2" borderId="109" xfId="1" applyFont="1" applyFill="1" applyBorder="1" applyAlignment="1" applyProtection="1">
      <alignment horizontal="center" vertical="center" wrapText="1"/>
      <protection locked="0"/>
    </xf>
    <xf numFmtId="166" fontId="4" fillId="2" borderId="109" xfId="0" applyNumberFormat="1" applyFont="1" applyFill="1" applyBorder="1" applyAlignment="1" applyProtection="1">
      <alignment horizontal="center" vertical="center" wrapText="1"/>
      <protection locked="0"/>
    </xf>
    <xf numFmtId="166" fontId="34" fillId="2" borderId="109" xfId="0" applyNumberFormat="1" applyFont="1" applyFill="1" applyBorder="1" applyAlignment="1">
      <alignment horizontal="center" vertical="center"/>
    </xf>
    <xf numFmtId="166" fontId="2" fillId="0" borderId="109" xfId="0" applyNumberFormat="1" applyFont="1" applyBorder="1" applyAlignment="1">
      <alignment horizontal="center" vertical="center"/>
    </xf>
    <xf numFmtId="167" fontId="3" fillId="22" borderId="109" xfId="0" applyNumberFormat="1" applyFont="1" applyFill="1" applyBorder="1" applyAlignment="1">
      <alignment horizontal="right"/>
    </xf>
    <xf numFmtId="14" fontId="0" fillId="0" borderId="109" xfId="0" applyNumberFormat="1" applyBorder="1"/>
    <xf numFmtId="167" fontId="4" fillId="2" borderId="109" xfId="0" applyNumberFormat="1" applyFont="1" applyFill="1" applyBorder="1" applyAlignment="1" applyProtection="1">
      <alignment horizontal="right" vertical="center" wrapText="1" indent="3"/>
      <protection locked="0"/>
    </xf>
    <xf numFmtId="167" fontId="4" fillId="0" borderId="109" xfId="0" applyNumberFormat="1" applyFont="1" applyBorder="1" applyAlignment="1">
      <alignment horizontal="right" indent="3"/>
    </xf>
    <xf numFmtId="0" fontId="0" fillId="0" borderId="109" xfId="0" applyBorder="1" applyAlignment="1">
      <alignment horizontal="right" indent="3"/>
    </xf>
    <xf numFmtId="0" fontId="0" fillId="0" borderId="0" xfId="0" applyAlignment="1">
      <alignment horizontal="right" indent="3"/>
    </xf>
    <xf numFmtId="166" fontId="6" fillId="2" borderId="109" xfId="1" applyFont="1" applyFill="1" applyBorder="1" applyAlignment="1" applyProtection="1">
      <alignment horizontal="center" vertical="center" wrapText="1"/>
      <protection locked="0"/>
    </xf>
    <xf numFmtId="14" fontId="0" fillId="2" borderId="109" xfId="0" applyNumberFormat="1" applyFill="1" applyBorder="1"/>
    <xf numFmtId="166" fontId="6" fillId="28" borderId="1" xfId="1" applyFont="1" applyFill="1" applyBorder="1" applyAlignment="1" applyProtection="1">
      <alignment horizontal="center" vertical="center"/>
      <protection locked="0"/>
    </xf>
    <xf numFmtId="166" fontId="2" fillId="2" borderId="109" xfId="0" applyNumberFormat="1" applyFont="1" applyFill="1" applyBorder="1"/>
    <xf numFmtId="166" fontId="24" fillId="2" borderId="109" xfId="1" applyFont="1" applyFill="1" applyBorder="1" applyAlignment="1">
      <alignment horizontal="right" vertical="center"/>
    </xf>
    <xf numFmtId="1" fontId="24" fillId="2" borderId="109" xfId="0" applyNumberFormat="1" applyFont="1" applyFill="1" applyBorder="1" applyAlignment="1">
      <alignment horizontal="center" vertical="center"/>
    </xf>
    <xf numFmtId="166" fontId="20" fillId="2" borderId="109" xfId="1" applyFont="1" applyFill="1" applyBorder="1" applyAlignment="1">
      <alignment horizontal="right" vertical="center"/>
    </xf>
    <xf numFmtId="0" fontId="24" fillId="2" borderId="109" xfId="0" applyFont="1" applyFill="1" applyBorder="1" applyAlignment="1">
      <alignment vertical="center"/>
    </xf>
    <xf numFmtId="167" fontId="4" fillId="2" borderId="109" xfId="0" applyNumberFormat="1" applyFont="1" applyFill="1" applyBorder="1" applyAlignment="1">
      <alignment horizontal="right" indent="3"/>
    </xf>
    <xf numFmtId="166" fontId="0" fillId="0" borderId="109" xfId="1" applyFont="1" applyFill="1" applyBorder="1" applyAlignment="1">
      <alignment horizontal="center"/>
    </xf>
    <xf numFmtId="0" fontId="16" fillId="14" borderId="109" xfId="0" applyFont="1" applyFill="1" applyBorder="1" applyAlignment="1">
      <alignment horizontal="center" vertical="center"/>
    </xf>
    <xf numFmtId="167" fontId="16" fillId="14" borderId="109" xfId="0" applyNumberFormat="1" applyFont="1" applyFill="1" applyBorder="1" applyAlignment="1">
      <alignment horizontal="center" vertical="center"/>
    </xf>
    <xf numFmtId="166" fontId="16" fillId="14" borderId="109" xfId="1" applyFont="1" applyFill="1" applyBorder="1" applyAlignment="1">
      <alignment horizontal="center" vertical="center"/>
    </xf>
    <xf numFmtId="0" fontId="16" fillId="14" borderId="109" xfId="0" applyFont="1" applyFill="1" applyBorder="1" applyAlignment="1">
      <alignment horizontal="center" vertical="center" wrapText="1"/>
    </xf>
    <xf numFmtId="0" fontId="34" fillId="3" borderId="109" xfId="0" applyFont="1" applyFill="1" applyBorder="1" applyAlignment="1">
      <alignment horizontal="center" vertical="center"/>
    </xf>
    <xf numFmtId="0" fontId="0" fillId="2" borderId="113" xfId="0" applyFill="1" applyBorder="1" applyAlignment="1">
      <alignment horizontal="center"/>
    </xf>
    <xf numFmtId="0" fontId="0" fillId="2" borderId="114" xfId="0" applyFill="1" applyBorder="1" applyAlignment="1">
      <alignment horizontal="center"/>
    </xf>
    <xf numFmtId="0" fontId="0" fillId="2" borderId="111" xfId="0" applyFill="1" applyBorder="1" applyAlignment="1">
      <alignment horizontal="center"/>
    </xf>
    <xf numFmtId="166" fontId="0" fillId="2" borderId="105" xfId="0" applyNumberFormat="1" applyFill="1" applyBorder="1" applyAlignment="1">
      <alignment horizontal="center"/>
    </xf>
    <xf numFmtId="167" fontId="0" fillId="2" borderId="113" xfId="0" applyNumberFormat="1" applyFill="1" applyBorder="1" applyAlignment="1">
      <alignment horizontal="right"/>
    </xf>
    <xf numFmtId="166" fontId="0" fillId="2" borderId="114" xfId="0" applyNumberFormat="1" applyFill="1" applyBorder="1" applyAlignment="1">
      <alignment horizontal="center"/>
    </xf>
    <xf numFmtId="166" fontId="34" fillId="2" borderId="109" xfId="0" applyNumberFormat="1" applyFont="1" applyFill="1" applyBorder="1" applyAlignment="1">
      <alignment horizontal="center"/>
    </xf>
    <xf numFmtId="0" fontId="4" fillId="2" borderId="105" xfId="0" applyFont="1" applyFill="1" applyBorder="1" applyAlignment="1">
      <alignment horizontal="center" vertical="center"/>
    </xf>
    <xf numFmtId="167" fontId="4" fillId="2" borderId="105" xfId="0" applyNumberFormat="1" applyFont="1" applyFill="1" applyBorder="1" applyAlignment="1">
      <alignment horizontal="right"/>
    </xf>
    <xf numFmtId="0" fontId="4" fillId="2" borderId="105" xfId="0" applyFont="1" applyFill="1" applyBorder="1" applyAlignment="1">
      <alignment horizontal="center" vertical="top"/>
    </xf>
    <xf numFmtId="168" fontId="0" fillId="0" borderId="109" xfId="0" applyNumberFormat="1" applyBorder="1" applyAlignment="1">
      <alignment horizontal="center" vertical="center"/>
    </xf>
    <xf numFmtId="167" fontId="62" fillId="2" borderId="113" xfId="0" applyNumberFormat="1" applyFont="1" applyFill="1" applyBorder="1" applyAlignment="1">
      <alignment horizontal="right"/>
    </xf>
    <xf numFmtId="0" fontId="62" fillId="2" borderId="105" xfId="0" applyFont="1" applyFill="1" applyBorder="1" applyAlignment="1">
      <alignment horizontal="center"/>
    </xf>
    <xf numFmtId="166" fontId="62" fillId="2" borderId="105" xfId="0" applyNumberFormat="1" applyFont="1" applyFill="1" applyBorder="1" applyAlignment="1">
      <alignment horizontal="center"/>
    </xf>
    <xf numFmtId="0" fontId="62" fillId="2" borderId="112" xfId="0" applyFont="1" applyFill="1" applyBorder="1" applyAlignment="1">
      <alignment horizontal="center"/>
    </xf>
    <xf numFmtId="166" fontId="62" fillId="2" borderId="112" xfId="1" applyFont="1" applyFill="1" applyBorder="1" applyAlignment="1" applyProtection="1">
      <alignment horizontal="center" vertical="center"/>
      <protection locked="0"/>
    </xf>
    <xf numFmtId="0" fontId="62" fillId="0" borderId="109" xfId="0" applyFont="1" applyBorder="1" applyAlignment="1">
      <alignment horizontal="center" vertical="center"/>
    </xf>
    <xf numFmtId="166" fontId="4" fillId="0" borderId="105" xfId="1" applyFont="1" applyFill="1" applyBorder="1" applyAlignment="1">
      <alignment horizontal="right" vertical="top"/>
    </xf>
    <xf numFmtId="0" fontId="0" fillId="0" borderId="116" xfId="0" applyBorder="1" applyAlignment="1">
      <alignment horizontal="center"/>
    </xf>
    <xf numFmtId="0" fontId="28" fillId="39" borderId="0" xfId="0" applyFont="1" applyFill="1"/>
    <xf numFmtId="0" fontId="0" fillId="4" borderId="114" xfId="0" applyFill="1" applyBorder="1" applyAlignment="1">
      <alignment horizontal="left"/>
    </xf>
    <xf numFmtId="0" fontId="2" fillId="4" borderId="114" xfId="0" applyFont="1" applyFill="1" applyBorder="1" applyAlignment="1">
      <alignment horizontal="right"/>
    </xf>
    <xf numFmtId="0" fontId="3" fillId="15" borderId="109" xfId="0" applyFont="1" applyFill="1" applyBorder="1" applyAlignment="1">
      <alignment horizontal="center" vertical="center"/>
    </xf>
    <xf numFmtId="0" fontId="6" fillId="15" borderId="109" xfId="0" applyFont="1" applyFill="1" applyBorder="1" applyAlignment="1" applyProtection="1">
      <alignment horizontal="center" vertical="center" wrapText="1"/>
      <protection locked="0"/>
    </xf>
    <xf numFmtId="0" fontId="6" fillId="15" borderId="109" xfId="0" applyFont="1" applyFill="1" applyBorder="1" applyAlignment="1" applyProtection="1">
      <alignment horizontal="center" vertical="center"/>
      <protection locked="0"/>
    </xf>
    <xf numFmtId="0" fontId="3" fillId="0" borderId="109" xfId="0" applyFont="1" applyBorder="1"/>
    <xf numFmtId="0" fontId="12" fillId="18" borderId="109" xfId="0" applyFont="1" applyFill="1" applyBorder="1" applyAlignment="1">
      <alignment horizontal="center" vertical="center"/>
    </xf>
    <xf numFmtId="167" fontId="12" fillId="18" borderId="109" xfId="0" applyNumberFormat="1" applyFont="1" applyFill="1" applyBorder="1" applyAlignment="1">
      <alignment horizontal="center" vertical="center"/>
    </xf>
    <xf numFmtId="166" fontId="12" fillId="18" borderId="109" xfId="1" applyFont="1" applyFill="1" applyBorder="1" applyAlignment="1">
      <alignment horizontal="center" vertical="center"/>
    </xf>
    <xf numFmtId="0" fontId="12" fillId="18" borderId="109" xfId="0" applyFont="1" applyFill="1" applyBorder="1" applyAlignment="1">
      <alignment horizontal="center" vertical="center" wrapText="1"/>
    </xf>
    <xf numFmtId="166" fontId="0" fillId="2" borderId="109" xfId="1" applyFont="1" applyFill="1" applyBorder="1"/>
    <xf numFmtId="172" fontId="62" fillId="0" borderId="109" xfId="0" applyNumberFormat="1" applyFont="1" applyBorder="1" applyAlignment="1">
      <alignment horizontal="center"/>
    </xf>
    <xf numFmtId="0" fontId="54" fillId="0" borderId="109" xfId="0" applyFont="1" applyBorder="1" applyAlignment="1">
      <alignment horizontal="center"/>
    </xf>
    <xf numFmtId="167" fontId="54" fillId="0" borderId="109" xfId="0" applyNumberFormat="1" applyFont="1" applyBorder="1" applyAlignment="1">
      <alignment horizontal="right"/>
    </xf>
    <xf numFmtId="166" fontId="54" fillId="0" borderId="109" xfId="1" applyFont="1" applyFill="1" applyBorder="1" applyAlignment="1">
      <alignment horizontal="center"/>
    </xf>
    <xf numFmtId="0" fontId="57" fillId="0" borderId="109" xfId="0" applyFont="1" applyBorder="1" applyAlignment="1" applyProtection="1">
      <alignment horizontal="center"/>
      <protection locked="0"/>
    </xf>
    <xf numFmtId="167" fontId="21" fillId="0" borderId="109" xfId="0" applyNumberFormat="1" applyFont="1" applyBorder="1" applyAlignment="1">
      <alignment horizontal="right"/>
    </xf>
    <xf numFmtId="0" fontId="21" fillId="0" borderId="109" xfId="0" applyFont="1" applyBorder="1" applyAlignment="1">
      <alignment horizontal="center"/>
    </xf>
    <xf numFmtId="166" fontId="21" fillId="0" borderId="109" xfId="0" applyNumberFormat="1" applyFont="1" applyBorder="1" applyAlignment="1">
      <alignment horizontal="center"/>
    </xf>
    <xf numFmtId="0" fontId="4" fillId="0" borderId="113" xfId="0" applyFont="1" applyBorder="1" applyAlignment="1">
      <alignment horizontal="center"/>
    </xf>
    <xf numFmtId="167" fontId="0" fillId="2" borderId="109" xfId="0" applyNumberFormat="1" applyFill="1" applyBorder="1"/>
    <xf numFmtId="172" fontId="21" fillId="0" borderId="109" xfId="0" applyNumberFormat="1" applyFont="1" applyBorder="1" applyAlignment="1">
      <alignment horizontal="center"/>
    </xf>
    <xf numFmtId="0" fontId="64" fillId="0" borderId="109" xfId="0" applyFont="1" applyBorder="1" applyAlignment="1">
      <alignment horizontal="right" vertical="center"/>
    </xf>
    <xf numFmtId="0" fontId="64" fillId="3" borderId="109" xfId="0" applyFont="1" applyFill="1" applyBorder="1" applyAlignment="1">
      <alignment horizontal="right" vertical="center"/>
    </xf>
    <xf numFmtId="166" fontId="4" fillId="2" borderId="109" xfId="1" applyFont="1" applyFill="1" applyBorder="1" applyAlignment="1">
      <alignment horizontal="center" vertical="center"/>
    </xf>
    <xf numFmtId="0" fontId="4" fillId="0" borderId="105" xfId="0" applyFont="1" applyBorder="1" applyAlignment="1">
      <alignment horizontal="center"/>
    </xf>
    <xf numFmtId="167" fontId="7" fillId="2" borderId="109" xfId="0" applyNumberFormat="1" applyFont="1" applyFill="1" applyBorder="1" applyAlignment="1">
      <alignment horizontal="right" vertical="center"/>
    </xf>
    <xf numFmtId="0" fontId="2" fillId="0" borderId="109" xfId="0" applyFont="1" applyBorder="1" applyAlignment="1" applyProtection="1">
      <alignment horizontal="center" vertical="center" wrapText="1"/>
      <protection locked="0"/>
    </xf>
    <xf numFmtId="166" fontId="4" fillId="2" borderId="109" xfId="0" applyNumberFormat="1" applyFont="1" applyFill="1" applyBorder="1" applyAlignment="1">
      <alignment horizontal="center" vertical="center"/>
    </xf>
    <xf numFmtId="167" fontId="4" fillId="0" borderId="105" xfId="0" applyNumberFormat="1" applyFont="1" applyBorder="1" applyAlignment="1">
      <alignment horizontal="right"/>
    </xf>
    <xf numFmtId="0" fontId="4" fillId="0" borderId="105" xfId="0" applyFont="1" applyBorder="1"/>
    <xf numFmtId="166" fontId="7" fillId="0" borderId="109" xfId="0" applyNumberFormat="1" applyFont="1" applyBorder="1" applyAlignment="1">
      <alignment horizontal="center" vertical="center"/>
    </xf>
    <xf numFmtId="166" fontId="4" fillId="0" borderId="109" xfId="1" applyFont="1" applyBorder="1" applyAlignment="1">
      <alignment horizontal="center" vertical="center"/>
    </xf>
    <xf numFmtId="167" fontId="2" fillId="0" borderId="109" xfId="0" applyNumberFormat="1" applyFont="1" applyBorder="1"/>
    <xf numFmtId="167" fontId="34" fillId="2" borderId="109" xfId="0" applyNumberFormat="1" applyFont="1" applyFill="1" applyBorder="1" applyAlignment="1">
      <alignment horizontal="right"/>
    </xf>
    <xf numFmtId="0" fontId="34" fillId="2" borderId="109" xfId="0" applyFont="1" applyFill="1" applyBorder="1" applyAlignment="1">
      <alignment horizontal="center"/>
    </xf>
    <xf numFmtId="0" fontId="2" fillId="2" borderId="109" xfId="0" applyFont="1" applyFill="1" applyBorder="1"/>
    <xf numFmtId="0" fontId="44" fillId="9" borderId="0" xfId="0" applyFont="1" applyFill="1" applyAlignment="1">
      <alignment horizontal="center"/>
    </xf>
    <xf numFmtId="166" fontId="0" fillId="2" borderId="0" xfId="0" applyNumberFormat="1" applyFill="1"/>
    <xf numFmtId="0" fontId="72" fillId="39" borderId="0" xfId="0" applyFont="1" applyFill="1"/>
    <xf numFmtId="166" fontId="0" fillId="0" borderId="109" xfId="0" applyNumberFormat="1" applyBorder="1" applyAlignment="1">
      <alignment vertical="center"/>
    </xf>
    <xf numFmtId="166" fontId="6" fillId="2" borderId="109" xfId="0" applyNumberFormat="1" applyFont="1" applyFill="1" applyBorder="1" applyAlignment="1" applyProtection="1">
      <alignment horizontal="center" vertical="center"/>
      <protection locked="0"/>
    </xf>
    <xf numFmtId="0" fontId="0" fillId="4" borderId="0" xfId="0" applyFill="1" applyAlignment="1">
      <alignment horizontal="left"/>
    </xf>
    <xf numFmtId="167" fontId="4" fillId="2" borderId="109" xfId="0" applyNumberFormat="1" applyFont="1" applyFill="1" applyBorder="1" applyAlignment="1">
      <alignment horizontal="right" wrapText="1"/>
    </xf>
    <xf numFmtId="171" fontId="4" fillId="2" borderId="109" xfId="0" applyNumberFormat="1" applyFont="1" applyFill="1" applyBorder="1" applyAlignment="1">
      <alignment horizontal="center" vertical="center" wrapText="1"/>
    </xf>
    <xf numFmtId="166" fontId="6" fillId="2" borderId="109" xfId="0" applyNumberFormat="1" applyFont="1" applyFill="1" applyBorder="1" applyAlignment="1" applyProtection="1">
      <alignment horizontal="center" vertical="center" wrapText="1"/>
      <protection locked="0"/>
    </xf>
    <xf numFmtId="166" fontId="3" fillId="2" borderId="109" xfId="0" applyNumberFormat="1" applyFont="1" applyFill="1" applyBorder="1" applyAlignment="1">
      <alignment horizontal="center" vertical="center"/>
    </xf>
    <xf numFmtId="169" fontId="0" fillId="2" borderId="109" xfId="0" applyNumberFormat="1" applyFill="1" applyBorder="1" applyAlignment="1">
      <alignment horizontal="center"/>
    </xf>
    <xf numFmtId="167" fontId="2" fillId="2" borderId="109" xfId="0" applyNumberFormat="1" applyFont="1" applyFill="1" applyBorder="1"/>
    <xf numFmtId="0" fontId="71" fillId="0" borderId="109" xfId="0" applyFont="1" applyBorder="1" applyAlignment="1">
      <alignment horizontal="center" vertical="center" wrapText="1"/>
    </xf>
    <xf numFmtId="0" fontId="4" fillId="0" borderId="109" xfId="0" applyFont="1" applyBorder="1" applyAlignment="1">
      <alignment horizontal="center" vertical="center" wrapText="1"/>
    </xf>
    <xf numFmtId="0" fontId="16" fillId="19" borderId="1" xfId="0" applyFont="1" applyFill="1" applyBorder="1" applyAlignment="1">
      <alignment vertical="center"/>
    </xf>
    <xf numFmtId="0" fontId="9" fillId="0" borderId="109" xfId="0" applyFont="1" applyBorder="1" applyAlignment="1">
      <alignment vertical="center"/>
    </xf>
    <xf numFmtId="166" fontId="9" fillId="0" borderId="109" xfId="0" applyNumberFormat="1" applyFont="1" applyBorder="1" applyAlignment="1">
      <alignment horizontal="center" vertical="center"/>
    </xf>
    <xf numFmtId="167" fontId="12" fillId="14" borderId="1" xfId="0" applyNumberFormat="1" applyFont="1" applyFill="1" applyBorder="1" applyAlignment="1">
      <alignment horizontal="right"/>
    </xf>
    <xf numFmtId="167" fontId="21" fillId="0" borderId="8" xfId="0" applyNumberFormat="1" applyFont="1" applyBorder="1" applyAlignment="1">
      <alignment horizontal="right"/>
    </xf>
    <xf numFmtId="167" fontId="3" fillId="0" borderId="8" xfId="0" applyNumberFormat="1" applyFont="1" applyBorder="1" applyAlignment="1">
      <alignment horizontal="right"/>
    </xf>
    <xf numFmtId="0" fontId="3" fillId="0" borderId="109" xfId="0" applyFont="1" applyBorder="1" applyAlignment="1">
      <alignment vertical="center"/>
    </xf>
    <xf numFmtId="0" fontId="4" fillId="9" borderId="102" xfId="0" applyFont="1" applyFill="1" applyBorder="1" applyAlignment="1">
      <alignment horizontal="center"/>
    </xf>
    <xf numFmtId="0" fontId="6" fillId="2" borderId="105" xfId="3" applyFont="1" applyFill="1" applyBorder="1" applyAlignment="1">
      <alignment horizontal="left" vertical="center"/>
    </xf>
    <xf numFmtId="0" fontId="0" fillId="13" borderId="111" xfId="0" applyFill="1" applyBorder="1"/>
    <xf numFmtId="168" fontId="3" fillId="38" borderId="109" xfId="0" applyNumberFormat="1" applyFont="1" applyFill="1" applyBorder="1" applyAlignment="1">
      <alignment horizontal="center" vertical="center"/>
    </xf>
    <xf numFmtId="0" fontId="6" fillId="38" borderId="109" xfId="0" applyFont="1" applyFill="1" applyBorder="1" applyAlignment="1" applyProtection="1">
      <alignment horizontal="center" vertical="center" wrapText="1"/>
      <protection locked="0"/>
    </xf>
    <xf numFmtId="166" fontId="6" fillId="38" borderId="109" xfId="1" applyFont="1" applyFill="1" applyBorder="1" applyAlignment="1" applyProtection="1">
      <alignment horizontal="center" vertical="center"/>
      <protection locked="0"/>
    </xf>
    <xf numFmtId="0" fontId="6" fillId="38" borderId="109" xfId="0" applyFont="1" applyFill="1" applyBorder="1" applyAlignment="1" applyProtection="1">
      <alignment horizontal="center" vertical="center"/>
      <protection locked="0"/>
    </xf>
    <xf numFmtId="0" fontId="6" fillId="38" borderId="109" xfId="0" applyFont="1" applyFill="1" applyBorder="1" applyAlignment="1">
      <alignment horizontal="center" vertical="center"/>
    </xf>
    <xf numFmtId="167" fontId="7" fillId="0" borderId="109" xfId="0" applyNumberFormat="1" applyFont="1" applyBorder="1" applyAlignment="1">
      <alignment vertical="center"/>
    </xf>
    <xf numFmtId="167" fontId="7" fillId="2" borderId="109" xfId="0" applyNumberFormat="1" applyFont="1" applyFill="1" applyBorder="1" applyAlignment="1">
      <alignment vertical="center"/>
    </xf>
    <xf numFmtId="166" fontId="7" fillId="2" borderId="109" xfId="0" applyNumberFormat="1" applyFont="1" applyFill="1" applyBorder="1" applyAlignment="1">
      <alignment vertical="center"/>
    </xf>
    <xf numFmtId="166" fontId="2" fillId="0" borderId="109" xfId="1" applyFont="1" applyBorder="1"/>
    <xf numFmtId="167" fontId="0" fillId="0" borderId="109" xfId="0" applyNumberFormat="1" applyBorder="1" applyAlignment="1">
      <alignment horizontal="left"/>
    </xf>
    <xf numFmtId="0" fontId="20" fillId="3" borderId="117" xfId="0" applyFont="1" applyFill="1" applyBorder="1" applyAlignment="1">
      <alignment horizontal="center" vertical="center"/>
    </xf>
    <xf numFmtId="0" fontId="20" fillId="3" borderId="12" xfId="0" applyFont="1" applyFill="1" applyBorder="1" applyAlignment="1">
      <alignment horizontal="right" vertical="center"/>
    </xf>
    <xf numFmtId="0" fontId="20" fillId="3" borderId="12" xfId="0" applyFont="1" applyFill="1" applyBorder="1" applyAlignment="1">
      <alignment horizontal="center" vertical="center"/>
    </xf>
    <xf numFmtId="165" fontId="20" fillId="3" borderId="12" xfId="0" applyNumberFormat="1" applyFont="1" applyFill="1" applyBorder="1" applyAlignment="1">
      <alignment horizontal="center" vertical="center"/>
    </xf>
    <xf numFmtId="166" fontId="2" fillId="0" borderId="109" xfId="1" applyFont="1" applyBorder="1" applyAlignment="1">
      <alignment horizontal="right" vertical="center"/>
    </xf>
    <xf numFmtId="0" fontId="0" fillId="0" borderId="112" xfId="0" applyBorder="1" applyAlignment="1">
      <alignment horizontal="center" vertical="center"/>
    </xf>
    <xf numFmtId="166" fontId="4" fillId="30" borderId="109" xfId="0" applyNumberFormat="1" applyFont="1" applyFill="1" applyBorder="1" applyAlignment="1">
      <alignment horizontal="right" vertical="center"/>
    </xf>
    <xf numFmtId="0" fontId="4" fillId="0" borderId="109" xfId="0" applyFont="1" applyBorder="1" applyAlignment="1">
      <alignment horizontal="center" vertical="top"/>
    </xf>
    <xf numFmtId="166" fontId="7" fillId="0" borderId="109" xfId="0" applyNumberFormat="1" applyFont="1" applyBorder="1" applyAlignment="1">
      <alignment horizontal="center"/>
    </xf>
    <xf numFmtId="0" fontId="2" fillId="0" borderId="112" xfId="0" applyFont="1" applyBorder="1" applyAlignment="1">
      <alignment horizontal="right"/>
    </xf>
    <xf numFmtId="0" fontId="4" fillId="0" borderId="112" xfId="0" applyFont="1" applyBorder="1" applyAlignment="1">
      <alignment horizontal="right"/>
    </xf>
    <xf numFmtId="0" fontId="4" fillId="0" borderId="112" xfId="0" applyFont="1" applyBorder="1" applyAlignment="1">
      <alignment horizontal="center" vertical="center"/>
    </xf>
    <xf numFmtId="166" fontId="4" fillId="0" borderId="112" xfId="0" applyNumberFormat="1" applyFont="1" applyBorder="1" applyAlignment="1">
      <alignment horizontal="right"/>
    </xf>
    <xf numFmtId="0" fontId="2" fillId="0" borderId="112" xfId="0" applyFont="1" applyBorder="1" applyAlignment="1">
      <alignment horizontal="center"/>
    </xf>
    <xf numFmtId="0" fontId="0" fillId="0" borderId="105" xfId="0" applyBorder="1" applyAlignment="1">
      <alignment horizontal="center"/>
    </xf>
    <xf numFmtId="0" fontId="4" fillId="2" borderId="110" xfId="0" applyFont="1" applyFill="1" applyBorder="1" applyAlignment="1">
      <alignment horizontal="center" vertical="center"/>
    </xf>
    <xf numFmtId="0" fontId="4" fillId="29" borderId="110" xfId="0" applyFont="1" applyFill="1" applyBorder="1" applyAlignment="1">
      <alignment horizontal="center"/>
    </xf>
    <xf numFmtId="166" fontId="4" fillId="29" borderId="110" xfId="0" applyNumberFormat="1" applyFont="1" applyFill="1" applyBorder="1" applyAlignment="1">
      <alignment horizontal="center"/>
    </xf>
    <xf numFmtId="0" fontId="4" fillId="0" borderId="112" xfId="0" applyFont="1" applyBorder="1" applyAlignment="1">
      <alignment horizontal="center"/>
    </xf>
    <xf numFmtId="168" fontId="4" fillId="2" borderId="109" xfId="0" applyNumberFormat="1" applyFont="1" applyFill="1" applyBorder="1" applyAlignment="1">
      <alignment horizontal="center"/>
    </xf>
    <xf numFmtId="0" fontId="7" fillId="3" borderId="109" xfId="0" applyFont="1" applyFill="1" applyBorder="1" applyAlignment="1">
      <alignment horizontal="right" vertical="center"/>
    </xf>
    <xf numFmtId="0" fontId="7" fillId="0" borderId="109" xfId="0" applyFont="1" applyBorder="1" applyAlignment="1">
      <alignment horizontal="right" vertical="center"/>
    </xf>
    <xf numFmtId="168" fontId="7" fillId="0" borderId="109" xfId="1" applyNumberFormat="1" applyFont="1" applyBorder="1" applyAlignment="1">
      <alignment horizontal="center" vertical="center"/>
    </xf>
    <xf numFmtId="167" fontId="7" fillId="2" borderId="109" xfId="0" applyNumberFormat="1" applyFont="1" applyFill="1" applyBorder="1" applyAlignment="1">
      <alignment horizontal="right"/>
    </xf>
    <xf numFmtId="171" fontId="4" fillId="2" borderId="109" xfId="0" applyNumberFormat="1" applyFont="1" applyFill="1" applyBorder="1" applyAlignment="1">
      <alignment horizontal="left" wrapText="1"/>
    </xf>
    <xf numFmtId="165" fontId="0" fillId="0" borderId="109" xfId="0" applyNumberFormat="1" applyBorder="1"/>
    <xf numFmtId="0" fontId="0" fillId="4" borderId="109" xfId="0" applyFill="1" applyBorder="1"/>
    <xf numFmtId="0" fontId="9" fillId="4" borderId="109" xfId="0" applyFont="1" applyFill="1" applyBorder="1"/>
    <xf numFmtId="0" fontId="73" fillId="30" borderId="110" xfId="0" applyFont="1" applyFill="1" applyBorder="1"/>
    <xf numFmtId="165" fontId="73" fillId="30" borderId="110" xfId="0" applyNumberFormat="1" applyFont="1" applyFill="1" applyBorder="1"/>
    <xf numFmtId="2" fontId="0" fillId="0" borderId="109" xfId="0" applyNumberFormat="1" applyBorder="1" applyAlignment="1">
      <alignment horizontal="center" vertical="center"/>
    </xf>
    <xf numFmtId="1" fontId="0" fillId="0" borderId="109" xfId="0" applyNumberFormat="1" applyBorder="1" applyAlignment="1">
      <alignment horizontal="center" vertical="center"/>
    </xf>
    <xf numFmtId="0" fontId="29" fillId="9" borderId="101" xfId="0" applyFont="1" applyFill="1" applyBorder="1" applyAlignment="1">
      <alignment horizontal="center"/>
    </xf>
    <xf numFmtId="0" fontId="29" fillId="9" borderId="102" xfId="0" applyFont="1" applyFill="1" applyBorder="1" applyAlignment="1">
      <alignment horizontal="center"/>
    </xf>
    <xf numFmtId="0" fontId="73" fillId="30" borderId="110" xfId="0" applyFont="1" applyFill="1" applyBorder="1" applyAlignment="1">
      <alignment horizontal="center"/>
    </xf>
    <xf numFmtId="0" fontId="74" fillId="30" borderId="110" xfId="0" applyFont="1" applyFill="1" applyBorder="1"/>
    <xf numFmtId="167" fontId="34" fillId="0" borderId="109" xfId="0" applyNumberFormat="1" applyFont="1" applyBorder="1" applyAlignment="1">
      <alignment horizontal="right"/>
    </xf>
    <xf numFmtId="167" fontId="2" fillId="0" borderId="112" xfId="0" applyNumberFormat="1" applyFont="1" applyBorder="1" applyAlignment="1">
      <alignment horizontal="right"/>
    </xf>
    <xf numFmtId="0" fontId="2" fillId="30" borderId="110" xfId="0" applyFont="1" applyFill="1" applyBorder="1"/>
    <xf numFmtId="166" fontId="4" fillId="2" borderId="109" xfId="0" applyNumberFormat="1" applyFont="1" applyFill="1" applyBorder="1" applyAlignment="1">
      <alignment horizontal="left" wrapText="1"/>
    </xf>
    <xf numFmtId="0" fontId="4" fillId="2" borderId="109" xfId="0" applyFont="1" applyFill="1" applyBorder="1" applyAlignment="1">
      <alignment horizontal="center" wrapText="1"/>
    </xf>
    <xf numFmtId="166" fontId="4" fillId="0" borderId="109" xfId="0" applyNumberFormat="1" applyFont="1" applyBorder="1" applyAlignment="1">
      <alignment horizontal="right"/>
    </xf>
    <xf numFmtId="0" fontId="0" fillId="41" borderId="0" xfId="0" applyFill="1"/>
    <xf numFmtId="0" fontId="2" fillId="0" borderId="113" xfId="0" applyFont="1" applyBorder="1" applyAlignment="1">
      <alignment horizontal="center"/>
    </xf>
    <xf numFmtId="0" fontId="73" fillId="30" borderId="112" xfId="0" applyFont="1" applyFill="1" applyBorder="1" applyAlignment="1">
      <alignment horizontal="right"/>
    </xf>
    <xf numFmtId="0" fontId="74" fillId="30" borderId="112" xfId="0" applyFont="1" applyFill="1" applyBorder="1" applyAlignment="1">
      <alignment horizontal="right"/>
    </xf>
    <xf numFmtId="0" fontId="74" fillId="30" borderId="110" xfId="0" applyFont="1" applyFill="1" applyBorder="1" applyAlignment="1">
      <alignment horizontal="center"/>
    </xf>
    <xf numFmtId="0" fontId="4" fillId="30" borderId="110" xfId="0" applyFont="1" applyFill="1" applyBorder="1"/>
    <xf numFmtId="0" fontId="4" fillId="30" borderId="110" xfId="0" applyFont="1" applyFill="1" applyBorder="1" applyAlignment="1">
      <alignment horizontal="center"/>
    </xf>
    <xf numFmtId="0" fontId="4" fillId="30" borderId="112" xfId="0" applyFont="1" applyFill="1" applyBorder="1" applyAlignment="1">
      <alignment horizontal="right"/>
    </xf>
    <xf numFmtId="166" fontId="0" fillId="2" borderId="109" xfId="0" applyNumberFormat="1" applyFill="1" applyBorder="1" applyAlignment="1">
      <alignment horizontal="center" vertical="center"/>
    </xf>
    <xf numFmtId="167" fontId="4" fillId="2" borderId="109" xfId="0" applyNumberFormat="1" applyFont="1" applyFill="1" applyBorder="1" applyAlignment="1">
      <alignment vertical="center"/>
    </xf>
    <xf numFmtId="165" fontId="4" fillId="30" borderId="110" xfId="0" applyNumberFormat="1" applyFont="1" applyFill="1" applyBorder="1"/>
    <xf numFmtId="167" fontId="73" fillId="30" borderId="112" xfId="0" applyNumberFormat="1" applyFont="1" applyFill="1" applyBorder="1" applyAlignment="1">
      <alignment horizontal="right"/>
    </xf>
    <xf numFmtId="0" fontId="3" fillId="4" borderId="109" xfId="0" applyFont="1" applyFill="1" applyBorder="1" applyAlignment="1">
      <alignment horizontal="center" vertical="center"/>
    </xf>
    <xf numFmtId="0" fontId="3" fillId="4" borderId="111" xfId="0" applyFont="1" applyFill="1" applyBorder="1" applyAlignment="1">
      <alignment horizontal="center" vertical="center"/>
    </xf>
    <xf numFmtId="0" fontId="2" fillId="30" borderId="109" xfId="0" applyFont="1" applyFill="1" applyBorder="1" applyAlignment="1">
      <alignment horizontal="right"/>
    </xf>
    <xf numFmtId="0" fontId="2" fillId="30" borderId="111" xfId="0" applyFont="1" applyFill="1" applyBorder="1" applyAlignment="1">
      <alignment horizontal="center"/>
    </xf>
    <xf numFmtId="0" fontId="2" fillId="30" borderId="112" xfId="0" applyFont="1" applyFill="1" applyBorder="1" applyAlignment="1">
      <alignment horizontal="right"/>
    </xf>
    <xf numFmtId="0" fontId="2" fillId="30" borderId="110" xfId="0" applyFont="1" applyFill="1" applyBorder="1" applyAlignment="1">
      <alignment horizontal="center"/>
    </xf>
    <xf numFmtId="165" fontId="2" fillId="30" borderId="111" xfId="0" applyNumberFormat="1" applyFont="1" applyFill="1" applyBorder="1"/>
    <xf numFmtId="165" fontId="2" fillId="30" borderId="110" xfId="0" applyNumberFormat="1" applyFont="1" applyFill="1" applyBorder="1"/>
    <xf numFmtId="167" fontId="4" fillId="30" borderId="112" xfId="0" applyNumberFormat="1" applyFont="1" applyFill="1" applyBorder="1" applyAlignment="1">
      <alignment horizontal="right"/>
    </xf>
    <xf numFmtId="168" fontId="4" fillId="30" borderId="112" xfId="0" applyNumberFormat="1" applyFont="1" applyFill="1" applyBorder="1" applyAlignment="1">
      <alignment horizontal="right"/>
    </xf>
    <xf numFmtId="0" fontId="0" fillId="0" borderId="0" xfId="0" applyAlignment="1">
      <alignment horizontal="center" wrapText="1"/>
    </xf>
    <xf numFmtId="0" fontId="2" fillId="2" borderId="113" xfId="0" applyFont="1" applyFill="1" applyBorder="1" applyAlignment="1">
      <alignment horizontal="center"/>
    </xf>
    <xf numFmtId="0" fontId="34" fillId="0" borderId="109" xfId="0" applyFont="1" applyBorder="1" applyAlignment="1">
      <alignment horizontal="center"/>
    </xf>
    <xf numFmtId="167" fontId="0" fillId="2" borderId="105" xfId="0" applyNumberFormat="1" applyFill="1" applyBorder="1" applyAlignment="1">
      <alignment horizontal="right"/>
    </xf>
    <xf numFmtId="0" fontId="4" fillId="0" borderId="111" xfId="0" applyFont="1" applyBorder="1" applyAlignment="1">
      <alignment horizontal="left"/>
    </xf>
    <xf numFmtId="167" fontId="4" fillId="30" borderId="109" xfId="0" applyNumberFormat="1" applyFont="1" applyFill="1" applyBorder="1" applyAlignment="1">
      <alignment horizontal="right"/>
    </xf>
    <xf numFmtId="0" fontId="4" fillId="2" borderId="111" xfId="0" applyFont="1" applyFill="1" applyBorder="1" applyAlignment="1">
      <alignment horizontal="center" wrapText="1"/>
    </xf>
    <xf numFmtId="0" fontId="39" fillId="17" borderId="2" xfId="0" applyFont="1" applyFill="1" applyBorder="1" applyAlignment="1">
      <alignment vertical="center"/>
    </xf>
    <xf numFmtId="0" fontId="39" fillId="17" borderId="3" xfId="0" applyFont="1" applyFill="1" applyBorder="1" applyAlignment="1">
      <alignment vertical="center"/>
    </xf>
    <xf numFmtId="0" fontId="2" fillId="29" borderId="110" xfId="0" applyFont="1" applyFill="1" applyBorder="1" applyAlignment="1">
      <alignment horizontal="center"/>
    </xf>
    <xf numFmtId="0" fontId="4" fillId="2" borderId="109" xfId="0" applyFont="1" applyFill="1" applyBorder="1"/>
    <xf numFmtId="166" fontId="4" fillId="2" borderId="109" xfId="1" applyFont="1" applyFill="1" applyBorder="1"/>
    <xf numFmtId="166" fontId="4" fillId="2" borderId="109" xfId="0" applyNumberFormat="1" applyFont="1" applyFill="1" applyBorder="1"/>
    <xf numFmtId="0" fontId="2" fillId="0" borderId="111" xfId="0" applyFont="1" applyBorder="1" applyAlignment="1">
      <alignment horizontal="left"/>
    </xf>
    <xf numFmtId="0" fontId="4" fillId="9" borderId="0" xfId="0" applyFont="1" applyFill="1" applyAlignment="1">
      <alignment horizontal="center"/>
    </xf>
    <xf numFmtId="0" fontId="2" fillId="0" borderId="109" xfId="0" applyFont="1" applyBorder="1" applyAlignment="1">
      <alignment horizontal="center" vertical="center" wrapText="1"/>
    </xf>
    <xf numFmtId="0" fontId="0" fillId="9" borderId="0" xfId="0" applyFill="1"/>
    <xf numFmtId="0" fontId="4" fillId="9" borderId="1" xfId="3" applyFont="1" applyFill="1" applyBorder="1" applyAlignment="1">
      <alignment horizontal="left" vertical="center"/>
    </xf>
    <xf numFmtId="0" fontId="6" fillId="9" borderId="105" xfId="3" applyFont="1" applyFill="1" applyBorder="1" applyAlignment="1">
      <alignment horizontal="left" vertical="center"/>
    </xf>
    <xf numFmtId="0" fontId="43" fillId="9" borderId="1" xfId="3" applyFont="1" applyFill="1" applyBorder="1"/>
    <xf numFmtId="0" fontId="3" fillId="9" borderId="4" xfId="0" applyFont="1" applyFill="1" applyBorder="1"/>
    <xf numFmtId="0" fontId="0" fillId="0" borderId="101" xfId="0" applyBorder="1"/>
    <xf numFmtId="0" fontId="0" fillId="0" borderId="102" xfId="0" applyBorder="1"/>
    <xf numFmtId="0" fontId="0" fillId="9" borderId="101" xfId="0" applyFill="1" applyBorder="1"/>
    <xf numFmtId="0" fontId="0" fillId="9" borderId="9" xfId="0" applyFill="1" applyBorder="1"/>
    <xf numFmtId="0" fontId="0" fillId="0" borderId="73" xfId="0" applyBorder="1"/>
    <xf numFmtId="0" fontId="0" fillId="0" borderId="50" xfId="0" applyBorder="1"/>
    <xf numFmtId="0" fontId="0" fillId="0" borderId="71" xfId="0" applyBorder="1"/>
    <xf numFmtId="0" fontId="0" fillId="0" borderId="89" xfId="0" applyBorder="1"/>
    <xf numFmtId="0" fontId="0" fillId="9" borderId="1" xfId="0" applyFill="1" applyBorder="1"/>
    <xf numFmtId="0" fontId="0" fillId="9" borderId="49" xfId="0" applyFill="1" applyBorder="1"/>
    <xf numFmtId="0" fontId="3" fillId="9" borderId="96" xfId="0" applyFont="1" applyFill="1" applyBorder="1"/>
    <xf numFmtId="0" fontId="0" fillId="9" borderId="102" xfId="0" applyFill="1" applyBorder="1"/>
    <xf numFmtId="166" fontId="34" fillId="3" borderId="109" xfId="0" applyNumberFormat="1" applyFont="1" applyFill="1" applyBorder="1" applyAlignment="1">
      <alignment vertical="center"/>
    </xf>
    <xf numFmtId="0" fontId="24" fillId="2" borderId="109" xfId="0" applyFont="1" applyFill="1" applyBorder="1" applyAlignment="1">
      <alignment horizontal="center"/>
    </xf>
    <xf numFmtId="168" fontId="24" fillId="2" borderId="109" xfId="0" applyNumberFormat="1" applyFont="1" applyFill="1" applyBorder="1" applyAlignment="1">
      <alignment horizontal="center" vertical="center"/>
    </xf>
    <xf numFmtId="167" fontId="0" fillId="2" borderId="109" xfId="0" applyNumberFormat="1" applyFill="1" applyBorder="1" applyAlignment="1">
      <alignment horizontal="right" vertical="center"/>
    </xf>
    <xf numFmtId="167" fontId="0" fillId="0" borderId="109" xfId="0" applyNumberFormat="1" applyBorder="1" applyAlignment="1">
      <alignment horizontal="right" vertical="center"/>
    </xf>
    <xf numFmtId="166" fontId="2" fillId="6" borderId="109" xfId="1" applyFont="1" applyFill="1" applyBorder="1" applyAlignment="1">
      <alignment horizontal="center"/>
    </xf>
    <xf numFmtId="0" fontId="3" fillId="42" borderId="109" xfId="0" applyFont="1" applyFill="1" applyBorder="1" applyAlignment="1">
      <alignment horizontal="center" vertical="center"/>
    </xf>
    <xf numFmtId="0" fontId="27" fillId="9" borderId="111" xfId="0" applyFont="1" applyFill="1" applyBorder="1"/>
    <xf numFmtId="0" fontId="0" fillId="0" borderId="109" xfId="0" applyBorder="1" applyAlignment="1">
      <alignment vertical="center" wrapText="1"/>
    </xf>
    <xf numFmtId="0" fontId="0" fillId="0" borderId="0" xfId="0" applyAlignment="1">
      <alignment vertical="center" wrapText="1"/>
    </xf>
    <xf numFmtId="0" fontId="2" fillId="0" borderId="109" xfId="0" applyFont="1" applyBorder="1" applyAlignment="1">
      <alignment vertical="center" wrapText="1"/>
    </xf>
    <xf numFmtId="0" fontId="4" fillId="0" borderId="109" xfId="0" applyFont="1" applyBorder="1" applyAlignment="1">
      <alignment horizontal="left" vertical="top"/>
    </xf>
    <xf numFmtId="0" fontId="4" fillId="9" borderId="98" xfId="0" applyFont="1" applyFill="1" applyBorder="1" applyAlignment="1">
      <alignment horizontal="center"/>
    </xf>
    <xf numFmtId="166" fontId="4" fillId="30" borderId="110" xfId="0" applyNumberFormat="1" applyFont="1" applyFill="1" applyBorder="1"/>
    <xf numFmtId="167" fontId="34" fillId="3" borderId="109" xfId="0" applyNumberFormat="1" applyFont="1" applyFill="1" applyBorder="1" applyAlignment="1">
      <alignment horizontal="center" vertical="center"/>
    </xf>
    <xf numFmtId="167" fontId="7" fillId="3" borderId="109" xfId="0" applyNumberFormat="1" applyFont="1" applyFill="1" applyBorder="1" applyAlignment="1">
      <alignment horizontal="center" vertical="center"/>
    </xf>
    <xf numFmtId="167" fontId="0" fillId="0" borderId="108" xfId="0" applyNumberFormat="1" applyBorder="1" applyAlignment="1">
      <alignment horizontal="right" vertical="center"/>
    </xf>
    <xf numFmtId="0" fontId="16" fillId="14" borderId="113" xfId="0" applyFont="1" applyFill="1" applyBorder="1" applyAlignment="1">
      <alignment horizontal="center" vertical="center"/>
    </xf>
    <xf numFmtId="0" fontId="27" fillId="2" borderId="98" xfId="0" applyFont="1" applyFill="1" applyBorder="1" applyAlignment="1">
      <alignment vertical="center"/>
    </xf>
    <xf numFmtId="0" fontId="0" fillId="2" borderId="116" xfId="0" applyFill="1" applyBorder="1" applyAlignment="1">
      <alignment horizontal="right"/>
    </xf>
    <xf numFmtId="0" fontId="2" fillId="2" borderId="109" xfId="0" applyFont="1" applyFill="1" applyBorder="1" applyAlignment="1">
      <alignment vertical="center" wrapText="1"/>
    </xf>
    <xf numFmtId="0" fontId="0" fillId="2" borderId="109" xfId="0" applyFill="1" applyBorder="1" applyAlignment="1">
      <alignment vertical="center" wrapText="1"/>
    </xf>
    <xf numFmtId="4" fontId="3" fillId="0" borderId="112" xfId="0" applyNumberFormat="1" applyFont="1" applyBorder="1"/>
    <xf numFmtId="167" fontId="4" fillId="0" borderId="109" xfId="0" applyNumberFormat="1" applyFont="1" applyBorder="1" applyAlignment="1">
      <alignment horizontal="left"/>
    </xf>
    <xf numFmtId="0" fontId="0" fillId="0" borderId="109" xfId="0" applyBorder="1" applyAlignment="1">
      <alignment horizontal="center" vertical="center" wrapText="1"/>
    </xf>
    <xf numFmtId="166" fontId="7" fillId="2" borderId="1" xfId="0" applyNumberFormat="1" applyFont="1" applyFill="1" applyBorder="1" applyAlignment="1">
      <alignment horizontal="right" vertical="center"/>
    </xf>
    <xf numFmtId="0" fontId="12" fillId="43" borderId="1" xfId="0" applyFont="1" applyFill="1" applyBorder="1" applyAlignment="1">
      <alignment horizontal="center" vertical="center"/>
    </xf>
    <xf numFmtId="166" fontId="12" fillId="43" borderId="1" xfId="1" applyFont="1" applyFill="1" applyBorder="1" applyAlignment="1">
      <alignment horizontal="center" vertical="center"/>
    </xf>
    <xf numFmtId="0" fontId="12" fillId="43" borderId="1" xfId="0" applyFont="1" applyFill="1" applyBorder="1" applyAlignment="1">
      <alignment horizontal="center" vertical="center" wrapText="1"/>
    </xf>
    <xf numFmtId="167" fontId="2" fillId="2" borderId="109" xfId="0" applyNumberFormat="1" applyFont="1" applyFill="1" applyBorder="1" applyAlignment="1">
      <alignment horizontal="center"/>
    </xf>
    <xf numFmtId="0" fontId="3" fillId="25" borderId="109" xfId="0" applyFont="1" applyFill="1" applyBorder="1" applyAlignment="1">
      <alignment vertical="center"/>
    </xf>
    <xf numFmtId="167" fontId="6" fillId="25" borderId="109" xfId="0" applyNumberFormat="1" applyFont="1" applyFill="1" applyBorder="1" applyAlignment="1" applyProtection="1">
      <alignment horizontal="center" vertical="center" wrapText="1"/>
      <protection locked="0"/>
    </xf>
    <xf numFmtId="0" fontId="6" fillId="25" borderId="109" xfId="0" applyFont="1" applyFill="1" applyBorder="1" applyAlignment="1" applyProtection="1">
      <alignment horizontal="center" vertical="center" wrapText="1"/>
      <protection locked="0"/>
    </xf>
    <xf numFmtId="166" fontId="6" fillId="25" borderId="109" xfId="1" applyFont="1" applyFill="1" applyBorder="1" applyAlignment="1" applyProtection="1">
      <alignment horizontal="center" vertical="center"/>
      <protection locked="0"/>
    </xf>
    <xf numFmtId="0" fontId="6" fillId="25" borderId="109" xfId="0" applyFont="1" applyFill="1" applyBorder="1" applyAlignment="1" applyProtection="1">
      <alignment horizontal="center" vertical="center"/>
      <protection locked="0"/>
    </xf>
    <xf numFmtId="0" fontId="3" fillId="25" borderId="109" xfId="0" applyFont="1" applyFill="1" applyBorder="1" applyAlignment="1">
      <alignment horizontal="center" vertical="center"/>
    </xf>
    <xf numFmtId="166" fontId="0" fillId="0" borderId="1" xfId="2" applyFont="1" applyBorder="1" applyAlignment="1">
      <alignment horizontal="center"/>
    </xf>
    <xf numFmtId="166" fontId="16" fillId="15" borderId="93" xfId="1" applyFont="1" applyFill="1" applyBorder="1" applyAlignment="1">
      <alignment horizontal="center" vertical="center"/>
    </xf>
    <xf numFmtId="166" fontId="4" fillId="2" borderId="109" xfId="0" applyNumberFormat="1" applyFont="1" applyFill="1" applyBorder="1" applyAlignment="1">
      <alignment vertical="center"/>
    </xf>
    <xf numFmtId="166" fontId="0" fillId="0" borderId="109" xfId="1" applyFont="1" applyFill="1" applyBorder="1" applyAlignment="1">
      <alignment horizontal="right"/>
    </xf>
    <xf numFmtId="166" fontId="0" fillId="0" borderId="93" xfId="1" applyFont="1" applyBorder="1" applyAlignment="1">
      <alignment horizontal="right"/>
    </xf>
    <xf numFmtId="166" fontId="0" fillId="0" borderId="93" xfId="1" applyFont="1" applyBorder="1" applyAlignment="1">
      <alignment horizontal="center"/>
    </xf>
    <xf numFmtId="166" fontId="0" fillId="0" borderId="93" xfId="1" applyFont="1" applyBorder="1"/>
    <xf numFmtId="166" fontId="4" fillId="29" borderId="110" xfId="0" applyNumberFormat="1" applyFont="1" applyFill="1" applyBorder="1" applyAlignment="1">
      <alignment horizontal="right"/>
    </xf>
    <xf numFmtId="166" fontId="2" fillId="0" borderId="109" xfId="0" applyNumberFormat="1" applyFont="1" applyBorder="1" applyAlignment="1">
      <alignment wrapText="1"/>
    </xf>
    <xf numFmtId="166" fontId="0" fillId="0" borderId="109" xfId="0" applyNumberFormat="1" applyBorder="1" applyAlignment="1">
      <alignment wrapText="1"/>
    </xf>
    <xf numFmtId="166" fontId="7" fillId="0" borderId="109" xfId="0" applyNumberFormat="1" applyFont="1" applyBorder="1"/>
    <xf numFmtId="0" fontId="2" fillId="2" borderId="109" xfId="0" applyFont="1" applyFill="1" applyBorder="1" applyAlignment="1">
      <alignment horizontal="center" vertical="center" wrapText="1"/>
    </xf>
    <xf numFmtId="0" fontId="0" fillId="0" borderId="0" xfId="0" applyAlignment="1">
      <alignment horizontal="center" vertical="center" wrapText="1"/>
    </xf>
    <xf numFmtId="0" fontId="4" fillId="0" borderId="111" xfId="0" applyFont="1" applyBorder="1" applyAlignment="1">
      <alignment horizontal="center" vertical="center"/>
    </xf>
    <xf numFmtId="167" fontId="4" fillId="0" borderId="109" xfId="0" applyNumberFormat="1" applyFont="1" applyBorder="1" applyAlignment="1">
      <alignment horizontal="center" vertical="center"/>
    </xf>
    <xf numFmtId="166" fontId="2" fillId="2" borderId="109" xfId="0" applyNumberFormat="1" applyFont="1" applyFill="1" applyBorder="1" applyAlignment="1">
      <alignment wrapText="1"/>
    </xf>
    <xf numFmtId="166" fontId="0" fillId="2" borderId="109" xfId="0" applyNumberFormat="1" applyFill="1" applyBorder="1" applyAlignment="1">
      <alignment wrapText="1"/>
    </xf>
    <xf numFmtId="166" fontId="0" fillId="6" borderId="109" xfId="0" applyNumberFormat="1" applyFill="1" applyBorder="1" applyAlignment="1">
      <alignment wrapText="1"/>
    </xf>
    <xf numFmtId="166" fontId="0" fillId="0" borderId="0" xfId="0" applyNumberFormat="1" applyAlignment="1">
      <alignment wrapText="1"/>
    </xf>
    <xf numFmtId="166" fontId="0" fillId="0" borderId="109" xfId="1" applyFont="1" applyBorder="1" applyAlignment="1"/>
    <xf numFmtId="166" fontId="2" fillId="29" borderId="110" xfId="0" applyNumberFormat="1" applyFont="1" applyFill="1" applyBorder="1" applyAlignment="1">
      <alignment horizontal="center"/>
    </xf>
    <xf numFmtId="166" fontId="4" fillId="0" borderId="109" xfId="0" applyNumberFormat="1" applyFont="1" applyBorder="1" applyAlignment="1">
      <alignment horizontal="center" vertical="top"/>
    </xf>
    <xf numFmtId="167" fontId="0" fillId="0" borderId="109" xfId="0" applyNumberFormat="1" applyBorder="1" applyAlignment="1">
      <alignment horizontal="center" vertical="center"/>
    </xf>
    <xf numFmtId="1" fontId="0" fillId="0" borderId="109" xfId="0" applyNumberFormat="1" applyBorder="1" applyAlignment="1">
      <alignment horizontal="center"/>
    </xf>
    <xf numFmtId="0" fontId="4" fillId="30" borderId="110" xfId="0" applyFont="1" applyFill="1" applyBorder="1" applyAlignment="1">
      <alignment horizontal="left"/>
    </xf>
    <xf numFmtId="166" fontId="4" fillId="2" borderId="112" xfId="1" applyFont="1" applyFill="1" applyBorder="1" applyAlignment="1">
      <alignment horizontal="center"/>
    </xf>
    <xf numFmtId="168" fontId="4" fillId="0" borderId="109" xfId="0" applyNumberFormat="1" applyFont="1" applyBorder="1" applyAlignment="1">
      <alignment horizontal="center" vertical="top"/>
    </xf>
    <xf numFmtId="168" fontId="4" fillId="0" borderId="109" xfId="0" applyNumberFormat="1" applyFont="1" applyBorder="1" applyAlignment="1">
      <alignment horizontal="center"/>
    </xf>
    <xf numFmtId="0" fontId="12" fillId="44" borderId="1" xfId="0" applyFont="1" applyFill="1" applyBorder="1" applyAlignment="1">
      <alignment horizontal="center" vertical="center"/>
    </xf>
    <xf numFmtId="166" fontId="12" fillId="44" borderId="1" xfId="1" applyFont="1" applyFill="1" applyBorder="1" applyAlignment="1">
      <alignment horizontal="center" vertical="center"/>
    </xf>
    <xf numFmtId="0" fontId="12" fillId="44" borderId="1" xfId="0" applyFont="1" applyFill="1" applyBorder="1" applyAlignment="1">
      <alignment horizontal="center" vertical="center" wrapText="1"/>
    </xf>
    <xf numFmtId="167" fontId="0" fillId="0" borderId="113" xfId="0" applyNumberFormat="1" applyBorder="1" applyAlignment="1">
      <alignment horizontal="right"/>
    </xf>
    <xf numFmtId="0" fontId="36" fillId="2" borderId="118" xfId="0" applyFont="1" applyFill="1" applyBorder="1" applyAlignment="1">
      <alignment horizontal="center"/>
    </xf>
    <xf numFmtId="165" fontId="7" fillId="2" borderId="109" xfId="0" applyNumberFormat="1" applyFont="1" applyFill="1" applyBorder="1" applyAlignment="1">
      <alignment horizontal="center" vertical="center"/>
    </xf>
    <xf numFmtId="0" fontId="7" fillId="2" borderId="119" xfId="0" applyFont="1" applyFill="1" applyBorder="1" applyAlignment="1">
      <alignment horizontal="center" vertical="center"/>
    </xf>
    <xf numFmtId="165" fontId="34" fillId="2" borderId="109" xfId="0" applyNumberFormat="1" applyFont="1" applyFill="1" applyBorder="1" applyAlignment="1">
      <alignment horizontal="center" vertical="center"/>
    </xf>
    <xf numFmtId="167" fontId="34" fillId="2" borderId="109" xfId="0" applyNumberFormat="1" applyFont="1" applyFill="1" applyBorder="1" applyAlignment="1">
      <alignment horizontal="center" vertical="center"/>
    </xf>
    <xf numFmtId="167" fontId="2" fillId="0" borderId="109" xfId="0" applyNumberFormat="1" applyFont="1" applyBorder="1" applyAlignment="1">
      <alignment horizontal="center" vertical="center"/>
    </xf>
    <xf numFmtId="1" fontId="2" fillId="0" borderId="109" xfId="0" applyNumberFormat="1" applyFont="1" applyBorder="1" applyAlignment="1">
      <alignment horizontal="center"/>
    </xf>
    <xf numFmtId="166" fontId="2" fillId="0" borderId="109" xfId="0" applyNumberFormat="1" applyFont="1" applyBorder="1" applyAlignment="1">
      <alignment horizontal="right"/>
    </xf>
    <xf numFmtId="167" fontId="6" fillId="27" borderId="109" xfId="0" applyNumberFormat="1" applyFont="1" applyFill="1" applyBorder="1" applyAlignment="1" applyProtection="1">
      <alignment horizontal="right" vertical="center" wrapText="1"/>
      <protection locked="0"/>
    </xf>
    <xf numFmtId="0" fontId="4" fillId="2" borderId="112" xfId="0" applyFont="1" applyFill="1" applyBorder="1" applyAlignment="1">
      <alignment horizontal="center"/>
    </xf>
    <xf numFmtId="0" fontId="4" fillId="2" borderId="109" xfId="0" applyFont="1" applyFill="1" applyBorder="1" applyAlignment="1">
      <alignment vertical="center"/>
    </xf>
    <xf numFmtId="167" fontId="2" fillId="0" borderId="109" xfId="0" applyNumberFormat="1" applyFont="1" applyBorder="1" applyAlignment="1">
      <alignment vertical="center" wrapText="1"/>
    </xf>
    <xf numFmtId="166" fontId="2" fillId="0" borderId="109" xfId="0" applyNumberFormat="1" applyFont="1" applyBorder="1" applyAlignment="1">
      <alignment vertical="center" wrapText="1"/>
    </xf>
    <xf numFmtId="0" fontId="40" fillId="17" borderId="111" xfId="0" applyFont="1" applyFill="1" applyBorder="1" applyAlignment="1">
      <alignment horizontal="center"/>
    </xf>
    <xf numFmtId="0" fontId="13" fillId="17" borderId="114" xfId="0" applyFont="1" applyFill="1" applyBorder="1" applyAlignment="1">
      <alignment horizontal="center"/>
    </xf>
    <xf numFmtId="0" fontId="39" fillId="17" borderId="114" xfId="0" applyFont="1" applyFill="1" applyBorder="1" applyAlignment="1">
      <alignment horizontal="center" vertical="center"/>
    </xf>
    <xf numFmtId="0" fontId="16" fillId="17" borderId="100" xfId="0" applyFont="1" applyFill="1" applyBorder="1" applyAlignment="1">
      <alignment horizontal="center" vertical="center"/>
    </xf>
    <xf numFmtId="0" fontId="3" fillId="27" borderId="0" xfId="0" applyFont="1" applyFill="1" applyAlignment="1">
      <alignment vertical="center"/>
    </xf>
    <xf numFmtId="0" fontId="0" fillId="0" borderId="113" xfId="0" applyBorder="1"/>
    <xf numFmtId="0" fontId="4" fillId="0" borderId="113" xfId="0" applyFont="1" applyBorder="1" applyAlignment="1">
      <alignment horizontal="left"/>
    </xf>
    <xf numFmtId="0" fontId="7" fillId="2" borderId="113" xfId="0" applyFont="1" applyFill="1" applyBorder="1" applyAlignment="1">
      <alignment vertical="center"/>
    </xf>
    <xf numFmtId="0" fontId="7" fillId="2" borderId="109" xfId="0" applyFont="1" applyFill="1" applyBorder="1" applyAlignment="1">
      <alignment vertical="center"/>
    </xf>
    <xf numFmtId="0" fontId="4" fillId="29" borderId="112" xfId="0" applyFont="1" applyFill="1" applyBorder="1" applyAlignment="1">
      <alignment horizontal="right"/>
    </xf>
    <xf numFmtId="0" fontId="4" fillId="29" borderId="110" xfId="0" applyFont="1" applyFill="1" applyBorder="1" applyAlignment="1">
      <alignment horizontal="left"/>
    </xf>
    <xf numFmtId="0" fontId="4" fillId="29" borderId="110" xfId="0" applyFont="1" applyFill="1" applyBorder="1"/>
    <xf numFmtId="0" fontId="4" fillId="0" borderId="109" xfId="0" applyFont="1" applyBorder="1" applyAlignment="1">
      <alignment horizontal="left" vertical="center"/>
    </xf>
    <xf numFmtId="0" fontId="0" fillId="0" borderId="109" xfId="0" applyBorder="1" applyAlignment="1">
      <alignment horizontal="left" vertical="center"/>
    </xf>
    <xf numFmtId="0" fontId="9" fillId="0" borderId="109" xfId="0" applyFont="1" applyBorder="1" applyAlignment="1">
      <alignment horizontal="left" vertical="center"/>
    </xf>
    <xf numFmtId="167" fontId="16" fillId="17" borderId="109" xfId="0" applyNumberFormat="1" applyFont="1" applyFill="1" applyBorder="1" applyAlignment="1">
      <alignment horizontal="center" vertical="center"/>
    </xf>
    <xf numFmtId="167" fontId="0" fillId="0" borderId="112" xfId="0" applyNumberFormat="1" applyBorder="1" applyAlignment="1">
      <alignment horizontal="right" vertical="center"/>
    </xf>
    <xf numFmtId="0" fontId="4" fillId="2" borderId="105" xfId="0" applyFont="1" applyFill="1" applyBorder="1" applyAlignment="1">
      <alignment horizontal="center"/>
    </xf>
    <xf numFmtId="167" fontId="0" fillId="2" borderId="105" xfId="0" applyNumberFormat="1" applyFill="1" applyBorder="1" applyAlignment="1">
      <alignment horizontal="right" vertical="center"/>
    </xf>
    <xf numFmtId="0" fontId="0" fillId="2" borderId="105" xfId="0" applyFill="1" applyBorder="1" applyAlignment="1">
      <alignment horizontal="center" vertical="center"/>
    </xf>
    <xf numFmtId="165" fontId="4" fillId="0" borderId="109" xfId="0" applyNumberFormat="1" applyFont="1" applyBorder="1"/>
    <xf numFmtId="166" fontId="7" fillId="0" borderId="105" xfId="0" applyNumberFormat="1" applyFont="1" applyBorder="1" applyAlignment="1">
      <alignment horizontal="center" vertical="center"/>
    </xf>
    <xf numFmtId="4" fontId="3" fillId="0" borderId="113" xfId="0" applyNumberFormat="1" applyFont="1" applyBorder="1"/>
    <xf numFmtId="167" fontId="6" fillId="15" borderId="105" xfId="0" applyNumberFormat="1" applyFont="1" applyFill="1" applyBorder="1" applyAlignment="1" applyProtection="1">
      <alignment horizontal="right" vertical="center" wrapText="1"/>
      <protection locked="0"/>
    </xf>
    <xf numFmtId="167" fontId="6" fillId="38" borderId="109" xfId="0" applyNumberFormat="1" applyFont="1" applyFill="1" applyBorder="1" applyAlignment="1" applyProtection="1">
      <alignment horizontal="right" vertical="center" wrapText="1"/>
      <protection locked="0"/>
    </xf>
    <xf numFmtId="168" fontId="24" fillId="0" borderId="109" xfId="0" applyNumberFormat="1" applyFont="1" applyBorder="1" applyAlignment="1">
      <alignment horizontal="center" vertical="center"/>
    </xf>
    <xf numFmtId="0" fontId="4" fillId="0" borderId="110" xfId="0" applyFont="1" applyBorder="1"/>
    <xf numFmtId="165" fontId="4" fillId="0" borderId="110" xfId="0" applyNumberFormat="1" applyFont="1" applyBorder="1"/>
    <xf numFmtId="0" fontId="24" fillId="0" borderId="109" xfId="0" applyFont="1" applyBorder="1" applyAlignment="1">
      <alignment horizontal="center"/>
    </xf>
    <xf numFmtId="168" fontId="34" fillId="2" borderId="109" xfId="0" applyNumberFormat="1" applyFont="1" applyFill="1" applyBorder="1" applyAlignment="1">
      <alignment horizontal="center" vertical="center"/>
    </xf>
    <xf numFmtId="166" fontId="34" fillId="2" borderId="109" xfId="0" applyNumberFormat="1" applyFont="1" applyFill="1" applyBorder="1" applyAlignment="1">
      <alignment horizontal="right" vertical="center"/>
    </xf>
    <xf numFmtId="166" fontId="0" fillId="0" borderId="105" xfId="0" applyNumberFormat="1" applyBorder="1"/>
    <xf numFmtId="0" fontId="0" fillId="0" borderId="105" xfId="0" applyBorder="1"/>
    <xf numFmtId="0" fontId="0" fillId="0" borderId="105" xfId="0" applyBorder="1" applyAlignment="1">
      <alignment horizontal="right"/>
    </xf>
    <xf numFmtId="0" fontId="34" fillId="2" borderId="109" xfId="0" applyFont="1" applyFill="1" applyBorder="1" applyAlignment="1">
      <alignment horizontal="right" vertical="center"/>
    </xf>
    <xf numFmtId="167" fontId="6" fillId="15" borderId="109" xfId="0" applyNumberFormat="1" applyFont="1" applyFill="1" applyBorder="1" applyAlignment="1" applyProtection="1">
      <alignment horizontal="right" vertical="center" wrapText="1"/>
      <protection locked="0"/>
    </xf>
    <xf numFmtId="166" fontId="0" fillId="0" borderId="109" xfId="0" applyNumberFormat="1" applyBorder="1" applyAlignment="1">
      <alignment horizontal="right" vertical="center"/>
    </xf>
    <xf numFmtId="166" fontId="0" fillId="2" borderId="109" xfId="0" applyNumberFormat="1" applyFill="1" applyBorder="1" applyAlignment="1">
      <alignment horizontal="right" vertical="center"/>
    </xf>
    <xf numFmtId="166" fontId="0" fillId="2" borderId="109" xfId="0" applyNumberFormat="1" applyFill="1" applyBorder="1" applyAlignment="1">
      <alignment horizontal="right"/>
    </xf>
    <xf numFmtId="166" fontId="0" fillId="2" borderId="105" xfId="0" applyNumberFormat="1" applyFill="1" applyBorder="1" applyAlignment="1">
      <alignment horizontal="right" vertical="center"/>
    </xf>
    <xf numFmtId="166" fontId="0" fillId="0" borderId="112" xfId="0" applyNumberFormat="1" applyBorder="1" applyAlignment="1">
      <alignment horizontal="right"/>
    </xf>
    <xf numFmtId="166" fontId="0" fillId="2" borderId="109" xfId="1" applyFont="1" applyFill="1" applyBorder="1" applyAlignment="1">
      <alignment horizontal="right" vertical="center"/>
    </xf>
    <xf numFmtId="166" fontId="0" fillId="0" borderId="109" xfId="1" applyFont="1" applyBorder="1" applyAlignment="1">
      <alignment horizontal="right" vertical="center"/>
    </xf>
    <xf numFmtId="166" fontId="6" fillId="15" borderId="109" xfId="1" applyFont="1" applyFill="1" applyBorder="1" applyAlignment="1" applyProtection="1">
      <alignment horizontal="right" vertical="center"/>
      <protection locked="0"/>
    </xf>
    <xf numFmtId="0" fontId="0" fillId="2" borderId="105" xfId="0" applyFill="1" applyBorder="1"/>
    <xf numFmtId="0" fontId="4" fillId="0" borderId="113" xfId="0" applyFont="1" applyBorder="1"/>
    <xf numFmtId="166" fontId="7" fillId="3" borderId="109" xfId="0" applyNumberFormat="1" applyFont="1" applyFill="1" applyBorder="1" applyAlignment="1">
      <alignment horizontal="center" vertical="center"/>
    </xf>
    <xf numFmtId="0" fontId="20" fillId="0" borderId="120" xfId="0" applyFont="1" applyBorder="1" applyAlignment="1">
      <alignment horizontal="right" vertical="center"/>
    </xf>
    <xf numFmtId="0" fontId="20" fillId="0" borderId="120" xfId="0" applyFont="1" applyBorder="1" applyAlignment="1">
      <alignment horizontal="center" vertical="center"/>
    </xf>
    <xf numFmtId="0" fontId="20" fillId="0" borderId="12" xfId="0" applyFont="1" applyBorder="1" applyAlignment="1">
      <alignment horizontal="right" vertical="center"/>
    </xf>
    <xf numFmtId="0" fontId="20" fillId="0" borderId="12" xfId="0" applyFont="1" applyBorder="1" applyAlignment="1">
      <alignment horizontal="center" vertical="center"/>
    </xf>
    <xf numFmtId="4" fontId="3" fillId="0" borderId="109" xfId="0" applyNumberFormat="1" applyFont="1" applyBorder="1"/>
    <xf numFmtId="0" fontId="24" fillId="0" borderId="112" xfId="0" applyFont="1" applyBorder="1" applyAlignment="1">
      <alignment horizontal="center" vertical="center"/>
    </xf>
    <xf numFmtId="166" fontId="7" fillId="0" borderId="112" xfId="0" applyNumberFormat="1" applyFont="1" applyBorder="1" applyAlignment="1">
      <alignment horizontal="center" vertical="center"/>
    </xf>
    <xf numFmtId="166" fontId="7" fillId="0" borderId="116" xfId="0" applyNumberFormat="1" applyFont="1" applyBorder="1" applyAlignment="1">
      <alignment horizontal="center" vertical="center"/>
    </xf>
    <xf numFmtId="0" fontId="11" fillId="2" borderId="109" xfId="3" applyFill="1" applyBorder="1" applyAlignment="1">
      <alignment horizontal="left" vertical="center"/>
    </xf>
    <xf numFmtId="0" fontId="16" fillId="14" borderId="105" xfId="0" applyFont="1" applyFill="1" applyBorder="1" applyAlignment="1">
      <alignment horizontal="center" vertical="center"/>
    </xf>
    <xf numFmtId="167" fontId="16" fillId="14" borderId="105" xfId="0" applyNumberFormat="1" applyFont="1" applyFill="1" applyBorder="1" applyAlignment="1">
      <alignment horizontal="center" vertical="center"/>
    </xf>
    <xf numFmtId="166" fontId="16" fillId="14" borderId="105" xfId="1" applyFont="1" applyFill="1" applyBorder="1" applyAlignment="1">
      <alignment horizontal="center" vertical="center"/>
    </xf>
    <xf numFmtId="0" fontId="16" fillId="14" borderId="105" xfId="0" applyFont="1" applyFill="1" applyBorder="1" applyAlignment="1">
      <alignment horizontal="center" vertical="center" wrapText="1"/>
    </xf>
    <xf numFmtId="0" fontId="4" fillId="2" borderId="109" xfId="3" applyFont="1" applyFill="1" applyBorder="1" applyAlignment="1">
      <alignment horizontal="left" vertical="center"/>
    </xf>
    <xf numFmtId="0" fontId="4" fillId="2" borderId="112" xfId="3" applyFont="1" applyFill="1" applyBorder="1" applyAlignment="1">
      <alignment horizontal="left" vertical="center"/>
    </xf>
    <xf numFmtId="0" fontId="43" fillId="2" borderId="109" xfId="3" applyFont="1" applyFill="1" applyBorder="1"/>
    <xf numFmtId="0" fontId="0" fillId="9" borderId="109" xfId="0" applyFill="1" applyBorder="1"/>
    <xf numFmtId="0" fontId="3" fillId="2" borderId="111" xfId="0" applyFont="1" applyFill="1" applyBorder="1"/>
    <xf numFmtId="0" fontId="27" fillId="2" borderId="105" xfId="0" applyFont="1" applyFill="1" applyBorder="1" applyAlignment="1">
      <alignment vertical="center"/>
    </xf>
    <xf numFmtId="0" fontId="25" fillId="2" borderId="105" xfId="3" applyFont="1" applyFill="1" applyBorder="1" applyAlignment="1">
      <alignment horizontal="left" vertical="center" wrapText="1"/>
    </xf>
    <xf numFmtId="0" fontId="3" fillId="2" borderId="113" xfId="0" applyFont="1" applyFill="1" applyBorder="1"/>
    <xf numFmtId="0" fontId="0" fillId="2" borderId="113" xfId="0" applyFill="1" applyBorder="1"/>
    <xf numFmtId="0" fontId="0" fillId="2" borderId="111" xfId="0" applyFill="1" applyBorder="1"/>
    <xf numFmtId="0" fontId="27" fillId="2" borderId="97" xfId="0" applyFont="1" applyFill="1" applyBorder="1" applyAlignment="1">
      <alignment vertical="center"/>
    </xf>
    <xf numFmtId="0" fontId="4" fillId="2" borderId="113" xfId="0" applyFont="1" applyFill="1" applyBorder="1"/>
    <xf numFmtId="0" fontId="4" fillId="2" borderId="111" xfId="0" applyFont="1" applyFill="1" applyBorder="1"/>
    <xf numFmtId="0" fontId="27" fillId="2" borderId="113" xfId="0" applyFont="1" applyFill="1" applyBorder="1" applyAlignment="1">
      <alignment vertical="center"/>
    </xf>
    <xf numFmtId="0" fontId="27" fillId="2" borderId="111" xfId="0" applyFont="1" applyFill="1" applyBorder="1" applyAlignment="1">
      <alignment vertical="center"/>
    </xf>
    <xf numFmtId="0" fontId="6" fillId="2" borderId="109" xfId="0" applyFont="1" applyFill="1" applyBorder="1" applyAlignment="1">
      <alignment vertical="center"/>
    </xf>
    <xf numFmtId="0" fontId="3" fillId="2" borderId="109" xfId="0" applyFont="1" applyFill="1" applyBorder="1" applyAlignment="1">
      <alignment horizontal="left"/>
    </xf>
    <xf numFmtId="0" fontId="27" fillId="2" borderId="109" xfId="0" applyFont="1" applyFill="1" applyBorder="1"/>
    <xf numFmtId="0" fontId="0" fillId="4" borderId="0" xfId="0" applyFill="1" applyAlignment="1">
      <alignment horizontal="right" vertical="top"/>
    </xf>
    <xf numFmtId="0" fontId="30" fillId="2" borderId="97" xfId="0" applyFont="1" applyFill="1" applyBorder="1" applyAlignment="1">
      <alignment vertical="top"/>
    </xf>
    <xf numFmtId="0" fontId="30" fillId="2" borderId="96" xfId="0" applyFont="1" applyFill="1" applyBorder="1" applyAlignment="1">
      <alignment vertical="top"/>
    </xf>
    <xf numFmtId="165" fontId="0" fillId="0" borderId="109" xfId="0" applyNumberFormat="1" applyBorder="1" applyAlignment="1">
      <alignment horizontal="center"/>
    </xf>
    <xf numFmtId="0" fontId="4" fillId="2" borderId="109" xfId="0" applyFont="1" applyFill="1" applyBorder="1" applyAlignment="1">
      <alignment horizontal="right"/>
    </xf>
    <xf numFmtId="0" fontId="34" fillId="2" borderId="109" xfId="0" applyFont="1" applyFill="1" applyBorder="1" applyAlignment="1">
      <alignment vertical="center"/>
    </xf>
    <xf numFmtId="168" fontId="7" fillId="3" borderId="109" xfId="0" applyNumberFormat="1" applyFont="1" applyFill="1" applyBorder="1" applyAlignment="1">
      <alignment horizontal="center" vertical="center"/>
    </xf>
    <xf numFmtId="166" fontId="6" fillId="15" borderId="109" xfId="1" applyFont="1" applyFill="1" applyBorder="1" applyAlignment="1" applyProtection="1">
      <alignment horizontal="center" vertical="center"/>
      <protection locked="0"/>
    </xf>
    <xf numFmtId="166" fontId="0" fillId="2" borderId="105" xfId="0" applyNumberFormat="1" applyFill="1" applyBorder="1" applyAlignment="1">
      <alignment horizontal="center" vertical="center"/>
    </xf>
    <xf numFmtId="166" fontId="0" fillId="0" borderId="112" xfId="0" applyNumberFormat="1" applyBorder="1" applyAlignment="1">
      <alignment horizontal="center" vertical="center"/>
    </xf>
    <xf numFmtId="166" fontId="0" fillId="2" borderId="109" xfId="1" applyFont="1" applyFill="1" applyBorder="1" applyAlignment="1">
      <alignment horizontal="center" vertical="center"/>
    </xf>
    <xf numFmtId="0" fontId="0" fillId="2" borderId="109" xfId="0" applyFill="1" applyBorder="1" applyAlignment="1" applyProtection="1">
      <alignment horizontal="center" wrapText="1"/>
      <protection locked="0"/>
    </xf>
    <xf numFmtId="0" fontId="4" fillId="2" borderId="109" xfId="0" applyFont="1" applyFill="1" applyBorder="1" applyAlignment="1" applyProtection="1">
      <alignment horizontal="center" wrapText="1"/>
      <protection locked="0"/>
    </xf>
    <xf numFmtId="166" fontId="0" fillId="2" borderId="109" xfId="0" applyNumberFormat="1" applyFill="1" applyBorder="1" applyAlignment="1" applyProtection="1">
      <alignment wrapText="1"/>
      <protection locked="0"/>
    </xf>
    <xf numFmtId="0" fontId="39" fillId="15" borderId="113" xfId="0" applyFont="1" applyFill="1" applyBorder="1"/>
    <xf numFmtId="0" fontId="39" fillId="15" borderId="114" xfId="0" applyFont="1" applyFill="1" applyBorder="1"/>
    <xf numFmtId="0" fontId="39" fillId="15" borderId="111" xfId="0" applyFont="1" applyFill="1" applyBorder="1"/>
    <xf numFmtId="0" fontId="40" fillId="15" borderId="99" xfId="0" applyFont="1" applyFill="1" applyBorder="1"/>
    <xf numFmtId="0" fontId="40" fillId="15" borderId="100" xfId="0" applyFont="1" applyFill="1" applyBorder="1"/>
    <xf numFmtId="0" fontId="40" fillId="15" borderId="110" xfId="0" applyFont="1" applyFill="1" applyBorder="1"/>
    <xf numFmtId="0" fontId="40" fillId="15" borderId="100" xfId="0" applyFont="1" applyFill="1" applyBorder="1" applyAlignment="1">
      <alignment horizontal="center" vertical="center"/>
    </xf>
    <xf numFmtId="0" fontId="39" fillId="15" borderId="114" xfId="0" applyFont="1" applyFill="1" applyBorder="1" applyAlignment="1">
      <alignment horizontal="center" vertical="center"/>
    </xf>
    <xf numFmtId="0" fontId="21" fillId="2" borderId="109" xfId="0" applyFont="1" applyFill="1" applyBorder="1" applyAlignment="1">
      <alignment horizontal="center" vertical="center"/>
    </xf>
    <xf numFmtId="0" fontId="21" fillId="2" borderId="109" xfId="0" applyFont="1" applyFill="1" applyBorder="1" applyAlignment="1" applyProtection="1">
      <alignment horizontal="center" vertical="center" wrapText="1"/>
      <protection locked="0"/>
    </xf>
    <xf numFmtId="166" fontId="21" fillId="2" borderId="109" xfId="1" applyFont="1" applyFill="1" applyBorder="1" applyAlignment="1" applyProtection="1">
      <alignment horizontal="center" vertical="center"/>
      <protection locked="0"/>
    </xf>
    <xf numFmtId="0" fontId="21" fillId="2" borderId="109" xfId="0" applyFont="1" applyFill="1" applyBorder="1" applyAlignment="1" applyProtection="1">
      <alignment horizontal="center" vertical="center"/>
      <protection locked="0"/>
    </xf>
    <xf numFmtId="0" fontId="0" fillId="0" borderId="101" xfId="0" applyBorder="1" applyAlignment="1">
      <alignment horizontal="center"/>
    </xf>
    <xf numFmtId="0" fontId="27" fillId="9" borderId="13" xfId="0" applyFont="1" applyFill="1" applyBorder="1" applyAlignment="1">
      <alignment horizontal="center"/>
    </xf>
    <xf numFmtId="0" fontId="27" fillId="9" borderId="96" xfId="0" applyFont="1" applyFill="1" applyBorder="1" applyAlignment="1">
      <alignment horizontal="center"/>
    </xf>
    <xf numFmtId="0" fontId="0" fillId="0" borderId="96" xfId="0" applyBorder="1" applyAlignment="1">
      <alignment horizontal="center"/>
    </xf>
    <xf numFmtId="0" fontId="29" fillId="9" borderId="57" xfId="0" applyFont="1" applyFill="1" applyBorder="1" applyAlignment="1">
      <alignment horizontal="center"/>
    </xf>
    <xf numFmtId="0" fontId="0" fillId="0" borderId="99" xfId="0" applyBorder="1" applyAlignment="1">
      <alignment horizontal="center"/>
    </xf>
    <xf numFmtId="0" fontId="3" fillId="8" borderId="109" xfId="0" applyFont="1" applyFill="1" applyBorder="1" applyAlignment="1">
      <alignment horizontal="center" vertical="center"/>
    </xf>
    <xf numFmtId="167" fontId="3" fillId="8" borderId="109" xfId="0" applyNumberFormat="1" applyFont="1" applyFill="1" applyBorder="1" applyAlignment="1" applyProtection="1">
      <alignment horizontal="center" wrapText="1"/>
      <protection locked="0"/>
    </xf>
    <xf numFmtId="0" fontId="3" fillId="8" borderId="98" xfId="0" applyFont="1" applyFill="1" applyBorder="1" applyAlignment="1">
      <alignment horizontal="center" vertical="center" wrapText="1"/>
    </xf>
    <xf numFmtId="0" fontId="3" fillId="8" borderId="110" xfId="0" applyFont="1" applyFill="1" applyBorder="1" applyAlignment="1">
      <alignment horizontal="center" vertical="center" wrapText="1"/>
    </xf>
    <xf numFmtId="164" fontId="0" fillId="0" borderId="109" xfId="0" applyNumberFormat="1" applyBorder="1"/>
    <xf numFmtId="168" fontId="0" fillId="0" borderId="109" xfId="0" applyNumberFormat="1" applyBorder="1" applyAlignment="1">
      <alignment horizontal="center"/>
    </xf>
    <xf numFmtId="0" fontId="12" fillId="43" borderId="109" xfId="0" applyFont="1" applyFill="1" applyBorder="1" applyAlignment="1">
      <alignment horizontal="center" vertical="center"/>
    </xf>
    <xf numFmtId="166" fontId="12" fillId="43" borderId="109" xfId="1" applyFont="1" applyFill="1" applyBorder="1" applyAlignment="1">
      <alignment horizontal="center" vertical="center"/>
    </xf>
    <xf numFmtId="166" fontId="12" fillId="43" borderId="109" xfId="1" applyFont="1" applyFill="1" applyBorder="1" applyAlignment="1">
      <alignment horizontal="right" vertical="center"/>
    </xf>
    <xf numFmtId="0" fontId="12" fillId="43" borderId="109" xfId="0" applyFont="1" applyFill="1" applyBorder="1" applyAlignment="1">
      <alignment horizontal="center" vertical="center" wrapText="1"/>
    </xf>
    <xf numFmtId="0" fontId="11" fillId="0" borderId="109" xfId="3" applyBorder="1"/>
    <xf numFmtId="0" fontId="79" fillId="0" borderId="109" xfId="3" applyFont="1" applyBorder="1" applyAlignment="1">
      <alignment horizontal="left"/>
    </xf>
    <xf numFmtId="0" fontId="0" fillId="46" borderId="1" xfId="0" applyFill="1" applyBorder="1" applyAlignment="1">
      <alignment horizontal="center"/>
    </xf>
    <xf numFmtId="0" fontId="0" fillId="46" borderId="0" xfId="0" applyFill="1"/>
    <xf numFmtId="0" fontId="0" fillId="4" borderId="111" xfId="0" applyFill="1" applyBorder="1" applyAlignment="1">
      <alignment horizontal="center" vertical="center"/>
    </xf>
    <xf numFmtId="0" fontId="27" fillId="9" borderId="0" xfId="0" applyFont="1" applyFill="1"/>
    <xf numFmtId="166" fontId="4" fillId="0" borderId="112" xfId="0" applyNumberFormat="1" applyFont="1" applyBorder="1" applyAlignment="1">
      <alignment horizontal="center" vertical="center"/>
    </xf>
    <xf numFmtId="166" fontId="4" fillId="2" borderId="109" xfId="1" applyFont="1" applyFill="1" applyBorder="1" applyAlignment="1">
      <alignment horizontal="right" vertical="center"/>
    </xf>
    <xf numFmtId="166" fontId="4" fillId="2" borderId="112" xfId="0" applyNumberFormat="1" applyFont="1" applyFill="1" applyBorder="1" applyAlignment="1">
      <alignment horizontal="center" vertical="center"/>
    </xf>
    <xf numFmtId="167" fontId="2" fillId="0" borderId="109" xfId="0" applyNumberFormat="1" applyFont="1" applyBorder="1" applyAlignment="1">
      <alignment horizontal="center"/>
    </xf>
    <xf numFmtId="0" fontId="81" fillId="0" borderId="109" xfId="0" applyFont="1" applyBorder="1"/>
    <xf numFmtId="167" fontId="16" fillId="17" borderId="109" xfId="0" applyNumberFormat="1" applyFont="1" applyFill="1" applyBorder="1" applyAlignment="1">
      <alignment horizontal="right"/>
    </xf>
    <xf numFmtId="0" fontId="2" fillId="2" borderId="109" xfId="0" applyFont="1" applyFill="1" applyBorder="1" applyAlignment="1">
      <alignment horizontal="center" vertical="top" wrapText="1"/>
    </xf>
    <xf numFmtId="0" fontId="2" fillId="29" borderId="112" xfId="0" applyFont="1" applyFill="1" applyBorder="1" applyAlignment="1">
      <alignment horizontal="right"/>
    </xf>
    <xf numFmtId="166" fontId="2" fillId="29" borderId="110" xfId="0" applyNumberFormat="1" applyFont="1" applyFill="1" applyBorder="1" applyAlignment="1">
      <alignment horizontal="right"/>
    </xf>
    <xf numFmtId="0" fontId="53" fillId="2" borderId="109" xfId="0" applyFont="1" applyFill="1" applyBorder="1" applyAlignment="1">
      <alignment vertical="center"/>
    </xf>
    <xf numFmtId="166" fontId="2" fillId="2" borderId="109" xfId="0" applyNumberFormat="1" applyFont="1" applyFill="1" applyBorder="1" applyAlignment="1" applyProtection="1">
      <alignment horizontal="center" vertical="center"/>
      <protection locked="0"/>
    </xf>
    <xf numFmtId="167" fontId="0" fillId="0" borderId="105" xfId="0" applyNumberFormat="1" applyBorder="1" applyAlignment="1">
      <alignment horizontal="right"/>
    </xf>
    <xf numFmtId="167" fontId="12" fillId="18" borderId="105" xfId="0" applyNumberFormat="1" applyFont="1" applyFill="1" applyBorder="1" applyAlignment="1">
      <alignment horizontal="center" vertical="center"/>
    </xf>
    <xf numFmtId="0" fontId="12" fillId="18" borderId="105" xfId="0" applyFont="1" applyFill="1" applyBorder="1" applyAlignment="1">
      <alignment horizontal="center" vertical="center"/>
    </xf>
    <xf numFmtId="166" fontId="12" fillId="18" borderId="105" xfId="1" applyFont="1" applyFill="1" applyBorder="1" applyAlignment="1">
      <alignment horizontal="center" vertical="center"/>
    </xf>
    <xf numFmtId="0" fontId="12" fillId="18" borderId="105" xfId="0" applyFont="1" applyFill="1" applyBorder="1" applyAlignment="1">
      <alignment horizontal="center" vertical="center" wrapText="1"/>
    </xf>
    <xf numFmtId="0" fontId="20" fillId="0" borderId="112" xfId="0" applyFont="1" applyBorder="1" applyAlignment="1">
      <alignment horizontal="right" vertical="center" wrapText="1"/>
    </xf>
    <xf numFmtId="0" fontId="20" fillId="0" borderId="112" xfId="0" applyFont="1" applyBorder="1" applyAlignment="1">
      <alignment horizontal="center" vertical="center" wrapText="1"/>
    </xf>
    <xf numFmtId="0" fontId="20" fillId="0" borderId="112" xfId="0" applyFont="1" applyBorder="1" applyAlignment="1">
      <alignment vertical="center" wrapText="1"/>
    </xf>
    <xf numFmtId="0" fontId="20" fillId="3" borderId="112" xfId="0" applyFont="1" applyFill="1" applyBorder="1" applyAlignment="1">
      <alignment horizontal="center" vertical="center" wrapText="1"/>
    </xf>
    <xf numFmtId="0" fontId="2" fillId="0" borderId="112" xfId="0" applyFont="1" applyBorder="1"/>
    <xf numFmtId="0" fontId="16" fillId="19" borderId="1" xfId="0" applyFont="1" applyFill="1" applyBorder="1" applyAlignment="1">
      <alignment horizontal="right"/>
    </xf>
    <xf numFmtId="0" fontId="3" fillId="2" borderId="109" xfId="0" applyFont="1" applyFill="1" applyBorder="1" applyAlignment="1">
      <alignment horizontal="right" vertical="center"/>
    </xf>
    <xf numFmtId="0" fontId="4" fillId="0" borderId="109" xfId="0" applyFont="1" applyBorder="1" applyAlignment="1">
      <alignment horizontal="right" vertical="top" wrapText="1"/>
    </xf>
    <xf numFmtId="0" fontId="0" fillId="0" borderId="109" xfId="0" applyBorder="1" applyAlignment="1">
      <alignment horizontal="right" vertical="center"/>
    </xf>
    <xf numFmtId="0" fontId="0" fillId="0" borderId="108" xfId="0" applyBorder="1" applyAlignment="1">
      <alignment horizontal="right"/>
    </xf>
    <xf numFmtId="167" fontId="16" fillId="25" borderId="109" xfId="0" applyNumberFormat="1" applyFont="1" applyFill="1" applyBorder="1" applyAlignment="1">
      <alignment horizontal="right" vertical="center"/>
    </xf>
    <xf numFmtId="0" fontId="19" fillId="2" borderId="109" xfId="0" applyFont="1" applyFill="1" applyBorder="1" applyAlignment="1">
      <alignment horizontal="center" vertical="center"/>
    </xf>
    <xf numFmtId="0" fontId="19" fillId="2" borderId="109" xfId="0" applyFont="1" applyFill="1" applyBorder="1" applyAlignment="1">
      <alignment vertical="center"/>
    </xf>
    <xf numFmtId="0" fontId="20" fillId="2" borderId="109" xfId="0" applyFont="1" applyFill="1" applyBorder="1" applyAlignment="1">
      <alignment horizontal="right" vertical="center" wrapText="1"/>
    </xf>
    <xf numFmtId="0" fontId="20" fillId="2" borderId="109" xfId="0" applyFont="1" applyFill="1" applyBorder="1" applyAlignment="1">
      <alignment horizontal="center" vertical="center" wrapText="1"/>
    </xf>
    <xf numFmtId="0" fontId="20" fillId="2" borderId="109" xfId="0" applyFont="1" applyFill="1" applyBorder="1" applyAlignment="1">
      <alignment vertical="center" wrapText="1"/>
    </xf>
    <xf numFmtId="0" fontId="3" fillId="47" borderId="109" xfId="0" applyFont="1" applyFill="1" applyBorder="1" applyAlignment="1">
      <alignment horizontal="center" vertical="center"/>
    </xf>
    <xf numFmtId="167" fontId="3" fillId="47" borderId="109" xfId="0" applyNumberFormat="1" applyFont="1" applyFill="1" applyBorder="1" applyAlignment="1" applyProtection="1">
      <alignment horizontal="right" vertical="center" wrapText="1"/>
      <protection locked="0"/>
    </xf>
    <xf numFmtId="0" fontId="3" fillId="47" borderId="109" xfId="0" applyFont="1" applyFill="1" applyBorder="1" applyAlignment="1" applyProtection="1">
      <alignment horizontal="center" vertical="center" wrapText="1"/>
      <protection locked="0"/>
    </xf>
    <xf numFmtId="166" fontId="3" fillId="47" borderId="109" xfId="1" applyFont="1" applyFill="1" applyBorder="1" applyAlignment="1" applyProtection="1">
      <alignment horizontal="center" vertical="center"/>
      <protection locked="0"/>
    </xf>
    <xf numFmtId="0" fontId="3" fillId="47" borderId="109" xfId="0" applyFont="1" applyFill="1" applyBorder="1" applyAlignment="1" applyProtection="1">
      <alignment horizontal="center" vertical="center"/>
      <protection locked="0"/>
    </xf>
    <xf numFmtId="167" fontId="82" fillId="0" borderId="109" xfId="0" applyNumberFormat="1" applyFont="1" applyBorder="1" applyAlignment="1">
      <alignment horizontal="center"/>
    </xf>
    <xf numFmtId="167" fontId="21" fillId="2" borderId="109" xfId="0" applyNumberFormat="1" applyFont="1" applyFill="1" applyBorder="1" applyAlignment="1" applyProtection="1">
      <alignment horizontal="center" vertical="center" wrapText="1"/>
      <protection locked="0"/>
    </xf>
    <xf numFmtId="2" fontId="21" fillId="2" borderId="109" xfId="0" applyNumberFormat="1" applyFont="1" applyFill="1" applyBorder="1" applyAlignment="1" applyProtection="1">
      <alignment horizontal="center" vertical="center" wrapText="1"/>
      <protection locked="0"/>
    </xf>
    <xf numFmtId="1" fontId="21" fillId="2" borderId="109" xfId="0" applyNumberFormat="1" applyFont="1" applyFill="1" applyBorder="1" applyAlignment="1" applyProtection="1">
      <alignment horizontal="center" vertical="center" wrapText="1"/>
      <protection locked="0"/>
    </xf>
    <xf numFmtId="166" fontId="4" fillId="2" borderId="109" xfId="0" applyNumberFormat="1" applyFont="1" applyFill="1" applyBorder="1" applyAlignment="1">
      <alignment horizontal="right"/>
    </xf>
    <xf numFmtId="168" fontId="7" fillId="2" borderId="109" xfId="0" applyNumberFormat="1" applyFont="1" applyFill="1" applyBorder="1" applyAlignment="1">
      <alignment horizontal="right" vertical="center"/>
    </xf>
    <xf numFmtId="0" fontId="4" fillId="2" borderId="105" xfId="0" applyFont="1" applyFill="1" applyBorder="1"/>
    <xf numFmtId="165" fontId="4" fillId="2" borderId="105" xfId="0" applyNumberFormat="1" applyFont="1" applyFill="1" applyBorder="1"/>
    <xf numFmtId="0" fontId="4" fillId="2" borderId="105" xfId="0" applyFont="1" applyFill="1" applyBorder="1" applyAlignment="1">
      <alignment horizontal="right"/>
    </xf>
    <xf numFmtId="165" fontId="4" fillId="2" borderId="109" xfId="0" applyNumberFormat="1" applyFont="1" applyFill="1" applyBorder="1" applyAlignment="1">
      <alignment horizontal="right"/>
    </xf>
    <xf numFmtId="165" fontId="4" fillId="2" borderId="109" xfId="0" applyNumberFormat="1" applyFont="1" applyFill="1" applyBorder="1"/>
    <xf numFmtId="0" fontId="4" fillId="9" borderId="0" xfId="0" applyFont="1" applyFill="1"/>
    <xf numFmtId="0" fontId="3" fillId="24" borderId="113" xfId="0" applyFont="1" applyFill="1" applyBorder="1" applyAlignment="1">
      <alignment horizontal="center" vertical="center"/>
    </xf>
    <xf numFmtId="0" fontId="6" fillId="24" borderId="114" xfId="0" applyFont="1" applyFill="1" applyBorder="1" applyAlignment="1" applyProtection="1">
      <alignment horizontal="center" vertical="center" wrapText="1"/>
      <protection locked="0"/>
    </xf>
    <xf numFmtId="166" fontId="6" fillId="24" borderId="114" xfId="1" applyFont="1" applyFill="1" applyBorder="1" applyAlignment="1" applyProtection="1">
      <alignment horizontal="center" vertical="center"/>
      <protection locked="0"/>
    </xf>
    <xf numFmtId="0" fontId="6" fillId="24" borderId="114" xfId="0" applyFont="1" applyFill="1" applyBorder="1" applyAlignment="1" applyProtection="1">
      <alignment horizontal="center" vertical="center"/>
      <protection locked="0"/>
    </xf>
    <xf numFmtId="0" fontId="3" fillId="24" borderId="114" xfId="0" applyFont="1" applyFill="1" applyBorder="1" applyAlignment="1">
      <alignment horizontal="center" vertical="center"/>
    </xf>
    <xf numFmtId="0" fontId="4" fillId="9" borderId="102" xfId="0" applyFont="1" applyFill="1" applyBorder="1"/>
    <xf numFmtId="0" fontId="0" fillId="4" borderId="111" xfId="0" applyFill="1" applyBorder="1" applyAlignment="1">
      <alignment horizontal="center"/>
    </xf>
    <xf numFmtId="166" fontId="6" fillId="15" borderId="105" xfId="1" applyFont="1" applyFill="1" applyBorder="1" applyAlignment="1" applyProtection="1">
      <alignment horizontal="center" vertical="center" wrapText="1"/>
      <protection locked="0"/>
    </xf>
    <xf numFmtId="2" fontId="4" fillId="0" borderId="109" xfId="0" applyNumberFormat="1" applyFont="1" applyBorder="1" applyAlignment="1" applyProtection="1">
      <alignment horizontal="center" vertical="center" wrapText="1"/>
      <protection locked="0"/>
    </xf>
    <xf numFmtId="1" fontId="4" fillId="0" borderId="109" xfId="0" applyNumberFormat="1" applyFont="1" applyBorder="1" applyAlignment="1" applyProtection="1">
      <alignment horizontal="center" vertical="center" wrapText="1"/>
      <protection locked="0"/>
    </xf>
    <xf numFmtId="165" fontId="4" fillId="0" borderId="109" xfId="1" applyNumberFormat="1" applyFont="1" applyFill="1" applyBorder="1" applyAlignment="1" applyProtection="1">
      <alignment horizontal="center" vertical="center"/>
      <protection locked="0"/>
    </xf>
    <xf numFmtId="165" fontId="4" fillId="0" borderId="109" xfId="0" applyNumberFormat="1" applyFont="1" applyBorder="1" applyAlignment="1">
      <alignment horizontal="center"/>
    </xf>
    <xf numFmtId="4" fontId="21" fillId="0" borderId="113" xfId="0" applyNumberFormat="1" applyFont="1" applyBorder="1"/>
    <xf numFmtId="168" fontId="2" fillId="0" borderId="109" xfId="0" applyNumberFormat="1" applyFont="1" applyBorder="1"/>
    <xf numFmtId="165" fontId="2" fillId="0" borderId="109" xfId="0" applyNumberFormat="1" applyFont="1" applyBorder="1"/>
    <xf numFmtId="166" fontId="4" fillId="30" borderId="110" xfId="0" applyNumberFormat="1" applyFont="1" applyFill="1" applyBorder="1" applyAlignment="1">
      <alignment horizontal="center"/>
    </xf>
    <xf numFmtId="165" fontId="4" fillId="30" borderId="110" xfId="0" applyNumberFormat="1" applyFont="1" applyFill="1" applyBorder="1" applyAlignment="1">
      <alignment horizontal="center"/>
    </xf>
    <xf numFmtId="165" fontId="2" fillId="30" borderId="111" xfId="0" applyNumberFormat="1" applyFont="1" applyFill="1" applyBorder="1" applyAlignment="1">
      <alignment horizontal="center"/>
    </xf>
    <xf numFmtId="165" fontId="2" fillId="30" borderId="110" xfId="0" applyNumberFormat="1" applyFont="1" applyFill="1" applyBorder="1" applyAlignment="1">
      <alignment horizontal="center"/>
    </xf>
    <xf numFmtId="168" fontId="4" fillId="30" borderId="110" xfId="0" applyNumberFormat="1" applyFont="1" applyFill="1" applyBorder="1" applyAlignment="1">
      <alignment horizontal="center"/>
    </xf>
    <xf numFmtId="165" fontId="73" fillId="30" borderId="110" xfId="0" applyNumberFormat="1" applyFont="1" applyFill="1" applyBorder="1" applyAlignment="1">
      <alignment horizontal="center"/>
    </xf>
    <xf numFmtId="0" fontId="41" fillId="25" borderId="4" xfId="0" applyFont="1" applyFill="1" applyBorder="1"/>
    <xf numFmtId="0" fontId="15" fillId="25" borderId="1" xfId="0" applyFont="1" applyFill="1" applyBorder="1"/>
    <xf numFmtId="0" fontId="6" fillId="0" borderId="109" xfId="0" applyFont="1" applyBorder="1" applyAlignment="1">
      <alignment horizontal="center" vertical="center"/>
    </xf>
    <xf numFmtId="166" fontId="7" fillId="2" borderId="105" xfId="0" applyNumberFormat="1" applyFont="1" applyFill="1" applyBorder="1" applyAlignment="1">
      <alignment horizontal="center" vertical="center"/>
    </xf>
    <xf numFmtId="167" fontId="4" fillId="2" borderId="105" xfId="0" applyNumberFormat="1" applyFont="1" applyFill="1" applyBorder="1" applyAlignment="1">
      <alignment horizontal="center"/>
    </xf>
    <xf numFmtId="166" fontId="4" fillId="2" borderId="105" xfId="1" applyFont="1" applyFill="1" applyBorder="1" applyAlignment="1">
      <alignment horizontal="center"/>
    </xf>
    <xf numFmtId="0" fontId="4" fillId="2" borderId="0" xfId="0" applyFont="1" applyFill="1" applyAlignment="1">
      <alignment horizontal="center"/>
    </xf>
    <xf numFmtId="0" fontId="4" fillId="2" borderId="114" xfId="0" applyFont="1" applyFill="1" applyBorder="1" applyAlignment="1">
      <alignment horizontal="center"/>
    </xf>
    <xf numFmtId="0" fontId="76" fillId="45" borderId="4" xfId="0" applyFont="1" applyFill="1" applyBorder="1"/>
    <xf numFmtId="168" fontId="4" fillId="2" borderId="109" xfId="1" applyNumberFormat="1" applyFont="1" applyFill="1" applyBorder="1" applyAlignment="1">
      <alignment horizontal="center"/>
    </xf>
    <xf numFmtId="166" fontId="34" fillId="0" borderId="105" xfId="0" applyNumberFormat="1" applyFont="1" applyBorder="1" applyAlignment="1">
      <alignment horizontal="center" vertical="center"/>
    </xf>
    <xf numFmtId="0" fontId="2" fillId="0" borderId="105" xfId="0" applyFont="1" applyBorder="1" applyAlignment="1">
      <alignment horizontal="center"/>
    </xf>
    <xf numFmtId="167" fontId="7" fillId="3" borderId="105" xfId="0" applyNumberFormat="1" applyFont="1" applyFill="1" applyBorder="1" applyAlignment="1">
      <alignment horizontal="center" vertical="center"/>
    </xf>
    <xf numFmtId="0" fontId="7" fillId="3" borderId="105" xfId="0" applyFont="1" applyFill="1" applyBorder="1" applyAlignment="1">
      <alignment horizontal="center" vertical="center"/>
    </xf>
    <xf numFmtId="0" fontId="7" fillId="0" borderId="105" xfId="0" applyFont="1" applyBorder="1" applyAlignment="1">
      <alignment horizontal="center" vertical="center"/>
    </xf>
    <xf numFmtId="166" fontId="4" fillId="2" borderId="105" xfId="0" applyNumberFormat="1" applyFont="1" applyFill="1" applyBorder="1" applyAlignment="1">
      <alignment horizontal="center"/>
    </xf>
    <xf numFmtId="166" fontId="7" fillId="3" borderId="105" xfId="0" applyNumberFormat="1" applyFont="1" applyFill="1" applyBorder="1" applyAlignment="1">
      <alignment horizontal="center" vertical="center"/>
    </xf>
    <xf numFmtId="167" fontId="2" fillId="0" borderId="109" xfId="0" applyNumberFormat="1" applyFont="1" applyBorder="1" applyAlignment="1">
      <alignment horizontal="right" vertical="center"/>
    </xf>
    <xf numFmtId="0" fontId="7" fillId="2" borderId="109" xfId="0" applyFont="1" applyFill="1" applyBorder="1" applyAlignment="1">
      <alignment horizontal="right" vertical="center"/>
    </xf>
    <xf numFmtId="0" fontId="4" fillId="2" borderId="109" xfId="0" applyFont="1" applyFill="1" applyBorder="1" applyAlignment="1">
      <alignment horizontal="center" vertical="top" wrapText="1"/>
    </xf>
    <xf numFmtId="165" fontId="4" fillId="0" borderId="110" xfId="0" applyNumberFormat="1" applyFont="1" applyBorder="1" applyAlignment="1">
      <alignment horizontal="center"/>
    </xf>
    <xf numFmtId="0" fontId="4" fillId="0" borderId="110" xfId="0" applyFont="1" applyBorder="1" applyAlignment="1">
      <alignment horizontal="center"/>
    </xf>
    <xf numFmtId="166" fontId="24" fillId="0" borderId="109" xfId="0" applyNumberFormat="1" applyFont="1" applyBorder="1" applyAlignment="1">
      <alignment vertical="center"/>
    </xf>
    <xf numFmtId="166" fontId="24" fillId="2" borderId="109" xfId="0" applyNumberFormat="1" applyFont="1" applyFill="1" applyBorder="1" applyAlignment="1">
      <alignment vertical="center"/>
    </xf>
    <xf numFmtId="164" fontId="7" fillId="0" borderId="109" xfId="0" applyNumberFormat="1" applyFont="1" applyBorder="1" applyAlignment="1">
      <alignment horizontal="center" vertical="center"/>
    </xf>
    <xf numFmtId="0" fontId="7" fillId="0" borderId="109" xfId="0" applyFont="1" applyBorder="1" applyAlignment="1">
      <alignment vertical="center"/>
    </xf>
    <xf numFmtId="166" fontId="0" fillId="0" borderId="114" xfId="0" applyNumberFormat="1" applyBorder="1"/>
    <xf numFmtId="169" fontId="2" fillId="0" borderId="109" xfId="0" applyNumberFormat="1" applyFont="1" applyBorder="1" applyAlignment="1">
      <alignment horizontal="center"/>
    </xf>
    <xf numFmtId="167" fontId="4" fillId="0" borderId="109" xfId="0" applyNumberFormat="1" applyFont="1" applyBorder="1" applyAlignment="1">
      <alignment vertical="center"/>
    </xf>
    <xf numFmtId="166" fontId="4" fillId="0" borderId="109" xfId="0" applyNumberFormat="1" applyFont="1" applyBorder="1" applyAlignment="1">
      <alignment vertical="center"/>
    </xf>
    <xf numFmtId="166" fontId="0" fillId="0" borderId="93" xfId="1" applyFont="1" applyFill="1" applyBorder="1"/>
    <xf numFmtId="0" fontId="6" fillId="2" borderId="105" xfId="0" applyFont="1" applyFill="1" applyBorder="1" applyAlignment="1">
      <alignment horizontal="center"/>
    </xf>
    <xf numFmtId="166" fontId="6" fillId="2" borderId="105" xfId="0" applyNumberFormat="1" applyFont="1" applyFill="1" applyBorder="1" applyAlignment="1">
      <alignment horizontal="center"/>
    </xf>
    <xf numFmtId="168" fontId="34" fillId="2" borderId="109" xfId="0" applyNumberFormat="1" applyFont="1" applyFill="1" applyBorder="1" applyAlignment="1">
      <alignment vertical="center"/>
    </xf>
    <xf numFmtId="167" fontId="3" fillId="0" borderId="109" xfId="0" applyNumberFormat="1" applyFont="1" applyBorder="1" applyAlignment="1">
      <alignment horizontal="center"/>
    </xf>
    <xf numFmtId="167" fontId="3" fillId="0" borderId="105" xfId="0" applyNumberFormat="1" applyFont="1" applyBorder="1" applyAlignment="1">
      <alignment horizontal="center"/>
    </xf>
    <xf numFmtId="167" fontId="0" fillId="0" borderId="105" xfId="0" applyNumberFormat="1" applyBorder="1" applyAlignment="1">
      <alignment horizontal="center"/>
    </xf>
    <xf numFmtId="0" fontId="87" fillId="2" borderId="109" xfId="0" applyFont="1" applyFill="1" applyBorder="1" applyAlignment="1">
      <alignment horizontal="center"/>
    </xf>
    <xf numFmtId="167" fontId="87" fillId="2" borderId="109" xfId="0" applyNumberFormat="1" applyFont="1" applyFill="1" applyBorder="1"/>
    <xf numFmtId="166" fontId="87" fillId="2" borderId="109" xfId="0" applyNumberFormat="1" applyFont="1" applyFill="1" applyBorder="1" applyAlignment="1">
      <alignment horizontal="center"/>
    </xf>
    <xf numFmtId="0" fontId="87" fillId="2" borderId="109" xfId="0" applyFont="1" applyFill="1" applyBorder="1" applyAlignment="1">
      <alignment horizontal="center" vertical="top" wrapText="1"/>
    </xf>
    <xf numFmtId="167" fontId="87" fillId="2" borderId="109" xfId="0" applyNumberFormat="1" applyFont="1" applyFill="1" applyBorder="1" applyAlignment="1">
      <alignment horizontal="right"/>
    </xf>
    <xf numFmtId="169" fontId="87" fillId="2" borderId="109" xfId="0" applyNumberFormat="1" applyFont="1" applyFill="1" applyBorder="1" applyAlignment="1">
      <alignment horizontal="center"/>
    </xf>
    <xf numFmtId="166" fontId="87" fillId="2" borderId="109" xfId="1" applyFont="1" applyFill="1" applyBorder="1" applyAlignment="1">
      <alignment horizontal="center"/>
    </xf>
    <xf numFmtId="0" fontId="87" fillId="0" borderId="109" xfId="0" applyFont="1" applyBorder="1" applyAlignment="1">
      <alignment horizontal="center" vertical="center"/>
    </xf>
    <xf numFmtId="0" fontId="62" fillId="2" borderId="109" xfId="0" applyFont="1" applyFill="1" applyBorder="1" applyAlignment="1">
      <alignment horizontal="center" vertical="center"/>
    </xf>
    <xf numFmtId="0" fontId="2" fillId="0" borderId="97" xfId="0" applyFont="1" applyBorder="1" applyAlignment="1">
      <alignment horizontal="center" vertical="center"/>
    </xf>
    <xf numFmtId="0" fontId="34" fillId="2" borderId="105" xfId="0" applyFont="1" applyFill="1" applyBorder="1" applyAlignment="1">
      <alignment horizontal="center" vertical="center"/>
    </xf>
    <xf numFmtId="0" fontId="62" fillId="0" borderId="109" xfId="0" applyFont="1" applyBorder="1"/>
    <xf numFmtId="166" fontId="62" fillId="2" borderId="109" xfId="0" applyNumberFormat="1" applyFont="1" applyFill="1" applyBorder="1"/>
    <xf numFmtId="0" fontId="62" fillId="2" borderId="109" xfId="0" applyFont="1" applyFill="1" applyBorder="1" applyAlignment="1">
      <alignment vertical="center"/>
    </xf>
    <xf numFmtId="166" fontId="62" fillId="2" borderId="109" xfId="0" applyNumberFormat="1" applyFont="1" applyFill="1" applyBorder="1" applyAlignment="1">
      <alignment vertical="center"/>
    </xf>
    <xf numFmtId="168" fontId="0" fillId="2" borderId="109" xfId="0" applyNumberFormat="1" applyFill="1" applyBorder="1" applyAlignment="1">
      <alignment horizontal="center" vertical="center"/>
    </xf>
    <xf numFmtId="167" fontId="12" fillId="43" borderId="109" xfId="0" applyNumberFormat="1" applyFont="1" applyFill="1" applyBorder="1" applyAlignment="1">
      <alignment horizontal="right" vertical="center"/>
    </xf>
    <xf numFmtId="168" fontId="34" fillId="3" borderId="109" xfId="0" applyNumberFormat="1" applyFont="1" applyFill="1" applyBorder="1" applyAlignment="1">
      <alignment horizontal="center" vertical="center"/>
    </xf>
    <xf numFmtId="165" fontId="7" fillId="0" borderId="109" xfId="0" applyNumberFormat="1" applyFont="1" applyBorder="1" applyAlignment="1">
      <alignment horizontal="right" vertical="center"/>
    </xf>
    <xf numFmtId="165" fontId="0" fillId="39" borderId="0" xfId="0" applyNumberFormat="1" applyFill="1"/>
    <xf numFmtId="0" fontId="11" fillId="2" borderId="109" xfId="3" applyFill="1" applyBorder="1" applyAlignment="1">
      <alignment horizontal="left"/>
    </xf>
    <xf numFmtId="0" fontId="11" fillId="2" borderId="112" xfId="3" applyFill="1" applyBorder="1" applyAlignment="1">
      <alignment horizontal="left"/>
    </xf>
    <xf numFmtId="0" fontId="27" fillId="9" borderId="109" xfId="0" applyFont="1" applyFill="1" applyBorder="1"/>
    <xf numFmtId="167" fontId="12" fillId="43" borderId="1" xfId="0" applyNumberFormat="1" applyFont="1" applyFill="1" applyBorder="1" applyAlignment="1">
      <alignment horizontal="right" vertical="center"/>
    </xf>
    <xf numFmtId="166" fontId="2" fillId="0" borderId="109" xfId="0" applyNumberFormat="1" applyFont="1" applyBorder="1" applyAlignment="1">
      <alignment horizontal="right" vertical="center"/>
    </xf>
    <xf numFmtId="0" fontId="27" fillId="2" borderId="101" xfId="0" applyFont="1" applyFill="1" applyBorder="1" applyAlignment="1">
      <alignment vertical="center"/>
    </xf>
    <xf numFmtId="0" fontId="27" fillId="2" borderId="102" xfId="0" applyFont="1" applyFill="1" applyBorder="1" applyAlignment="1">
      <alignment vertical="center"/>
    </xf>
    <xf numFmtId="0" fontId="4" fillId="2" borderId="0" xfId="0" applyFont="1" applyFill="1" applyAlignment="1">
      <alignment vertical="center"/>
    </xf>
    <xf numFmtId="0" fontId="27" fillId="2" borderId="0" xfId="0" applyFont="1" applyFill="1" applyAlignment="1">
      <alignment vertical="center"/>
    </xf>
    <xf numFmtId="0" fontId="6" fillId="2" borderId="0" xfId="0" applyFont="1" applyFill="1" applyAlignment="1">
      <alignment vertical="center"/>
    </xf>
    <xf numFmtId="0" fontId="88" fillId="0" borderId="113" xfId="0" applyFont="1" applyBorder="1" applyAlignment="1">
      <alignment horizontal="center"/>
    </xf>
    <xf numFmtId="0" fontId="89" fillId="0" borderId="109" xfId="0" applyFont="1" applyBorder="1" applyAlignment="1">
      <alignment horizontal="right" vertical="center"/>
    </xf>
    <xf numFmtId="0" fontId="89" fillId="3" borderId="109" xfId="0" applyFont="1" applyFill="1" applyBorder="1" applyAlignment="1">
      <alignment horizontal="center" vertical="center"/>
    </xf>
    <xf numFmtId="0" fontId="89" fillId="0" borderId="109" xfId="0" applyFont="1" applyBorder="1" applyAlignment="1">
      <alignment horizontal="center" vertical="center"/>
    </xf>
    <xf numFmtId="165" fontId="89" fillId="0" borderId="109" xfId="0" applyNumberFormat="1" applyFont="1" applyBorder="1" applyAlignment="1">
      <alignment horizontal="right" vertical="center"/>
    </xf>
    <xf numFmtId="0" fontId="89" fillId="2" borderId="109" xfId="0" applyFont="1" applyFill="1" applyBorder="1" applyAlignment="1">
      <alignment horizontal="center" vertical="center"/>
    </xf>
    <xf numFmtId="167" fontId="6" fillId="24" borderId="1" xfId="0" applyNumberFormat="1" applyFont="1" applyFill="1" applyBorder="1" applyAlignment="1" applyProtection="1">
      <alignment vertical="center" wrapText="1"/>
      <protection locked="0"/>
    </xf>
    <xf numFmtId="167" fontId="6" fillId="24" borderId="114" xfId="0" applyNumberFormat="1" applyFont="1" applyFill="1" applyBorder="1" applyAlignment="1" applyProtection="1">
      <alignment vertical="center" wrapText="1"/>
      <protection locked="0"/>
    </xf>
    <xf numFmtId="167" fontId="4" fillId="2" borderId="105" xfId="0" applyNumberFormat="1" applyFont="1" applyFill="1" applyBorder="1"/>
    <xf numFmtId="0" fontId="0" fillId="0" borderId="97" xfId="0" applyBorder="1" applyAlignment="1">
      <alignment horizontal="center" vertical="center"/>
    </xf>
    <xf numFmtId="167" fontId="24" fillId="3" borderId="109" xfId="0" applyNumberFormat="1" applyFont="1" applyFill="1" applyBorder="1" applyAlignment="1">
      <alignment horizontal="right" vertical="center"/>
    </xf>
    <xf numFmtId="166" fontId="24" fillId="3" borderId="109" xfId="0" applyNumberFormat="1" applyFont="1" applyFill="1" applyBorder="1" applyAlignment="1">
      <alignment horizontal="right" vertical="center"/>
    </xf>
    <xf numFmtId="166" fontId="1" fillId="2" borderId="109" xfId="1" applyFont="1" applyFill="1" applyBorder="1" applyAlignment="1">
      <alignment horizontal="right"/>
    </xf>
    <xf numFmtId="167" fontId="0" fillId="2" borderId="112" xfId="0" applyNumberFormat="1" applyFill="1" applyBorder="1" applyAlignment="1">
      <alignment horizontal="right"/>
    </xf>
    <xf numFmtId="166" fontId="1" fillId="2" borderId="112" xfId="1" applyFont="1" applyFill="1" applyBorder="1" applyAlignment="1">
      <alignment horizontal="right"/>
    </xf>
    <xf numFmtId="166" fontId="0" fillId="2" borderId="112" xfId="0" applyNumberFormat="1" applyFill="1" applyBorder="1" applyAlignment="1">
      <alignment horizontal="right" vertical="center"/>
    </xf>
    <xf numFmtId="0" fontId="0" fillId="2" borderId="99" xfId="0" applyFill="1" applyBorder="1" applyAlignment="1">
      <alignment horizontal="center"/>
    </xf>
    <xf numFmtId="0" fontId="4" fillId="48" borderId="109" xfId="0" applyFont="1" applyFill="1" applyBorder="1" applyAlignment="1">
      <alignment horizontal="center" vertical="center"/>
    </xf>
    <xf numFmtId="167" fontId="0" fillId="48" borderId="109" xfId="0" applyNumberFormat="1" applyFill="1" applyBorder="1" applyAlignment="1">
      <alignment horizontal="right"/>
    </xf>
    <xf numFmtId="0" fontId="0" fillId="48" borderId="109" xfId="0" applyFill="1" applyBorder="1" applyAlignment="1">
      <alignment horizontal="center"/>
    </xf>
    <xf numFmtId="0" fontId="24" fillId="48" borderId="109" xfId="0" applyFont="1" applyFill="1" applyBorder="1" applyAlignment="1">
      <alignment horizontal="center" vertical="center"/>
    </xf>
    <xf numFmtId="166" fontId="7" fillId="48" borderId="105" xfId="0" applyNumberFormat="1" applyFont="1" applyFill="1" applyBorder="1" applyAlignment="1">
      <alignment horizontal="center" vertical="center"/>
    </xf>
    <xf numFmtId="0" fontId="0" fillId="48" borderId="105" xfId="0" applyFill="1" applyBorder="1" applyAlignment="1">
      <alignment horizontal="center"/>
    </xf>
    <xf numFmtId="0" fontId="4" fillId="48" borderId="109" xfId="0" applyFont="1" applyFill="1" applyBorder="1" applyAlignment="1">
      <alignment horizontal="center"/>
    </xf>
    <xf numFmtId="0" fontId="0" fillId="48" borderId="112" xfId="0" applyFill="1" applyBorder="1" applyAlignment="1">
      <alignment horizontal="center"/>
    </xf>
    <xf numFmtId="167" fontId="34" fillId="3" borderId="105" xfId="0" applyNumberFormat="1" applyFont="1" applyFill="1" applyBorder="1" applyAlignment="1">
      <alignment horizontal="center" vertical="center"/>
    </xf>
    <xf numFmtId="0" fontId="34" fillId="3" borderId="105" xfId="0" applyFont="1" applyFill="1" applyBorder="1" applyAlignment="1">
      <alignment horizontal="center" vertical="center"/>
    </xf>
    <xf numFmtId="166" fontId="34" fillId="3" borderId="105" xfId="0" applyNumberFormat="1" applyFont="1" applyFill="1" applyBorder="1" applyAlignment="1">
      <alignment horizontal="center" vertical="center"/>
    </xf>
    <xf numFmtId="166" fontId="2" fillId="2" borderId="105" xfId="0" applyNumberFormat="1" applyFont="1" applyFill="1" applyBorder="1" applyAlignment="1">
      <alignment horizontal="center"/>
    </xf>
    <xf numFmtId="0" fontId="34" fillId="0" borderId="105" xfId="0" applyFont="1" applyBorder="1" applyAlignment="1">
      <alignment horizontal="center" vertical="center"/>
    </xf>
    <xf numFmtId="0" fontId="2" fillId="0" borderId="112" xfId="0" applyFont="1" applyBorder="1" applyAlignment="1">
      <alignment horizontal="center" vertical="center"/>
    </xf>
    <xf numFmtId="166" fontId="4" fillId="0" borderId="109" xfId="0" applyNumberFormat="1" applyFont="1" applyBorder="1" applyAlignment="1">
      <alignment horizontal="right" vertical="center"/>
    </xf>
    <xf numFmtId="166" fontId="34" fillId="0" borderId="109" xfId="0" applyNumberFormat="1" applyFont="1" applyBorder="1" applyAlignment="1">
      <alignment horizontal="center" vertical="center"/>
    </xf>
    <xf numFmtId="167" fontId="16" fillId="19" borderId="1" xfId="0" applyNumberFormat="1" applyFont="1" applyFill="1" applyBorder="1" applyAlignment="1">
      <alignment horizontal="right" vertical="center"/>
    </xf>
    <xf numFmtId="167" fontId="2" fillId="0" borderId="105" xfId="0" applyNumberFormat="1" applyFont="1" applyBorder="1" applyAlignment="1">
      <alignment horizontal="right"/>
    </xf>
    <xf numFmtId="167" fontId="2" fillId="0" borderId="105" xfId="0" applyNumberFormat="1" applyFont="1" applyBorder="1" applyAlignment="1">
      <alignment horizontal="center"/>
    </xf>
    <xf numFmtId="0" fontId="7" fillId="3" borderId="109" xfId="0" applyFont="1" applyFill="1" applyBorder="1" applyAlignment="1">
      <alignment horizontal="left" vertical="center"/>
    </xf>
    <xf numFmtId="0" fontId="27" fillId="2" borderId="109" xfId="0" applyFont="1" applyFill="1" applyBorder="1" applyAlignment="1">
      <alignment vertical="center"/>
    </xf>
    <xf numFmtId="0" fontId="25" fillId="2" borderId="109" xfId="3" applyFont="1" applyFill="1" applyBorder="1" applyAlignment="1">
      <alignment horizontal="left" vertical="center" wrapText="1"/>
    </xf>
    <xf numFmtId="0" fontId="11" fillId="2" borderId="109" xfId="3" applyFill="1" applyBorder="1"/>
    <xf numFmtId="0" fontId="30" fillId="2" borderId="109" xfId="0" applyFont="1" applyFill="1" applyBorder="1"/>
    <xf numFmtId="0" fontId="4" fillId="2" borderId="101" xfId="0" applyFont="1" applyFill="1" applyBorder="1"/>
    <xf numFmtId="0" fontId="4" fillId="2" borderId="102" xfId="0" applyFont="1" applyFill="1" applyBorder="1"/>
    <xf numFmtId="0" fontId="27" fillId="2" borderId="101" xfId="0" applyFont="1" applyFill="1" applyBorder="1"/>
    <xf numFmtId="0" fontId="25" fillId="2" borderId="102" xfId="3" applyFont="1" applyFill="1" applyBorder="1" applyAlignment="1">
      <alignment horizontal="left" vertical="top" wrapText="1"/>
    </xf>
    <xf numFmtId="0" fontId="4" fillId="2" borderId="101" xfId="0" applyFont="1" applyFill="1" applyBorder="1" applyAlignment="1">
      <alignment vertical="top" wrapText="1"/>
    </xf>
    <xf numFmtId="0" fontId="4" fillId="2" borderId="102" xfId="0" applyFont="1" applyFill="1" applyBorder="1" applyAlignment="1">
      <alignment vertical="top" wrapText="1"/>
    </xf>
    <xf numFmtId="0" fontId="4" fillId="2" borderId="99" xfId="0" applyFont="1" applyFill="1" applyBorder="1"/>
    <xf numFmtId="0" fontId="4" fillId="2" borderId="110" xfId="0" applyFont="1" applyFill="1" applyBorder="1"/>
    <xf numFmtId="166" fontId="34" fillId="2" borderId="109" xfId="0" applyNumberFormat="1" applyFont="1" applyFill="1" applyBorder="1" applyAlignment="1">
      <alignment vertical="center"/>
    </xf>
    <xf numFmtId="168" fontId="0" fillId="0" borderId="109" xfId="1" applyNumberFormat="1" applyFont="1" applyBorder="1" applyAlignment="1">
      <alignment horizontal="right"/>
    </xf>
    <xf numFmtId="166" fontId="0" fillId="0" borderId="109" xfId="1" applyFont="1" applyBorder="1" applyAlignment="1">
      <alignment horizontal="right" vertical="top"/>
    </xf>
    <xf numFmtId="173" fontId="0" fillId="0" borderId="109" xfId="0" applyNumberFormat="1" applyBorder="1" applyAlignment="1">
      <alignment horizontal="right"/>
    </xf>
    <xf numFmtId="0" fontId="0" fillId="2" borderId="109" xfId="0" applyFill="1" applyBorder="1" applyAlignment="1" applyProtection="1">
      <alignment horizontal="center" vertical="center" wrapText="1"/>
      <protection locked="0"/>
    </xf>
    <xf numFmtId="166" fontId="0" fillId="2" borderId="109" xfId="1" applyFont="1" applyFill="1" applyBorder="1" applyAlignment="1" applyProtection="1">
      <alignment horizontal="center" vertical="center"/>
      <protection locked="0"/>
    </xf>
    <xf numFmtId="166" fontId="0" fillId="2" borderId="109" xfId="1" applyFont="1" applyFill="1" applyBorder="1" applyAlignment="1" applyProtection="1">
      <alignment horizontal="right" vertical="center"/>
      <protection locked="0"/>
    </xf>
    <xf numFmtId="168" fontId="0" fillId="0" borderId="109" xfId="0" applyNumberFormat="1" applyBorder="1"/>
    <xf numFmtId="166" fontId="2" fillId="2" borderId="109" xfId="0" applyNumberFormat="1" applyFont="1" applyFill="1" applyBorder="1" applyAlignment="1">
      <alignment horizontal="center" vertical="center"/>
    </xf>
    <xf numFmtId="0" fontId="0" fillId="0" borderId="111" xfId="0" applyBorder="1" applyAlignment="1">
      <alignment horizontal="center" vertical="center"/>
    </xf>
    <xf numFmtId="166" fontId="12" fillId="36" borderId="109" xfId="1" applyFont="1" applyFill="1" applyBorder="1" applyAlignment="1">
      <alignment horizontal="center" vertical="center"/>
    </xf>
    <xf numFmtId="0" fontId="12" fillId="36" borderId="109" xfId="0" applyFont="1" applyFill="1" applyBorder="1" applyAlignment="1">
      <alignment horizontal="center" vertical="center"/>
    </xf>
    <xf numFmtId="0" fontId="2" fillId="0" borderId="111" xfId="0" applyFont="1" applyBorder="1" applyAlignment="1">
      <alignment horizontal="center" vertical="center"/>
    </xf>
    <xf numFmtId="166" fontId="2" fillId="2" borderId="109" xfId="0" applyNumberFormat="1" applyFont="1" applyFill="1" applyBorder="1" applyAlignment="1">
      <alignment horizontal="right"/>
    </xf>
    <xf numFmtId="166" fontId="2" fillId="2" borderId="109" xfId="1" applyFont="1" applyFill="1" applyBorder="1" applyAlignment="1">
      <alignment horizontal="center" vertical="center"/>
    </xf>
    <xf numFmtId="0" fontId="9" fillId="0" borderId="110" xfId="0" applyFont="1" applyBorder="1" applyAlignment="1">
      <alignment horizontal="right"/>
    </xf>
    <xf numFmtId="0" fontId="9" fillId="0" borderId="110" xfId="0" applyFont="1" applyBorder="1" applyAlignment="1">
      <alignment horizontal="center"/>
    </xf>
    <xf numFmtId="0" fontId="21" fillId="2" borderId="105" xfId="0" applyFont="1" applyFill="1" applyBorder="1" applyAlignment="1" applyProtection="1">
      <alignment horizontal="center" vertical="center" wrapText="1"/>
      <protection locked="0"/>
    </xf>
    <xf numFmtId="0" fontId="2" fillId="2" borderId="105" xfId="0" applyFont="1" applyFill="1" applyBorder="1" applyAlignment="1">
      <alignment horizontal="center" vertical="center"/>
    </xf>
    <xf numFmtId="167" fontId="21" fillId="2" borderId="105" xfId="0" applyNumberFormat="1" applyFont="1" applyFill="1" applyBorder="1" applyAlignment="1" applyProtection="1">
      <alignment horizontal="right" vertical="center" wrapText="1"/>
      <protection locked="0"/>
    </xf>
    <xf numFmtId="166" fontId="87" fillId="2" borderId="109" xfId="0" applyNumberFormat="1" applyFont="1" applyFill="1" applyBorder="1" applyAlignment="1">
      <alignment horizontal="right"/>
    </xf>
    <xf numFmtId="166" fontId="21" fillId="2" borderId="105" xfId="0" applyNumberFormat="1" applyFont="1" applyFill="1" applyBorder="1" applyAlignment="1" applyProtection="1">
      <alignment horizontal="center" vertical="center"/>
      <protection locked="0"/>
    </xf>
    <xf numFmtId="0" fontId="4" fillId="2" borderId="114" xfId="0" applyFont="1" applyFill="1" applyBorder="1" applyAlignment="1">
      <alignment horizontal="center" vertical="center"/>
    </xf>
    <xf numFmtId="167" fontId="4" fillId="2" borderId="114" xfId="0" applyNumberFormat="1" applyFont="1" applyFill="1" applyBorder="1" applyAlignment="1">
      <alignment horizontal="right"/>
    </xf>
    <xf numFmtId="166" fontId="4" fillId="2" borderId="114" xfId="0" applyNumberFormat="1" applyFont="1" applyFill="1" applyBorder="1"/>
    <xf numFmtId="0" fontId="4" fillId="0" borderId="109" xfId="0" applyFont="1" applyBorder="1" applyAlignment="1">
      <alignment horizontal="right" vertical="center"/>
    </xf>
    <xf numFmtId="167" fontId="9" fillId="30" borderId="109" xfId="0" applyNumberFormat="1" applyFont="1" applyFill="1" applyBorder="1" applyAlignment="1">
      <alignment horizontal="right"/>
    </xf>
    <xf numFmtId="0" fontId="9" fillId="30" borderId="109" xfId="0" applyFont="1" applyFill="1" applyBorder="1" applyAlignment="1">
      <alignment horizontal="center"/>
    </xf>
    <xf numFmtId="167" fontId="2" fillId="2" borderId="109" xfId="0" applyNumberFormat="1" applyFont="1" applyFill="1" applyBorder="1" applyAlignment="1">
      <alignment horizontal="right" vertical="center"/>
    </xf>
    <xf numFmtId="0" fontId="2" fillId="0" borderId="110" xfId="0" applyFont="1" applyBorder="1" applyAlignment="1">
      <alignment horizontal="center"/>
    </xf>
    <xf numFmtId="0" fontId="2" fillId="0" borderId="110" xfId="0" applyFont="1" applyBorder="1" applyAlignment="1">
      <alignment horizontal="center" vertical="center"/>
    </xf>
    <xf numFmtId="0" fontId="84" fillId="29" borderId="109" xfId="0" applyFont="1" applyFill="1" applyBorder="1" applyAlignment="1">
      <alignment vertical="center" wrapText="1"/>
    </xf>
    <xf numFmtId="167" fontId="2" fillId="0" borderId="110" xfId="0" applyNumberFormat="1" applyFont="1" applyBorder="1" applyAlignment="1">
      <alignment horizontal="right"/>
    </xf>
    <xf numFmtId="0" fontId="20" fillId="2" borderId="109" xfId="0" applyFont="1" applyFill="1" applyBorder="1" applyAlignment="1">
      <alignment vertical="center"/>
    </xf>
    <xf numFmtId="164" fontId="20" fillId="2" borderId="109" xfId="0" applyNumberFormat="1" applyFont="1" applyFill="1" applyBorder="1" applyAlignment="1">
      <alignment horizontal="right" vertical="center"/>
    </xf>
    <xf numFmtId="166" fontId="4" fillId="0" borderId="109" xfId="1" applyFont="1" applyBorder="1" applyAlignment="1">
      <alignment horizontal="right" vertical="center"/>
    </xf>
    <xf numFmtId="166" fontId="24" fillId="0" borderId="105" xfId="0" applyNumberFormat="1" applyFont="1" applyBorder="1" applyAlignment="1">
      <alignment horizontal="center" vertical="center"/>
    </xf>
    <xf numFmtId="0" fontId="90" fillId="2" borderId="109" xfId="0" applyFont="1" applyFill="1" applyBorder="1" applyAlignment="1">
      <alignment horizontal="right" vertical="center"/>
    </xf>
    <xf numFmtId="0" fontId="90" fillId="2" borderId="109" xfId="0" applyFont="1" applyFill="1" applyBorder="1" applyAlignment="1">
      <alignment horizontal="center" vertical="center"/>
    </xf>
    <xf numFmtId="165" fontId="90" fillId="2" borderId="109" xfId="0" applyNumberFormat="1" applyFont="1" applyFill="1" applyBorder="1" applyAlignment="1">
      <alignment horizontal="center" vertical="center"/>
    </xf>
    <xf numFmtId="167" fontId="4" fillId="0" borderId="112" xfId="0" applyNumberFormat="1" applyFont="1" applyBorder="1" applyAlignment="1">
      <alignment horizontal="right"/>
    </xf>
    <xf numFmtId="165" fontId="9" fillId="0" borderId="110" xfId="0" applyNumberFormat="1" applyFont="1" applyBorder="1" applyAlignment="1">
      <alignment horizontal="center"/>
    </xf>
    <xf numFmtId="166" fontId="6" fillId="2" borderId="109" xfId="0" applyNumberFormat="1" applyFont="1" applyFill="1" applyBorder="1" applyAlignment="1">
      <alignment vertical="center"/>
    </xf>
    <xf numFmtId="166" fontId="6" fillId="2" borderId="109" xfId="0" applyNumberFormat="1" applyFont="1" applyFill="1" applyBorder="1" applyAlignment="1">
      <alignment horizontal="center" vertical="center"/>
    </xf>
    <xf numFmtId="0" fontId="0" fillId="4" borderId="105" xfId="0" applyFill="1" applyBorder="1"/>
    <xf numFmtId="0" fontId="0" fillId="4" borderId="116" xfId="0" applyFill="1" applyBorder="1"/>
    <xf numFmtId="0" fontId="16" fillId="4" borderId="116" xfId="0" applyFont="1" applyFill="1" applyBorder="1" applyAlignment="1">
      <alignment horizontal="center" vertical="center"/>
    </xf>
    <xf numFmtId="0" fontId="0" fillId="4" borderId="116" xfId="0" applyFill="1" applyBorder="1" applyAlignment="1">
      <alignment horizontal="right"/>
    </xf>
    <xf numFmtId="0" fontId="2" fillId="4" borderId="116" xfId="0" applyFont="1" applyFill="1" applyBorder="1" applyAlignment="1">
      <alignment horizontal="right"/>
    </xf>
    <xf numFmtId="0" fontId="2" fillId="2" borderId="112" xfId="0" applyFont="1" applyFill="1" applyBorder="1" applyAlignment="1">
      <alignment horizontal="center"/>
    </xf>
    <xf numFmtId="167" fontId="2" fillId="2" borderId="110" xfId="0" applyNumberFormat="1" applyFont="1" applyFill="1" applyBorder="1" applyAlignment="1">
      <alignment horizontal="right"/>
    </xf>
    <xf numFmtId="0" fontId="2" fillId="2" borderId="110" xfId="0" applyFont="1" applyFill="1" applyBorder="1" applyAlignment="1">
      <alignment horizontal="center"/>
    </xf>
    <xf numFmtId="0" fontId="2" fillId="2" borderId="110" xfId="0" applyFont="1" applyFill="1" applyBorder="1" applyAlignment="1">
      <alignment horizontal="center" vertical="center"/>
    </xf>
    <xf numFmtId="0" fontId="2" fillId="2" borderId="111" xfId="0" applyFont="1" applyFill="1" applyBorder="1" applyAlignment="1">
      <alignment horizontal="center"/>
    </xf>
    <xf numFmtId="0" fontId="9" fillId="2" borderId="112" xfId="0" applyFont="1" applyFill="1" applyBorder="1" applyAlignment="1">
      <alignment horizontal="center" vertical="center"/>
    </xf>
    <xf numFmtId="0" fontId="9" fillId="2" borderId="110" xfId="0" applyFont="1" applyFill="1" applyBorder="1" applyAlignment="1">
      <alignment horizontal="right"/>
    </xf>
    <xf numFmtId="0" fontId="9" fillId="2" borderId="110" xfId="0" applyFont="1" applyFill="1" applyBorder="1" applyAlignment="1">
      <alignment horizontal="center"/>
    </xf>
    <xf numFmtId="0" fontId="9" fillId="2" borderId="110" xfId="0" applyFont="1" applyFill="1" applyBorder="1" applyAlignment="1">
      <alignment horizontal="center" vertical="center"/>
    </xf>
    <xf numFmtId="0" fontId="9" fillId="2" borderId="110" xfId="0" applyFont="1" applyFill="1" applyBorder="1"/>
    <xf numFmtId="0" fontId="9" fillId="2" borderId="110" xfId="0" applyFont="1" applyFill="1" applyBorder="1" applyAlignment="1">
      <alignment horizontal="right" vertical="center"/>
    </xf>
    <xf numFmtId="165" fontId="2" fillId="29" borderId="109" xfId="0" applyNumberFormat="1" applyFont="1" applyFill="1" applyBorder="1" applyAlignment="1">
      <alignment horizontal="center"/>
    </xf>
    <xf numFmtId="166" fontId="2" fillId="0" borderId="109" xfId="1" applyFont="1" applyFill="1" applyBorder="1"/>
    <xf numFmtId="0" fontId="9" fillId="0" borderId="109" xfId="0" applyFont="1" applyBorder="1"/>
    <xf numFmtId="0" fontId="30" fillId="9" borderId="110" xfId="0" applyFont="1" applyFill="1" applyBorder="1" applyAlignment="1">
      <alignment horizontal="center" vertical="center"/>
    </xf>
    <xf numFmtId="167" fontId="6" fillId="6" borderId="109" xfId="0" applyNumberFormat="1" applyFont="1" applyFill="1" applyBorder="1" applyAlignment="1" applyProtection="1">
      <alignment horizontal="center" vertical="center" wrapText="1"/>
      <protection locked="0"/>
    </xf>
    <xf numFmtId="167" fontId="4" fillId="2" borderId="109" xfId="0" applyNumberFormat="1" applyFont="1" applyFill="1" applyBorder="1" applyAlignment="1">
      <alignment horizontal="right" indent="1"/>
    </xf>
    <xf numFmtId="1" fontId="4" fillId="2" borderId="109" xfId="0" applyNumberFormat="1" applyFont="1" applyFill="1" applyBorder="1" applyAlignment="1">
      <alignment horizontal="center"/>
    </xf>
    <xf numFmtId="167" fontId="2" fillId="2" borderId="109" xfId="0" applyNumberFormat="1" applyFont="1" applyFill="1" applyBorder="1" applyAlignment="1">
      <alignment horizontal="right" indent="1"/>
    </xf>
    <xf numFmtId="1" fontId="2" fillId="2" borderId="109" xfId="0" applyNumberFormat="1" applyFont="1" applyFill="1" applyBorder="1" applyAlignment="1">
      <alignment horizontal="center"/>
    </xf>
    <xf numFmtId="0" fontId="3" fillId="6" borderId="109" xfId="0" applyFont="1" applyFill="1" applyBorder="1" applyAlignment="1">
      <alignment horizontal="center" vertical="center"/>
    </xf>
    <xf numFmtId="0" fontId="6" fillId="6" borderId="109" xfId="0" applyFont="1" applyFill="1" applyBorder="1" applyAlignment="1" applyProtection="1">
      <alignment horizontal="center" vertical="center" wrapText="1"/>
      <protection locked="0"/>
    </xf>
    <xf numFmtId="166" fontId="6" fillId="6" borderId="109" xfId="1" applyFont="1" applyFill="1" applyBorder="1" applyAlignment="1" applyProtection="1">
      <alignment horizontal="center" vertical="center"/>
      <protection locked="0"/>
    </xf>
    <xf numFmtId="0" fontId="6" fillId="6" borderId="109" xfId="0" applyFont="1" applyFill="1" applyBorder="1" applyAlignment="1" applyProtection="1">
      <alignment horizontal="center" vertical="center"/>
      <protection locked="0"/>
    </xf>
    <xf numFmtId="0" fontId="6" fillId="0" borderId="111" xfId="0" applyFont="1" applyBorder="1"/>
    <xf numFmtId="0" fontId="11" fillId="0" borderId="111" xfId="3" applyBorder="1"/>
    <xf numFmtId="0" fontId="4" fillId="2" borderId="111" xfId="3" applyFont="1" applyFill="1" applyBorder="1" applyAlignment="1">
      <alignment horizontal="left" vertical="center"/>
    </xf>
    <xf numFmtId="0" fontId="4" fillId="2" borderId="110" xfId="3" applyFont="1" applyFill="1" applyBorder="1" applyAlignment="1">
      <alignment horizontal="left" vertical="center"/>
    </xf>
    <xf numFmtId="0" fontId="0" fillId="2" borderId="98" xfId="0" applyFill="1" applyBorder="1"/>
    <xf numFmtId="166" fontId="34" fillId="2" borderId="105" xfId="0" applyNumberFormat="1" applyFont="1" applyFill="1" applyBorder="1" applyAlignment="1">
      <alignment horizontal="center" vertical="center"/>
    </xf>
    <xf numFmtId="4" fontId="21" fillId="2" borderId="113" xfId="0" applyNumberFormat="1" applyFont="1" applyFill="1" applyBorder="1"/>
    <xf numFmtId="167" fontId="3" fillId="20" borderId="114" xfId="0" applyNumberFormat="1" applyFont="1" applyFill="1" applyBorder="1" applyProtection="1">
      <protection locked="0"/>
    </xf>
    <xf numFmtId="0" fontId="3" fillId="20" borderId="98" xfId="0" applyFont="1" applyFill="1" applyBorder="1" applyAlignment="1">
      <alignment vertical="center"/>
    </xf>
    <xf numFmtId="0" fontId="3" fillId="20" borderId="110" xfId="0" applyFont="1" applyFill="1" applyBorder="1" applyAlignment="1">
      <alignment vertical="center"/>
    </xf>
    <xf numFmtId="0" fontId="0" fillId="48" borderId="109" xfId="0" applyFill="1" applyBorder="1" applyAlignment="1">
      <alignment horizontal="center" vertical="center"/>
    </xf>
    <xf numFmtId="166" fontId="0" fillId="48" borderId="109" xfId="0" applyNumberFormat="1" applyFill="1" applyBorder="1" applyAlignment="1">
      <alignment horizontal="center"/>
    </xf>
    <xf numFmtId="167" fontId="2" fillId="2" borderId="105" xfId="0" applyNumberFormat="1" applyFont="1" applyFill="1" applyBorder="1"/>
    <xf numFmtId="166" fontId="2" fillId="0" borderId="105" xfId="0" applyNumberFormat="1" applyFont="1" applyBorder="1" applyAlignment="1">
      <alignment horizontal="right"/>
    </xf>
    <xf numFmtId="167" fontId="21" fillId="2" borderId="109" xfId="0" applyNumberFormat="1" applyFont="1" applyFill="1" applyBorder="1" applyAlignment="1">
      <alignment horizontal="center"/>
    </xf>
    <xf numFmtId="0" fontId="21" fillId="2" borderId="109" xfId="0" applyFont="1" applyFill="1" applyBorder="1" applyAlignment="1">
      <alignment horizontal="center"/>
    </xf>
    <xf numFmtId="0" fontId="6" fillId="2" borderId="97" xfId="0" applyFont="1" applyFill="1" applyBorder="1" applyAlignment="1">
      <alignment horizontal="center"/>
    </xf>
    <xf numFmtId="0" fontId="4" fillId="2" borderId="113" xfId="0" applyFont="1" applyFill="1" applyBorder="1" applyAlignment="1">
      <alignment horizontal="center" vertical="center"/>
    </xf>
    <xf numFmtId="167" fontId="2" fillId="2" borderId="109" xfId="0" applyNumberFormat="1" applyFont="1" applyFill="1" applyBorder="1" applyAlignment="1">
      <alignment horizontal="center" vertical="center"/>
    </xf>
    <xf numFmtId="168" fontId="2" fillId="2" borderId="109" xfId="0" applyNumberFormat="1" applyFont="1" applyFill="1" applyBorder="1" applyAlignment="1">
      <alignment horizontal="center" vertical="center"/>
    </xf>
    <xf numFmtId="4" fontId="27" fillId="2" borderId="113" xfId="0" applyNumberFormat="1" applyFont="1" applyFill="1" applyBorder="1"/>
    <xf numFmtId="0" fontId="3" fillId="0" borderId="109" xfId="0" applyFont="1" applyBorder="1" applyAlignment="1">
      <alignment horizontal="center"/>
    </xf>
    <xf numFmtId="167" fontId="3" fillId="0" borderId="109" xfId="0" applyNumberFormat="1" applyFont="1" applyBorder="1" applyAlignment="1">
      <alignment horizontal="right"/>
    </xf>
    <xf numFmtId="0" fontId="9" fillId="30" borderId="109" xfId="0" applyFont="1" applyFill="1" applyBorder="1" applyAlignment="1">
      <alignment horizontal="center" vertical="center"/>
    </xf>
    <xf numFmtId="0" fontId="4" fillId="30" borderId="109" xfId="0" applyFont="1" applyFill="1" applyBorder="1" applyAlignment="1">
      <alignment horizontal="center" vertical="center" wrapText="1"/>
    </xf>
    <xf numFmtId="165" fontId="9" fillId="30" borderId="109" xfId="0" applyNumberFormat="1" applyFont="1" applyFill="1" applyBorder="1" applyAlignment="1">
      <alignment horizontal="center" vertical="center"/>
    </xf>
    <xf numFmtId="0" fontId="9" fillId="0" borderId="109" xfId="0" applyFont="1" applyBorder="1" applyAlignment="1">
      <alignment horizontal="center" vertical="center" wrapText="1"/>
    </xf>
    <xf numFmtId="166" fontId="3" fillId="0" borderId="109" xfId="0" applyNumberFormat="1" applyFont="1" applyBorder="1" applyAlignment="1">
      <alignment horizontal="center"/>
    </xf>
    <xf numFmtId="165" fontId="9" fillId="30" borderId="109" xfId="0" applyNumberFormat="1" applyFont="1" applyFill="1" applyBorder="1" applyAlignment="1">
      <alignment horizontal="center"/>
    </xf>
    <xf numFmtId="0" fontId="9" fillId="0" borderId="109" xfId="0" applyFont="1" applyBorder="1" applyAlignment="1">
      <alignment horizontal="center" wrapText="1"/>
    </xf>
    <xf numFmtId="0" fontId="91" fillId="29" borderId="109" xfId="0" applyFont="1" applyFill="1" applyBorder="1" applyAlignment="1">
      <alignment horizontal="center" vertical="center" wrapText="1"/>
    </xf>
    <xf numFmtId="166" fontId="2" fillId="2" borderId="109" xfId="1" applyFont="1" applyFill="1" applyBorder="1" applyAlignment="1" applyProtection="1"/>
    <xf numFmtId="0" fontId="6" fillId="2" borderId="109" xfId="0" applyFont="1" applyFill="1" applyBorder="1" applyAlignment="1">
      <alignment horizontal="center" vertical="center"/>
    </xf>
    <xf numFmtId="0" fontId="91" fillId="0" borderId="109" xfId="0" applyFont="1" applyBorder="1" applyAlignment="1">
      <alignment horizontal="center" wrapText="1"/>
    </xf>
    <xf numFmtId="0" fontId="4" fillId="0" borderId="115" xfId="0" applyFont="1" applyBorder="1" applyAlignment="1">
      <alignment horizontal="center"/>
    </xf>
    <xf numFmtId="0" fontId="4" fillId="2" borderId="105" xfId="0" applyFont="1" applyFill="1" applyBorder="1" applyAlignment="1" applyProtection="1">
      <alignment horizontal="center" vertical="center" wrapText="1"/>
      <protection locked="0"/>
    </xf>
    <xf numFmtId="167" fontId="6" fillId="2" borderId="105" xfId="0" applyNumberFormat="1" applyFont="1" applyFill="1" applyBorder="1" applyAlignment="1" applyProtection="1">
      <alignment horizontal="center" vertical="center" wrapText="1"/>
      <protection locked="0"/>
    </xf>
    <xf numFmtId="167" fontId="4" fillId="2" borderId="105" xfId="0" applyNumberFormat="1" applyFont="1" applyFill="1" applyBorder="1" applyAlignment="1" applyProtection="1">
      <alignment horizontal="center" vertical="center" wrapText="1"/>
      <protection locked="0"/>
    </xf>
    <xf numFmtId="0" fontId="21" fillId="30" borderId="109" xfId="0" applyFont="1" applyFill="1" applyBorder="1" applyAlignment="1">
      <alignment horizontal="center"/>
    </xf>
    <xf numFmtId="0" fontId="21" fillId="30" borderId="109" xfId="0" applyFont="1" applyFill="1" applyBorder="1" applyAlignment="1">
      <alignment horizontal="center" vertical="center"/>
    </xf>
    <xf numFmtId="0" fontId="21" fillId="30" borderId="109" xfId="0" applyFont="1" applyFill="1" applyBorder="1" applyAlignment="1">
      <alignment horizontal="center" vertical="center" wrapText="1"/>
    </xf>
    <xf numFmtId="167" fontId="9" fillId="30" borderId="109" xfId="0" applyNumberFormat="1" applyFont="1" applyFill="1" applyBorder="1" applyAlignment="1">
      <alignment horizontal="right" vertical="center"/>
    </xf>
    <xf numFmtId="165" fontId="9" fillId="0" borderId="109" xfId="0" applyNumberFormat="1" applyFont="1" applyBorder="1" applyAlignment="1">
      <alignment horizontal="center"/>
    </xf>
    <xf numFmtId="0" fontId="6" fillId="50" borderId="109" xfId="0" applyFont="1" applyFill="1" applyBorder="1" applyAlignment="1">
      <alignment horizontal="center" vertical="center" wrapText="1"/>
    </xf>
    <xf numFmtId="0" fontId="6" fillId="50" borderId="109" xfId="0" applyFont="1" applyFill="1" applyBorder="1" applyAlignment="1">
      <alignment horizontal="center" vertical="center"/>
    </xf>
    <xf numFmtId="0" fontId="84" fillId="50" borderId="109" xfId="0" applyFont="1" applyFill="1" applyBorder="1" applyAlignment="1">
      <alignment horizontal="center" vertical="center"/>
    </xf>
    <xf numFmtId="0" fontId="4" fillId="0" borderId="112" xfId="0" applyFont="1" applyBorder="1"/>
    <xf numFmtId="0" fontId="4" fillId="30" borderId="115" xfId="0" applyFont="1" applyFill="1" applyBorder="1" applyAlignment="1">
      <alignment wrapText="1"/>
    </xf>
    <xf numFmtId="0" fontId="2" fillId="30" borderId="115" xfId="0" applyFont="1" applyFill="1" applyBorder="1" applyAlignment="1">
      <alignment horizontal="center" wrapText="1"/>
    </xf>
    <xf numFmtId="0" fontId="2" fillId="30" borderId="115" xfId="0" applyFont="1" applyFill="1" applyBorder="1" applyAlignment="1">
      <alignment wrapText="1"/>
    </xf>
    <xf numFmtId="0" fontId="2" fillId="0" borderId="115" xfId="0" applyFont="1" applyBorder="1"/>
    <xf numFmtId="167" fontId="4" fillId="0" borderId="109" xfId="0" applyNumberFormat="1" applyFont="1" applyBorder="1" applyAlignment="1">
      <alignment horizontal="right" vertical="center"/>
    </xf>
    <xf numFmtId="0" fontId="4" fillId="30" borderId="112" xfId="0" applyFont="1" applyFill="1" applyBorder="1"/>
    <xf numFmtId="0" fontId="9" fillId="30" borderId="112" xfId="0" applyFont="1" applyFill="1" applyBorder="1"/>
    <xf numFmtId="0" fontId="9" fillId="30" borderId="110" xfId="0" applyFont="1" applyFill="1" applyBorder="1"/>
    <xf numFmtId="0" fontId="91" fillId="49" borderId="109" xfId="0" applyFont="1" applyFill="1" applyBorder="1"/>
    <xf numFmtId="0" fontId="9" fillId="0" borderId="112" xfId="0" applyFont="1" applyBorder="1"/>
    <xf numFmtId="0" fontId="9" fillId="0" borderId="110" xfId="0" applyFont="1" applyBorder="1"/>
    <xf numFmtId="165" fontId="9" fillId="0" borderId="110" xfId="0" applyNumberFormat="1" applyFont="1" applyBorder="1"/>
    <xf numFmtId="0" fontId="4" fillId="0" borderId="110" xfId="0" applyFont="1" applyBorder="1" applyAlignment="1">
      <alignment horizontal="right"/>
    </xf>
    <xf numFmtId="0" fontId="9" fillId="0" borderId="115" xfId="0" applyFont="1" applyBorder="1" applyAlignment="1">
      <alignment horizontal="right"/>
    </xf>
    <xf numFmtId="0" fontId="9" fillId="0" borderId="115" xfId="0" applyFont="1" applyBorder="1" applyAlignment="1">
      <alignment horizontal="center" vertical="center"/>
    </xf>
    <xf numFmtId="0" fontId="9" fillId="30" borderId="127" xfId="0" applyFont="1" applyFill="1" applyBorder="1" applyAlignment="1">
      <alignment horizontal="center" vertical="center"/>
    </xf>
    <xf numFmtId="0" fontId="9" fillId="30" borderId="115" xfId="0" applyFont="1" applyFill="1" applyBorder="1" applyAlignment="1">
      <alignment horizontal="center" vertical="center"/>
    </xf>
    <xf numFmtId="165" fontId="9" fillId="30" borderId="115" xfId="0" applyNumberFormat="1" applyFont="1" applyFill="1" applyBorder="1" applyAlignment="1">
      <alignment horizontal="center" vertical="center"/>
    </xf>
    <xf numFmtId="0" fontId="9" fillId="30" borderId="116" xfId="0" applyFont="1" applyFill="1" applyBorder="1" applyAlignment="1">
      <alignment horizontal="center" vertical="center"/>
    </xf>
    <xf numFmtId="0" fontId="9" fillId="30" borderId="116" xfId="0" applyFont="1" applyFill="1" applyBorder="1" applyAlignment="1">
      <alignment horizontal="right"/>
    </xf>
    <xf numFmtId="0" fontId="9" fillId="30" borderId="125" xfId="0" applyFont="1" applyFill="1" applyBorder="1" applyAlignment="1">
      <alignment horizontal="center" vertical="center"/>
    </xf>
    <xf numFmtId="0" fontId="9" fillId="30" borderId="126" xfId="0" applyFont="1" applyFill="1" applyBorder="1" applyAlignment="1">
      <alignment horizontal="center" vertical="center"/>
    </xf>
    <xf numFmtId="165" fontId="9" fillId="30" borderId="126" xfId="0" applyNumberFormat="1" applyFont="1" applyFill="1" applyBorder="1" applyAlignment="1">
      <alignment horizontal="center" vertical="center"/>
    </xf>
    <xf numFmtId="0" fontId="9" fillId="30" borderId="129" xfId="0" applyFont="1" applyFill="1" applyBorder="1" applyAlignment="1">
      <alignment horizontal="center" vertical="center"/>
    </xf>
    <xf numFmtId="165" fontId="9" fillId="30" borderId="129" xfId="0" applyNumberFormat="1" applyFont="1" applyFill="1" applyBorder="1" applyAlignment="1">
      <alignment horizontal="center" vertical="center"/>
    </xf>
    <xf numFmtId="0" fontId="9" fillId="30" borderId="109" xfId="0" applyFont="1" applyFill="1" applyBorder="1" applyAlignment="1">
      <alignment horizontal="right" vertical="center"/>
    </xf>
    <xf numFmtId="0" fontId="9" fillId="30" borderId="126" xfId="0" applyFont="1" applyFill="1" applyBorder="1" applyAlignment="1">
      <alignment horizontal="right"/>
    </xf>
    <xf numFmtId="165" fontId="9" fillId="30" borderId="133" xfId="0" applyNumberFormat="1" applyFont="1" applyFill="1" applyBorder="1" applyAlignment="1">
      <alignment horizontal="center" vertical="center"/>
    </xf>
    <xf numFmtId="0" fontId="9" fillId="30" borderId="131" xfId="0" applyFont="1" applyFill="1" applyBorder="1" applyAlignment="1">
      <alignment horizontal="center" wrapText="1"/>
    </xf>
    <xf numFmtId="0" fontId="9" fillId="30" borderId="115" xfId="0" applyFont="1" applyFill="1" applyBorder="1" applyAlignment="1">
      <alignment horizontal="right"/>
    </xf>
    <xf numFmtId="165" fontId="9" fillId="30" borderId="134" xfId="0" applyNumberFormat="1" applyFont="1" applyFill="1" applyBorder="1" applyAlignment="1">
      <alignment horizontal="center" vertical="center"/>
    </xf>
    <xf numFmtId="0" fontId="9" fillId="30" borderId="135" xfId="0" applyFont="1" applyFill="1" applyBorder="1" applyAlignment="1">
      <alignment horizontal="center" wrapText="1"/>
    </xf>
    <xf numFmtId="0" fontId="9" fillId="30" borderId="136" xfId="0" applyFont="1" applyFill="1" applyBorder="1" applyAlignment="1">
      <alignment horizontal="center" vertical="center"/>
    </xf>
    <xf numFmtId="0" fontId="9" fillId="30" borderId="129" xfId="0" applyFont="1" applyFill="1" applyBorder="1" applyAlignment="1">
      <alignment horizontal="right"/>
    </xf>
    <xf numFmtId="165" fontId="9" fillId="30" borderId="137" xfId="0" applyNumberFormat="1" applyFont="1" applyFill="1" applyBorder="1" applyAlignment="1">
      <alignment horizontal="center" vertical="center"/>
    </xf>
    <xf numFmtId="0" fontId="9" fillId="30" borderId="128" xfId="0" applyFont="1" applyFill="1" applyBorder="1" applyAlignment="1">
      <alignment horizontal="center" wrapText="1"/>
    </xf>
    <xf numFmtId="0" fontId="9" fillId="0" borderId="116" xfId="0" applyFont="1" applyBorder="1" applyAlignment="1">
      <alignment horizontal="center"/>
    </xf>
    <xf numFmtId="0" fontId="9" fillId="0" borderId="131" xfId="0" applyFont="1" applyBorder="1" applyAlignment="1">
      <alignment horizontal="center"/>
    </xf>
    <xf numFmtId="0" fontId="9" fillId="0" borderId="135" xfId="0" applyFont="1" applyBorder="1" applyAlignment="1">
      <alignment horizontal="center"/>
    </xf>
    <xf numFmtId="0" fontId="9" fillId="0" borderId="128" xfId="0" applyFont="1" applyBorder="1" applyAlignment="1">
      <alignment horizontal="center"/>
    </xf>
    <xf numFmtId="0" fontId="9" fillId="30" borderId="130" xfId="0" applyFont="1" applyFill="1" applyBorder="1" applyAlignment="1">
      <alignment horizontal="right"/>
    </xf>
    <xf numFmtId="0" fontId="9" fillId="30" borderId="132" xfId="0" applyFont="1" applyFill="1" applyBorder="1" applyAlignment="1">
      <alignment horizontal="right"/>
    </xf>
    <xf numFmtId="166" fontId="4" fillId="2" borderId="109" xfId="1" applyFont="1" applyFill="1" applyBorder="1" applyAlignment="1" applyProtection="1">
      <alignment horizontal="right" vertical="center"/>
      <protection locked="0"/>
    </xf>
    <xf numFmtId="0" fontId="2" fillId="0" borderId="109" xfId="0" applyFont="1" applyBorder="1" applyAlignment="1">
      <alignment horizontal="right" vertical="center"/>
    </xf>
    <xf numFmtId="0" fontId="4" fillId="30" borderId="110" xfId="0" applyFont="1" applyFill="1" applyBorder="1" applyAlignment="1">
      <alignment horizontal="right" vertical="center"/>
    </xf>
    <xf numFmtId="0" fontId="9" fillId="30" borderId="110" xfId="0" applyFont="1" applyFill="1" applyBorder="1" applyAlignment="1">
      <alignment horizontal="right" vertical="center"/>
    </xf>
    <xf numFmtId="0" fontId="4" fillId="30" borderId="115" xfId="0" applyFont="1" applyFill="1" applyBorder="1" applyAlignment="1">
      <alignment horizontal="center" wrapText="1"/>
    </xf>
    <xf numFmtId="4" fontId="0" fillId="0" borderId="109" xfId="0" applyNumberFormat="1" applyBorder="1"/>
    <xf numFmtId="165" fontId="9" fillId="0" borderId="109" xfId="0" applyNumberFormat="1" applyFont="1" applyBorder="1"/>
    <xf numFmtId="0" fontId="2" fillId="30" borderId="115" xfId="0" applyFont="1" applyFill="1" applyBorder="1"/>
    <xf numFmtId="0" fontId="4" fillId="0" borderId="115" xfId="0" applyFont="1" applyBorder="1" applyAlignment="1">
      <alignment horizontal="right"/>
    </xf>
    <xf numFmtId="0" fontId="9" fillId="0" borderId="115" xfId="0" applyFont="1" applyBorder="1"/>
    <xf numFmtId="0" fontId="91" fillId="0" borderId="109" xfId="0" applyFont="1" applyBorder="1"/>
    <xf numFmtId="0" fontId="2" fillId="0" borderId="115" xfId="0" applyFont="1" applyBorder="1" applyAlignment="1">
      <alignment horizontal="center" vertical="center"/>
    </xf>
    <xf numFmtId="0" fontId="2" fillId="0" borderId="115" xfId="0" applyFont="1" applyBorder="1" applyAlignment="1">
      <alignment horizontal="right"/>
    </xf>
    <xf numFmtId="165" fontId="2" fillId="30" borderId="115" xfId="0" applyNumberFormat="1" applyFont="1" applyFill="1" applyBorder="1"/>
    <xf numFmtId="0" fontId="4" fillId="0" borderId="115" xfId="0" applyFont="1" applyBorder="1" applyAlignment="1">
      <alignment horizontal="center" vertical="center"/>
    </xf>
    <xf numFmtId="165" fontId="4" fillId="30" borderId="115" xfId="0" applyNumberFormat="1" applyFont="1" applyFill="1" applyBorder="1"/>
    <xf numFmtId="0" fontId="4" fillId="30" borderId="115" xfId="0" applyFont="1" applyFill="1" applyBorder="1"/>
    <xf numFmtId="166" fontId="4" fillId="2" borderId="109" xfId="1" applyFont="1" applyFill="1" applyBorder="1" applyAlignment="1" applyProtection="1">
      <alignment horizontal="center"/>
      <protection locked="0"/>
    </xf>
    <xf numFmtId="166" fontId="4" fillId="2" borderId="109" xfId="1" applyFont="1" applyFill="1" applyBorder="1" applyAlignment="1" applyProtection="1">
      <alignment horizontal="center"/>
    </xf>
    <xf numFmtId="167" fontId="0" fillId="0" borderId="109" xfId="0" applyNumberFormat="1" applyBorder="1" applyAlignment="1" applyProtection="1">
      <alignment horizontal="center" vertical="center" wrapText="1"/>
      <protection locked="0"/>
    </xf>
    <xf numFmtId="0" fontId="9" fillId="30" borderId="140" xfId="0" applyFont="1" applyFill="1" applyBorder="1" applyAlignment="1">
      <alignment horizontal="center" vertical="center"/>
    </xf>
    <xf numFmtId="0" fontId="9" fillId="30" borderId="105" xfId="0" applyFont="1" applyFill="1" applyBorder="1" applyAlignment="1">
      <alignment horizontal="right"/>
    </xf>
    <xf numFmtId="0" fontId="9" fillId="30" borderId="141" xfId="0" applyFont="1" applyFill="1" applyBorder="1" applyAlignment="1">
      <alignment horizontal="center" vertical="center"/>
    </xf>
    <xf numFmtId="165" fontId="9" fillId="30" borderId="141" xfId="0" applyNumberFormat="1" applyFont="1" applyFill="1" applyBorder="1" applyAlignment="1">
      <alignment horizontal="center" vertical="center"/>
    </xf>
    <xf numFmtId="0" fontId="9" fillId="30" borderId="142" xfId="0" applyFont="1" applyFill="1" applyBorder="1" applyAlignment="1">
      <alignment horizontal="center" wrapText="1"/>
    </xf>
    <xf numFmtId="167" fontId="0" fillId="0" borderId="112" xfId="0" applyNumberFormat="1" applyBorder="1" applyAlignment="1">
      <alignment horizontal="center"/>
    </xf>
    <xf numFmtId="0" fontId="9" fillId="30" borderId="109" xfId="0" applyFont="1" applyFill="1" applyBorder="1" applyAlignment="1">
      <alignment horizontal="center" wrapText="1"/>
    </xf>
    <xf numFmtId="0" fontId="91" fillId="0" borderId="115" xfId="0" applyFont="1" applyBorder="1" applyAlignment="1">
      <alignment horizontal="center" vertical="center"/>
    </xf>
    <xf numFmtId="167" fontId="2" fillId="2" borderId="109" xfId="0" applyNumberFormat="1" applyFont="1" applyFill="1" applyBorder="1" applyAlignment="1">
      <alignment vertical="center"/>
    </xf>
    <xf numFmtId="0" fontId="2" fillId="0" borderId="116" xfId="0" applyFont="1" applyBorder="1"/>
    <xf numFmtId="0" fontId="84" fillId="0" borderId="115" xfId="0" applyFont="1" applyBorder="1" applyAlignment="1">
      <alignment horizontal="right"/>
    </xf>
    <xf numFmtId="0" fontId="84" fillId="0" borderId="115" xfId="0" applyFont="1" applyBorder="1"/>
    <xf numFmtId="0" fontId="4" fillId="0" borderId="115" xfId="0" applyFont="1" applyBorder="1"/>
    <xf numFmtId="165" fontId="9" fillId="0" borderId="115" xfId="0" applyNumberFormat="1" applyFont="1" applyBorder="1"/>
    <xf numFmtId="165" fontId="21" fillId="30" borderId="109" xfId="0" applyNumberFormat="1" applyFont="1" applyFill="1" applyBorder="1" applyAlignment="1">
      <alignment horizontal="center"/>
    </xf>
    <xf numFmtId="167" fontId="4" fillId="2" borderId="109" xfId="0" applyNumberFormat="1" applyFont="1" applyFill="1" applyBorder="1" applyAlignment="1">
      <alignment wrapText="1"/>
    </xf>
    <xf numFmtId="0" fontId="84" fillId="0" borderId="105" xfId="0" applyFont="1" applyBorder="1" applyAlignment="1">
      <alignment horizontal="center" vertical="center"/>
    </xf>
    <xf numFmtId="0" fontId="9" fillId="30" borderId="115" xfId="0" applyFont="1" applyFill="1" applyBorder="1" applyAlignment="1">
      <alignment horizontal="right" wrapText="1"/>
    </xf>
    <xf numFmtId="0" fontId="9" fillId="0" borderId="115" xfId="0" applyFont="1" applyBorder="1" applyAlignment="1">
      <alignment vertical="center"/>
    </xf>
    <xf numFmtId="0" fontId="4" fillId="30" borderId="115" xfId="0" applyFont="1" applyFill="1" applyBorder="1" applyAlignment="1">
      <alignment horizontal="right" wrapText="1"/>
    </xf>
    <xf numFmtId="0" fontId="84" fillId="0" borderId="109" xfId="0" applyFont="1" applyBorder="1"/>
    <xf numFmtId="0" fontId="4" fillId="0" borderId="112" xfId="0" applyFont="1" applyBorder="1" applyAlignment="1">
      <alignment horizontal="left"/>
    </xf>
    <xf numFmtId="166" fontId="4" fillId="2" borderId="109" xfId="1" applyFont="1" applyFill="1" applyBorder="1" applyAlignment="1" applyProtection="1">
      <alignment horizontal="right"/>
      <protection locked="0"/>
    </xf>
    <xf numFmtId="166" fontId="4" fillId="2" borderId="109" xfId="1" applyFont="1" applyFill="1" applyBorder="1" applyAlignment="1" applyProtection="1">
      <alignment horizontal="right"/>
    </xf>
    <xf numFmtId="166" fontId="21" fillId="2" borderId="109" xfId="0" applyNumberFormat="1" applyFont="1" applyFill="1" applyBorder="1" applyAlignment="1">
      <alignment horizontal="center"/>
    </xf>
    <xf numFmtId="167" fontId="21" fillId="2" borderId="109" xfId="0" applyNumberFormat="1" applyFont="1" applyFill="1" applyBorder="1"/>
    <xf numFmtId="0" fontId="21" fillId="2" borderId="105" xfId="0" applyFont="1" applyFill="1" applyBorder="1" applyAlignment="1">
      <alignment horizontal="center"/>
    </xf>
    <xf numFmtId="166" fontId="21" fillId="2" borderId="105" xfId="0" applyNumberFormat="1" applyFont="1" applyFill="1" applyBorder="1" applyAlignment="1">
      <alignment horizontal="center"/>
    </xf>
    <xf numFmtId="0" fontId="21" fillId="2" borderId="97" xfId="0" applyFont="1" applyFill="1" applyBorder="1" applyAlignment="1">
      <alignment horizontal="center"/>
    </xf>
    <xf numFmtId="166" fontId="21" fillId="2" borderId="109" xfId="1" applyFont="1" applyFill="1" applyBorder="1" applyAlignment="1" applyProtection="1"/>
    <xf numFmtId="0" fontId="21" fillId="2" borderId="113" xfId="0" applyFont="1" applyFill="1" applyBorder="1" applyAlignment="1">
      <alignment horizontal="center"/>
    </xf>
    <xf numFmtId="0" fontId="6" fillId="2" borderId="113" xfId="0" applyFont="1" applyFill="1" applyBorder="1" applyAlignment="1">
      <alignment horizontal="center"/>
    </xf>
    <xf numFmtId="0" fontId="6" fillId="2" borderId="109" xfId="0" applyFont="1" applyFill="1" applyBorder="1"/>
    <xf numFmtId="0" fontId="9" fillId="0" borderId="111" xfId="0" applyFont="1" applyBorder="1" applyAlignment="1">
      <alignment horizontal="center"/>
    </xf>
    <xf numFmtId="0" fontId="21" fillId="30" borderId="109" xfId="0" applyFont="1" applyFill="1" applyBorder="1" applyAlignment="1">
      <alignment horizontal="right"/>
    </xf>
    <xf numFmtId="167" fontId="12" fillId="44" borderId="1" xfId="0" applyNumberFormat="1" applyFont="1" applyFill="1" applyBorder="1" applyAlignment="1">
      <alignment horizontal="center" vertical="center"/>
    </xf>
    <xf numFmtId="0" fontId="9" fillId="30" borderId="144" xfId="0" applyFont="1" applyFill="1" applyBorder="1" applyAlignment="1">
      <alignment horizontal="center" vertical="center"/>
    </xf>
    <xf numFmtId="0" fontId="9" fillId="30" borderId="145" xfId="0" applyFont="1" applyFill="1" applyBorder="1" applyAlignment="1">
      <alignment horizontal="center" vertical="center"/>
    </xf>
    <xf numFmtId="165" fontId="9" fillId="30" borderId="145" xfId="0" applyNumberFormat="1" applyFont="1" applyFill="1" applyBorder="1" applyAlignment="1">
      <alignment horizontal="center" vertical="center"/>
    </xf>
    <xf numFmtId="0" fontId="9" fillId="30" borderId="109" xfId="0" applyFont="1" applyFill="1" applyBorder="1" applyAlignment="1">
      <alignment horizontal="right" indent="1"/>
    </xf>
    <xf numFmtId="0" fontId="9" fillId="30" borderId="115" xfId="0" applyFont="1" applyFill="1" applyBorder="1"/>
    <xf numFmtId="0" fontId="9" fillId="0" borderId="115" xfId="0" applyFont="1" applyBorder="1" applyAlignment="1">
      <alignment horizontal="center"/>
    </xf>
    <xf numFmtId="166" fontId="2" fillId="2" borderId="109" xfId="1" applyFont="1" applyFill="1" applyBorder="1" applyAlignment="1" applyProtection="1">
      <alignment horizontal="center"/>
      <protection locked="0"/>
    </xf>
    <xf numFmtId="166" fontId="2" fillId="2" borderId="109" xfId="1" applyFont="1" applyFill="1" applyBorder="1" applyAlignment="1" applyProtection="1">
      <alignment horizontal="center"/>
    </xf>
    <xf numFmtId="0" fontId="9" fillId="30" borderId="115" xfId="0" applyFont="1" applyFill="1" applyBorder="1" applyAlignment="1">
      <alignment horizontal="center" wrapText="1"/>
    </xf>
    <xf numFmtId="0" fontId="9" fillId="0" borderId="115" xfId="0" applyFont="1" applyBorder="1" applyAlignment="1">
      <alignment horizontal="left"/>
    </xf>
    <xf numFmtId="0" fontId="93" fillId="30" borderId="115" xfId="0" applyFont="1" applyFill="1" applyBorder="1" applyAlignment="1">
      <alignment wrapText="1"/>
    </xf>
    <xf numFmtId="0" fontId="91" fillId="49" borderId="115" xfId="0" applyFont="1" applyFill="1" applyBorder="1" applyAlignment="1">
      <alignment horizontal="center" vertical="center"/>
    </xf>
    <xf numFmtId="0" fontId="25" fillId="0" borderId="115" xfId="0" applyFont="1" applyBorder="1" applyAlignment="1">
      <alignment horizontal="center" vertical="center"/>
    </xf>
    <xf numFmtId="0" fontId="25" fillId="0" borderId="115" xfId="0" applyFont="1" applyBorder="1" applyAlignment="1">
      <alignment horizontal="right"/>
    </xf>
    <xf numFmtId="0" fontId="25" fillId="30" borderId="115" xfId="0" applyFont="1" applyFill="1" applyBorder="1"/>
    <xf numFmtId="0" fontId="4" fillId="30" borderId="110" xfId="0" applyFont="1" applyFill="1" applyBorder="1" applyAlignment="1">
      <alignment horizontal="center" vertical="center"/>
    </xf>
    <xf numFmtId="0" fontId="92" fillId="30" borderId="115" xfId="0" applyFont="1" applyFill="1" applyBorder="1" applyAlignment="1">
      <alignment horizontal="center"/>
    </xf>
    <xf numFmtId="167" fontId="6" fillId="20" borderId="106" xfId="0" applyNumberFormat="1" applyFont="1" applyFill="1" applyBorder="1" applyAlignment="1" applyProtection="1">
      <alignment horizontal="right" vertical="center" wrapText="1"/>
      <protection locked="0"/>
    </xf>
    <xf numFmtId="0" fontId="9" fillId="30" borderId="109" xfId="0" applyFont="1" applyFill="1" applyBorder="1" applyAlignment="1">
      <alignment horizontal="center" vertical="center" wrapText="1"/>
    </xf>
    <xf numFmtId="0" fontId="2" fillId="30" borderId="115" xfId="0" applyFont="1" applyFill="1" applyBorder="1" applyAlignment="1">
      <alignment horizontal="right" wrapText="1"/>
    </xf>
    <xf numFmtId="0" fontId="2" fillId="0" borderId="115" xfId="0" applyFont="1" applyBorder="1" applyAlignment="1">
      <alignment horizontal="center"/>
    </xf>
    <xf numFmtId="165" fontId="2" fillId="0" borderId="115" xfId="0" applyNumberFormat="1" applyFont="1" applyBorder="1" applyAlignment="1">
      <alignment horizontal="center"/>
    </xf>
    <xf numFmtId="165" fontId="9" fillId="0" borderId="115" xfId="0" applyNumberFormat="1" applyFont="1" applyBorder="1" applyAlignment="1">
      <alignment horizontal="center"/>
    </xf>
    <xf numFmtId="0" fontId="21" fillId="30" borderId="115" xfId="0" applyFont="1" applyFill="1" applyBorder="1" applyAlignment="1">
      <alignment horizontal="center" vertical="center"/>
    </xf>
    <xf numFmtId="0" fontId="21" fillId="30" borderId="115" xfId="0" applyFont="1" applyFill="1" applyBorder="1" applyAlignment="1">
      <alignment horizontal="right"/>
    </xf>
    <xf numFmtId="165" fontId="21" fillId="30" borderId="115" xfId="0" applyNumberFormat="1" applyFont="1" applyFill="1" applyBorder="1"/>
    <xf numFmtId="0" fontId="21" fillId="30" borderId="115" xfId="0" applyFont="1" applyFill="1" applyBorder="1"/>
    <xf numFmtId="0" fontId="21" fillId="30" borderId="115" xfId="0" applyFont="1" applyFill="1" applyBorder="1" applyAlignment="1">
      <alignment horizontal="center" wrapText="1"/>
    </xf>
    <xf numFmtId="0" fontId="21" fillId="30" borderId="115" xfId="0" applyFont="1" applyFill="1" applyBorder="1" applyAlignment="1">
      <alignment wrapText="1"/>
    </xf>
    <xf numFmtId="0" fontId="2" fillId="48" borderId="109" xfId="0" applyFont="1" applyFill="1" applyBorder="1" applyAlignment="1">
      <alignment horizontal="center" vertical="center"/>
    </xf>
    <xf numFmtId="167" fontId="2" fillId="48" borderId="109" xfId="0" applyNumberFormat="1" applyFont="1" applyFill="1" applyBorder="1" applyAlignment="1">
      <alignment horizontal="right"/>
    </xf>
    <xf numFmtId="0" fontId="2" fillId="48" borderId="109" xfId="0" applyFont="1" applyFill="1" applyBorder="1" applyAlignment="1">
      <alignment horizontal="center"/>
    </xf>
    <xf numFmtId="166" fontId="2" fillId="48" borderId="109" xfId="0" applyNumberFormat="1" applyFont="1" applyFill="1" applyBorder="1" applyAlignment="1">
      <alignment horizontal="center"/>
    </xf>
    <xf numFmtId="168" fontId="2" fillId="0" borderId="109" xfId="0" applyNumberFormat="1" applyFont="1" applyBorder="1" applyAlignment="1">
      <alignment horizontal="center" vertical="center"/>
    </xf>
    <xf numFmtId="0" fontId="2" fillId="2" borderId="109" xfId="0" applyFont="1" applyFill="1" applyBorder="1" applyAlignment="1" applyProtection="1">
      <alignment horizontal="center" wrapText="1"/>
      <protection locked="0"/>
    </xf>
    <xf numFmtId="0" fontId="3" fillId="2" borderId="114" xfId="0" applyFont="1" applyFill="1" applyBorder="1"/>
    <xf numFmtId="166" fontId="2" fillId="0" borderId="109" xfId="1" applyFont="1" applyFill="1" applyBorder="1" applyAlignment="1" applyProtection="1">
      <alignment horizontal="center" vertical="center"/>
      <protection locked="0"/>
    </xf>
    <xf numFmtId="166" fontId="2" fillId="0" borderId="109" xfId="0" applyNumberFormat="1" applyFont="1" applyBorder="1" applyAlignment="1" applyProtection="1">
      <alignment horizontal="center" vertical="center"/>
      <protection locked="0"/>
    </xf>
    <xf numFmtId="166" fontId="2" fillId="0" borderId="109" xfId="0" applyNumberFormat="1" applyFont="1" applyBorder="1" applyAlignment="1" applyProtection="1">
      <alignment horizontal="center" vertical="center" wrapText="1"/>
      <protection locked="0"/>
    </xf>
    <xf numFmtId="0" fontId="94" fillId="0" borderId="146" xfId="0" applyFont="1" applyBorder="1"/>
    <xf numFmtId="0" fontId="92" fillId="30" borderId="116" xfId="0" applyFont="1" applyFill="1" applyBorder="1" applyAlignment="1">
      <alignment horizontal="center"/>
    </xf>
    <xf numFmtId="165" fontId="92" fillId="30" borderId="116" xfId="0" applyNumberFormat="1" applyFont="1" applyFill="1" applyBorder="1" applyAlignment="1">
      <alignment horizontal="center"/>
    </xf>
    <xf numFmtId="167" fontId="6" fillId="0" borderId="109" xfId="0" applyNumberFormat="1" applyFont="1" applyBorder="1" applyAlignment="1" applyProtection="1">
      <alignment wrapText="1"/>
      <protection locked="0"/>
    </xf>
    <xf numFmtId="0" fontId="4" fillId="30" borderId="99" xfId="0" applyFont="1" applyFill="1" applyBorder="1"/>
    <xf numFmtId="0" fontId="95" fillId="30" borderId="141" xfId="0" applyFont="1" applyFill="1" applyBorder="1"/>
    <xf numFmtId="165" fontId="4" fillId="0" borderId="115" xfId="0" applyNumberFormat="1" applyFont="1" applyBorder="1" applyAlignment="1">
      <alignment horizontal="center"/>
    </xf>
    <xf numFmtId="0" fontId="4" fillId="0" borderId="0" xfId="0" applyFont="1" applyAlignment="1">
      <alignment horizontal="center" vertical="center"/>
    </xf>
    <xf numFmtId="0" fontId="4" fillId="0" borderId="110" xfId="0" applyFont="1" applyBorder="1" applyAlignment="1">
      <alignment horizontal="center" vertical="center"/>
    </xf>
    <xf numFmtId="0" fontId="95" fillId="0" borderId="109" xfId="0" applyFont="1" applyBorder="1"/>
    <xf numFmtId="0" fontId="9" fillId="30" borderId="134" xfId="0" applyFont="1" applyFill="1" applyBorder="1" applyAlignment="1">
      <alignment horizontal="center" vertical="center"/>
    </xf>
    <xf numFmtId="0" fontId="96" fillId="30" borderId="115" xfId="0" applyFont="1" applyFill="1" applyBorder="1" applyAlignment="1">
      <alignment horizontal="center"/>
    </xf>
    <xf numFmtId="0" fontId="9" fillId="30" borderId="112" xfId="0" applyFont="1" applyFill="1" applyBorder="1" applyAlignment="1">
      <alignment horizontal="center" vertical="center"/>
    </xf>
    <xf numFmtId="166" fontId="24" fillId="0" borderId="109" xfId="0" applyNumberFormat="1" applyFont="1" applyBorder="1" applyAlignment="1">
      <alignment horizontal="center" vertical="center"/>
    </xf>
    <xf numFmtId="0" fontId="0" fillId="0" borderId="109" xfId="0" applyBorder="1" applyAlignment="1" applyProtection="1">
      <alignment horizontal="center" wrapText="1"/>
      <protection locked="0"/>
    </xf>
    <xf numFmtId="167" fontId="4" fillId="0" borderId="109" xfId="0" applyNumberFormat="1" applyFont="1" applyBorder="1" applyAlignment="1" applyProtection="1">
      <alignment horizontal="right" wrapText="1"/>
      <protection locked="0"/>
    </xf>
    <xf numFmtId="0" fontId="4" fillId="0" borderId="109" xfId="0" applyFont="1" applyBorder="1" applyAlignment="1" applyProtection="1">
      <alignment horizontal="center" wrapText="1"/>
      <protection locked="0"/>
    </xf>
    <xf numFmtId="166" fontId="0" fillId="0" borderId="109" xfId="0" applyNumberFormat="1" applyBorder="1" applyAlignment="1" applyProtection="1">
      <alignment wrapText="1"/>
      <protection locked="0"/>
    </xf>
    <xf numFmtId="0" fontId="21" fillId="0" borderId="112" xfId="0" applyFont="1" applyBorder="1" applyAlignment="1">
      <alignment horizontal="center"/>
    </xf>
    <xf numFmtId="0" fontId="21" fillId="0" borderId="110" xfId="0" applyFont="1" applyBorder="1" applyAlignment="1">
      <alignment horizontal="right"/>
    </xf>
    <xf numFmtId="0" fontId="21" fillId="0" borderId="110" xfId="0" applyFont="1" applyBorder="1"/>
    <xf numFmtId="0" fontId="21" fillId="0" borderId="110" xfId="0" applyFont="1" applyBorder="1" applyAlignment="1">
      <alignment horizontal="center"/>
    </xf>
    <xf numFmtId="165" fontId="21" fillId="0" borderId="109" xfId="0" applyNumberFormat="1" applyFont="1" applyBorder="1" applyAlignment="1">
      <alignment horizontal="center"/>
    </xf>
    <xf numFmtId="165" fontId="21" fillId="0" borderId="110" xfId="0" applyNumberFormat="1" applyFont="1" applyBorder="1" applyAlignment="1">
      <alignment horizontal="center"/>
    </xf>
    <xf numFmtId="0" fontId="21" fillId="0" borderId="111" xfId="0" applyFont="1" applyBorder="1" applyAlignment="1">
      <alignment horizontal="center"/>
    </xf>
    <xf numFmtId="0" fontId="97" fillId="2" borderId="109" xfId="0" applyFont="1" applyFill="1" applyBorder="1" applyAlignment="1">
      <alignment horizontal="right"/>
    </xf>
    <xf numFmtId="167" fontId="97" fillId="2" borderId="109" xfId="0" applyNumberFormat="1" applyFont="1" applyFill="1" applyBorder="1" applyAlignment="1">
      <alignment horizontal="right"/>
    </xf>
    <xf numFmtId="0" fontId="97" fillId="2" borderId="109" xfId="0" applyFont="1" applyFill="1" applyBorder="1" applyAlignment="1">
      <alignment horizontal="center" vertical="center"/>
    </xf>
    <xf numFmtId="0" fontId="97" fillId="2" borderId="109" xfId="0" applyFont="1" applyFill="1" applyBorder="1" applyAlignment="1">
      <alignment horizontal="center"/>
    </xf>
    <xf numFmtId="166" fontId="97" fillId="2" borderId="109" xfId="0" applyNumberFormat="1" applyFont="1" applyFill="1" applyBorder="1" applyAlignment="1">
      <alignment horizontal="center"/>
    </xf>
    <xf numFmtId="0" fontId="97" fillId="2" borderId="109" xfId="0" applyFont="1" applyFill="1" applyBorder="1" applyAlignment="1">
      <alignment horizontal="right" vertical="center"/>
    </xf>
    <xf numFmtId="165" fontId="97" fillId="2" borderId="109" xfId="0" applyNumberFormat="1" applyFont="1" applyFill="1" applyBorder="1" applyAlignment="1">
      <alignment horizontal="center"/>
    </xf>
    <xf numFmtId="167" fontId="97" fillId="2" borderId="109" xfId="0" applyNumberFormat="1" applyFont="1" applyFill="1" applyBorder="1" applyAlignment="1">
      <alignment horizontal="center" vertical="center"/>
    </xf>
    <xf numFmtId="0" fontId="0" fillId="0" borderId="113" xfId="0" applyBorder="1" applyAlignment="1">
      <alignment horizontal="right"/>
    </xf>
    <xf numFmtId="0" fontId="2" fillId="0" borderId="113" xfId="0" applyFont="1" applyBorder="1" applyAlignment="1">
      <alignment horizontal="right"/>
    </xf>
    <xf numFmtId="0" fontId="21" fillId="0" borderId="113" xfId="0" applyFont="1" applyBorder="1" applyAlignment="1">
      <alignment horizontal="right"/>
    </xf>
    <xf numFmtId="0" fontId="62" fillId="0" borderId="113" xfId="0" applyFont="1" applyBorder="1" applyAlignment="1">
      <alignment horizontal="right"/>
    </xf>
    <xf numFmtId="0" fontId="27" fillId="2" borderId="112" xfId="0" applyFont="1" applyFill="1" applyBorder="1"/>
    <xf numFmtId="0" fontId="27" fillId="2" borderId="122" xfId="0" applyFont="1" applyFill="1" applyBorder="1"/>
    <xf numFmtId="0" fontId="27" fillId="2" borderId="124" xfId="0" applyFont="1" applyFill="1" applyBorder="1"/>
    <xf numFmtId="0" fontId="27" fillId="2" borderId="147" xfId="0" applyFont="1" applyFill="1" applyBorder="1"/>
    <xf numFmtId="0" fontId="27" fillId="2" borderId="148" xfId="0" applyFont="1" applyFill="1" applyBorder="1"/>
    <xf numFmtId="0" fontId="27" fillId="2" borderId="149" xfId="0" applyFont="1" applyFill="1" applyBorder="1"/>
    <xf numFmtId="0" fontId="27" fillId="2" borderId="12" xfId="0" applyFont="1" applyFill="1" applyBorder="1"/>
    <xf numFmtId="167" fontId="21" fillId="0" borderId="105" xfId="0" applyNumberFormat="1" applyFont="1" applyBorder="1" applyAlignment="1">
      <alignment horizontal="center"/>
    </xf>
    <xf numFmtId="1" fontId="21" fillId="0" borderId="105" xfId="0" applyNumberFormat="1" applyFont="1" applyBorder="1" applyAlignment="1">
      <alignment horizontal="center"/>
    </xf>
    <xf numFmtId="0" fontId="21" fillId="0" borderId="114" xfId="0" applyFont="1" applyBorder="1" applyAlignment="1">
      <alignment horizontal="center"/>
    </xf>
    <xf numFmtId="167" fontId="2" fillId="0" borderId="113" xfId="0" applyNumberFormat="1" applyFont="1" applyBorder="1" applyAlignment="1">
      <alignment horizontal="right" vertical="center"/>
    </xf>
    <xf numFmtId="167" fontId="4" fillId="0" borderId="113" xfId="0" applyNumberFormat="1" applyFont="1" applyBorder="1" applyAlignment="1">
      <alignment horizontal="right" vertical="center"/>
    </xf>
    <xf numFmtId="167" fontId="0" fillId="0" borderId="113" xfId="0" applyNumberFormat="1" applyBorder="1" applyAlignment="1">
      <alignment horizontal="right" vertical="center"/>
    </xf>
    <xf numFmtId="0" fontId="98" fillId="30" borderId="115" xfId="0" applyFont="1" applyFill="1" applyBorder="1" applyAlignment="1">
      <alignment horizontal="center" vertical="center"/>
    </xf>
    <xf numFmtId="165" fontId="9" fillId="30" borderId="115" xfId="0" applyNumberFormat="1" applyFont="1" applyFill="1" applyBorder="1"/>
    <xf numFmtId="166" fontId="7" fillId="2" borderId="109" xfId="0" applyNumberFormat="1" applyFont="1" applyFill="1" applyBorder="1" applyAlignment="1">
      <alignment horizontal="center" vertical="center"/>
    </xf>
    <xf numFmtId="165" fontId="21" fillId="30" borderId="109" xfId="0" applyNumberFormat="1" applyFont="1" applyFill="1" applyBorder="1" applyAlignment="1">
      <alignment horizontal="right" vertical="center"/>
    </xf>
    <xf numFmtId="165" fontId="9" fillId="30" borderId="109" xfId="0" applyNumberFormat="1" applyFont="1" applyFill="1" applyBorder="1" applyAlignment="1">
      <alignment horizontal="right" vertical="center"/>
    </xf>
    <xf numFmtId="0" fontId="4" fillId="30" borderId="109" xfId="0" applyFont="1" applyFill="1" applyBorder="1" applyAlignment="1">
      <alignment horizontal="center" vertical="center"/>
    </xf>
    <xf numFmtId="0" fontId="9" fillId="2" borderId="112" xfId="0" applyFont="1" applyFill="1" applyBorder="1" applyAlignment="1">
      <alignment horizontal="center"/>
    </xf>
    <xf numFmtId="0" fontId="9" fillId="2" borderId="111" xfId="0" applyFont="1" applyFill="1" applyBorder="1" applyAlignment="1">
      <alignment horizontal="center"/>
    </xf>
    <xf numFmtId="0" fontId="9" fillId="2" borderId="109" xfId="0" applyFont="1" applyFill="1" applyBorder="1" applyAlignment="1">
      <alignment horizontal="center"/>
    </xf>
    <xf numFmtId="165" fontId="9" fillId="2" borderId="110" xfId="0" applyNumberFormat="1" applyFont="1" applyFill="1" applyBorder="1" applyAlignment="1">
      <alignment horizontal="center"/>
    </xf>
    <xf numFmtId="0" fontId="9" fillId="2" borderId="109" xfId="0" applyFont="1" applyFill="1" applyBorder="1" applyAlignment="1">
      <alignment horizontal="right"/>
    </xf>
    <xf numFmtId="0" fontId="9" fillId="2" borderId="109" xfId="0" applyFont="1" applyFill="1" applyBorder="1"/>
    <xf numFmtId="165" fontId="0" fillId="2" borderId="109" xfId="0" applyNumberFormat="1" applyFill="1" applyBorder="1"/>
    <xf numFmtId="0" fontId="2" fillId="30" borderId="116" xfId="0" applyFont="1" applyFill="1" applyBorder="1"/>
    <xf numFmtId="0" fontId="9" fillId="30" borderId="102" xfId="0" applyFont="1" applyFill="1" applyBorder="1" applyAlignment="1">
      <alignment horizontal="right"/>
    </xf>
    <xf numFmtId="0" fontId="9" fillId="30" borderId="150" xfId="0" applyFont="1" applyFill="1" applyBorder="1" applyAlignment="1">
      <alignment horizontal="right"/>
    </xf>
    <xf numFmtId="0" fontId="9" fillId="30" borderId="151" xfId="0" applyFont="1" applyFill="1" applyBorder="1" applyAlignment="1">
      <alignment horizontal="center" vertical="center"/>
    </xf>
    <xf numFmtId="0" fontId="9" fillId="30" borderId="152" xfId="0" applyFont="1" applyFill="1" applyBorder="1" applyAlignment="1">
      <alignment horizontal="right" vertical="center"/>
    </xf>
    <xf numFmtId="0" fontId="9" fillId="30" borderId="153" xfId="0" applyFont="1" applyFill="1" applyBorder="1" applyAlignment="1">
      <alignment horizontal="center" vertical="center"/>
    </xf>
    <xf numFmtId="0" fontId="9" fillId="30" borderId="154" xfId="0" applyFont="1" applyFill="1" applyBorder="1" applyAlignment="1">
      <alignment horizontal="right"/>
    </xf>
    <xf numFmtId="0" fontId="9" fillId="30" borderId="154" xfId="0" applyFont="1" applyFill="1" applyBorder="1" applyAlignment="1">
      <alignment horizontal="center" vertical="center"/>
    </xf>
    <xf numFmtId="165" fontId="9" fillId="30" borderId="154" xfId="0" applyNumberFormat="1" applyFont="1" applyFill="1" applyBorder="1" applyAlignment="1">
      <alignment horizontal="center" vertical="center"/>
    </xf>
    <xf numFmtId="166" fontId="4" fillId="2" borderId="105" xfId="0" applyNumberFormat="1" applyFont="1" applyFill="1" applyBorder="1" applyAlignment="1">
      <alignment horizontal="center" vertical="center"/>
    </xf>
    <xf numFmtId="0" fontId="95" fillId="0" borderId="105" xfId="0" applyFont="1" applyBorder="1"/>
    <xf numFmtId="0" fontId="9" fillId="30" borderId="155" xfId="0" applyFont="1" applyFill="1" applyBorder="1" applyAlignment="1">
      <alignment horizontal="right"/>
    </xf>
    <xf numFmtId="0" fontId="9" fillId="30" borderId="155" xfId="0" applyFont="1" applyFill="1" applyBorder="1" applyAlignment="1">
      <alignment horizontal="center" vertical="center"/>
    </xf>
    <xf numFmtId="165" fontId="9" fillId="30" borderId="155" xfId="0" applyNumberFormat="1" applyFont="1" applyFill="1" applyBorder="1" applyAlignment="1">
      <alignment horizontal="center" vertical="center"/>
    </xf>
    <xf numFmtId="0" fontId="9" fillId="30" borderId="156" xfId="0" applyFont="1" applyFill="1" applyBorder="1" applyAlignment="1">
      <alignment horizontal="center" wrapText="1"/>
    </xf>
    <xf numFmtId="0" fontId="95" fillId="0" borderId="157" xfId="0" applyFont="1" applyBorder="1"/>
    <xf numFmtId="0" fontId="9" fillId="30" borderId="158" xfId="0" applyFont="1" applyFill="1" applyBorder="1" applyAlignment="1">
      <alignment horizontal="center" wrapText="1"/>
    </xf>
    <xf numFmtId="0" fontId="95" fillId="0" borderId="112" xfId="0" applyFont="1" applyBorder="1"/>
    <xf numFmtId="0" fontId="9" fillId="30" borderId="159" xfId="0" applyFont="1" applyFill="1" applyBorder="1" applyAlignment="1">
      <alignment horizontal="center" wrapText="1"/>
    </xf>
    <xf numFmtId="165" fontId="21" fillId="31" borderId="109" xfId="0" applyNumberFormat="1" applyFont="1" applyFill="1" applyBorder="1" applyAlignment="1">
      <alignment horizontal="center"/>
    </xf>
    <xf numFmtId="165" fontId="21" fillId="31" borderId="110" xfId="0" applyNumberFormat="1" applyFont="1" applyFill="1" applyBorder="1" applyAlignment="1">
      <alignment horizontal="center"/>
    </xf>
    <xf numFmtId="0" fontId="9" fillId="0" borderId="112" xfId="0" applyFont="1" applyBorder="1" applyAlignment="1">
      <alignment horizontal="center"/>
    </xf>
    <xf numFmtId="0" fontId="21" fillId="0" borderId="109" xfId="0" applyFont="1" applyBorder="1" applyAlignment="1">
      <alignment horizontal="right"/>
    </xf>
    <xf numFmtId="0" fontId="21" fillId="0" borderId="109" xfId="0" applyFont="1" applyBorder="1"/>
    <xf numFmtId="165" fontId="9" fillId="31" borderId="110" xfId="0" applyNumberFormat="1" applyFont="1" applyFill="1" applyBorder="1" applyAlignment="1">
      <alignment horizontal="center"/>
    </xf>
    <xf numFmtId="165" fontId="9" fillId="31" borderId="109" xfId="0" applyNumberFormat="1" applyFont="1" applyFill="1" applyBorder="1" applyAlignment="1">
      <alignment horizontal="center"/>
    </xf>
    <xf numFmtId="166" fontId="24" fillId="2" borderId="105" xfId="0" applyNumberFormat="1" applyFont="1" applyFill="1" applyBorder="1" applyAlignment="1">
      <alignment horizontal="center" vertical="center"/>
    </xf>
    <xf numFmtId="166" fontId="2" fillId="6" borderId="109" xfId="0" applyNumberFormat="1" applyFont="1" applyFill="1" applyBorder="1" applyAlignment="1">
      <alignment horizontal="center"/>
    </xf>
    <xf numFmtId="0" fontId="4" fillId="0" borderId="100" xfId="0" applyFont="1" applyBorder="1" applyAlignment="1">
      <alignment horizontal="right"/>
    </xf>
    <xf numFmtId="0" fontId="9" fillId="0" borderId="114" xfId="0" applyFont="1" applyBorder="1"/>
    <xf numFmtId="0" fontId="9" fillId="0" borderId="114" xfId="0" applyFont="1" applyBorder="1" applyAlignment="1">
      <alignment horizontal="left"/>
    </xf>
    <xf numFmtId="0" fontId="9" fillId="0" borderId="100" xfId="0" applyFont="1" applyBorder="1" applyAlignment="1">
      <alignment horizontal="left"/>
    </xf>
    <xf numFmtId="0" fontId="9" fillId="0" borderId="111" xfId="0" applyFont="1" applyBorder="1" applyAlignment="1">
      <alignment horizontal="left"/>
    </xf>
    <xf numFmtId="0" fontId="84" fillId="0" borderId="112" xfId="0" applyFont="1" applyBorder="1"/>
    <xf numFmtId="0" fontId="2" fillId="30" borderId="141" xfId="0" applyFont="1" applyFill="1" applyBorder="1"/>
    <xf numFmtId="0" fontId="84" fillId="0" borderId="141" xfId="0" applyFont="1" applyBorder="1" applyAlignment="1">
      <alignment horizontal="right"/>
    </xf>
    <xf numFmtId="0" fontId="84" fillId="0" borderId="141" xfId="0" applyFont="1" applyBorder="1"/>
    <xf numFmtId="0" fontId="2" fillId="30" borderId="160" xfId="0" applyFont="1" applyFill="1" applyBorder="1"/>
    <xf numFmtId="0" fontId="9" fillId="30" borderId="115" xfId="0" applyFont="1" applyFill="1" applyBorder="1" applyAlignment="1">
      <alignment horizontal="center"/>
    </xf>
    <xf numFmtId="0" fontId="9" fillId="30" borderId="146" xfId="0" applyFont="1" applyFill="1" applyBorder="1" applyAlignment="1">
      <alignment horizontal="center" vertical="center"/>
    </xf>
    <xf numFmtId="0" fontId="9" fillId="30" borderId="146" xfId="0" applyFont="1" applyFill="1" applyBorder="1" applyAlignment="1">
      <alignment horizontal="right"/>
    </xf>
    <xf numFmtId="0" fontId="9" fillId="0" borderId="146" xfId="0" applyFont="1" applyBorder="1" applyAlignment="1">
      <alignment horizontal="center"/>
    </xf>
    <xf numFmtId="0" fontId="6" fillId="2" borderId="109" xfId="0" applyFont="1" applyFill="1" applyBorder="1" applyAlignment="1">
      <alignment horizontal="center"/>
    </xf>
    <xf numFmtId="166" fontId="6" fillId="2" borderId="109" xfId="0" applyNumberFormat="1" applyFont="1" applyFill="1" applyBorder="1" applyAlignment="1">
      <alignment horizontal="center"/>
    </xf>
    <xf numFmtId="0" fontId="91" fillId="29" borderId="115" xfId="0" applyFont="1" applyFill="1" applyBorder="1" applyAlignment="1">
      <alignment horizontal="center" vertical="center"/>
    </xf>
    <xf numFmtId="0" fontId="4" fillId="29" borderId="115" xfId="0" applyFont="1" applyFill="1" applyBorder="1" applyAlignment="1">
      <alignment horizontal="center" vertical="center"/>
    </xf>
    <xf numFmtId="0" fontId="2" fillId="52" borderId="161" xfId="0" applyFont="1" applyFill="1" applyBorder="1" applyAlignment="1">
      <alignment horizontal="center" vertical="center"/>
    </xf>
    <xf numFmtId="0" fontId="2" fillId="30" borderId="162" xfId="0" applyFont="1" applyFill="1" applyBorder="1" applyAlignment="1">
      <alignment horizontal="right"/>
    </xf>
    <xf numFmtId="0" fontId="2" fillId="30" borderId="162" xfId="0" applyFont="1" applyFill="1" applyBorder="1" applyAlignment="1">
      <alignment horizontal="center" vertical="center"/>
    </xf>
    <xf numFmtId="165" fontId="2" fillId="30" borderId="162" xfId="0" applyNumberFormat="1" applyFont="1" applyFill="1" applyBorder="1" applyAlignment="1">
      <alignment horizontal="center" vertical="center"/>
    </xf>
    <xf numFmtId="0" fontId="2" fillId="53" borderId="162" xfId="0" applyFont="1" applyFill="1" applyBorder="1" applyAlignment="1">
      <alignment horizontal="center" vertical="center"/>
    </xf>
    <xf numFmtId="0" fontId="2" fillId="54" borderId="163" xfId="0" applyFont="1" applyFill="1" applyBorder="1" applyAlignment="1">
      <alignment horizontal="center" wrapText="1"/>
    </xf>
    <xf numFmtId="0" fontId="2" fillId="52" borderId="127" xfId="0" applyFont="1" applyFill="1" applyBorder="1" applyAlignment="1">
      <alignment horizontal="center" vertical="center"/>
    </xf>
    <xf numFmtId="0" fontId="2" fillId="30" borderId="115" xfId="0" applyFont="1" applyFill="1" applyBorder="1" applyAlignment="1">
      <alignment horizontal="right"/>
    </xf>
    <xf numFmtId="0" fontId="2" fillId="30" borderId="115" xfId="0" applyFont="1" applyFill="1" applyBorder="1" applyAlignment="1">
      <alignment horizontal="center" vertical="center"/>
    </xf>
    <xf numFmtId="165" fontId="2" fillId="30" borderId="115" xfId="0" applyNumberFormat="1" applyFont="1" applyFill="1" applyBorder="1" applyAlignment="1">
      <alignment horizontal="center" vertical="center"/>
    </xf>
    <xf numFmtId="0" fontId="9" fillId="54" borderId="164" xfId="0" applyFont="1" applyFill="1" applyBorder="1" applyAlignment="1">
      <alignment horizontal="center"/>
    </xf>
    <xf numFmtId="0" fontId="9" fillId="54" borderId="164" xfId="0" applyFont="1" applyFill="1" applyBorder="1" applyAlignment="1">
      <alignment horizontal="center" wrapText="1"/>
    </xf>
    <xf numFmtId="0" fontId="9" fillId="30" borderId="161" xfId="0" applyFont="1" applyFill="1" applyBorder="1" applyAlignment="1">
      <alignment horizontal="center" vertical="center"/>
    </xf>
    <xf numFmtId="0" fontId="9" fillId="54" borderId="135" xfId="0" applyFont="1" applyFill="1" applyBorder="1" applyAlignment="1">
      <alignment horizontal="center" wrapText="1"/>
    </xf>
    <xf numFmtId="0" fontId="9" fillId="30" borderId="165" xfId="0" applyFont="1" applyFill="1" applyBorder="1" applyAlignment="1">
      <alignment horizontal="center" vertical="center"/>
    </xf>
    <xf numFmtId="0" fontId="9" fillId="53" borderId="126" xfId="0" applyFont="1" applyFill="1" applyBorder="1" applyAlignment="1">
      <alignment horizontal="center" vertical="center"/>
    </xf>
    <xf numFmtId="0" fontId="2" fillId="2" borderId="109" xfId="0" applyFont="1" applyFill="1" applyBorder="1" applyAlignment="1">
      <alignment horizontal="center" wrapText="1"/>
    </xf>
    <xf numFmtId="166" fontId="2" fillId="6" borderId="109" xfId="0" applyNumberFormat="1" applyFont="1" applyFill="1" applyBorder="1" applyAlignment="1">
      <alignment horizontal="center" vertical="center"/>
    </xf>
    <xf numFmtId="0" fontId="4" fillId="0" borderId="134" xfId="0" applyFont="1" applyBorder="1"/>
    <xf numFmtId="0" fontId="99" fillId="30" borderId="115" xfId="0" applyFont="1" applyFill="1" applyBorder="1" applyAlignment="1">
      <alignment horizontal="center"/>
    </xf>
    <xf numFmtId="0" fontId="100" fillId="30" borderId="115" xfId="0" applyFont="1" applyFill="1" applyBorder="1" applyAlignment="1">
      <alignment horizontal="center"/>
    </xf>
    <xf numFmtId="0" fontId="4" fillId="30" borderId="115" xfId="0" applyFont="1" applyFill="1" applyBorder="1" applyAlignment="1">
      <alignment horizontal="center"/>
    </xf>
    <xf numFmtId="0" fontId="4" fillId="0" borderId="167" xfId="0" applyFont="1" applyBorder="1" applyAlignment="1">
      <alignment horizontal="center"/>
    </xf>
    <xf numFmtId="0" fontId="101" fillId="30" borderId="116" xfId="0" applyFont="1" applyFill="1" applyBorder="1" applyAlignment="1">
      <alignment horizontal="center"/>
    </xf>
    <xf numFmtId="165" fontId="101" fillId="30" borderId="116" xfId="0" applyNumberFormat="1" applyFont="1" applyFill="1" applyBorder="1" applyAlignment="1">
      <alignment horizontal="center"/>
    </xf>
    <xf numFmtId="0" fontId="4" fillId="0" borderId="134" xfId="0" applyFont="1" applyBorder="1" applyAlignment="1">
      <alignment horizontal="center"/>
    </xf>
    <xf numFmtId="0" fontId="100" fillId="0" borderId="115" xfId="0" applyFont="1" applyBorder="1" applyAlignment="1">
      <alignment horizontal="center"/>
    </xf>
    <xf numFmtId="0" fontId="101" fillId="30" borderId="115" xfId="0" applyFont="1" applyFill="1" applyBorder="1" applyAlignment="1">
      <alignment horizontal="center"/>
    </xf>
    <xf numFmtId="165" fontId="100" fillId="0" borderId="115" xfId="0" applyNumberFormat="1" applyFont="1" applyBorder="1" applyAlignment="1">
      <alignment horizontal="center"/>
    </xf>
    <xf numFmtId="0" fontId="2" fillId="30" borderId="134" xfId="0" applyFont="1" applyFill="1" applyBorder="1" applyAlignment="1">
      <alignment horizontal="center"/>
    </xf>
    <xf numFmtId="0" fontId="102" fillId="30" borderId="146" xfId="0" applyFont="1" applyFill="1" applyBorder="1" applyAlignment="1">
      <alignment horizontal="center"/>
    </xf>
    <xf numFmtId="165" fontId="102" fillId="30" borderId="146" xfId="0" applyNumberFormat="1" applyFont="1" applyFill="1" applyBorder="1" applyAlignment="1">
      <alignment horizontal="center"/>
    </xf>
    <xf numFmtId="0" fontId="102" fillId="30" borderId="115" xfId="0" applyFont="1" applyFill="1" applyBorder="1" applyAlignment="1">
      <alignment horizontal="center"/>
    </xf>
    <xf numFmtId="165" fontId="102" fillId="30" borderId="115" xfId="0" applyNumberFormat="1" applyFont="1" applyFill="1" applyBorder="1" applyAlignment="1">
      <alignment horizontal="center"/>
    </xf>
    <xf numFmtId="0" fontId="2" fillId="30" borderId="166" xfId="0" applyFont="1" applyFill="1" applyBorder="1" applyAlignment="1">
      <alignment horizontal="center"/>
    </xf>
    <xf numFmtId="0" fontId="102" fillId="30" borderId="141" xfId="0" applyFont="1" applyFill="1" applyBorder="1" applyAlignment="1">
      <alignment horizontal="center"/>
    </xf>
    <xf numFmtId="0" fontId="2" fillId="30" borderId="115" xfId="0" applyFont="1" applyFill="1" applyBorder="1" applyAlignment="1">
      <alignment horizontal="center"/>
    </xf>
    <xf numFmtId="0" fontId="2" fillId="0" borderId="134" xfId="0" applyFont="1" applyBorder="1" applyAlignment="1">
      <alignment horizontal="center"/>
    </xf>
    <xf numFmtId="0" fontId="102" fillId="0" borderId="115" xfId="0" applyFont="1" applyBorder="1" applyAlignment="1">
      <alignment horizontal="center"/>
    </xf>
    <xf numFmtId="165" fontId="102" fillId="0" borderId="115" xfId="0" applyNumberFormat="1" applyFont="1" applyBorder="1" applyAlignment="1">
      <alignment horizontal="center"/>
    </xf>
    <xf numFmtId="0" fontId="91" fillId="49" borderId="109" xfId="0" applyFont="1" applyFill="1" applyBorder="1" applyAlignment="1">
      <alignment horizontal="center"/>
    </xf>
    <xf numFmtId="0" fontId="21" fillId="0" borderId="109" xfId="0" applyFont="1" applyBorder="1" applyAlignment="1">
      <alignment horizontal="center" wrapText="1"/>
    </xf>
    <xf numFmtId="0" fontId="9" fillId="0" borderId="146" xfId="0" applyFont="1" applyBorder="1" applyAlignment="1">
      <alignment horizontal="center" vertical="center"/>
    </xf>
    <xf numFmtId="0" fontId="9" fillId="30" borderId="146" xfId="0" applyFont="1" applyFill="1" applyBorder="1"/>
    <xf numFmtId="0" fontId="9" fillId="0" borderId="105" xfId="0" applyFont="1" applyBorder="1"/>
    <xf numFmtId="0" fontId="9" fillId="0" borderId="105" xfId="0" applyFont="1" applyBorder="1" applyAlignment="1">
      <alignment horizontal="center"/>
    </xf>
    <xf numFmtId="165" fontId="9" fillId="0" borderId="105" xfId="0" applyNumberFormat="1" applyFont="1" applyBorder="1"/>
    <xf numFmtId="0" fontId="4" fillId="0" borderId="146" xfId="0" applyFont="1" applyBorder="1" applyAlignment="1">
      <alignment horizontal="center" vertical="center"/>
    </xf>
    <xf numFmtId="0" fontId="9" fillId="0" borderId="146" xfId="0" applyFont="1" applyBorder="1" applyAlignment="1">
      <alignment horizontal="right"/>
    </xf>
    <xf numFmtId="0" fontId="9" fillId="0" borderId="146" xfId="0" applyFont="1" applyBorder="1"/>
    <xf numFmtId="165" fontId="9" fillId="0" borderId="146" xfId="0" applyNumberFormat="1" applyFont="1" applyBorder="1"/>
    <xf numFmtId="0" fontId="9" fillId="30" borderId="146" xfId="0" applyFont="1" applyFill="1" applyBorder="1" applyAlignment="1">
      <alignment horizontal="center" wrapText="1"/>
    </xf>
    <xf numFmtId="0" fontId="9" fillId="30" borderId="146" xfId="0" applyFont="1" applyFill="1" applyBorder="1" applyAlignment="1">
      <alignment wrapText="1"/>
    </xf>
    <xf numFmtId="0" fontId="9" fillId="0" borderId="105" xfId="0" applyFont="1" applyBorder="1" applyAlignment="1">
      <alignment horizontal="right"/>
    </xf>
    <xf numFmtId="167" fontId="4" fillId="2" borderId="109" xfId="0" applyNumberFormat="1" applyFont="1" applyFill="1" applyBorder="1" applyAlignment="1">
      <alignment horizontal="right" vertical="center"/>
    </xf>
    <xf numFmtId="0" fontId="3" fillId="2" borderId="1" xfId="0" applyFont="1" applyFill="1" applyBorder="1" applyAlignment="1">
      <alignment vertical="top"/>
    </xf>
    <xf numFmtId="0" fontId="0" fillId="39" borderId="0" xfId="0" applyFill="1" applyAlignment="1">
      <alignment horizontal="left"/>
    </xf>
    <xf numFmtId="0" fontId="3" fillId="39" borderId="0" xfId="0" applyFont="1" applyFill="1" applyAlignment="1">
      <alignment horizontal="left"/>
    </xf>
    <xf numFmtId="0" fontId="14" fillId="39" borderId="0" xfId="0" applyFont="1" applyFill="1" applyAlignment="1">
      <alignment horizontal="center"/>
    </xf>
    <xf numFmtId="0" fontId="12" fillId="39" borderId="0" xfId="0" applyFont="1" applyFill="1" applyAlignment="1">
      <alignment horizontal="center"/>
    </xf>
    <xf numFmtId="0" fontId="59" fillId="2" borderId="0" xfId="0" applyFont="1" applyFill="1" applyAlignment="1">
      <alignment horizontal="center"/>
    </xf>
    <xf numFmtId="0" fontId="40" fillId="15" borderId="99" xfId="0" applyFont="1" applyFill="1" applyBorder="1" applyAlignment="1">
      <alignment horizontal="center"/>
    </xf>
    <xf numFmtId="0" fontId="40" fillId="15" borderId="100" xfId="0" applyFont="1" applyFill="1" applyBorder="1" applyAlignment="1">
      <alignment horizontal="center"/>
    </xf>
    <xf numFmtId="0" fontId="40" fillId="15" borderId="107" xfId="0" applyFont="1" applyFill="1" applyBorder="1" applyAlignment="1">
      <alignment horizontal="center"/>
    </xf>
    <xf numFmtId="0" fontId="22" fillId="15" borderId="79" xfId="0" applyFont="1" applyFill="1" applyBorder="1" applyAlignment="1">
      <alignment horizontal="center"/>
    </xf>
    <xf numFmtId="0" fontId="22" fillId="15" borderId="80" xfId="0" applyFont="1" applyFill="1" applyBorder="1" applyAlignment="1">
      <alignment horizontal="center"/>
    </xf>
    <xf numFmtId="0" fontId="22" fillId="15" borderId="104" xfId="0" applyFont="1" applyFill="1" applyBorder="1" applyAlignment="1">
      <alignment horizontal="center"/>
    </xf>
    <xf numFmtId="0" fontId="30" fillId="9" borderId="99" xfId="0" applyFont="1" applyFill="1" applyBorder="1" applyAlignment="1">
      <alignment horizontal="center" vertical="center"/>
    </xf>
    <xf numFmtId="0" fontId="30" fillId="9" borderId="110" xfId="0" applyFont="1" applyFill="1" applyBorder="1" applyAlignment="1">
      <alignment horizontal="center" vertical="center"/>
    </xf>
    <xf numFmtId="0" fontId="4" fillId="9" borderId="98" xfId="0" applyFont="1" applyFill="1" applyBorder="1" applyAlignment="1">
      <alignment horizontal="center"/>
    </xf>
    <xf numFmtId="0" fontId="4" fillId="9" borderId="102" xfId="0" applyFont="1" applyFill="1" applyBorder="1" applyAlignment="1">
      <alignment horizontal="center"/>
    </xf>
    <xf numFmtId="0" fontId="6" fillId="51" borderId="138" xfId="0" applyFont="1" applyFill="1" applyBorder="1" applyAlignment="1">
      <alignment horizontal="center" wrapText="1"/>
    </xf>
    <xf numFmtId="0" fontId="6" fillId="51" borderId="139" xfId="0" applyFont="1" applyFill="1" applyBorder="1" applyAlignment="1">
      <alignment horizontal="center" wrapText="1"/>
    </xf>
    <xf numFmtId="0" fontId="6" fillId="51" borderId="143" xfId="0" applyFont="1" applyFill="1" applyBorder="1" applyAlignment="1">
      <alignment horizontal="center" wrapText="1"/>
    </xf>
    <xf numFmtId="0" fontId="84" fillId="51" borderId="113" xfId="0" applyFont="1" applyFill="1" applyBorder="1" applyAlignment="1">
      <alignment horizontal="center" vertical="center"/>
    </xf>
    <xf numFmtId="0" fontId="84" fillId="51" borderId="114" xfId="0" applyFont="1" applyFill="1" applyBorder="1" applyAlignment="1">
      <alignment horizontal="center" vertical="center"/>
    </xf>
    <xf numFmtId="0" fontId="0" fillId="2" borderId="0" xfId="0" applyFill="1" applyAlignment="1">
      <alignment horizontal="center"/>
    </xf>
    <xf numFmtId="0" fontId="40" fillId="15" borderId="109" xfId="0" applyFont="1" applyFill="1" applyBorder="1" applyAlignment="1">
      <alignment horizontal="center"/>
    </xf>
    <xf numFmtId="0" fontId="30" fillId="9" borderId="15" xfId="0" applyFont="1" applyFill="1" applyBorder="1" applyAlignment="1">
      <alignment horizontal="center" vertical="center"/>
    </xf>
    <xf numFmtId="0" fontId="30" fillId="9" borderId="14" xfId="0" applyFont="1" applyFill="1" applyBorder="1" applyAlignment="1">
      <alignment horizontal="center" vertical="center"/>
    </xf>
    <xf numFmtId="0" fontId="22" fillId="15" borderId="109" xfId="0" applyFont="1" applyFill="1" applyBorder="1" applyAlignment="1">
      <alignment horizontal="center"/>
    </xf>
    <xf numFmtId="0" fontId="4" fillId="9" borderId="7" xfId="0" applyFont="1" applyFill="1" applyBorder="1" applyAlignment="1">
      <alignment horizontal="center"/>
    </xf>
    <xf numFmtId="0" fontId="4" fillId="9" borderId="10" xfId="0" applyFont="1" applyFill="1" applyBorder="1" applyAlignment="1">
      <alignment horizontal="center"/>
    </xf>
    <xf numFmtId="167" fontId="6" fillId="6" borderId="113" xfId="0" applyNumberFormat="1" applyFont="1" applyFill="1" applyBorder="1" applyAlignment="1" applyProtection="1">
      <alignment horizontal="center" vertical="center" wrapText="1"/>
      <protection locked="0"/>
    </xf>
    <xf numFmtId="167" fontId="6" fillId="6" borderId="114" xfId="0" applyNumberFormat="1" applyFont="1" applyFill="1" applyBorder="1" applyAlignment="1" applyProtection="1">
      <alignment horizontal="center" vertical="center" wrapText="1"/>
      <protection locked="0"/>
    </xf>
    <xf numFmtId="167" fontId="6" fillId="6" borderId="111" xfId="0" applyNumberFormat="1" applyFont="1" applyFill="1" applyBorder="1" applyAlignment="1" applyProtection="1">
      <alignment horizontal="center" vertical="center" wrapText="1"/>
      <protection locked="0"/>
    </xf>
    <xf numFmtId="0" fontId="84" fillId="0" borderId="138" xfId="0" applyFont="1" applyBorder="1" applyAlignment="1">
      <alignment horizontal="center"/>
    </xf>
    <xf numFmtId="0" fontId="84" fillId="0" borderId="139" xfId="0" applyFont="1" applyBorder="1" applyAlignment="1">
      <alignment horizontal="center"/>
    </xf>
    <xf numFmtId="0" fontId="6" fillId="51" borderId="113" xfId="0" applyFont="1" applyFill="1" applyBorder="1" applyAlignment="1">
      <alignment horizontal="center" wrapText="1"/>
    </xf>
    <xf numFmtId="0" fontId="6" fillId="51" borderId="114" xfId="0" applyFont="1" applyFill="1" applyBorder="1" applyAlignment="1">
      <alignment horizontal="center" wrapText="1"/>
    </xf>
    <xf numFmtId="0" fontId="84" fillId="51" borderId="138" xfId="0" applyFont="1" applyFill="1" applyBorder="1" applyAlignment="1">
      <alignment horizontal="center"/>
    </xf>
    <xf numFmtId="0" fontId="84" fillId="51" borderId="139" xfId="0" applyFont="1" applyFill="1" applyBorder="1" applyAlignment="1">
      <alignment horizontal="center"/>
    </xf>
    <xf numFmtId="0" fontId="44" fillId="9" borderId="6" xfId="0" applyFont="1" applyFill="1" applyBorder="1" applyAlignment="1">
      <alignment horizontal="center"/>
    </xf>
    <xf numFmtId="0" fontId="44" fillId="9" borderId="13" xfId="0" applyFont="1" applyFill="1" applyBorder="1" applyAlignment="1">
      <alignment horizontal="center"/>
    </xf>
    <xf numFmtId="0" fontId="38" fillId="15" borderId="2" xfId="0" applyFont="1" applyFill="1" applyBorder="1" applyAlignment="1">
      <alignment horizontal="center"/>
    </xf>
    <xf numFmtId="0" fontId="40" fillId="15" borderId="3" xfId="0" applyFont="1" applyFill="1" applyBorder="1" applyAlignment="1">
      <alignment horizontal="center"/>
    </xf>
    <xf numFmtId="0" fontId="41" fillId="15" borderId="3" xfId="0" applyFont="1" applyFill="1" applyBorder="1"/>
    <xf numFmtId="0" fontId="41" fillId="15" borderId="4" xfId="0" applyFont="1" applyFill="1" applyBorder="1"/>
    <xf numFmtId="0" fontId="31" fillId="15" borderId="1" xfId="0" applyFont="1" applyFill="1" applyBorder="1" applyAlignment="1">
      <alignment horizontal="center"/>
    </xf>
    <xf numFmtId="0" fontId="13" fillId="15" borderId="1" xfId="0" applyFont="1" applyFill="1" applyBorder="1" applyAlignment="1">
      <alignment horizontal="center"/>
    </xf>
    <xf numFmtId="0" fontId="15" fillId="15" borderId="1" xfId="0" applyFont="1" applyFill="1" applyBorder="1"/>
    <xf numFmtId="0" fontId="39" fillId="15" borderId="2" xfId="0" applyFont="1" applyFill="1" applyBorder="1" applyAlignment="1">
      <alignment horizontal="center" vertical="center"/>
    </xf>
    <xf numFmtId="0" fontId="39" fillId="15" borderId="3" xfId="0" applyFont="1" applyFill="1" applyBorder="1" applyAlignment="1">
      <alignment horizontal="center" vertical="center"/>
    </xf>
    <xf numFmtId="0" fontId="39" fillId="15" borderId="4" xfId="0" applyFont="1" applyFill="1" applyBorder="1" applyAlignment="1">
      <alignment horizontal="center" vertical="center"/>
    </xf>
    <xf numFmtId="167" fontId="0" fillId="0" borderId="97" xfId="0" applyNumberFormat="1" applyBorder="1" applyAlignment="1">
      <alignment horizontal="center" wrapText="1"/>
    </xf>
    <xf numFmtId="167" fontId="0" fillId="0" borderId="96" xfId="0" applyNumberFormat="1" applyBorder="1" applyAlignment="1">
      <alignment horizontal="center" wrapText="1"/>
    </xf>
    <xf numFmtId="167" fontId="0" fillId="0" borderId="101" xfId="0" applyNumberFormat="1" applyBorder="1" applyAlignment="1">
      <alignment horizontal="center" wrapText="1"/>
    </xf>
    <xf numFmtId="167" fontId="0" fillId="0" borderId="0" xfId="0" applyNumberFormat="1" applyAlignment="1">
      <alignment horizontal="center" wrapText="1"/>
    </xf>
    <xf numFmtId="167" fontId="0" fillId="0" borderId="99" xfId="0" applyNumberFormat="1" applyBorder="1" applyAlignment="1">
      <alignment horizontal="center" wrapText="1"/>
    </xf>
    <xf numFmtId="167" fontId="0" fillId="0" borderId="100" xfId="0" applyNumberFormat="1" applyBorder="1" applyAlignment="1">
      <alignment horizontal="center" wrapText="1"/>
    </xf>
    <xf numFmtId="0" fontId="40" fillId="15" borderId="79" xfId="0" applyFont="1" applyFill="1" applyBorder="1" applyAlignment="1">
      <alignment horizontal="center"/>
    </xf>
    <xf numFmtId="0" fontId="40" fillId="15" borderId="80" xfId="0" applyFont="1" applyFill="1" applyBorder="1" applyAlignment="1">
      <alignment horizontal="center"/>
    </xf>
    <xf numFmtId="0" fontId="40" fillId="15" borderId="104" xfId="0" applyFont="1" applyFill="1" applyBorder="1" applyAlignment="1">
      <alignment horizontal="center"/>
    </xf>
    <xf numFmtId="0" fontId="4" fillId="9" borderId="14" xfId="0" applyFont="1" applyFill="1" applyBorder="1" applyAlignment="1">
      <alignment horizontal="center"/>
    </xf>
    <xf numFmtId="167" fontId="3" fillId="15" borderId="105" xfId="0" applyNumberFormat="1" applyFont="1" applyFill="1" applyBorder="1" applyAlignment="1">
      <alignment horizontal="center"/>
    </xf>
    <xf numFmtId="167" fontId="0" fillId="12" borderId="109" xfId="0" applyNumberFormat="1" applyFill="1" applyBorder="1" applyAlignment="1">
      <alignment horizontal="center" wrapText="1"/>
    </xf>
    <xf numFmtId="0" fontId="30" fillId="2" borderId="96" xfId="0" applyFont="1" applyFill="1" applyBorder="1" applyAlignment="1">
      <alignment horizontal="center"/>
    </xf>
    <xf numFmtId="0" fontId="30" fillId="2" borderId="0" xfId="0" applyFont="1" applyFill="1" applyAlignment="1">
      <alignment horizontal="center"/>
    </xf>
    <xf numFmtId="167" fontId="4" fillId="6" borderId="97" xfId="0" applyNumberFormat="1" applyFont="1" applyFill="1" applyBorder="1" applyAlignment="1">
      <alignment horizontal="center" vertical="center" wrapText="1"/>
    </xf>
    <xf numFmtId="167" fontId="4" fillId="6" borderId="96" xfId="0" applyNumberFormat="1" applyFont="1" applyFill="1" applyBorder="1" applyAlignment="1">
      <alignment horizontal="center" vertical="center" wrapText="1"/>
    </xf>
    <xf numFmtId="167" fontId="4" fillId="6" borderId="98" xfId="0" applyNumberFormat="1" applyFont="1" applyFill="1" applyBorder="1" applyAlignment="1">
      <alignment horizontal="center" vertical="center" wrapText="1"/>
    </xf>
    <xf numFmtId="167" fontId="4" fillId="6" borderId="101" xfId="0" applyNumberFormat="1" applyFont="1" applyFill="1" applyBorder="1" applyAlignment="1">
      <alignment horizontal="center" vertical="center" wrapText="1"/>
    </xf>
    <xf numFmtId="167" fontId="4" fillId="6" borderId="0" xfId="0" applyNumberFormat="1" applyFont="1" applyFill="1" applyAlignment="1">
      <alignment horizontal="center" vertical="center" wrapText="1"/>
    </xf>
    <xf numFmtId="167" fontId="4" fillId="6" borderId="102" xfId="0" applyNumberFormat="1" applyFont="1" applyFill="1" applyBorder="1" applyAlignment="1">
      <alignment horizontal="center" vertical="center" wrapText="1"/>
    </xf>
    <xf numFmtId="167" fontId="4" fillId="6" borderId="99" xfId="0" applyNumberFormat="1" applyFont="1" applyFill="1" applyBorder="1" applyAlignment="1">
      <alignment horizontal="center" vertical="center" wrapText="1"/>
    </xf>
    <xf numFmtId="167" fontId="4" fillId="6" borderId="100" xfId="0" applyNumberFormat="1" applyFont="1" applyFill="1" applyBorder="1" applyAlignment="1">
      <alignment horizontal="center" vertical="center" wrapText="1"/>
    </xf>
    <xf numFmtId="167" fontId="4" fillId="6" borderId="110" xfId="0" applyNumberFormat="1" applyFont="1" applyFill="1" applyBorder="1" applyAlignment="1">
      <alignment horizontal="center" vertical="center" wrapText="1"/>
    </xf>
    <xf numFmtId="0" fontId="38" fillId="15" borderId="93" xfId="0" applyFont="1" applyFill="1" applyBorder="1" applyAlignment="1">
      <alignment horizontal="center"/>
    </xf>
    <xf numFmtId="0" fontId="31" fillId="15" borderId="93" xfId="0" applyFont="1" applyFill="1" applyBorder="1" applyAlignment="1">
      <alignment horizontal="center"/>
    </xf>
    <xf numFmtId="0" fontId="39" fillId="15" borderId="93" xfId="0" applyFont="1" applyFill="1" applyBorder="1" applyAlignment="1">
      <alignment horizontal="center"/>
    </xf>
    <xf numFmtId="0" fontId="4" fillId="9" borderId="110" xfId="0" applyFont="1" applyFill="1" applyBorder="1" applyAlignment="1">
      <alignment horizontal="center"/>
    </xf>
    <xf numFmtId="167" fontId="4" fillId="6" borderId="113" xfId="0" applyNumberFormat="1" applyFont="1" applyFill="1" applyBorder="1" applyAlignment="1">
      <alignment horizontal="center" vertical="center" wrapText="1"/>
    </xf>
    <xf numFmtId="167" fontId="4" fillId="6" borderId="114" xfId="0" applyNumberFormat="1" applyFont="1" applyFill="1" applyBorder="1" applyAlignment="1">
      <alignment horizontal="center" vertical="center" wrapText="1"/>
    </xf>
    <xf numFmtId="167" fontId="4" fillId="6" borderId="111" xfId="0" applyNumberFormat="1" applyFont="1" applyFill="1" applyBorder="1" applyAlignment="1">
      <alignment horizontal="center" vertical="center" wrapText="1"/>
    </xf>
    <xf numFmtId="0" fontId="0" fillId="2" borderId="1" xfId="0" applyFill="1" applyBorder="1" applyAlignment="1">
      <alignment horizontal="center"/>
    </xf>
    <xf numFmtId="0" fontId="0" fillId="2" borderId="2" xfId="0" applyFill="1" applyBorder="1" applyAlignment="1">
      <alignment horizontal="left"/>
    </xf>
    <xf numFmtId="0" fontId="0" fillId="2" borderId="4" xfId="0" applyFill="1" applyBorder="1" applyAlignment="1">
      <alignment horizontal="left"/>
    </xf>
    <xf numFmtId="0" fontId="4" fillId="2" borderId="2" xfId="0" applyFont="1" applyFill="1" applyBorder="1" applyAlignment="1">
      <alignment horizontal="left"/>
    </xf>
    <xf numFmtId="0" fontId="4" fillId="2" borderId="4" xfId="0" applyFont="1" applyFill="1" applyBorder="1" applyAlignment="1">
      <alignment horizontal="left"/>
    </xf>
    <xf numFmtId="0" fontId="30" fillId="2" borderId="6" xfId="0" applyFont="1" applyFill="1" applyBorder="1" applyAlignment="1">
      <alignment horizontal="center"/>
    </xf>
    <xf numFmtId="0" fontId="30" fillId="2" borderId="13" xfId="0" applyFont="1" applyFill="1" applyBorder="1" applyAlignment="1">
      <alignment horizontal="center"/>
    </xf>
    <xf numFmtId="0" fontId="0" fillId="2" borderId="1" xfId="0" applyFill="1" applyBorder="1" applyAlignment="1">
      <alignment horizontal="left"/>
    </xf>
    <xf numFmtId="0" fontId="3" fillId="2" borderId="1" xfId="0" applyFont="1" applyFill="1" applyBorder="1" applyAlignment="1">
      <alignment horizontal="left"/>
    </xf>
    <xf numFmtId="0" fontId="27" fillId="2" borderId="6" xfId="0" applyFont="1" applyFill="1" applyBorder="1" applyAlignment="1">
      <alignment horizontal="left" vertical="center"/>
    </xf>
    <xf numFmtId="0" fontId="27" fillId="2" borderId="7" xfId="0" applyFont="1" applyFill="1" applyBorder="1" applyAlignment="1">
      <alignment horizontal="left" vertical="center"/>
    </xf>
    <xf numFmtId="0" fontId="4" fillId="2" borderId="1" xfId="0" applyFont="1" applyFill="1" applyBorder="1" applyAlignment="1">
      <alignment horizontal="left" vertical="center"/>
    </xf>
    <xf numFmtId="0" fontId="27" fillId="2" borderId="2" xfId="0" applyFont="1" applyFill="1" applyBorder="1" applyAlignment="1">
      <alignment horizontal="left" vertical="center"/>
    </xf>
    <xf numFmtId="0" fontId="27" fillId="2" borderId="4" xfId="0" applyFont="1" applyFill="1" applyBorder="1" applyAlignment="1">
      <alignment horizontal="left" vertical="center"/>
    </xf>
    <xf numFmtId="0" fontId="0" fillId="0" borderId="1" xfId="0" applyBorder="1" applyAlignment="1">
      <alignment horizontal="center"/>
    </xf>
    <xf numFmtId="0" fontId="27" fillId="9" borderId="6" xfId="0" applyFont="1" applyFill="1" applyBorder="1" applyAlignment="1">
      <alignment horizontal="center"/>
    </xf>
    <xf numFmtId="0" fontId="27" fillId="9" borderId="13" xfId="0" applyFont="1" applyFill="1" applyBorder="1" applyAlignment="1">
      <alignment horizontal="center"/>
    </xf>
    <xf numFmtId="0" fontId="22" fillId="15" borderId="122" xfId="0" applyFont="1" applyFill="1" applyBorder="1" applyAlignment="1">
      <alignment horizontal="center" vertical="center"/>
    </xf>
    <xf numFmtId="0" fontId="22" fillId="15" borderId="123" xfId="0" applyFont="1" applyFill="1" applyBorder="1" applyAlignment="1">
      <alignment horizontal="center" vertical="center"/>
    </xf>
    <xf numFmtId="0" fontId="22" fillId="15" borderId="124" xfId="0" applyFont="1" applyFill="1" applyBorder="1" applyAlignment="1">
      <alignment horizontal="center" vertical="center"/>
    </xf>
    <xf numFmtId="167" fontId="0" fillId="6" borderId="97" xfId="0" applyNumberFormat="1" applyFill="1" applyBorder="1" applyAlignment="1">
      <alignment horizontal="center" wrapText="1"/>
    </xf>
    <xf numFmtId="167" fontId="0" fillId="6" borderId="96" xfId="0" applyNumberFormat="1" applyFill="1" applyBorder="1" applyAlignment="1">
      <alignment horizontal="center" wrapText="1"/>
    </xf>
    <xf numFmtId="167" fontId="0" fillId="6" borderId="98" xfId="0" applyNumberFormat="1" applyFill="1" applyBorder="1" applyAlignment="1">
      <alignment horizontal="center" wrapText="1"/>
    </xf>
    <xf numFmtId="167" fontId="0" fillId="6" borderId="101" xfId="0" applyNumberFormat="1" applyFill="1" applyBorder="1" applyAlignment="1">
      <alignment horizontal="center" wrapText="1"/>
    </xf>
    <xf numFmtId="167" fontId="0" fillId="6" borderId="0" xfId="0" applyNumberFormat="1" applyFill="1" applyAlignment="1">
      <alignment horizontal="center" wrapText="1"/>
    </xf>
    <xf numFmtId="167" fontId="0" fillId="6" borderId="102" xfId="0" applyNumberFormat="1" applyFill="1" applyBorder="1" applyAlignment="1">
      <alignment horizontal="center" wrapText="1"/>
    </xf>
    <xf numFmtId="167" fontId="0" fillId="6" borderId="99" xfId="0" applyNumberFormat="1" applyFill="1" applyBorder="1" applyAlignment="1">
      <alignment horizontal="center" wrapText="1"/>
    </xf>
    <xf numFmtId="167" fontId="0" fillId="6" borderId="100" xfId="0" applyNumberFormat="1" applyFill="1" applyBorder="1" applyAlignment="1">
      <alignment horizontal="center" wrapText="1"/>
    </xf>
    <xf numFmtId="167" fontId="0" fillId="6" borderId="110" xfId="0" applyNumberFormat="1" applyFill="1" applyBorder="1" applyAlignment="1">
      <alignment horizontal="center" wrapText="1"/>
    </xf>
    <xf numFmtId="0" fontId="30" fillId="9" borderId="82" xfId="0" applyFont="1" applyFill="1" applyBorder="1" applyAlignment="1">
      <alignment horizontal="center" vertical="center"/>
    </xf>
    <xf numFmtId="0" fontId="30" fillId="9" borderId="81" xfId="0" applyFont="1" applyFill="1" applyBorder="1" applyAlignment="1">
      <alignment horizontal="center" vertical="center"/>
    </xf>
    <xf numFmtId="0" fontId="30" fillId="9" borderId="71" xfId="0" applyFont="1" applyFill="1" applyBorder="1" applyAlignment="1">
      <alignment horizontal="center" vertical="center"/>
    </xf>
    <xf numFmtId="0" fontId="30" fillId="9" borderId="72" xfId="0" applyFont="1" applyFill="1" applyBorder="1" applyAlignment="1">
      <alignment horizontal="center" vertical="center"/>
    </xf>
    <xf numFmtId="0" fontId="0" fillId="0" borderId="82" xfId="0" applyBorder="1" applyAlignment="1">
      <alignment horizontal="center"/>
    </xf>
    <xf numFmtId="0" fontId="0" fillId="0" borderId="83" xfId="0" applyBorder="1" applyAlignment="1">
      <alignment horizontal="center"/>
    </xf>
    <xf numFmtId="0" fontId="0" fillId="0" borderId="73" xfId="0" applyBorder="1" applyAlignment="1">
      <alignment horizontal="center"/>
    </xf>
    <xf numFmtId="0" fontId="0" fillId="0" borderId="50" xfId="0" applyBorder="1" applyAlignment="1">
      <alignment horizontal="center"/>
    </xf>
    <xf numFmtId="0" fontId="0" fillId="0" borderId="71" xfId="0" applyBorder="1" applyAlignment="1">
      <alignment horizontal="center"/>
    </xf>
    <xf numFmtId="0" fontId="0" fillId="0" borderId="95" xfId="0" applyBorder="1" applyAlignment="1">
      <alignment horizontal="center"/>
    </xf>
    <xf numFmtId="0" fontId="40" fillId="15" borderId="97" xfId="0" applyFont="1" applyFill="1" applyBorder="1" applyAlignment="1">
      <alignment horizontal="center"/>
    </xf>
    <xf numFmtId="0" fontId="40" fillId="15" borderId="96" xfId="0" applyFont="1" applyFill="1" applyBorder="1" applyAlignment="1">
      <alignment horizontal="center"/>
    </xf>
    <xf numFmtId="0" fontId="40" fillId="15" borderId="98" xfId="0" applyFont="1" applyFill="1" applyBorder="1" applyAlignment="1">
      <alignment horizontal="center"/>
    </xf>
    <xf numFmtId="0" fontId="83" fillId="15" borderId="97" xfId="0" applyFont="1" applyFill="1" applyBorder="1" applyAlignment="1">
      <alignment horizontal="center" vertical="center"/>
    </xf>
    <xf numFmtId="0" fontId="83" fillId="15" borderId="96" xfId="0" applyFont="1" applyFill="1" applyBorder="1" applyAlignment="1">
      <alignment horizontal="center" vertical="center"/>
    </xf>
    <xf numFmtId="0" fontId="83" fillId="15" borderId="98" xfId="0" applyFont="1" applyFill="1" applyBorder="1" applyAlignment="1">
      <alignment horizontal="center" vertical="center"/>
    </xf>
    <xf numFmtId="0" fontId="6" fillId="2" borderId="1" xfId="0" applyFont="1" applyFill="1" applyBorder="1" applyAlignment="1">
      <alignment horizontal="left" vertical="center"/>
    </xf>
    <xf numFmtId="0" fontId="30" fillId="9" borderId="6" xfId="0" applyFont="1" applyFill="1" applyBorder="1" applyAlignment="1">
      <alignment horizontal="center"/>
    </xf>
    <xf numFmtId="0" fontId="30" fillId="9" borderId="13" xfId="0" applyFont="1" applyFill="1" applyBorder="1" applyAlignment="1">
      <alignment horizontal="center"/>
    </xf>
    <xf numFmtId="0" fontId="38" fillId="15" borderId="3" xfId="0" applyFont="1" applyFill="1" applyBorder="1" applyAlignment="1">
      <alignment horizontal="center"/>
    </xf>
    <xf numFmtId="0" fontId="38" fillId="15" borderId="4" xfId="0" applyFont="1" applyFill="1" applyBorder="1" applyAlignment="1">
      <alignment horizontal="center"/>
    </xf>
    <xf numFmtId="0" fontId="31" fillId="15" borderId="2" xfId="0" applyFont="1" applyFill="1" applyBorder="1" applyAlignment="1">
      <alignment horizontal="center"/>
    </xf>
    <xf numFmtId="0" fontId="31" fillId="15" borderId="3" xfId="0" applyFont="1" applyFill="1" applyBorder="1" applyAlignment="1">
      <alignment horizontal="center"/>
    </xf>
    <xf numFmtId="0" fontId="31" fillId="15" borderId="4" xfId="0" applyFont="1" applyFill="1" applyBorder="1" applyAlignment="1">
      <alignment horizontal="center"/>
    </xf>
    <xf numFmtId="0" fontId="39" fillId="15" borderId="2" xfId="0" applyFont="1" applyFill="1" applyBorder="1" applyAlignment="1">
      <alignment horizontal="center"/>
    </xf>
    <xf numFmtId="0" fontId="39" fillId="15" borderId="3" xfId="0" applyFont="1" applyFill="1" applyBorder="1" applyAlignment="1">
      <alignment horizontal="center"/>
    </xf>
    <xf numFmtId="0" fontId="39" fillId="15" borderId="4" xfId="0" applyFont="1" applyFill="1" applyBorder="1" applyAlignment="1">
      <alignment horizontal="center"/>
    </xf>
    <xf numFmtId="0" fontId="27" fillId="9" borderId="97" xfId="0" applyFont="1" applyFill="1" applyBorder="1" applyAlignment="1">
      <alignment horizontal="center"/>
    </xf>
    <xf numFmtId="0" fontId="27" fillId="9" borderId="96" xfId="0" applyFont="1" applyFill="1" applyBorder="1" applyAlignment="1">
      <alignment horizontal="center"/>
    </xf>
    <xf numFmtId="0" fontId="40" fillId="23" borderId="113" xfId="0" applyFont="1" applyFill="1" applyBorder="1" applyAlignment="1">
      <alignment horizontal="center"/>
    </xf>
    <xf numFmtId="0" fontId="40" fillId="23" borderId="114" xfId="0" applyFont="1" applyFill="1" applyBorder="1" applyAlignment="1">
      <alignment horizontal="center"/>
    </xf>
    <xf numFmtId="0" fontId="40" fillId="23" borderId="111" xfId="0" applyFont="1" applyFill="1" applyBorder="1" applyAlignment="1">
      <alignment horizontal="center"/>
    </xf>
    <xf numFmtId="0" fontId="30" fillId="9" borderId="112" xfId="0" applyFont="1" applyFill="1" applyBorder="1" applyAlignment="1">
      <alignment horizontal="center" vertical="center"/>
    </xf>
    <xf numFmtId="0" fontId="31" fillId="23" borderId="109" xfId="0" applyFont="1" applyFill="1" applyBorder="1" applyAlignment="1">
      <alignment horizontal="center"/>
    </xf>
    <xf numFmtId="0" fontId="13" fillId="23" borderId="109" xfId="0" applyFont="1" applyFill="1" applyBorder="1" applyAlignment="1">
      <alignment horizontal="center"/>
    </xf>
    <xf numFmtId="0" fontId="15" fillId="23" borderId="109" xfId="0" applyFont="1" applyFill="1" applyBorder="1"/>
    <xf numFmtId="0" fontId="39" fillId="23" borderId="113" xfId="0" applyFont="1" applyFill="1" applyBorder="1" applyAlignment="1">
      <alignment horizontal="center" vertical="center"/>
    </xf>
    <xf numFmtId="0" fontId="39" fillId="23" borderId="114" xfId="0" applyFont="1" applyFill="1" applyBorder="1" applyAlignment="1">
      <alignment horizontal="center" vertical="center"/>
    </xf>
    <xf numFmtId="0" fontId="39" fillId="23" borderId="111" xfId="0" applyFont="1" applyFill="1" applyBorder="1" applyAlignment="1">
      <alignment horizontal="center" vertical="center"/>
    </xf>
    <xf numFmtId="0" fontId="6" fillId="6" borderId="113" xfId="0" applyFont="1" applyFill="1" applyBorder="1" applyAlignment="1">
      <alignment horizontal="center"/>
    </xf>
    <xf numFmtId="0" fontId="6" fillId="6" borderId="114" xfId="0" applyFont="1" applyFill="1" applyBorder="1" applyAlignment="1">
      <alignment horizontal="center"/>
    </xf>
    <xf numFmtId="0" fontId="6" fillId="6" borderId="111" xfId="0" applyFont="1" applyFill="1" applyBorder="1" applyAlignment="1">
      <alignment horizontal="center"/>
    </xf>
    <xf numFmtId="0" fontId="0" fillId="0" borderId="0" xfId="0" applyAlignment="1">
      <alignment horizontal="center"/>
    </xf>
    <xf numFmtId="0" fontId="38" fillId="17" borderId="109" xfId="0" applyFont="1" applyFill="1" applyBorder="1" applyAlignment="1">
      <alignment horizontal="center"/>
    </xf>
    <xf numFmtId="0" fontId="40" fillId="17" borderId="109" xfId="0" applyFont="1" applyFill="1" applyBorder="1" applyAlignment="1">
      <alignment horizontal="center"/>
    </xf>
    <xf numFmtId="0" fontId="31" fillId="17" borderId="109" xfId="0" applyFont="1" applyFill="1" applyBorder="1" applyAlignment="1">
      <alignment horizontal="center"/>
    </xf>
    <xf numFmtId="0" fontId="13" fillId="17" borderId="109" xfId="0" applyFont="1" applyFill="1" applyBorder="1" applyAlignment="1">
      <alignment horizontal="center"/>
    </xf>
    <xf numFmtId="0" fontId="39" fillId="17" borderId="109" xfId="0" applyFont="1" applyFill="1" applyBorder="1" applyAlignment="1">
      <alignment horizontal="center" vertical="center"/>
    </xf>
    <xf numFmtId="0" fontId="30" fillId="9" borderId="8" xfId="0" applyFont="1" applyFill="1" applyBorder="1" applyAlignment="1">
      <alignment horizontal="center" vertical="center"/>
    </xf>
    <xf numFmtId="167" fontId="6" fillId="6" borderId="113" xfId="0" applyNumberFormat="1" applyFont="1" applyFill="1" applyBorder="1" applyAlignment="1">
      <alignment horizontal="center" vertical="center"/>
    </xf>
    <xf numFmtId="167" fontId="6" fillId="6" borderId="114" xfId="0" applyNumberFormat="1" applyFont="1" applyFill="1" applyBorder="1" applyAlignment="1">
      <alignment horizontal="center" vertical="center"/>
    </xf>
    <xf numFmtId="167" fontId="6" fillId="6" borderId="111" xfId="0" applyNumberFormat="1" applyFont="1" applyFill="1" applyBorder="1" applyAlignment="1">
      <alignment horizontal="center" vertical="center"/>
    </xf>
    <xf numFmtId="0" fontId="0" fillId="0" borderId="97" xfId="0" applyBorder="1" applyAlignment="1">
      <alignment horizontal="center"/>
    </xf>
    <xf numFmtId="0" fontId="0" fillId="0" borderId="98" xfId="0" applyBorder="1" applyAlignment="1">
      <alignment horizontal="center"/>
    </xf>
    <xf numFmtId="0" fontId="0" fillId="0" borderId="101" xfId="0" applyBorder="1" applyAlignment="1">
      <alignment horizontal="center"/>
    </xf>
    <xf numFmtId="0" fontId="0" fillId="0" borderId="102" xfId="0" applyBorder="1" applyAlignment="1">
      <alignment horizontal="center"/>
    </xf>
    <xf numFmtId="0" fontId="0" fillId="0" borderId="99" xfId="0" applyBorder="1" applyAlignment="1">
      <alignment horizontal="center"/>
    </xf>
    <xf numFmtId="0" fontId="0" fillId="0" borderId="110" xfId="0" applyBorder="1" applyAlignment="1">
      <alignment horizontal="center"/>
    </xf>
    <xf numFmtId="0" fontId="4" fillId="9" borderId="105" xfId="0" applyFont="1" applyFill="1" applyBorder="1" applyAlignment="1">
      <alignment horizontal="center"/>
    </xf>
    <xf numFmtId="0" fontId="4" fillId="9" borderId="116" xfId="0" applyFont="1" applyFill="1" applyBorder="1" applyAlignment="1">
      <alignment horizontal="center"/>
    </xf>
    <xf numFmtId="0" fontId="4" fillId="9" borderId="112" xfId="0" applyFont="1" applyFill="1" applyBorder="1" applyAlignment="1">
      <alignment horizontal="center"/>
    </xf>
    <xf numFmtId="0" fontId="99" fillId="51" borderId="168" xfId="0" applyFont="1" applyFill="1" applyBorder="1" applyAlignment="1">
      <alignment horizontal="center"/>
    </xf>
    <xf numFmtId="0" fontId="99" fillId="51" borderId="139" xfId="0" applyFont="1" applyFill="1" applyBorder="1" applyAlignment="1">
      <alignment horizontal="center"/>
    </xf>
    <xf numFmtId="0" fontId="99" fillId="51" borderId="143" xfId="0" applyFont="1" applyFill="1" applyBorder="1" applyAlignment="1">
      <alignment horizontal="center"/>
    </xf>
    <xf numFmtId="0" fontId="84" fillId="51" borderId="169" xfId="0" applyFont="1" applyFill="1" applyBorder="1" applyAlignment="1">
      <alignment horizontal="center"/>
    </xf>
    <xf numFmtId="0" fontId="84" fillId="51" borderId="170" xfId="0" applyFont="1" applyFill="1" applyBorder="1" applyAlignment="1">
      <alignment horizontal="center"/>
    </xf>
    <xf numFmtId="0" fontId="84" fillId="51" borderId="171" xfId="0" applyFont="1" applyFill="1" applyBorder="1" applyAlignment="1">
      <alignment horizontal="center"/>
    </xf>
    <xf numFmtId="0" fontId="84" fillId="51" borderId="113" xfId="0" applyFont="1" applyFill="1" applyBorder="1" applyAlignment="1">
      <alignment horizontal="center"/>
    </xf>
    <xf numFmtId="0" fontId="84" fillId="51" borderId="114" xfId="0" applyFont="1" applyFill="1" applyBorder="1" applyAlignment="1">
      <alignment horizontal="center"/>
    </xf>
    <xf numFmtId="0" fontId="84" fillId="51" borderId="111" xfId="0" applyFont="1" applyFill="1" applyBorder="1" applyAlignment="1">
      <alignment horizontal="center"/>
    </xf>
    <xf numFmtId="0" fontId="3" fillId="6" borderId="113" xfId="0" applyFont="1" applyFill="1" applyBorder="1" applyAlignment="1">
      <alignment horizontal="center" vertical="center"/>
    </xf>
    <xf numFmtId="0" fontId="3" fillId="6" borderId="114" xfId="0" applyFont="1" applyFill="1" applyBorder="1" applyAlignment="1">
      <alignment horizontal="center" vertical="center"/>
    </xf>
    <xf numFmtId="0" fontId="3" fillId="6" borderId="111" xfId="0" applyFont="1" applyFill="1" applyBorder="1" applyAlignment="1">
      <alignment horizontal="center" vertical="center"/>
    </xf>
    <xf numFmtId="0" fontId="2" fillId="31" borderId="113" xfId="0" applyFont="1" applyFill="1" applyBorder="1" applyAlignment="1">
      <alignment horizontal="center" vertical="center" wrapText="1"/>
    </xf>
    <xf numFmtId="0" fontId="2" fillId="31" borderId="114" xfId="0" applyFont="1" applyFill="1" applyBorder="1" applyAlignment="1">
      <alignment horizontal="center" vertical="center" wrapText="1"/>
    </xf>
    <xf numFmtId="0" fontId="2" fillId="31" borderId="111" xfId="0" applyFont="1" applyFill="1" applyBorder="1" applyAlignment="1">
      <alignment horizontal="center" vertical="center" wrapText="1"/>
    </xf>
    <xf numFmtId="167" fontId="3" fillId="6" borderId="109" xfId="0" applyNumberFormat="1" applyFont="1" applyFill="1" applyBorder="1" applyAlignment="1">
      <alignment horizontal="center"/>
    </xf>
    <xf numFmtId="0" fontId="3" fillId="6" borderId="113" xfId="0" applyFont="1" applyFill="1" applyBorder="1" applyAlignment="1">
      <alignment horizontal="center" wrapText="1"/>
    </xf>
    <xf numFmtId="0" fontId="3" fillId="6" borderId="114" xfId="0" applyFont="1" applyFill="1" applyBorder="1" applyAlignment="1">
      <alignment horizontal="center" wrapText="1"/>
    </xf>
    <xf numFmtId="0" fontId="3" fillId="6" borderId="111" xfId="0" applyFont="1" applyFill="1" applyBorder="1" applyAlignment="1">
      <alignment horizontal="center" wrapText="1"/>
    </xf>
    <xf numFmtId="0" fontId="38" fillId="17" borderId="2" xfId="0" applyFont="1" applyFill="1" applyBorder="1" applyAlignment="1">
      <alignment horizontal="center"/>
    </xf>
    <xf numFmtId="0" fontId="40" fillId="17" borderId="3" xfId="0" applyFont="1" applyFill="1" applyBorder="1" applyAlignment="1">
      <alignment horizontal="center"/>
    </xf>
    <xf numFmtId="0" fontId="40" fillId="17" borderId="4" xfId="0" applyFont="1" applyFill="1" applyBorder="1" applyAlignment="1">
      <alignment horizontal="center"/>
    </xf>
    <xf numFmtId="0" fontId="31" fillId="17" borderId="113" xfId="0" applyFont="1" applyFill="1" applyBorder="1" applyAlignment="1">
      <alignment horizontal="center"/>
    </xf>
    <xf numFmtId="0" fontId="31" fillId="17" borderId="114" xfId="0" applyFont="1" applyFill="1" applyBorder="1" applyAlignment="1">
      <alignment horizontal="center"/>
    </xf>
    <xf numFmtId="0" fontId="31" fillId="17" borderId="111" xfId="0" applyFont="1" applyFill="1" applyBorder="1" applyAlignment="1">
      <alignment horizontal="center"/>
    </xf>
    <xf numFmtId="0" fontId="40" fillId="18" borderId="2" xfId="0" applyFont="1" applyFill="1" applyBorder="1" applyAlignment="1">
      <alignment horizontal="center"/>
    </xf>
    <xf numFmtId="0" fontId="40" fillId="18" borderId="3" xfId="0" applyFont="1" applyFill="1" applyBorder="1" applyAlignment="1">
      <alignment horizontal="center"/>
    </xf>
    <xf numFmtId="0" fontId="41" fillId="18" borderId="3" xfId="0" applyFont="1" applyFill="1" applyBorder="1"/>
    <xf numFmtId="0" fontId="13" fillId="18" borderId="1" xfId="0" applyFont="1" applyFill="1" applyBorder="1" applyAlignment="1">
      <alignment horizontal="center"/>
    </xf>
    <xf numFmtId="0" fontId="15" fillId="18" borderId="1" xfId="0" applyFont="1" applyFill="1" applyBorder="1"/>
    <xf numFmtId="0" fontId="22" fillId="18" borderId="2" xfId="0" applyFont="1" applyFill="1" applyBorder="1" applyAlignment="1">
      <alignment horizontal="center"/>
    </xf>
    <xf numFmtId="0" fontId="22" fillId="18" borderId="3" xfId="0" applyFont="1" applyFill="1" applyBorder="1" applyAlignment="1">
      <alignment horizontal="center"/>
    </xf>
    <xf numFmtId="0" fontId="31" fillId="17" borderId="2" xfId="0" applyFont="1" applyFill="1" applyBorder="1" applyAlignment="1">
      <alignment horizontal="center"/>
    </xf>
    <xf numFmtId="0" fontId="13" fillId="17" borderId="3" xfId="0" applyFont="1" applyFill="1" applyBorder="1" applyAlignment="1">
      <alignment horizontal="center"/>
    </xf>
    <xf numFmtId="0" fontId="39" fillId="17" borderId="2" xfId="0" applyFont="1" applyFill="1" applyBorder="1" applyAlignment="1">
      <alignment horizontal="center" vertical="center"/>
    </xf>
    <xf numFmtId="0" fontId="39" fillId="17" borderId="3" xfId="0" applyFont="1" applyFill="1" applyBorder="1" applyAlignment="1">
      <alignment horizontal="center" vertical="center"/>
    </xf>
    <xf numFmtId="0" fontId="0" fillId="0" borderId="13" xfId="0" applyBorder="1" applyAlignment="1">
      <alignment horizontal="center"/>
    </xf>
    <xf numFmtId="0" fontId="0" fillId="0" borderId="11" xfId="0" applyBorder="1" applyAlignment="1">
      <alignment horizontal="center"/>
    </xf>
    <xf numFmtId="0" fontId="27" fillId="9" borderId="2" xfId="0" applyFont="1" applyFill="1" applyBorder="1" applyAlignment="1">
      <alignment horizontal="center"/>
    </xf>
    <xf numFmtId="0" fontId="27" fillId="9" borderId="4" xfId="0" applyFont="1" applyFill="1" applyBorder="1" applyAlignment="1">
      <alignment horizontal="center"/>
    </xf>
    <xf numFmtId="0" fontId="17" fillId="17" borderId="2" xfId="0" applyFont="1" applyFill="1" applyBorder="1" applyAlignment="1">
      <alignment horizontal="center"/>
    </xf>
    <xf numFmtId="0" fontId="18" fillId="17" borderId="3" xfId="0" applyFont="1" applyFill="1" applyBorder="1" applyAlignment="1">
      <alignment horizontal="center"/>
    </xf>
    <xf numFmtId="0" fontId="18" fillId="17" borderId="4" xfId="0" applyFont="1" applyFill="1" applyBorder="1" applyAlignment="1">
      <alignment horizontal="center"/>
    </xf>
    <xf numFmtId="0" fontId="30" fillId="9" borderId="11" xfId="0" applyFont="1" applyFill="1" applyBorder="1" applyAlignment="1">
      <alignment horizontal="center"/>
    </xf>
    <xf numFmtId="0" fontId="0" fillId="0" borderId="74" xfId="0" applyBorder="1" applyAlignment="1">
      <alignment horizontal="center"/>
    </xf>
    <xf numFmtId="0" fontId="40" fillId="35" borderId="2" xfId="0" applyFont="1" applyFill="1" applyBorder="1" applyAlignment="1">
      <alignment horizontal="center"/>
    </xf>
    <xf numFmtId="0" fontId="40" fillId="35" borderId="3" xfId="0" applyFont="1" applyFill="1" applyBorder="1" applyAlignment="1">
      <alignment horizontal="center"/>
    </xf>
    <xf numFmtId="0" fontId="41" fillId="35" borderId="3" xfId="0" applyFont="1" applyFill="1" applyBorder="1"/>
    <xf numFmtId="0" fontId="41" fillId="35" borderId="4" xfId="0" applyFont="1" applyFill="1" applyBorder="1"/>
    <xf numFmtId="0" fontId="13" fillId="35" borderId="1" xfId="0" applyFont="1" applyFill="1" applyBorder="1" applyAlignment="1">
      <alignment horizontal="center"/>
    </xf>
    <xf numFmtId="0" fontId="15" fillId="35" borderId="1" xfId="0" applyFont="1" applyFill="1" applyBorder="1"/>
    <xf numFmtId="0" fontId="22" fillId="35" borderId="2" xfId="0" applyFont="1" applyFill="1" applyBorder="1" applyAlignment="1">
      <alignment horizontal="center" vertical="center"/>
    </xf>
    <xf numFmtId="0" fontId="22" fillId="35" borderId="3" xfId="0" applyFont="1" applyFill="1" applyBorder="1" applyAlignment="1">
      <alignment horizontal="center" vertical="center"/>
    </xf>
    <xf numFmtId="0" fontId="22" fillId="35" borderId="4" xfId="0" applyFont="1" applyFill="1" applyBorder="1" applyAlignment="1">
      <alignment horizontal="center" vertical="center"/>
    </xf>
    <xf numFmtId="167" fontId="3" fillId="6" borderId="2" xfId="0" applyNumberFormat="1" applyFont="1" applyFill="1" applyBorder="1" applyAlignment="1">
      <alignment horizontal="center"/>
    </xf>
    <xf numFmtId="167" fontId="3" fillId="6" borderId="3" xfId="0" applyNumberFormat="1" applyFont="1" applyFill="1" applyBorder="1" applyAlignment="1">
      <alignment horizontal="center"/>
    </xf>
    <xf numFmtId="167" fontId="3" fillId="6" borderId="4" xfId="0" applyNumberFormat="1" applyFont="1" applyFill="1" applyBorder="1" applyAlignment="1">
      <alignment horizontal="center"/>
    </xf>
    <xf numFmtId="0" fontId="40" fillId="6" borderId="109" xfId="0" applyFont="1" applyFill="1" applyBorder="1" applyAlignment="1">
      <alignment horizontal="center" vertical="center"/>
    </xf>
    <xf numFmtId="0" fontId="30" fillId="9" borderId="105" xfId="0" applyFont="1" applyFill="1" applyBorder="1" applyAlignment="1">
      <alignment horizontal="center" vertical="center"/>
    </xf>
    <xf numFmtId="0" fontId="30" fillId="9" borderId="116" xfId="0" applyFont="1" applyFill="1" applyBorder="1" applyAlignment="1">
      <alignment horizontal="center" vertical="center"/>
    </xf>
    <xf numFmtId="0" fontId="6" fillId="6" borderId="97" xfId="0" applyFont="1" applyFill="1" applyBorder="1" applyAlignment="1">
      <alignment horizontal="center" vertical="center"/>
    </xf>
    <xf numFmtId="0" fontId="6" fillId="6" borderId="96" xfId="0" applyFont="1" applyFill="1" applyBorder="1" applyAlignment="1">
      <alignment horizontal="center" vertical="center"/>
    </xf>
    <xf numFmtId="0" fontId="6" fillId="6" borderId="98" xfId="0" applyFont="1" applyFill="1" applyBorder="1" applyAlignment="1">
      <alignment horizontal="center" vertical="center"/>
    </xf>
    <xf numFmtId="0" fontId="6" fillId="6" borderId="101" xfId="0" applyFont="1" applyFill="1" applyBorder="1" applyAlignment="1">
      <alignment horizontal="center" vertical="center"/>
    </xf>
    <xf numFmtId="0" fontId="6" fillId="6" borderId="0" xfId="0" applyFont="1" applyFill="1" applyAlignment="1">
      <alignment horizontal="center" vertical="center"/>
    </xf>
    <xf numFmtId="0" fontId="6" fillId="6" borderId="102" xfId="0" applyFont="1" applyFill="1" applyBorder="1" applyAlignment="1">
      <alignment horizontal="center" vertical="center"/>
    </xf>
    <xf numFmtId="0" fontId="30" fillId="9" borderId="100" xfId="0" applyFont="1" applyFill="1" applyBorder="1" applyAlignment="1">
      <alignment horizontal="center" vertical="center"/>
    </xf>
    <xf numFmtId="0" fontId="22" fillId="6" borderId="109" xfId="0" applyFont="1" applyFill="1" applyBorder="1" applyAlignment="1">
      <alignment horizontal="center" vertical="center"/>
    </xf>
    <xf numFmtId="0" fontId="6" fillId="15" borderId="113" xfId="0" applyFont="1" applyFill="1" applyBorder="1" applyAlignment="1">
      <alignment horizontal="center"/>
    </xf>
    <xf numFmtId="0" fontId="6" fillId="15" borderId="114" xfId="0" applyFont="1" applyFill="1" applyBorder="1" applyAlignment="1">
      <alignment horizontal="center"/>
    </xf>
    <xf numFmtId="0" fontId="6" fillId="15" borderId="111" xfId="0" applyFont="1" applyFill="1" applyBorder="1" applyAlignment="1">
      <alignment horizontal="center"/>
    </xf>
    <xf numFmtId="0" fontId="40" fillId="6" borderId="97" xfId="0" applyFont="1" applyFill="1" applyBorder="1" applyAlignment="1">
      <alignment horizontal="center" vertical="center"/>
    </xf>
    <xf numFmtId="0" fontId="40" fillId="6" borderId="96" xfId="0" applyFont="1" applyFill="1" applyBorder="1" applyAlignment="1">
      <alignment horizontal="center" vertical="center"/>
    </xf>
    <xf numFmtId="0" fontId="22" fillId="6" borderId="99" xfId="0" applyFont="1" applyFill="1" applyBorder="1" applyAlignment="1">
      <alignment horizontal="center" vertical="center"/>
    </xf>
    <xf numFmtId="0" fontId="22" fillId="6" borderId="100" xfId="0" applyFont="1" applyFill="1" applyBorder="1" applyAlignment="1">
      <alignment horizontal="center" vertical="center"/>
    </xf>
    <xf numFmtId="0" fontId="6" fillId="40" borderId="109" xfId="0" applyFont="1" applyFill="1" applyBorder="1" applyAlignment="1">
      <alignment horizontal="center"/>
    </xf>
    <xf numFmtId="0" fontId="6" fillId="14" borderId="105" xfId="0" applyFont="1" applyFill="1" applyBorder="1" applyAlignment="1">
      <alignment horizontal="center"/>
    </xf>
    <xf numFmtId="0" fontId="78" fillId="0" borderId="97" xfId="0" applyFont="1" applyBorder="1" applyAlignment="1">
      <alignment horizontal="center"/>
    </xf>
    <xf numFmtId="0" fontId="78" fillId="0" borderId="98" xfId="0" applyFont="1" applyBorder="1" applyAlignment="1">
      <alignment horizontal="center"/>
    </xf>
    <xf numFmtId="0" fontId="78" fillId="0" borderId="101" xfId="0" applyFont="1" applyBorder="1" applyAlignment="1">
      <alignment horizontal="center"/>
    </xf>
    <xf numFmtId="0" fontId="78" fillId="0" borderId="102" xfId="0" applyFont="1" applyBorder="1" applyAlignment="1">
      <alignment horizontal="center"/>
    </xf>
    <xf numFmtId="0" fontId="78" fillId="0" borderId="99" xfId="0" applyFont="1" applyBorder="1" applyAlignment="1">
      <alignment horizontal="center"/>
    </xf>
    <xf numFmtId="0" fontId="78" fillId="0" borderId="110" xfId="0" applyFont="1" applyBorder="1" applyAlignment="1">
      <alignment horizontal="center"/>
    </xf>
    <xf numFmtId="0" fontId="0" fillId="0" borderId="96" xfId="0" applyBorder="1" applyAlignment="1">
      <alignment horizontal="center"/>
    </xf>
    <xf numFmtId="0" fontId="40" fillId="43" borderId="2" xfId="0" applyFont="1" applyFill="1" applyBorder="1" applyAlignment="1">
      <alignment horizontal="center"/>
    </xf>
    <xf numFmtId="0" fontId="40" fillId="43" borderId="3" xfId="0" applyFont="1" applyFill="1" applyBorder="1" applyAlignment="1">
      <alignment horizontal="center"/>
    </xf>
    <xf numFmtId="0" fontId="41" fillId="43" borderId="3" xfId="0" applyFont="1" applyFill="1" applyBorder="1"/>
    <xf numFmtId="0" fontId="41" fillId="43" borderId="4" xfId="0" applyFont="1" applyFill="1" applyBorder="1"/>
    <xf numFmtId="0" fontId="13" fillId="43" borderId="1" xfId="0" applyFont="1" applyFill="1" applyBorder="1" applyAlignment="1">
      <alignment horizontal="center"/>
    </xf>
    <xf numFmtId="0" fontId="15" fillId="43" borderId="1" xfId="0" applyFont="1" applyFill="1" applyBorder="1"/>
    <xf numFmtId="0" fontId="22" fillId="43" borderId="2" xfId="0" applyFont="1" applyFill="1" applyBorder="1" applyAlignment="1">
      <alignment horizontal="center"/>
    </xf>
    <xf numFmtId="0" fontId="22" fillId="43" borderId="3" xfId="0" applyFont="1" applyFill="1" applyBorder="1" applyAlignment="1">
      <alignment horizontal="center"/>
    </xf>
    <xf numFmtId="0" fontId="22" fillId="43" borderId="4" xfId="0" applyFont="1" applyFill="1" applyBorder="1" applyAlignment="1">
      <alignment horizontal="center"/>
    </xf>
    <xf numFmtId="0" fontId="0" fillId="0" borderId="105" xfId="0" applyBorder="1" applyAlignment="1">
      <alignment horizontal="center" vertical="center" wrapText="1"/>
    </xf>
    <xf numFmtId="0" fontId="0" fillId="0" borderId="112" xfId="0" applyBorder="1" applyAlignment="1">
      <alignment horizontal="center" vertical="center" wrapText="1"/>
    </xf>
    <xf numFmtId="0" fontId="84" fillId="31" borderId="113" xfId="0" applyFont="1" applyFill="1" applyBorder="1" applyAlignment="1">
      <alignment horizontal="center" vertical="center" wrapText="1"/>
    </xf>
    <xf numFmtId="0" fontId="84" fillId="31" borderId="114" xfId="0" applyFont="1" applyFill="1" applyBorder="1" applyAlignment="1">
      <alignment horizontal="center" vertical="center" wrapText="1"/>
    </xf>
    <xf numFmtId="0" fontId="84" fillId="31" borderId="111" xfId="0" applyFont="1" applyFill="1" applyBorder="1" applyAlignment="1">
      <alignment horizontal="center" vertical="center" wrapText="1"/>
    </xf>
    <xf numFmtId="0" fontId="4" fillId="9" borderId="50" xfId="0" applyFont="1" applyFill="1" applyBorder="1" applyAlignment="1">
      <alignment horizontal="center"/>
    </xf>
    <xf numFmtId="0" fontId="40" fillId="38" borderId="109" xfId="0" applyFont="1" applyFill="1" applyBorder="1" applyAlignment="1">
      <alignment horizontal="center" vertical="center"/>
    </xf>
    <xf numFmtId="0" fontId="12" fillId="38" borderId="109" xfId="0" applyFont="1" applyFill="1" applyBorder="1" applyAlignment="1">
      <alignment horizontal="center" vertical="center"/>
    </xf>
    <xf numFmtId="0" fontId="12" fillId="38" borderId="109" xfId="0" applyFont="1" applyFill="1" applyBorder="1" applyAlignment="1">
      <alignment horizontal="center" vertical="center" wrapText="1"/>
    </xf>
    <xf numFmtId="167" fontId="3" fillId="32" borderId="109" xfId="0" applyNumberFormat="1" applyFont="1" applyFill="1" applyBorder="1" applyAlignment="1" applyProtection="1">
      <alignment horizontal="center"/>
      <protection locked="0"/>
    </xf>
    <xf numFmtId="167" fontId="3" fillId="32" borderId="109" xfId="0" applyNumberFormat="1" applyFont="1" applyFill="1" applyBorder="1" applyAlignment="1">
      <alignment horizontal="center"/>
    </xf>
    <xf numFmtId="0" fontId="12" fillId="15" borderId="97" xfId="0" applyFont="1" applyFill="1" applyBorder="1" applyAlignment="1">
      <alignment horizontal="center" vertical="center" wrapText="1"/>
    </xf>
    <xf numFmtId="0" fontId="12" fillId="15" borderId="96" xfId="0" applyFont="1" applyFill="1" applyBorder="1" applyAlignment="1">
      <alignment horizontal="center" vertical="center" wrapText="1"/>
    </xf>
    <xf numFmtId="0" fontId="12" fillId="15" borderId="98" xfId="0" applyFont="1" applyFill="1" applyBorder="1" applyAlignment="1">
      <alignment horizontal="center" vertical="center" wrapText="1"/>
    </xf>
    <xf numFmtId="0" fontId="12" fillId="15" borderId="101" xfId="0" applyFont="1" applyFill="1" applyBorder="1" applyAlignment="1">
      <alignment horizontal="center" vertical="center" wrapText="1"/>
    </xf>
    <xf numFmtId="0" fontId="12" fillId="15" borderId="0" xfId="0" applyFont="1" applyFill="1" applyAlignment="1">
      <alignment horizontal="center" vertical="center" wrapText="1"/>
    </xf>
    <xf numFmtId="0" fontId="12" fillId="15" borderId="102" xfId="0" applyFont="1" applyFill="1" applyBorder="1" applyAlignment="1">
      <alignment horizontal="center" vertical="center" wrapText="1"/>
    </xf>
    <xf numFmtId="0" fontId="12" fillId="15" borderId="99" xfId="0" applyFont="1" applyFill="1" applyBorder="1" applyAlignment="1">
      <alignment horizontal="center" vertical="center" wrapText="1"/>
    </xf>
    <xf numFmtId="0" fontId="12" fillId="15" borderId="100" xfId="0" applyFont="1" applyFill="1" applyBorder="1" applyAlignment="1">
      <alignment horizontal="center" vertical="center" wrapText="1"/>
    </xf>
    <xf numFmtId="0" fontId="12" fillId="15" borderId="110" xfId="0" applyFont="1" applyFill="1" applyBorder="1" applyAlignment="1">
      <alignment horizontal="center" vertical="center" wrapText="1"/>
    </xf>
    <xf numFmtId="0" fontId="40" fillId="38" borderId="79" xfId="0" applyFont="1" applyFill="1" applyBorder="1" applyAlignment="1">
      <alignment horizontal="center" vertical="center"/>
    </xf>
    <xf numFmtId="0" fontId="40" fillId="38" borderId="80" xfId="0" applyFont="1" applyFill="1" applyBorder="1" applyAlignment="1">
      <alignment horizontal="center" vertical="center"/>
    </xf>
    <xf numFmtId="0" fontId="40" fillId="38" borderId="104" xfId="0" applyFont="1" applyFill="1" applyBorder="1" applyAlignment="1">
      <alignment horizontal="center" vertical="center"/>
    </xf>
    <xf numFmtId="0" fontId="12" fillId="38" borderId="79" xfId="0" applyFont="1" applyFill="1" applyBorder="1" applyAlignment="1">
      <alignment horizontal="center" vertical="center"/>
    </xf>
    <xf numFmtId="0" fontId="12" fillId="38" borderId="80" xfId="0" applyFont="1" applyFill="1" applyBorder="1" applyAlignment="1">
      <alignment horizontal="center" vertical="center"/>
    </xf>
    <xf numFmtId="0" fontId="12" fillId="38" borderId="104" xfId="0" applyFont="1" applyFill="1" applyBorder="1" applyAlignment="1">
      <alignment horizontal="center" vertical="center"/>
    </xf>
    <xf numFmtId="0" fontId="58" fillId="2" borderId="101" xfId="0" applyFont="1" applyFill="1" applyBorder="1" applyAlignment="1">
      <alignment horizontal="left" vertical="center"/>
    </xf>
    <xf numFmtId="0" fontId="58" fillId="2" borderId="0" xfId="0" applyFont="1" applyFill="1" applyAlignment="1">
      <alignment horizontal="left" vertical="center"/>
    </xf>
    <xf numFmtId="0" fontId="58" fillId="2" borderId="102" xfId="0" applyFont="1" applyFill="1" applyBorder="1" applyAlignment="1">
      <alignment horizontal="left" vertical="center"/>
    </xf>
    <xf numFmtId="0" fontId="37" fillId="6" borderId="97" xfId="0" applyFont="1" applyFill="1" applyBorder="1" applyAlignment="1">
      <alignment horizontal="center"/>
    </xf>
    <xf numFmtId="0" fontId="37" fillId="6" borderId="96" xfId="0" applyFont="1" applyFill="1" applyBorder="1" applyAlignment="1">
      <alignment horizontal="center"/>
    </xf>
    <xf numFmtId="0" fontId="37" fillId="6" borderId="98" xfId="0" applyFont="1" applyFill="1" applyBorder="1" applyAlignment="1">
      <alignment horizontal="center"/>
    </xf>
    <xf numFmtId="0" fontId="3" fillId="2" borderId="97" xfId="0" applyFont="1" applyFill="1" applyBorder="1" applyAlignment="1">
      <alignment horizontal="center" vertical="center"/>
    </xf>
    <xf numFmtId="0" fontId="3" fillId="2" borderId="96" xfId="0" applyFont="1" applyFill="1" applyBorder="1" applyAlignment="1">
      <alignment horizontal="center" vertical="center"/>
    </xf>
    <xf numFmtId="0" fontId="3" fillId="2" borderId="98" xfId="0" applyFont="1" applyFill="1" applyBorder="1" applyAlignment="1">
      <alignment horizontal="center" vertical="center"/>
    </xf>
    <xf numFmtId="0" fontId="3" fillId="2" borderId="101" xfId="0" applyFont="1" applyFill="1" applyBorder="1" applyAlignment="1">
      <alignment horizontal="center" vertical="center"/>
    </xf>
    <xf numFmtId="0" fontId="3" fillId="2" borderId="0" xfId="0" applyFont="1" applyFill="1" applyAlignment="1">
      <alignment horizontal="center" vertical="center"/>
    </xf>
    <xf numFmtId="0" fontId="3" fillId="2" borderId="102" xfId="0" applyFont="1" applyFill="1" applyBorder="1" applyAlignment="1">
      <alignment horizontal="center" vertical="center"/>
    </xf>
    <xf numFmtId="0" fontId="3" fillId="2" borderId="101" xfId="0" applyFont="1" applyFill="1" applyBorder="1" applyAlignment="1">
      <alignment horizontal="center" vertical="center" wrapText="1"/>
    </xf>
    <xf numFmtId="0" fontId="3" fillId="2" borderId="0" xfId="0" applyFont="1" applyFill="1" applyAlignment="1">
      <alignment horizontal="center" vertical="center" wrapText="1"/>
    </xf>
    <xf numFmtId="0" fontId="3" fillId="2" borderId="102" xfId="0" applyFont="1" applyFill="1" applyBorder="1" applyAlignment="1">
      <alignment horizontal="center" vertical="center" wrapText="1"/>
    </xf>
    <xf numFmtId="0" fontId="65" fillId="2" borderId="101" xfId="0" applyFont="1" applyFill="1" applyBorder="1" applyAlignment="1">
      <alignment horizontal="left" vertical="center"/>
    </xf>
    <xf numFmtId="0" fontId="65" fillId="2" borderId="0" xfId="0" applyFont="1" applyFill="1" applyAlignment="1">
      <alignment horizontal="left" vertical="center"/>
    </xf>
    <xf numFmtId="0" fontId="65" fillId="2" borderId="102" xfId="0" applyFont="1" applyFill="1" applyBorder="1" applyAlignment="1">
      <alignment horizontal="left" vertical="center"/>
    </xf>
    <xf numFmtId="0" fontId="58" fillId="2" borderId="101" xfId="0" applyFont="1" applyFill="1" applyBorder="1" applyAlignment="1">
      <alignment horizontal="left" vertical="center" wrapText="1"/>
    </xf>
    <xf numFmtId="0" fontId="58" fillId="2" borderId="0" xfId="0" applyFont="1" applyFill="1" applyAlignment="1">
      <alignment horizontal="left" vertical="center" wrapText="1"/>
    </xf>
    <xf numFmtId="0" fontId="58" fillId="2" borderId="102" xfId="0" applyFont="1" applyFill="1" applyBorder="1" applyAlignment="1">
      <alignment horizontal="left" vertical="center" wrapText="1"/>
    </xf>
    <xf numFmtId="167" fontId="4" fillId="0" borderId="101" xfId="0" applyNumberFormat="1" applyFont="1" applyBorder="1" applyAlignment="1">
      <alignment horizontal="left" wrapText="1"/>
    </xf>
    <xf numFmtId="167" fontId="4" fillId="0" borderId="0" xfId="0" applyNumberFormat="1" applyFont="1" applyAlignment="1">
      <alignment horizontal="left" wrapText="1"/>
    </xf>
    <xf numFmtId="167" fontId="4" fillId="0" borderId="102" xfId="0" applyNumberFormat="1" applyFont="1" applyBorder="1" applyAlignment="1">
      <alignment horizontal="left" wrapText="1"/>
    </xf>
    <xf numFmtId="167" fontId="4" fillId="0" borderId="101" xfId="0" applyNumberFormat="1" applyFont="1" applyBorder="1" applyAlignment="1">
      <alignment horizontal="center" wrapText="1"/>
    </xf>
    <xf numFmtId="167" fontId="4" fillId="0" borderId="0" xfId="0" applyNumberFormat="1" applyFont="1" applyAlignment="1">
      <alignment horizontal="center" wrapText="1"/>
    </xf>
    <xf numFmtId="167" fontId="4" fillId="0" borderId="102" xfId="0" applyNumberFormat="1" applyFont="1" applyBorder="1" applyAlignment="1">
      <alignment horizontal="center" wrapText="1"/>
    </xf>
    <xf numFmtId="0" fontId="4" fillId="0" borderId="101" xfId="0" applyFont="1" applyBorder="1" applyAlignment="1">
      <alignment horizontal="left" vertical="center" wrapText="1"/>
    </xf>
    <xf numFmtId="0" fontId="4" fillId="0" borderId="0" xfId="0" applyFont="1" applyAlignment="1">
      <alignment horizontal="left" vertical="center" wrapText="1"/>
    </xf>
    <xf numFmtId="0" fontId="4" fillId="0" borderId="102" xfId="0" applyFont="1" applyBorder="1" applyAlignment="1">
      <alignment horizontal="left" vertical="center" wrapText="1"/>
    </xf>
    <xf numFmtId="0" fontId="4" fillId="0" borderId="101" xfId="0" applyFont="1" applyBorder="1" applyAlignment="1">
      <alignment horizontal="center"/>
    </xf>
    <xf numFmtId="0" fontId="4" fillId="0" borderId="0" xfId="0" applyFont="1" applyAlignment="1">
      <alignment horizontal="center"/>
    </xf>
    <xf numFmtId="0" fontId="4" fillId="0" borderId="102" xfId="0" applyFont="1" applyBorder="1" applyAlignment="1">
      <alignment horizontal="center"/>
    </xf>
    <xf numFmtId="0" fontId="3" fillId="2" borderId="101" xfId="0" applyFont="1" applyFill="1" applyBorder="1" applyAlignment="1">
      <alignment horizontal="left" vertical="center"/>
    </xf>
    <xf numFmtId="0" fontId="3" fillId="2" borderId="0" xfId="0" applyFont="1" applyFill="1" applyAlignment="1">
      <alignment horizontal="left" vertical="center"/>
    </xf>
    <xf numFmtId="0" fontId="3" fillId="2" borderId="102" xfId="0" applyFont="1" applyFill="1" applyBorder="1" applyAlignment="1">
      <alignment horizontal="left" vertical="center"/>
    </xf>
    <xf numFmtId="167" fontId="4" fillId="0" borderId="101" xfId="0" applyNumberFormat="1" applyFont="1" applyBorder="1" applyAlignment="1">
      <alignment horizontal="center"/>
    </xf>
    <xf numFmtId="167" fontId="4" fillId="0" borderId="0" xfId="0" applyNumberFormat="1" applyFont="1" applyAlignment="1">
      <alignment horizontal="center"/>
    </xf>
    <xf numFmtId="167" fontId="4" fillId="0" borderId="102" xfId="0" applyNumberFormat="1" applyFont="1" applyBorder="1" applyAlignment="1">
      <alignment horizontal="center"/>
    </xf>
    <xf numFmtId="167" fontId="6" fillId="0" borderId="101" xfId="0" applyNumberFormat="1" applyFont="1" applyBorder="1" applyAlignment="1">
      <alignment horizontal="center"/>
    </xf>
    <xf numFmtId="167" fontId="6" fillId="0" borderId="0" xfId="0" applyNumberFormat="1" applyFont="1" applyAlignment="1">
      <alignment horizontal="center"/>
    </xf>
    <xf numFmtId="167" fontId="6" fillId="0" borderId="102" xfId="0" applyNumberFormat="1" applyFont="1" applyBorder="1" applyAlignment="1">
      <alignment horizontal="center"/>
    </xf>
    <xf numFmtId="0" fontId="80" fillId="46" borderId="105" xfId="0" applyFont="1" applyFill="1" applyBorder="1" applyAlignment="1">
      <alignment horizontal="center"/>
    </xf>
    <xf numFmtId="0" fontId="80" fillId="46" borderId="116" xfId="0" applyFont="1" applyFill="1" applyBorder="1" applyAlignment="1">
      <alignment horizontal="center"/>
    </xf>
    <xf numFmtId="0" fontId="40" fillId="20" borderId="106" xfId="0" applyFont="1" applyFill="1" applyBorder="1" applyAlignment="1">
      <alignment horizontal="center" wrapText="1"/>
    </xf>
    <xf numFmtId="0" fontId="40" fillId="20" borderId="106" xfId="0" applyFont="1" applyFill="1" applyBorder="1" applyAlignment="1">
      <alignment horizontal="center"/>
    </xf>
    <xf numFmtId="0" fontId="22" fillId="20" borderId="106" xfId="0" applyFont="1" applyFill="1" applyBorder="1" applyAlignment="1">
      <alignment horizontal="center"/>
    </xf>
    <xf numFmtId="0" fontId="3" fillId="20" borderId="97" xfId="0" applyFont="1" applyFill="1" applyBorder="1" applyAlignment="1">
      <alignment horizontal="center" vertical="center" wrapText="1"/>
    </xf>
    <xf numFmtId="0" fontId="3" fillId="20" borderId="96" xfId="0" applyFont="1" applyFill="1" applyBorder="1" applyAlignment="1">
      <alignment horizontal="center" vertical="center" wrapText="1"/>
    </xf>
    <xf numFmtId="0" fontId="3" fillId="20" borderId="99" xfId="0" applyFont="1" applyFill="1" applyBorder="1" applyAlignment="1">
      <alignment horizontal="center" vertical="center" wrapText="1"/>
    </xf>
    <xf numFmtId="0" fontId="3" fillId="20" borderId="100" xfId="0" applyFont="1" applyFill="1" applyBorder="1" applyAlignment="1">
      <alignment horizontal="center" vertical="center" wrapText="1"/>
    </xf>
    <xf numFmtId="0" fontId="0" fillId="0" borderId="59" xfId="0" applyBorder="1" applyAlignment="1">
      <alignment horizontal="center"/>
    </xf>
    <xf numFmtId="0" fontId="0" fillId="0" borderId="64" xfId="0" applyBorder="1" applyAlignment="1">
      <alignment horizontal="center"/>
    </xf>
    <xf numFmtId="0" fontId="0" fillId="0" borderId="49" xfId="0" applyBorder="1" applyAlignment="1">
      <alignment horizontal="center"/>
    </xf>
    <xf numFmtId="0" fontId="0" fillId="0" borderId="47" xfId="0" applyBorder="1" applyAlignment="1">
      <alignment horizontal="center"/>
    </xf>
    <xf numFmtId="0" fontId="0" fillId="0" borderId="65" xfId="0" applyBorder="1" applyAlignment="1">
      <alignment horizontal="center"/>
    </xf>
    <xf numFmtId="0" fontId="0" fillId="2" borderId="59" xfId="0" applyFill="1" applyBorder="1" applyAlignment="1">
      <alignment horizontal="center"/>
    </xf>
    <xf numFmtId="0" fontId="0" fillId="2" borderId="61" xfId="0" applyFill="1" applyBorder="1" applyAlignment="1">
      <alignment horizontal="center"/>
    </xf>
    <xf numFmtId="0" fontId="0" fillId="2" borderId="49" xfId="0" applyFill="1" applyBorder="1" applyAlignment="1">
      <alignment horizontal="center"/>
    </xf>
    <xf numFmtId="0" fontId="40" fillId="20" borderId="101" xfId="0" applyFont="1" applyFill="1" applyBorder="1" applyAlignment="1">
      <alignment horizontal="center" vertical="center"/>
    </xf>
    <xf numFmtId="0" fontId="40" fillId="20" borderId="0" xfId="0" applyFont="1" applyFill="1" applyAlignment="1">
      <alignment horizontal="center" vertical="center"/>
    </xf>
    <xf numFmtId="0" fontId="40" fillId="20" borderId="102" xfId="0" applyFont="1" applyFill="1" applyBorder="1" applyAlignment="1">
      <alignment horizontal="center" vertical="center"/>
    </xf>
    <xf numFmtId="0" fontId="40" fillId="20" borderId="99" xfId="0" applyFont="1" applyFill="1" applyBorder="1" applyAlignment="1">
      <alignment horizontal="center" vertical="center"/>
    </xf>
    <xf numFmtId="0" fontId="40" fillId="20" borderId="100" xfId="0" applyFont="1" applyFill="1" applyBorder="1" applyAlignment="1">
      <alignment horizontal="center" vertical="center"/>
    </xf>
    <xf numFmtId="0" fontId="40" fillId="20" borderId="110" xfId="0" applyFont="1" applyFill="1" applyBorder="1" applyAlignment="1">
      <alignment horizontal="center" vertical="center"/>
    </xf>
    <xf numFmtId="0" fontId="39" fillId="20" borderId="113" xfId="0" applyFont="1" applyFill="1" applyBorder="1" applyAlignment="1">
      <alignment horizontal="center" vertical="center"/>
    </xf>
    <xf numFmtId="0" fontId="39" fillId="20" borderId="114" xfId="0" applyFont="1" applyFill="1" applyBorder="1" applyAlignment="1">
      <alignment horizontal="center" vertical="center"/>
    </xf>
    <xf numFmtId="0" fontId="39" fillId="20" borderId="111" xfId="0" applyFont="1" applyFill="1" applyBorder="1" applyAlignment="1">
      <alignment horizontal="center" vertical="center"/>
    </xf>
    <xf numFmtId="0" fontId="13" fillId="20" borderId="113" xfId="0" applyFont="1" applyFill="1" applyBorder="1" applyAlignment="1">
      <alignment horizontal="center"/>
    </xf>
    <xf numFmtId="0" fontId="13" fillId="20" borderId="114" xfId="0" applyFont="1" applyFill="1" applyBorder="1" applyAlignment="1">
      <alignment horizontal="center"/>
    </xf>
    <xf numFmtId="0" fontId="13" fillId="20" borderId="111" xfId="0" applyFont="1" applyFill="1" applyBorder="1" applyAlignment="1">
      <alignment horizontal="center"/>
    </xf>
    <xf numFmtId="167" fontId="3" fillId="20" borderId="113" xfId="0" applyNumberFormat="1" applyFont="1" applyFill="1" applyBorder="1" applyAlignment="1" applyProtection="1">
      <alignment horizontal="center" wrapText="1"/>
      <protection locked="0"/>
    </xf>
    <xf numFmtId="167" fontId="3" fillId="20" borderId="114" xfId="0" applyNumberFormat="1" applyFont="1" applyFill="1" applyBorder="1" applyAlignment="1" applyProtection="1">
      <alignment horizontal="center" wrapText="1"/>
      <protection locked="0"/>
    </xf>
    <xf numFmtId="0" fontId="3" fillId="20" borderId="113" xfId="0" applyFont="1" applyFill="1" applyBorder="1" applyAlignment="1">
      <alignment horizontal="center" vertical="center"/>
    </xf>
    <xf numFmtId="0" fontId="3" fillId="20" borderId="114" xfId="0" applyFont="1" applyFill="1" applyBorder="1" applyAlignment="1">
      <alignment horizontal="center" vertical="center"/>
    </xf>
    <xf numFmtId="0" fontId="3" fillId="6" borderId="97" xfId="0" applyFont="1" applyFill="1" applyBorder="1" applyAlignment="1">
      <alignment horizontal="center" vertical="center"/>
    </xf>
    <xf numFmtId="0" fontId="3" fillId="6" borderId="96" xfId="0" applyFont="1" applyFill="1" applyBorder="1" applyAlignment="1">
      <alignment horizontal="center" vertical="center"/>
    </xf>
    <xf numFmtId="0" fontId="3" fillId="6" borderId="98" xfId="0" applyFont="1" applyFill="1" applyBorder="1" applyAlignment="1">
      <alignment horizontal="center" vertical="center"/>
    </xf>
    <xf numFmtId="0" fontId="3" fillId="6" borderId="99" xfId="0" applyFont="1" applyFill="1" applyBorder="1" applyAlignment="1">
      <alignment horizontal="center" vertical="center"/>
    </xf>
    <xf numFmtId="0" fontId="3" fillId="6" borderId="100" xfId="0" applyFont="1" applyFill="1" applyBorder="1" applyAlignment="1">
      <alignment horizontal="center" vertical="center"/>
    </xf>
    <xf numFmtId="0" fontId="3" fillId="6" borderId="110" xfId="0" applyFont="1" applyFill="1" applyBorder="1" applyAlignment="1">
      <alignment horizontal="center" vertical="center"/>
    </xf>
    <xf numFmtId="0" fontId="38" fillId="20" borderId="2" xfId="0" applyFont="1" applyFill="1" applyBorder="1" applyAlignment="1">
      <alignment horizontal="center"/>
    </xf>
    <xf numFmtId="0" fontId="40" fillId="20" borderId="3" xfId="0" applyFont="1" applyFill="1" applyBorder="1" applyAlignment="1">
      <alignment horizontal="center"/>
    </xf>
    <xf numFmtId="0" fontId="41" fillId="20" borderId="3" xfId="0" applyFont="1" applyFill="1" applyBorder="1"/>
    <xf numFmtId="0" fontId="41" fillId="20" borderId="4" xfId="0" applyFont="1" applyFill="1" applyBorder="1"/>
    <xf numFmtId="0" fontId="31" fillId="20" borderId="1" xfId="0" applyFont="1" applyFill="1" applyBorder="1" applyAlignment="1">
      <alignment horizontal="center" vertical="center"/>
    </xf>
    <xf numFmtId="0" fontId="13" fillId="20" borderId="1" xfId="0" applyFont="1" applyFill="1" applyBorder="1" applyAlignment="1">
      <alignment horizontal="center" vertical="center"/>
    </xf>
    <xf numFmtId="0" fontId="15" fillId="20" borderId="1" xfId="0" applyFont="1" applyFill="1" applyBorder="1" applyAlignment="1">
      <alignment vertical="center"/>
    </xf>
    <xf numFmtId="0" fontId="39" fillId="20" borderId="2" xfId="0" applyFont="1" applyFill="1" applyBorder="1" applyAlignment="1">
      <alignment horizontal="center"/>
    </xf>
    <xf numFmtId="0" fontId="39" fillId="20" borderId="3" xfId="0" applyFont="1" applyFill="1" applyBorder="1" applyAlignment="1">
      <alignment horizontal="center"/>
    </xf>
    <xf numFmtId="0" fontId="39" fillId="20" borderId="4" xfId="0" applyFont="1" applyFill="1" applyBorder="1" applyAlignment="1">
      <alignment horizontal="center"/>
    </xf>
    <xf numFmtId="167" fontId="3" fillId="8" borderId="113" xfId="0" applyNumberFormat="1" applyFont="1" applyFill="1" applyBorder="1" applyAlignment="1" applyProtection="1">
      <alignment horizontal="center" wrapText="1"/>
      <protection locked="0"/>
    </xf>
    <xf numFmtId="167" fontId="3" fillId="8" borderId="114" xfId="0" applyNumberFormat="1" applyFont="1" applyFill="1" applyBorder="1" applyAlignment="1" applyProtection="1">
      <alignment horizontal="center" wrapText="1"/>
      <protection locked="0"/>
    </xf>
    <xf numFmtId="167" fontId="3" fillId="8" borderId="111" xfId="0" applyNumberFormat="1" applyFont="1" applyFill="1" applyBorder="1" applyAlignment="1" applyProtection="1">
      <alignment horizontal="center" wrapText="1"/>
      <protection locked="0"/>
    </xf>
    <xf numFmtId="0" fontId="3" fillId="8" borderId="113" xfId="0" applyFont="1" applyFill="1" applyBorder="1" applyAlignment="1">
      <alignment horizontal="center" vertical="center"/>
    </xf>
    <xf numFmtId="0" fontId="3" fillId="8" borderId="114" xfId="0" applyFont="1" applyFill="1" applyBorder="1" applyAlignment="1">
      <alignment horizontal="center" vertical="center"/>
    </xf>
    <xf numFmtId="0" fontId="3" fillId="8" borderId="111" xfId="0" applyFont="1" applyFill="1" applyBorder="1" applyAlignment="1">
      <alignment horizontal="center" vertical="center"/>
    </xf>
    <xf numFmtId="0" fontId="3" fillId="8" borderId="97" xfId="0" applyFont="1" applyFill="1" applyBorder="1" applyAlignment="1">
      <alignment horizontal="center" vertical="center" wrapText="1"/>
    </xf>
    <xf numFmtId="0" fontId="3" fillId="8" borderId="96" xfId="0" applyFont="1" applyFill="1" applyBorder="1" applyAlignment="1">
      <alignment horizontal="center" vertical="center" wrapText="1"/>
    </xf>
    <xf numFmtId="0" fontId="3" fillId="8" borderId="99" xfId="0" applyFont="1" applyFill="1" applyBorder="1" applyAlignment="1">
      <alignment horizontal="center" vertical="center" wrapText="1"/>
    </xf>
    <xf numFmtId="0" fontId="3" fillId="8" borderId="100" xfId="0" applyFont="1" applyFill="1" applyBorder="1" applyAlignment="1">
      <alignment horizontal="center" vertical="center" wrapText="1"/>
    </xf>
    <xf numFmtId="0" fontId="29" fillId="9" borderId="6" xfId="0" applyFont="1" applyFill="1" applyBorder="1" applyAlignment="1">
      <alignment horizontal="center"/>
    </xf>
    <xf numFmtId="0" fontId="29" fillId="9" borderId="13" xfId="0" applyFont="1" applyFill="1" applyBorder="1" applyAlignment="1">
      <alignment horizontal="center"/>
    </xf>
    <xf numFmtId="0" fontId="38" fillId="25" borderId="2" xfId="0" applyFont="1" applyFill="1" applyBorder="1" applyAlignment="1">
      <alignment horizontal="center"/>
    </xf>
    <xf numFmtId="0" fontId="40" fillId="25" borderId="3" xfId="0" applyFont="1" applyFill="1" applyBorder="1" applyAlignment="1">
      <alignment horizontal="center"/>
    </xf>
    <xf numFmtId="0" fontId="41" fillId="25" borderId="3" xfId="0" applyFont="1" applyFill="1" applyBorder="1"/>
    <xf numFmtId="0" fontId="41" fillId="25" borderId="4" xfId="0" applyFont="1" applyFill="1" applyBorder="1"/>
    <xf numFmtId="0" fontId="31" fillId="25" borderId="1" xfId="0" applyFont="1" applyFill="1" applyBorder="1" applyAlignment="1">
      <alignment horizontal="center"/>
    </xf>
    <xf numFmtId="0" fontId="13" fillId="25" borderId="1" xfId="0" applyFont="1" applyFill="1" applyBorder="1" applyAlignment="1">
      <alignment horizontal="center"/>
    </xf>
    <xf numFmtId="0" fontId="15" fillId="25" borderId="1" xfId="0" applyFont="1" applyFill="1" applyBorder="1"/>
    <xf numFmtId="0" fontId="76" fillId="45" borderId="2" xfId="0" applyFont="1" applyFill="1" applyBorder="1" applyAlignment="1">
      <alignment horizontal="center"/>
    </xf>
    <xf numFmtId="0" fontId="76" fillId="45" borderId="3" xfId="0" applyFont="1" applyFill="1" applyBorder="1" applyAlignment="1">
      <alignment horizontal="center"/>
    </xf>
    <xf numFmtId="0" fontId="76" fillId="45" borderId="4" xfId="0" applyFont="1" applyFill="1" applyBorder="1" applyAlignment="1">
      <alignment horizontal="center"/>
    </xf>
    <xf numFmtId="0" fontId="0" fillId="46" borderId="105" xfId="0" applyFill="1" applyBorder="1" applyAlignment="1">
      <alignment horizontal="center"/>
    </xf>
    <xf numFmtId="0" fontId="0" fillId="46" borderId="112" xfId="0" applyFill="1" applyBorder="1" applyAlignment="1">
      <alignment horizontal="center"/>
    </xf>
    <xf numFmtId="0" fontId="76" fillId="45" borderId="113" xfId="0" applyFont="1" applyFill="1" applyBorder="1" applyAlignment="1">
      <alignment horizontal="center"/>
    </xf>
    <xf numFmtId="0" fontId="76" fillId="45" borderId="114" xfId="0" applyFont="1" applyFill="1" applyBorder="1" applyAlignment="1">
      <alignment horizontal="center"/>
    </xf>
    <xf numFmtId="0" fontId="76" fillId="45" borderId="111" xfId="0" applyFont="1" applyFill="1" applyBorder="1" applyAlignment="1">
      <alignment horizontal="center"/>
    </xf>
    <xf numFmtId="0" fontId="3" fillId="25" borderId="114" xfId="0" applyFont="1" applyFill="1" applyBorder="1" applyAlignment="1">
      <alignment horizontal="center"/>
    </xf>
    <xf numFmtId="0" fontId="6" fillId="25" borderId="114" xfId="0" applyFont="1" applyFill="1" applyBorder="1" applyAlignment="1">
      <alignment horizontal="center"/>
    </xf>
    <xf numFmtId="0" fontId="0" fillId="0" borderId="113" xfId="0" applyBorder="1" applyAlignment="1">
      <alignment horizontal="center"/>
    </xf>
    <xf numFmtId="0" fontId="0" fillId="0" borderId="111" xfId="0" applyBorder="1" applyAlignment="1">
      <alignment horizontal="center"/>
    </xf>
    <xf numFmtId="0" fontId="38" fillId="25" borderId="113" xfId="0" applyFont="1" applyFill="1" applyBorder="1" applyAlignment="1">
      <alignment horizontal="center"/>
    </xf>
    <xf numFmtId="0" fontId="38" fillId="25" borderId="114" xfId="0" applyFont="1" applyFill="1" applyBorder="1" applyAlignment="1">
      <alignment horizontal="center"/>
    </xf>
    <xf numFmtId="0" fontId="31" fillId="25" borderId="113" xfId="0" applyFont="1" applyFill="1" applyBorder="1" applyAlignment="1">
      <alignment horizontal="center"/>
    </xf>
    <xf numFmtId="0" fontId="31" fillId="25" borderId="114" xfId="0" applyFont="1" applyFill="1" applyBorder="1" applyAlignment="1">
      <alignment horizontal="center"/>
    </xf>
    <xf numFmtId="0" fontId="31" fillId="25" borderId="111" xfId="0" applyFont="1" applyFill="1" applyBorder="1" applyAlignment="1">
      <alignment horizontal="center"/>
    </xf>
    <xf numFmtId="0" fontId="3" fillId="6" borderId="113" xfId="0" applyFont="1" applyFill="1" applyBorder="1" applyAlignment="1">
      <alignment horizontal="center"/>
    </xf>
    <xf numFmtId="0" fontId="3" fillId="6" borderId="114" xfId="0" applyFont="1" applyFill="1" applyBorder="1" applyAlignment="1">
      <alignment horizontal="center"/>
    </xf>
    <xf numFmtId="0" fontId="3" fillId="6" borderId="111" xfId="0" applyFont="1" applyFill="1" applyBorder="1" applyAlignment="1">
      <alignment horizontal="center"/>
    </xf>
    <xf numFmtId="0" fontId="0" fillId="2" borderId="109" xfId="0" applyFill="1" applyBorder="1" applyAlignment="1">
      <alignment horizontal="center"/>
    </xf>
    <xf numFmtId="0" fontId="0" fillId="2" borderId="113" xfId="0" applyFill="1" applyBorder="1" applyAlignment="1">
      <alignment horizontal="center"/>
    </xf>
    <xf numFmtId="0" fontId="0" fillId="2" borderId="111" xfId="0" applyFill="1" applyBorder="1" applyAlignment="1">
      <alignment horizontal="center"/>
    </xf>
    <xf numFmtId="0" fontId="3" fillId="2" borderId="109" xfId="0" applyFont="1" applyFill="1" applyBorder="1" applyAlignment="1">
      <alignment horizontal="center"/>
    </xf>
    <xf numFmtId="0" fontId="6" fillId="2" borderId="109" xfId="0" applyFont="1" applyFill="1" applyBorder="1" applyAlignment="1">
      <alignment horizontal="center"/>
    </xf>
    <xf numFmtId="0" fontId="6" fillId="2" borderId="109" xfId="0" applyFont="1" applyFill="1" applyBorder="1" applyAlignment="1">
      <alignment horizontal="center" wrapText="1"/>
    </xf>
    <xf numFmtId="0" fontId="39" fillId="25" borderId="2" xfId="0" applyFont="1" applyFill="1" applyBorder="1" applyAlignment="1">
      <alignment horizontal="center"/>
    </xf>
    <xf numFmtId="0" fontId="39" fillId="25" borderId="3" xfId="0" applyFont="1" applyFill="1" applyBorder="1" applyAlignment="1">
      <alignment horizontal="center"/>
    </xf>
    <xf numFmtId="0" fontId="39" fillId="25" borderId="4" xfId="0" applyFont="1" applyFill="1" applyBorder="1" applyAlignment="1">
      <alignment horizontal="center"/>
    </xf>
    <xf numFmtId="167" fontId="0" fillId="2" borderId="2" xfId="0" applyNumberFormat="1" applyFill="1" applyBorder="1" applyAlignment="1">
      <alignment horizontal="center"/>
    </xf>
    <xf numFmtId="167" fontId="0" fillId="2" borderId="3" xfId="0" applyNumberFormat="1" applyFill="1" applyBorder="1" applyAlignment="1">
      <alignment horizontal="center"/>
    </xf>
    <xf numFmtId="167" fontId="0" fillId="2" borderId="4" xfId="0" applyNumberFormat="1"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9" xfId="0" applyFill="1" applyBorder="1" applyAlignment="1">
      <alignment horizontal="center"/>
    </xf>
    <xf numFmtId="0" fontId="0" fillId="2" borderId="10" xfId="0" applyFill="1" applyBorder="1" applyAlignment="1">
      <alignment horizontal="center"/>
    </xf>
    <xf numFmtId="0" fontId="40" fillId="36" borderId="2" xfId="0" applyFont="1" applyFill="1" applyBorder="1" applyAlignment="1">
      <alignment horizontal="center"/>
    </xf>
    <xf numFmtId="0" fontId="40" fillId="36" borderId="3" xfId="0" applyFont="1" applyFill="1" applyBorder="1" applyAlignment="1">
      <alignment horizontal="center"/>
    </xf>
    <xf numFmtId="0" fontId="41" fillId="36" borderId="3" xfId="0" applyFont="1" applyFill="1" applyBorder="1"/>
    <xf numFmtId="0" fontId="41" fillId="36" borderId="4" xfId="0" applyFont="1" applyFill="1" applyBorder="1"/>
    <xf numFmtId="0" fontId="13" fillId="36" borderId="1" xfId="0" applyFont="1" applyFill="1" applyBorder="1" applyAlignment="1">
      <alignment horizontal="center"/>
    </xf>
    <xf numFmtId="0" fontId="15" fillId="36" borderId="1" xfId="0" applyFont="1" applyFill="1" applyBorder="1"/>
    <xf numFmtId="0" fontId="22" fillId="36" borderId="2" xfId="0" applyFont="1" applyFill="1" applyBorder="1" applyAlignment="1">
      <alignment horizontal="center" vertical="center"/>
    </xf>
    <xf numFmtId="0" fontId="22" fillId="36" borderId="3" xfId="0" applyFont="1" applyFill="1" applyBorder="1" applyAlignment="1">
      <alignment horizontal="center" vertical="center"/>
    </xf>
    <xf numFmtId="0" fontId="22" fillId="36" borderId="4" xfId="0" applyFont="1" applyFill="1" applyBorder="1" applyAlignment="1">
      <alignment horizontal="center" vertical="center"/>
    </xf>
    <xf numFmtId="0" fontId="40" fillId="36" borderId="114" xfId="0" applyFont="1" applyFill="1" applyBorder="1" applyAlignment="1">
      <alignment horizontal="center"/>
    </xf>
    <xf numFmtId="0" fontId="41" fillId="36" borderId="114" xfId="0" applyFont="1" applyFill="1" applyBorder="1"/>
    <xf numFmtId="0" fontId="13" fillId="36" borderId="109" xfId="0" applyFont="1" applyFill="1" applyBorder="1" applyAlignment="1">
      <alignment horizontal="center"/>
    </xf>
    <xf numFmtId="0" fontId="15" fillId="36" borderId="109" xfId="0" applyFont="1" applyFill="1" applyBorder="1"/>
    <xf numFmtId="0" fontId="22" fillId="36" borderId="114" xfId="0" applyFont="1" applyFill="1" applyBorder="1" applyAlignment="1">
      <alignment horizontal="center" vertical="center"/>
    </xf>
    <xf numFmtId="0" fontId="40" fillId="18" borderId="109" xfId="0" applyFont="1" applyFill="1" applyBorder="1" applyAlignment="1">
      <alignment horizontal="center"/>
    </xf>
    <xf numFmtId="0" fontId="41" fillId="18" borderId="109" xfId="0" applyFont="1" applyFill="1" applyBorder="1"/>
    <xf numFmtId="0" fontId="13" fillId="18" borderId="109" xfId="0" applyFont="1" applyFill="1" applyBorder="1" applyAlignment="1">
      <alignment horizontal="center"/>
    </xf>
    <xf numFmtId="0" fontId="15" fillId="18" borderId="109" xfId="0" applyFont="1" applyFill="1" applyBorder="1"/>
    <xf numFmtId="0" fontId="22" fillId="18" borderId="109" xfId="0" applyFont="1" applyFill="1" applyBorder="1" applyAlignment="1">
      <alignment horizontal="center" vertical="center"/>
    </xf>
    <xf numFmtId="0" fontId="4" fillId="9" borderId="81" xfId="0" applyFont="1" applyFill="1" applyBorder="1" applyAlignment="1">
      <alignment horizontal="center"/>
    </xf>
    <xf numFmtId="0" fontId="4" fillId="9" borderId="0" xfId="0" applyFont="1" applyFill="1" applyAlignment="1">
      <alignment horizontal="center"/>
    </xf>
    <xf numFmtId="0" fontId="3" fillId="2" borderId="101" xfId="0" applyFont="1" applyFill="1" applyBorder="1" applyAlignment="1">
      <alignment horizontal="center"/>
    </xf>
    <xf numFmtId="0" fontId="3" fillId="2" borderId="0" xfId="0" applyFont="1" applyFill="1" applyAlignment="1">
      <alignment horizontal="center"/>
    </xf>
    <xf numFmtId="0" fontId="3" fillId="2" borderId="99" xfId="0" applyFont="1" applyFill="1" applyBorder="1" applyAlignment="1">
      <alignment horizontal="center"/>
    </xf>
    <xf numFmtId="0" fontId="3" fillId="2" borderId="100" xfId="0" applyFont="1" applyFill="1" applyBorder="1" applyAlignment="1">
      <alignment horizontal="center"/>
    </xf>
    <xf numFmtId="0" fontId="29" fillId="9" borderId="49" xfId="0" applyFont="1" applyFill="1" applyBorder="1" applyAlignment="1">
      <alignment horizontal="center"/>
    </xf>
    <xf numFmtId="0" fontId="29" fillId="9" borderId="50" xfId="0" applyFont="1" applyFill="1" applyBorder="1" applyAlignment="1">
      <alignment horizontal="center"/>
    </xf>
    <xf numFmtId="0" fontId="41" fillId="18" borderId="4" xfId="0" applyFont="1" applyFill="1" applyBorder="1"/>
    <xf numFmtId="0" fontId="22" fillId="18" borderId="2" xfId="0" applyFont="1" applyFill="1" applyBorder="1" applyAlignment="1">
      <alignment horizontal="center" vertical="center"/>
    </xf>
    <xf numFmtId="0" fontId="22" fillId="18" borderId="3" xfId="0" applyFont="1" applyFill="1" applyBorder="1" applyAlignment="1">
      <alignment horizontal="center" vertical="center"/>
    </xf>
    <xf numFmtId="0" fontId="22" fillId="18" borderId="4" xfId="0" applyFont="1" applyFill="1" applyBorder="1" applyAlignment="1">
      <alignment horizontal="center" vertical="center"/>
    </xf>
    <xf numFmtId="0" fontId="4" fillId="9" borderId="72" xfId="0" applyFont="1" applyFill="1" applyBorder="1" applyAlignment="1">
      <alignment horizontal="center"/>
    </xf>
    <xf numFmtId="0" fontId="19" fillId="2" borderId="109" xfId="0" applyFont="1" applyFill="1" applyBorder="1" applyAlignment="1">
      <alignment horizontal="center" vertical="center"/>
    </xf>
    <xf numFmtId="0" fontId="22" fillId="18" borderId="4" xfId="0" applyFont="1" applyFill="1" applyBorder="1" applyAlignment="1">
      <alignment horizontal="center"/>
    </xf>
    <xf numFmtId="0" fontId="40" fillId="23" borderId="2" xfId="0" applyFont="1" applyFill="1" applyBorder="1" applyAlignment="1">
      <alignment horizontal="center"/>
    </xf>
    <xf numFmtId="0" fontId="40" fillId="23" borderId="3" xfId="0" applyFont="1" applyFill="1" applyBorder="1" applyAlignment="1">
      <alignment horizontal="center"/>
    </xf>
    <xf numFmtId="0" fontId="40" fillId="23" borderId="4" xfId="0" applyFont="1" applyFill="1" applyBorder="1" applyAlignment="1">
      <alignment horizontal="center"/>
    </xf>
    <xf numFmtId="0" fontId="31" fillId="23" borderId="1" xfId="0" applyFont="1" applyFill="1" applyBorder="1" applyAlignment="1">
      <alignment horizontal="center"/>
    </xf>
    <xf numFmtId="0" fontId="13" fillId="23" borderId="1" xfId="0" applyFont="1" applyFill="1" applyBorder="1" applyAlignment="1">
      <alignment horizontal="center"/>
    </xf>
    <xf numFmtId="0" fontId="15" fillId="23" borderId="1" xfId="0" applyFont="1" applyFill="1" applyBorder="1"/>
    <xf numFmtId="0" fontId="39" fillId="23" borderId="2" xfId="0" applyFont="1" applyFill="1" applyBorder="1" applyAlignment="1">
      <alignment horizontal="center" vertical="center"/>
    </xf>
    <xf numFmtId="0" fontId="39" fillId="23" borderId="3" xfId="0" applyFont="1" applyFill="1" applyBorder="1" applyAlignment="1">
      <alignment horizontal="center" vertical="center"/>
    </xf>
    <xf numFmtId="0" fontId="39" fillId="23" borderId="4" xfId="0" applyFont="1" applyFill="1" applyBorder="1" applyAlignment="1">
      <alignment horizontal="center" vertical="center"/>
    </xf>
    <xf numFmtId="167" fontId="4" fillId="47" borderId="113" xfId="0" applyNumberFormat="1" applyFont="1" applyFill="1" applyBorder="1" applyAlignment="1">
      <alignment horizontal="center" vertical="center"/>
    </xf>
    <xf numFmtId="167" fontId="4" fillId="47" borderId="114" xfId="0" applyNumberFormat="1" applyFont="1" applyFill="1" applyBorder="1" applyAlignment="1">
      <alignment horizontal="center" vertical="center"/>
    </xf>
    <xf numFmtId="167" fontId="4" fillId="47" borderId="97" xfId="0" applyNumberFormat="1" applyFont="1" applyFill="1" applyBorder="1" applyAlignment="1">
      <alignment horizontal="center" vertical="center" wrapText="1"/>
    </xf>
    <xf numFmtId="167" fontId="4" fillId="47" borderId="96" xfId="0" applyNumberFormat="1" applyFont="1" applyFill="1" applyBorder="1" applyAlignment="1">
      <alignment horizontal="center" vertical="center" wrapText="1"/>
    </xf>
    <xf numFmtId="167" fontId="4" fillId="47" borderId="99" xfId="0" applyNumberFormat="1" applyFont="1" applyFill="1" applyBorder="1" applyAlignment="1">
      <alignment horizontal="center" vertical="center" wrapText="1"/>
    </xf>
    <xf numFmtId="167" fontId="4" fillId="47" borderId="100" xfId="0" applyNumberFormat="1" applyFont="1" applyFill="1" applyBorder="1" applyAlignment="1">
      <alignment horizontal="center" vertical="center" wrapText="1"/>
    </xf>
    <xf numFmtId="0" fontId="29" fillId="9" borderId="97" xfId="0" applyFont="1" applyFill="1" applyBorder="1" applyAlignment="1">
      <alignment horizontal="center"/>
    </xf>
    <xf numFmtId="0" fontId="29" fillId="9" borderId="101" xfId="0" applyFont="1" applyFill="1" applyBorder="1" applyAlignment="1">
      <alignment horizontal="center"/>
    </xf>
    <xf numFmtId="0" fontId="29" fillId="9" borderId="99" xfId="0" applyFont="1" applyFill="1" applyBorder="1" applyAlignment="1">
      <alignment horizontal="center"/>
    </xf>
    <xf numFmtId="0" fontId="29" fillId="9" borderId="54" xfId="0" applyFont="1" applyFill="1" applyBorder="1" applyAlignment="1">
      <alignment horizontal="center"/>
    </xf>
    <xf numFmtId="0" fontId="29" fillId="9" borderId="53" xfId="0" applyFont="1" applyFill="1" applyBorder="1" applyAlignment="1">
      <alignment horizontal="center"/>
    </xf>
    <xf numFmtId="0" fontId="38" fillId="19" borderId="2" xfId="0" applyFont="1" applyFill="1" applyBorder="1" applyAlignment="1">
      <alignment horizontal="center"/>
    </xf>
    <xf numFmtId="0" fontId="40" fillId="19" borderId="3" xfId="0" applyFont="1" applyFill="1" applyBorder="1" applyAlignment="1">
      <alignment horizontal="center"/>
    </xf>
    <xf numFmtId="0" fontId="41" fillId="19" borderId="3" xfId="0" applyFont="1" applyFill="1" applyBorder="1"/>
    <xf numFmtId="0" fontId="41" fillId="19" borderId="4" xfId="0" applyFont="1" applyFill="1" applyBorder="1"/>
    <xf numFmtId="0" fontId="31" fillId="19" borderId="1" xfId="0" applyFont="1" applyFill="1" applyBorder="1" applyAlignment="1">
      <alignment horizontal="center"/>
    </xf>
    <xf numFmtId="0" fontId="13" fillId="19" borderId="1" xfId="0" applyFont="1" applyFill="1" applyBorder="1" applyAlignment="1">
      <alignment horizontal="center"/>
    </xf>
    <xf numFmtId="0" fontId="15" fillId="19" borderId="1" xfId="0" applyFont="1" applyFill="1" applyBorder="1"/>
    <xf numFmtId="0" fontId="22" fillId="19" borderId="2" xfId="0" applyFont="1" applyFill="1" applyBorder="1" applyAlignment="1">
      <alignment horizontal="center"/>
    </xf>
    <xf numFmtId="0" fontId="22" fillId="19" borderId="3" xfId="0" applyFont="1" applyFill="1" applyBorder="1" applyAlignment="1">
      <alignment horizontal="center"/>
    </xf>
    <xf numFmtId="167" fontId="6" fillId="19" borderId="2" xfId="0" applyNumberFormat="1" applyFont="1" applyFill="1" applyBorder="1" applyAlignment="1" applyProtection="1">
      <alignment horizontal="center" vertical="center" wrapText="1"/>
      <protection locked="0"/>
    </xf>
    <xf numFmtId="167" fontId="6" fillId="19" borderId="3" xfId="0" applyNumberFormat="1" applyFont="1" applyFill="1" applyBorder="1" applyAlignment="1" applyProtection="1">
      <alignment horizontal="center" vertical="center" wrapText="1"/>
      <protection locked="0"/>
    </xf>
    <xf numFmtId="167" fontId="6" fillId="19" borderId="4" xfId="0" applyNumberFormat="1" applyFont="1" applyFill="1" applyBorder="1" applyAlignment="1" applyProtection="1">
      <alignment horizontal="center" vertical="center" wrapText="1"/>
      <protection locked="0"/>
    </xf>
    <xf numFmtId="0" fontId="38" fillId="19" borderId="2" xfId="0" applyFont="1" applyFill="1" applyBorder="1" applyAlignment="1">
      <alignment horizontal="center" vertical="center"/>
    </xf>
    <xf numFmtId="0" fontId="40" fillId="19" borderId="3" xfId="0" applyFont="1" applyFill="1" applyBorder="1" applyAlignment="1">
      <alignment horizontal="center" vertical="center"/>
    </xf>
    <xf numFmtId="0" fontId="41" fillId="19" borderId="3" xfId="0" applyFont="1" applyFill="1" applyBorder="1" applyAlignment="1">
      <alignment vertical="center"/>
    </xf>
    <xf numFmtId="0" fontId="41" fillId="19" borderId="4" xfId="0" applyFont="1" applyFill="1" applyBorder="1" applyAlignment="1">
      <alignment vertical="center"/>
    </xf>
    <xf numFmtId="0" fontId="31" fillId="19" borderId="1" xfId="0" applyFont="1" applyFill="1" applyBorder="1" applyAlignment="1">
      <alignment horizontal="center" vertical="center"/>
    </xf>
    <xf numFmtId="0" fontId="13" fillId="19" borderId="1" xfId="0" applyFont="1" applyFill="1" applyBorder="1" applyAlignment="1">
      <alignment horizontal="center" vertical="center"/>
    </xf>
    <xf numFmtId="0" fontId="15" fillId="19" borderId="1" xfId="0" applyFont="1" applyFill="1" applyBorder="1" applyAlignment="1">
      <alignment vertical="center"/>
    </xf>
    <xf numFmtId="0" fontId="39" fillId="19" borderId="2" xfId="0" applyFont="1" applyFill="1" applyBorder="1" applyAlignment="1">
      <alignment horizontal="center" vertical="center"/>
    </xf>
    <xf numFmtId="0" fontId="39" fillId="19" borderId="3" xfId="0" applyFont="1" applyFill="1" applyBorder="1" applyAlignment="1">
      <alignment horizontal="center" vertical="center"/>
    </xf>
    <xf numFmtId="0" fontId="39" fillId="19" borderId="4" xfId="0" applyFont="1" applyFill="1" applyBorder="1" applyAlignment="1">
      <alignment horizontal="center" vertical="center"/>
    </xf>
    <xf numFmtId="0" fontId="0" fillId="2" borderId="2" xfId="0" applyFill="1" applyBorder="1" applyAlignment="1">
      <alignment horizontal="left" vertical="center"/>
    </xf>
    <xf numFmtId="0" fontId="0" fillId="2" borderId="4" xfId="0" applyFill="1" applyBorder="1" applyAlignment="1">
      <alignment horizontal="left" vertical="center"/>
    </xf>
    <xf numFmtId="0" fontId="3" fillId="2" borderId="1" xfId="0" applyFont="1" applyFill="1" applyBorder="1" applyAlignment="1">
      <alignment horizontal="left" vertical="center"/>
    </xf>
    <xf numFmtId="0" fontId="0" fillId="2" borderId="1" xfId="0" applyFill="1" applyBorder="1" applyAlignment="1">
      <alignment horizontal="left" vertical="center"/>
    </xf>
    <xf numFmtId="0" fontId="30" fillId="2" borderId="6" xfId="0" applyFont="1" applyFill="1" applyBorder="1" applyAlignment="1">
      <alignment horizontal="center" vertical="center"/>
    </xf>
    <xf numFmtId="0" fontId="30" fillId="2" borderId="13" xfId="0" applyFont="1" applyFill="1" applyBorder="1" applyAlignment="1">
      <alignment horizontal="center" vertical="center"/>
    </xf>
    <xf numFmtId="0" fontId="0" fillId="2" borderId="1" xfId="0" applyFill="1" applyBorder="1" applyAlignment="1">
      <alignment horizontal="center" vertical="center"/>
    </xf>
    <xf numFmtId="0" fontId="4" fillId="2" borderId="2" xfId="0" applyFont="1" applyFill="1" applyBorder="1" applyAlignment="1">
      <alignment horizontal="left" vertical="center"/>
    </xf>
    <xf numFmtId="0" fontId="4" fillId="2" borderId="4" xfId="0" applyFont="1" applyFill="1" applyBorder="1" applyAlignment="1">
      <alignment horizontal="left" vertical="center"/>
    </xf>
    <xf numFmtId="0" fontId="39" fillId="19" borderId="2" xfId="0" applyFont="1" applyFill="1" applyBorder="1" applyAlignment="1">
      <alignment horizontal="center"/>
    </xf>
    <xf numFmtId="0" fontId="39" fillId="19" borderId="3" xfId="0" applyFont="1" applyFill="1" applyBorder="1" applyAlignment="1">
      <alignment horizontal="center"/>
    </xf>
    <xf numFmtId="0" fontId="39" fillId="19" borderId="4" xfId="0" applyFont="1" applyFill="1" applyBorder="1" applyAlignment="1">
      <alignment horizontal="center"/>
    </xf>
    <xf numFmtId="0" fontId="38" fillId="19" borderId="113" xfId="0" applyFont="1" applyFill="1" applyBorder="1" applyAlignment="1">
      <alignment horizontal="center"/>
    </xf>
    <xf numFmtId="0" fontId="38" fillId="19" borderId="114" xfId="0" applyFont="1" applyFill="1" applyBorder="1" applyAlignment="1">
      <alignment horizontal="center"/>
    </xf>
    <xf numFmtId="0" fontId="38" fillId="19" borderId="111" xfId="0" applyFont="1" applyFill="1" applyBorder="1" applyAlignment="1">
      <alignment horizontal="center"/>
    </xf>
    <xf numFmtId="0" fontId="31" fillId="19" borderId="113" xfId="0" applyFont="1" applyFill="1" applyBorder="1" applyAlignment="1">
      <alignment horizontal="center"/>
    </xf>
    <xf numFmtId="0" fontId="31" fillId="19" borderId="114" xfId="0" applyFont="1" applyFill="1" applyBorder="1" applyAlignment="1">
      <alignment horizontal="center"/>
    </xf>
    <xf numFmtId="0" fontId="31" fillId="19" borderId="111" xfId="0" applyFont="1" applyFill="1" applyBorder="1" applyAlignment="1">
      <alignment horizontal="center"/>
    </xf>
    <xf numFmtId="0" fontId="39" fillId="19" borderId="113" xfId="0" applyFont="1" applyFill="1" applyBorder="1" applyAlignment="1">
      <alignment horizontal="center"/>
    </xf>
    <xf numFmtId="0" fontId="39" fillId="19" borderId="114" xfId="0" applyFont="1" applyFill="1" applyBorder="1" applyAlignment="1">
      <alignment horizontal="center"/>
    </xf>
    <xf numFmtId="0" fontId="39" fillId="19" borderId="111" xfId="0" applyFont="1" applyFill="1" applyBorder="1" applyAlignment="1">
      <alignment horizontal="center"/>
    </xf>
    <xf numFmtId="0" fontId="29" fillId="9" borderId="113" xfId="0" applyFont="1" applyFill="1" applyBorder="1" applyAlignment="1">
      <alignment horizontal="center"/>
    </xf>
    <xf numFmtId="0" fontId="29" fillId="9" borderId="114" xfId="0" applyFont="1" applyFill="1" applyBorder="1" applyAlignment="1">
      <alignment horizontal="center"/>
    </xf>
    <xf numFmtId="0" fontId="0" fillId="0" borderId="107" xfId="0" applyBorder="1" applyAlignment="1">
      <alignment horizontal="center"/>
    </xf>
    <xf numFmtId="0" fontId="4" fillId="6" borderId="113" xfId="0" applyFont="1" applyFill="1" applyBorder="1" applyAlignment="1">
      <alignment horizontal="center" vertical="center"/>
    </xf>
    <xf numFmtId="0" fontId="4" fillId="6" borderId="114" xfId="0" applyFont="1" applyFill="1" applyBorder="1" applyAlignment="1">
      <alignment horizontal="center" vertical="center"/>
    </xf>
    <xf numFmtId="0" fontId="4" fillId="6" borderId="111" xfId="0" applyFont="1" applyFill="1" applyBorder="1" applyAlignment="1">
      <alignment horizontal="center" vertical="center"/>
    </xf>
    <xf numFmtId="0" fontId="4" fillId="6" borderId="97" xfId="0" applyFont="1" applyFill="1" applyBorder="1" applyAlignment="1">
      <alignment horizontal="left" vertical="top" wrapText="1"/>
    </xf>
    <xf numFmtId="0" fontId="4" fillId="6" borderId="96" xfId="0" applyFont="1" applyFill="1" applyBorder="1" applyAlignment="1">
      <alignment horizontal="left" vertical="top"/>
    </xf>
    <xf numFmtId="0" fontId="4" fillId="6" borderId="98" xfId="0" applyFont="1" applyFill="1" applyBorder="1" applyAlignment="1">
      <alignment horizontal="left" vertical="top"/>
    </xf>
    <xf numFmtId="0" fontId="4" fillId="6" borderId="99" xfId="0" applyFont="1" applyFill="1" applyBorder="1" applyAlignment="1">
      <alignment horizontal="left" vertical="top"/>
    </xf>
    <xf numFmtId="0" fontId="4" fillId="6" borderId="100" xfId="0" applyFont="1" applyFill="1" applyBorder="1" applyAlignment="1">
      <alignment horizontal="left" vertical="top"/>
    </xf>
    <xf numFmtId="0" fontId="4" fillId="6" borderId="110" xfId="0" applyFont="1" applyFill="1" applyBorder="1" applyAlignment="1">
      <alignment horizontal="left" vertical="top"/>
    </xf>
    <xf numFmtId="0" fontId="0" fillId="0" borderId="109" xfId="0" applyBorder="1" applyAlignment="1">
      <alignment horizontal="center"/>
    </xf>
    <xf numFmtId="167" fontId="3" fillId="6" borderId="113" xfId="0" applyNumberFormat="1" applyFont="1" applyFill="1" applyBorder="1" applyAlignment="1">
      <alignment horizontal="center"/>
    </xf>
    <xf numFmtId="167" fontId="3" fillId="6" borderId="114" xfId="0" applyNumberFormat="1" applyFont="1" applyFill="1" applyBorder="1" applyAlignment="1">
      <alignment horizontal="center"/>
    </xf>
    <xf numFmtId="167" fontId="3" fillId="6" borderId="111" xfId="0" applyNumberFormat="1" applyFont="1" applyFill="1" applyBorder="1" applyAlignment="1">
      <alignment horizontal="center"/>
    </xf>
    <xf numFmtId="0" fontId="0" fillId="2" borderId="101" xfId="0" applyFill="1" applyBorder="1" applyAlignment="1">
      <alignment horizontal="center"/>
    </xf>
    <xf numFmtId="0" fontId="0" fillId="2" borderId="102" xfId="0" applyFill="1" applyBorder="1" applyAlignment="1">
      <alignment horizontal="center"/>
    </xf>
    <xf numFmtId="0" fontId="13" fillId="44" borderId="1" xfId="0" applyFont="1" applyFill="1" applyBorder="1" applyAlignment="1">
      <alignment horizontal="center"/>
    </xf>
    <xf numFmtId="0" fontId="15" fillId="44" borderId="1" xfId="0" applyFont="1" applyFill="1" applyBorder="1"/>
    <xf numFmtId="0" fontId="22" fillId="44" borderId="2" xfId="0" applyFont="1" applyFill="1" applyBorder="1" applyAlignment="1">
      <alignment horizontal="center" vertical="center"/>
    </xf>
    <xf numFmtId="0" fontId="22" fillId="44" borderId="3" xfId="0" applyFont="1" applyFill="1" applyBorder="1" applyAlignment="1">
      <alignment horizontal="center" vertical="center"/>
    </xf>
    <xf numFmtId="0" fontId="22" fillId="44" borderId="4" xfId="0" applyFont="1" applyFill="1" applyBorder="1" applyAlignment="1">
      <alignment horizontal="center" vertical="center"/>
    </xf>
    <xf numFmtId="0" fontId="40" fillId="44" borderId="2" xfId="0" applyFont="1" applyFill="1" applyBorder="1" applyAlignment="1">
      <alignment horizontal="center"/>
    </xf>
    <xf numFmtId="0" fontId="40" fillId="44" borderId="3" xfId="0" applyFont="1" applyFill="1" applyBorder="1" applyAlignment="1">
      <alignment horizontal="center"/>
    </xf>
    <xf numFmtId="0" fontId="41" fillId="44" borderId="3" xfId="0" applyFont="1" applyFill="1" applyBorder="1"/>
    <xf numFmtId="0" fontId="41" fillId="44" borderId="4" xfId="0" applyFont="1" applyFill="1" applyBorder="1"/>
    <xf numFmtId="0" fontId="40" fillId="42" borderId="97" xfId="0" applyFont="1" applyFill="1" applyBorder="1" applyAlignment="1">
      <alignment horizontal="center"/>
    </xf>
    <xf numFmtId="0" fontId="40" fillId="42" borderId="96" xfId="0" applyFont="1" applyFill="1" applyBorder="1" applyAlignment="1">
      <alignment horizontal="center"/>
    </xf>
    <xf numFmtId="0" fontId="40" fillId="42" borderId="98" xfId="0" applyFont="1" applyFill="1" applyBorder="1" applyAlignment="1">
      <alignment horizontal="center"/>
    </xf>
    <xf numFmtId="0" fontId="22" fillId="42" borderId="99" xfId="0" applyFont="1" applyFill="1" applyBorder="1" applyAlignment="1">
      <alignment horizontal="center"/>
    </xf>
    <xf numFmtId="0" fontId="22" fillId="42" borderId="100" xfId="0" applyFont="1" applyFill="1" applyBorder="1" applyAlignment="1">
      <alignment horizontal="center"/>
    </xf>
    <xf numFmtId="0" fontId="22" fillId="42" borderId="110" xfId="0" applyFont="1" applyFill="1" applyBorder="1" applyAlignment="1">
      <alignment horizontal="center"/>
    </xf>
    <xf numFmtId="0" fontId="12" fillId="42" borderId="113" xfId="0" applyFont="1" applyFill="1" applyBorder="1" applyAlignment="1">
      <alignment horizontal="center"/>
    </xf>
    <xf numFmtId="0" fontId="12" fillId="42" borderId="114" xfId="0" applyFont="1" applyFill="1" applyBorder="1" applyAlignment="1">
      <alignment horizontal="center"/>
    </xf>
    <xf numFmtId="0" fontId="12" fillId="42" borderId="111" xfId="0" applyFont="1" applyFill="1" applyBorder="1" applyAlignment="1">
      <alignment horizontal="center"/>
    </xf>
    <xf numFmtId="0" fontId="0" fillId="34" borderId="113" xfId="0" applyFill="1" applyBorder="1" applyAlignment="1">
      <alignment horizontal="center" vertical="center" wrapText="1"/>
    </xf>
    <xf numFmtId="0" fontId="0" fillId="34" borderId="114" xfId="0" applyFill="1" applyBorder="1" applyAlignment="1">
      <alignment horizontal="center" vertical="center" wrapText="1"/>
    </xf>
    <xf numFmtId="0" fontId="0" fillId="34" borderId="111" xfId="0" applyFill="1" applyBorder="1" applyAlignment="1">
      <alignment horizontal="center" vertical="center" wrapText="1"/>
    </xf>
    <xf numFmtId="0" fontId="0" fillId="0" borderId="61"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15" xfId="0" applyBorder="1" applyAlignment="1">
      <alignment horizontal="center"/>
    </xf>
    <xf numFmtId="0" fontId="38" fillId="12" borderId="2" xfId="0" applyFont="1" applyFill="1" applyBorder="1" applyAlignment="1">
      <alignment horizontal="center"/>
    </xf>
    <xf numFmtId="0" fontId="40" fillId="12" borderId="3" xfId="0" applyFont="1" applyFill="1" applyBorder="1" applyAlignment="1">
      <alignment horizontal="center"/>
    </xf>
    <xf numFmtId="0" fontId="41" fillId="12" borderId="3" xfId="0" applyFont="1" applyFill="1" applyBorder="1"/>
    <xf numFmtId="0" fontId="41" fillId="12" borderId="4" xfId="0" applyFont="1" applyFill="1" applyBorder="1"/>
    <xf numFmtId="0" fontId="31" fillId="12" borderId="1" xfId="0" applyFont="1" applyFill="1" applyBorder="1" applyAlignment="1">
      <alignment horizontal="center"/>
    </xf>
    <xf numFmtId="0" fontId="13" fillId="12" borderId="1" xfId="0" applyFont="1" applyFill="1" applyBorder="1" applyAlignment="1">
      <alignment horizontal="center"/>
    </xf>
    <xf numFmtId="0" fontId="15" fillId="12" borderId="1" xfId="0" applyFont="1" applyFill="1" applyBorder="1"/>
    <xf numFmtId="0" fontId="39" fillId="12" borderId="2" xfId="0" applyFont="1" applyFill="1" applyBorder="1" applyAlignment="1">
      <alignment horizontal="center" vertical="center"/>
    </xf>
    <xf numFmtId="0" fontId="39" fillId="12" borderId="3" xfId="0" applyFont="1" applyFill="1" applyBorder="1" applyAlignment="1">
      <alignment horizontal="center" vertical="center"/>
    </xf>
    <xf numFmtId="0" fontId="39" fillId="12" borderId="4" xfId="0" applyFont="1" applyFill="1" applyBorder="1" applyAlignment="1">
      <alignment horizontal="center" vertical="center"/>
    </xf>
    <xf numFmtId="0" fontId="4" fillId="4" borderId="105" xfId="0" applyFont="1" applyFill="1" applyBorder="1" applyAlignment="1">
      <alignment horizontal="center" vertical="center"/>
    </xf>
    <xf numFmtId="0" fontId="4" fillId="4" borderId="116" xfId="0" applyFont="1" applyFill="1" applyBorder="1" applyAlignment="1">
      <alignment horizontal="center" vertical="center"/>
    </xf>
    <xf numFmtId="0" fontId="4" fillId="4" borderId="112" xfId="0" applyFont="1" applyFill="1" applyBorder="1" applyAlignment="1">
      <alignment horizontal="center" vertical="center"/>
    </xf>
    <xf numFmtId="0" fontId="38" fillId="14" borderId="109" xfId="0" applyFont="1" applyFill="1" applyBorder="1" applyAlignment="1">
      <alignment horizontal="center"/>
    </xf>
    <xf numFmtId="0" fontId="31" fillId="14" borderId="109" xfId="0" applyFont="1" applyFill="1" applyBorder="1" applyAlignment="1">
      <alignment horizontal="center"/>
    </xf>
    <xf numFmtId="0" fontId="39" fillId="14" borderId="109" xfId="0" applyFont="1" applyFill="1" applyBorder="1" applyAlignment="1">
      <alignment horizontal="center"/>
    </xf>
    <xf numFmtId="166" fontId="2" fillId="4" borderId="105" xfId="0" applyNumberFormat="1" applyFont="1" applyFill="1" applyBorder="1" applyAlignment="1">
      <alignment horizontal="center"/>
    </xf>
    <xf numFmtId="166" fontId="2" fillId="4" borderId="112" xfId="0" applyNumberFormat="1" applyFont="1" applyFill="1" applyBorder="1" applyAlignment="1">
      <alignment horizontal="center"/>
    </xf>
    <xf numFmtId="0" fontId="38" fillId="14" borderId="2" xfId="0" applyFont="1" applyFill="1" applyBorder="1" applyAlignment="1">
      <alignment horizontal="center"/>
    </xf>
    <xf numFmtId="0" fontId="40" fillId="14" borderId="3" xfId="0" applyFont="1" applyFill="1" applyBorder="1" applyAlignment="1">
      <alignment horizontal="center"/>
    </xf>
    <xf numFmtId="0" fontId="41" fillId="14" borderId="3" xfId="0" applyFont="1" applyFill="1" applyBorder="1"/>
    <xf numFmtId="0" fontId="41" fillId="14" borderId="4" xfId="0" applyFont="1" applyFill="1" applyBorder="1"/>
    <xf numFmtId="0" fontId="31" fillId="14" borderId="1" xfId="0" applyFont="1" applyFill="1" applyBorder="1" applyAlignment="1">
      <alignment horizontal="center"/>
    </xf>
    <xf numFmtId="0" fontId="13" fillId="14" borderId="1" xfId="0" applyFont="1" applyFill="1" applyBorder="1" applyAlignment="1">
      <alignment horizontal="center"/>
    </xf>
    <xf numFmtId="0" fontId="15" fillId="14" borderId="1" xfId="0" applyFont="1" applyFill="1" applyBorder="1"/>
    <xf numFmtId="0" fontId="39" fillId="14" borderId="2" xfId="0" applyFont="1" applyFill="1" applyBorder="1" applyAlignment="1">
      <alignment horizontal="center"/>
    </xf>
    <xf numFmtId="0" fontId="39" fillId="14" borderId="3" xfId="0" applyFont="1" applyFill="1" applyBorder="1" applyAlignment="1">
      <alignment horizontal="center"/>
    </xf>
    <xf numFmtId="0" fontId="39" fillId="14" borderId="4" xfId="0" applyFont="1" applyFill="1" applyBorder="1" applyAlignment="1">
      <alignment horizontal="center"/>
    </xf>
    <xf numFmtId="0" fontId="31" fillId="14" borderId="1" xfId="0" applyFont="1" applyFill="1" applyBorder="1" applyAlignment="1">
      <alignment horizontal="center" vertical="center"/>
    </xf>
    <xf numFmtId="0" fontId="13" fillId="14" borderId="1" xfId="0" applyFont="1" applyFill="1" applyBorder="1" applyAlignment="1">
      <alignment horizontal="center" vertical="center"/>
    </xf>
    <xf numFmtId="0" fontId="15" fillId="14" borderId="1" xfId="0" applyFont="1" applyFill="1" applyBorder="1" applyAlignment="1">
      <alignment vertical="center"/>
    </xf>
    <xf numFmtId="0" fontId="39" fillId="14" borderId="2" xfId="0" applyFont="1" applyFill="1" applyBorder="1" applyAlignment="1">
      <alignment horizontal="center" vertical="center"/>
    </xf>
    <xf numFmtId="0" fontId="39" fillId="14" borderId="3" xfId="0" applyFont="1" applyFill="1" applyBorder="1" applyAlignment="1">
      <alignment horizontal="center" vertical="center"/>
    </xf>
    <xf numFmtId="167" fontId="6" fillId="6" borderId="109" xfId="0" applyNumberFormat="1" applyFont="1" applyFill="1" applyBorder="1" applyAlignment="1" applyProtection="1">
      <alignment horizontal="center" vertical="center" wrapText="1"/>
      <protection locked="0"/>
    </xf>
    <xf numFmtId="167" fontId="4" fillId="6" borderId="113" xfId="0" applyNumberFormat="1" applyFont="1" applyFill="1" applyBorder="1" applyAlignment="1" applyProtection="1">
      <alignment horizontal="center" vertical="center"/>
      <protection locked="0"/>
    </xf>
    <xf numFmtId="167" fontId="4" fillId="6" borderId="114" xfId="0" applyNumberFormat="1" applyFont="1" applyFill="1" applyBorder="1" applyAlignment="1" applyProtection="1">
      <alignment horizontal="center" vertical="center"/>
      <protection locked="0"/>
    </xf>
    <xf numFmtId="167" fontId="4" fillId="6" borderId="111" xfId="0" applyNumberFormat="1" applyFont="1" applyFill="1" applyBorder="1" applyAlignment="1" applyProtection="1">
      <alignment horizontal="center" vertical="center"/>
      <protection locked="0"/>
    </xf>
    <xf numFmtId="0" fontId="5" fillId="14" borderId="1" xfId="0" applyFont="1" applyFill="1" applyBorder="1" applyAlignment="1">
      <alignment horizontal="center"/>
    </xf>
    <xf numFmtId="0" fontId="8" fillId="14" borderId="1" xfId="0" applyFont="1" applyFill="1" applyBorder="1" applyAlignment="1">
      <alignment horizontal="center"/>
    </xf>
    <xf numFmtId="0" fontId="0" fillId="14" borderId="1" xfId="0" applyFill="1" applyBorder="1"/>
    <xf numFmtId="0" fontId="0" fillId="0" borderId="55" xfId="0" applyBorder="1" applyAlignment="1">
      <alignment horizontal="center"/>
    </xf>
    <xf numFmtId="0" fontId="3" fillId="2" borderId="2" xfId="0" applyFont="1" applyFill="1" applyBorder="1" applyAlignment="1">
      <alignment horizontal="left"/>
    </xf>
    <xf numFmtId="0" fontId="3" fillId="2" borderId="4" xfId="0" applyFont="1" applyFill="1" applyBorder="1" applyAlignment="1">
      <alignment horizontal="left"/>
    </xf>
    <xf numFmtId="0" fontId="17" fillId="14" borderId="2" xfId="0" applyFont="1" applyFill="1" applyBorder="1" applyAlignment="1">
      <alignment horizontal="center"/>
    </xf>
    <xf numFmtId="0" fontId="18" fillId="14" borderId="3" xfId="0" applyFont="1" applyFill="1" applyBorder="1" applyAlignment="1">
      <alignment horizontal="center"/>
    </xf>
    <xf numFmtId="0" fontId="0" fillId="14" borderId="3" xfId="0" applyFill="1" applyBorder="1"/>
    <xf numFmtId="0" fontId="0" fillId="14" borderId="4" xfId="0" applyFill="1" applyBorder="1"/>
    <xf numFmtId="0" fontId="3" fillId="8" borderId="109" xfId="0" applyFont="1" applyFill="1" applyBorder="1" applyAlignment="1">
      <alignment horizontal="center" vertical="center"/>
    </xf>
    <xf numFmtId="0" fontId="4" fillId="6" borderId="109" xfId="0" applyFont="1" applyFill="1" applyBorder="1" applyAlignment="1">
      <alignment horizontal="center" vertical="top" wrapText="1"/>
    </xf>
    <xf numFmtId="0" fontId="3" fillId="8" borderId="109" xfId="0" applyFont="1" applyFill="1" applyBorder="1" applyAlignment="1">
      <alignment horizontal="center"/>
    </xf>
    <xf numFmtId="0" fontId="84" fillId="31" borderId="109" xfId="0" applyFont="1" applyFill="1" applyBorder="1" applyAlignment="1">
      <alignment horizontal="left" vertical="center" wrapText="1"/>
    </xf>
    <xf numFmtId="0" fontId="3" fillId="6" borderId="97" xfId="0" applyFont="1" applyFill="1" applyBorder="1" applyAlignment="1">
      <alignment horizontal="center" vertical="center" wrapText="1"/>
    </xf>
    <xf numFmtId="0" fontId="3" fillId="6" borderId="96" xfId="0" applyFont="1" applyFill="1" applyBorder="1" applyAlignment="1">
      <alignment horizontal="center" vertical="center" wrapText="1"/>
    </xf>
    <xf numFmtId="0" fontId="3" fillId="6" borderId="98" xfId="0" applyFont="1" applyFill="1" applyBorder="1" applyAlignment="1">
      <alignment horizontal="center" vertical="center" wrapText="1"/>
    </xf>
    <xf numFmtId="0" fontId="3" fillId="6" borderId="101"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102" xfId="0" applyFont="1" applyFill="1" applyBorder="1" applyAlignment="1">
      <alignment horizontal="center" vertical="center" wrapText="1"/>
    </xf>
    <xf numFmtId="0" fontId="3" fillId="6" borderId="99" xfId="0" applyFont="1" applyFill="1" applyBorder="1" applyAlignment="1">
      <alignment horizontal="center" vertical="center" wrapText="1"/>
    </xf>
    <xf numFmtId="0" fontId="3" fillId="6" borderId="100" xfId="0" applyFont="1" applyFill="1" applyBorder="1" applyAlignment="1">
      <alignment horizontal="center" vertical="center" wrapText="1"/>
    </xf>
    <xf numFmtId="0" fontId="3" fillId="6" borderId="107" xfId="0" applyFont="1" applyFill="1" applyBorder="1" applyAlignment="1">
      <alignment horizontal="center" vertical="center" wrapText="1"/>
    </xf>
    <xf numFmtId="167" fontId="6" fillId="6" borderId="97" xfId="0" applyNumberFormat="1" applyFont="1" applyFill="1" applyBorder="1" applyAlignment="1" applyProtection="1">
      <alignment horizontal="center" vertical="center" wrapText="1"/>
      <protection locked="0"/>
    </xf>
    <xf numFmtId="167" fontId="6" fillId="6" borderId="96" xfId="0" applyNumberFormat="1" applyFont="1" applyFill="1" applyBorder="1" applyAlignment="1" applyProtection="1">
      <alignment horizontal="center" vertical="center" wrapText="1"/>
      <protection locked="0"/>
    </xf>
    <xf numFmtId="167" fontId="6" fillId="6" borderId="98" xfId="0" applyNumberFormat="1" applyFont="1" applyFill="1" applyBorder="1" applyAlignment="1" applyProtection="1">
      <alignment horizontal="center" vertical="center" wrapText="1"/>
      <protection locked="0"/>
    </xf>
    <xf numFmtId="167" fontId="6" fillId="6" borderId="101" xfId="0" applyNumberFormat="1" applyFont="1" applyFill="1" applyBorder="1" applyAlignment="1" applyProtection="1">
      <alignment horizontal="center" vertical="center" wrapText="1"/>
      <protection locked="0"/>
    </xf>
    <xf numFmtId="167" fontId="6" fillId="6" borderId="0" xfId="0" applyNumberFormat="1" applyFont="1" applyFill="1" applyAlignment="1" applyProtection="1">
      <alignment horizontal="center" vertical="center" wrapText="1"/>
      <protection locked="0"/>
    </xf>
    <xf numFmtId="167" fontId="6" fillId="6" borderId="102" xfId="0" applyNumberFormat="1" applyFont="1" applyFill="1" applyBorder="1" applyAlignment="1" applyProtection="1">
      <alignment horizontal="center" vertical="center" wrapText="1"/>
      <protection locked="0"/>
    </xf>
    <xf numFmtId="167" fontId="6" fillId="6" borderId="99" xfId="0" applyNumberFormat="1" applyFont="1" applyFill="1" applyBorder="1" applyAlignment="1" applyProtection="1">
      <alignment horizontal="center" vertical="center" wrapText="1"/>
      <protection locked="0"/>
    </xf>
    <xf numFmtId="167" fontId="6" fillId="6" borderId="100" xfId="0" applyNumberFormat="1" applyFont="1" applyFill="1" applyBorder="1" applyAlignment="1" applyProtection="1">
      <alignment horizontal="center" vertical="center" wrapText="1"/>
      <protection locked="0"/>
    </xf>
    <xf numFmtId="167" fontId="6" fillId="6" borderId="110" xfId="0" applyNumberFormat="1" applyFont="1" applyFill="1" applyBorder="1" applyAlignment="1" applyProtection="1">
      <alignment horizontal="center" vertical="center" wrapText="1"/>
      <protection locked="0"/>
    </xf>
    <xf numFmtId="0" fontId="0" fillId="2" borderId="15" xfId="0" applyFill="1" applyBorder="1" applyAlignment="1">
      <alignment horizontal="center"/>
    </xf>
    <xf numFmtId="0" fontId="0" fillId="2" borderId="14" xfId="0" applyFill="1" applyBorder="1" applyAlignment="1">
      <alignment horizontal="center"/>
    </xf>
    <xf numFmtId="0" fontId="6" fillId="2" borderId="2" xfId="0" applyFont="1" applyFill="1" applyBorder="1" applyAlignment="1">
      <alignment horizontal="left" vertical="center"/>
    </xf>
    <xf numFmtId="0" fontId="6" fillId="2" borderId="4" xfId="0" applyFont="1" applyFill="1" applyBorder="1" applyAlignment="1">
      <alignment horizontal="left" vertical="center"/>
    </xf>
    <xf numFmtId="0" fontId="30" fillId="2" borderId="2" xfId="0" applyFont="1" applyFill="1" applyBorder="1" applyAlignment="1">
      <alignment horizontal="center"/>
    </xf>
    <xf numFmtId="0" fontId="30" fillId="2" borderId="3" xfId="0" applyFont="1" applyFill="1" applyBorder="1" applyAlignment="1">
      <alignment horizontal="center"/>
    </xf>
    <xf numFmtId="0" fontId="0" fillId="0" borderId="60" xfId="0" applyBorder="1" applyAlignment="1">
      <alignment horizontal="center"/>
    </xf>
    <xf numFmtId="0" fontId="0" fillId="0" borderId="56" xfId="0" applyBorder="1" applyAlignment="1">
      <alignment horizontal="center"/>
    </xf>
    <xf numFmtId="0" fontId="20" fillId="6" borderId="121" xfId="0" applyFont="1" applyFill="1" applyBorder="1" applyAlignment="1">
      <alignment horizontal="center" vertical="center" wrapText="1"/>
    </xf>
    <xf numFmtId="0" fontId="20" fillId="6" borderId="114" xfId="0" applyFont="1" applyFill="1" applyBorder="1" applyAlignment="1">
      <alignment horizontal="center" vertical="center" wrapText="1"/>
    </xf>
    <xf numFmtId="0" fontId="20" fillId="6" borderId="111" xfId="0" applyFont="1" applyFill="1" applyBorder="1" applyAlignment="1">
      <alignment horizontal="center" vertical="center" wrapText="1"/>
    </xf>
    <xf numFmtId="0" fontId="38" fillId="14" borderId="113" xfId="0" applyFont="1" applyFill="1" applyBorder="1" applyAlignment="1">
      <alignment horizontal="center"/>
    </xf>
    <xf numFmtId="0" fontId="38" fillId="14" borderId="114" xfId="0" applyFont="1" applyFill="1" applyBorder="1" applyAlignment="1">
      <alignment horizontal="center"/>
    </xf>
    <xf numFmtId="0" fontId="38" fillId="14" borderId="111" xfId="0" applyFont="1" applyFill="1" applyBorder="1" applyAlignment="1">
      <alignment horizontal="center"/>
    </xf>
    <xf numFmtId="0" fontId="31" fillId="14" borderId="113" xfId="0" applyFont="1" applyFill="1" applyBorder="1" applyAlignment="1">
      <alignment horizontal="center" vertical="center"/>
    </xf>
    <xf numFmtId="0" fontId="31" fillId="14" borderId="114" xfId="0" applyFont="1" applyFill="1" applyBorder="1" applyAlignment="1">
      <alignment horizontal="center" vertical="center"/>
    </xf>
    <xf numFmtId="0" fontId="31" fillId="14" borderId="111" xfId="0" applyFont="1" applyFill="1" applyBorder="1" applyAlignment="1">
      <alignment horizontal="center" vertical="center"/>
    </xf>
    <xf numFmtId="0" fontId="39" fillId="14" borderId="113" xfId="0" applyFont="1" applyFill="1" applyBorder="1" applyAlignment="1">
      <alignment horizontal="center" vertical="center"/>
    </xf>
    <xf numFmtId="0" fontId="39" fillId="14" borderId="114" xfId="0" applyFont="1" applyFill="1" applyBorder="1" applyAlignment="1">
      <alignment horizontal="center" vertical="center"/>
    </xf>
    <xf numFmtId="0" fontId="39" fillId="14" borderId="111" xfId="0" applyFont="1" applyFill="1" applyBorder="1" applyAlignment="1">
      <alignment horizontal="center" vertical="center"/>
    </xf>
    <xf numFmtId="167" fontId="3" fillId="6" borderId="109" xfId="0" applyNumberFormat="1" applyFont="1" applyFill="1" applyBorder="1" applyAlignment="1">
      <alignment horizontal="center" wrapText="1"/>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0" fontId="6" fillId="2" borderId="4" xfId="0" applyFont="1" applyFill="1" applyBorder="1" applyAlignment="1">
      <alignment horizontal="center" wrapText="1"/>
    </xf>
    <xf numFmtId="0" fontId="29" fillId="9" borderId="47" xfId="0" applyFont="1" applyFill="1" applyBorder="1" applyAlignment="1">
      <alignment horizontal="center"/>
    </xf>
    <xf numFmtId="0" fontId="29" fillId="9" borderId="48" xfId="0" applyFont="1" applyFill="1" applyBorder="1" applyAlignment="1">
      <alignment horizontal="center"/>
    </xf>
    <xf numFmtId="0" fontId="4" fillId="9" borderId="61" xfId="0" applyFont="1" applyFill="1" applyBorder="1" applyAlignment="1">
      <alignment horizontal="center"/>
    </xf>
    <xf numFmtId="167" fontId="4" fillId="6" borderId="109" xfId="0" applyNumberFormat="1" applyFont="1" applyFill="1" applyBorder="1" applyAlignment="1">
      <alignment horizontal="center" vertical="center" wrapText="1"/>
    </xf>
    <xf numFmtId="0" fontId="0" fillId="6" borderId="109" xfId="0" applyFill="1" applyBorder="1" applyAlignment="1">
      <alignment horizontal="center" vertical="center" wrapText="1"/>
    </xf>
    <xf numFmtId="0" fontId="22" fillId="14" borderId="15" xfId="0" applyFont="1" applyFill="1" applyBorder="1" applyAlignment="1">
      <alignment horizontal="center"/>
    </xf>
    <xf numFmtId="0" fontId="22" fillId="14" borderId="11" xfId="0" applyFont="1" applyFill="1" applyBorder="1" applyAlignment="1">
      <alignment horizontal="center"/>
    </xf>
    <xf numFmtId="0" fontId="22" fillId="14" borderId="14" xfId="0" applyFont="1" applyFill="1" applyBorder="1" applyAlignment="1">
      <alignment horizontal="center"/>
    </xf>
    <xf numFmtId="167" fontId="6" fillId="6" borderId="113" xfId="0" applyNumberFormat="1" applyFont="1" applyFill="1" applyBorder="1" applyAlignment="1">
      <alignment horizontal="center"/>
    </xf>
    <xf numFmtId="167" fontId="6" fillId="6" borderId="114" xfId="0" applyNumberFormat="1" applyFont="1" applyFill="1" applyBorder="1" applyAlignment="1">
      <alignment horizontal="center"/>
    </xf>
    <xf numFmtId="167" fontId="6" fillId="6" borderId="111" xfId="0" applyNumberFormat="1" applyFont="1" applyFill="1" applyBorder="1" applyAlignment="1">
      <alignment horizontal="center"/>
    </xf>
    <xf numFmtId="0" fontId="23" fillId="0" borderId="109" xfId="0" applyFont="1" applyBorder="1" applyAlignment="1">
      <alignment horizontal="center" vertical="center" wrapText="1"/>
    </xf>
    <xf numFmtId="0" fontId="40" fillId="14" borderId="2" xfId="0" applyFont="1" applyFill="1" applyBorder="1" applyAlignment="1">
      <alignment horizontal="center"/>
    </xf>
    <xf numFmtId="0" fontId="22" fillId="14" borderId="2" xfId="0" applyFont="1" applyFill="1" applyBorder="1" applyAlignment="1">
      <alignment horizontal="center"/>
    </xf>
    <xf numFmtId="0" fontId="22" fillId="14" borderId="3" xfId="0" applyFont="1" applyFill="1" applyBorder="1" applyAlignment="1">
      <alignment horizontal="center"/>
    </xf>
    <xf numFmtId="0" fontId="40" fillId="28" borderId="57" xfId="0" applyFont="1" applyFill="1" applyBorder="1" applyAlignment="1">
      <alignment horizontal="center" vertical="center"/>
    </xf>
    <xf numFmtId="0" fontId="40" fillId="28" borderId="46" xfId="0" applyFont="1" applyFill="1" applyBorder="1" applyAlignment="1">
      <alignment horizontal="center" vertical="center"/>
    </xf>
    <xf numFmtId="0" fontId="40" fillId="28" borderId="66" xfId="0" applyFont="1" applyFill="1" applyBorder="1" applyAlignment="1">
      <alignment horizontal="center" vertical="center"/>
    </xf>
    <xf numFmtId="0" fontId="22" fillId="28" borderId="57" xfId="0" applyFont="1" applyFill="1" applyBorder="1" applyAlignment="1">
      <alignment horizontal="center" vertical="center"/>
    </xf>
    <xf numFmtId="0" fontId="22" fillId="28" borderId="46" xfId="0" applyFont="1" applyFill="1" applyBorder="1" applyAlignment="1">
      <alignment horizontal="center" vertical="center"/>
    </xf>
    <xf numFmtId="0" fontId="22" fillId="28" borderId="66" xfId="0" applyFont="1" applyFill="1" applyBorder="1" applyAlignment="1">
      <alignment horizontal="center" vertical="center"/>
    </xf>
    <xf numFmtId="167" fontId="6" fillId="14" borderId="79" xfId="0" applyNumberFormat="1" applyFont="1" applyFill="1" applyBorder="1" applyAlignment="1" applyProtection="1">
      <alignment horizontal="center" vertical="center" wrapText="1"/>
      <protection locked="0"/>
    </xf>
    <xf numFmtId="167" fontId="6" fillId="14" borderId="80" xfId="0" applyNumberFormat="1" applyFont="1" applyFill="1" applyBorder="1" applyAlignment="1" applyProtection="1">
      <alignment horizontal="center" vertical="center" wrapText="1"/>
      <protection locked="0"/>
    </xf>
    <xf numFmtId="0" fontId="29" fillId="9" borderId="79" xfId="0" applyFont="1" applyFill="1" applyBorder="1" applyAlignment="1">
      <alignment horizontal="center"/>
    </xf>
    <xf numFmtId="0" fontId="29" fillId="9" borderId="80" xfId="0" applyFont="1" applyFill="1" applyBorder="1" applyAlignment="1">
      <alignment horizontal="center"/>
    </xf>
    <xf numFmtId="167" fontId="0" fillId="6" borderId="109" xfId="0" applyNumberFormat="1" applyFill="1" applyBorder="1" applyAlignment="1">
      <alignment horizontal="center"/>
    </xf>
    <xf numFmtId="167" fontId="6" fillId="14" borderId="113" xfId="0" applyNumberFormat="1" applyFont="1" applyFill="1" applyBorder="1" applyAlignment="1" applyProtection="1">
      <alignment horizontal="center" vertical="center" wrapText="1"/>
      <protection locked="0"/>
    </xf>
    <xf numFmtId="167" fontId="6" fillId="14" borderId="114" xfId="0" applyNumberFormat="1" applyFont="1" applyFill="1" applyBorder="1" applyAlignment="1" applyProtection="1">
      <alignment horizontal="center" vertical="center" wrapText="1"/>
      <protection locked="0"/>
    </xf>
    <xf numFmtId="0" fontId="40" fillId="24" borderId="113" xfId="0" applyFont="1" applyFill="1" applyBorder="1" applyAlignment="1">
      <alignment horizontal="center" vertical="center"/>
    </xf>
    <xf numFmtId="0" fontId="40" fillId="24" borderId="114" xfId="0" applyFont="1" applyFill="1" applyBorder="1" applyAlignment="1">
      <alignment horizontal="center" vertical="center"/>
    </xf>
    <xf numFmtId="0" fontId="40" fillId="24" borderId="111" xfId="0" applyFont="1" applyFill="1" applyBorder="1" applyAlignment="1">
      <alignment horizontal="center" vertical="center"/>
    </xf>
    <xf numFmtId="0" fontId="22" fillId="24" borderId="113" xfId="0" applyFont="1" applyFill="1" applyBorder="1" applyAlignment="1">
      <alignment horizontal="center" vertical="center"/>
    </xf>
    <xf numFmtId="0" fontId="22" fillId="24" borderId="114" xfId="0" applyFont="1" applyFill="1" applyBorder="1" applyAlignment="1">
      <alignment horizontal="center" vertical="center"/>
    </xf>
    <xf numFmtId="0" fontId="2" fillId="6" borderId="114" xfId="0" applyFont="1" applyFill="1" applyBorder="1" applyAlignment="1">
      <alignment horizontal="center"/>
    </xf>
    <xf numFmtId="0" fontId="2" fillId="6" borderId="111" xfId="0" applyFont="1" applyFill="1" applyBorder="1" applyAlignment="1">
      <alignment horizontal="center"/>
    </xf>
    <xf numFmtId="0" fontId="4" fillId="6" borderId="134" xfId="0" applyFont="1" applyFill="1" applyBorder="1" applyAlignment="1">
      <alignment horizontal="center"/>
    </xf>
    <xf numFmtId="0" fontId="4" fillId="6" borderId="172" xfId="0" applyFont="1" applyFill="1" applyBorder="1" applyAlignment="1">
      <alignment horizontal="center"/>
    </xf>
    <xf numFmtId="0" fontId="4" fillId="6" borderId="150" xfId="0" applyFont="1" applyFill="1" applyBorder="1" applyAlignment="1">
      <alignment horizontal="center"/>
    </xf>
    <xf numFmtId="0" fontId="38" fillId="21" borderId="2" xfId="0" applyFont="1" applyFill="1" applyBorder="1" applyAlignment="1">
      <alignment horizontal="center"/>
    </xf>
    <xf numFmtId="0" fontId="40" fillId="21" borderId="3" xfId="0" applyFont="1" applyFill="1" applyBorder="1" applyAlignment="1">
      <alignment horizontal="center"/>
    </xf>
    <xf numFmtId="0" fontId="41" fillId="21" borderId="3" xfId="0" applyFont="1" applyFill="1" applyBorder="1"/>
    <xf numFmtId="0" fontId="41" fillId="21" borderId="4" xfId="0" applyFont="1" applyFill="1" applyBorder="1"/>
    <xf numFmtId="0" fontId="31" fillId="21" borderId="1" xfId="0" applyFont="1" applyFill="1" applyBorder="1" applyAlignment="1">
      <alignment horizontal="center"/>
    </xf>
    <xf numFmtId="0" fontId="13" fillId="21" borderId="1" xfId="0" applyFont="1" applyFill="1" applyBorder="1" applyAlignment="1">
      <alignment horizontal="center"/>
    </xf>
    <xf numFmtId="0" fontId="15" fillId="21" borderId="1" xfId="0" applyFont="1" applyFill="1" applyBorder="1"/>
    <xf numFmtId="0" fontId="39" fillId="21" borderId="2" xfId="0" applyFont="1" applyFill="1" applyBorder="1" applyAlignment="1">
      <alignment horizontal="center"/>
    </xf>
    <xf numFmtId="0" fontId="39" fillId="21" borderId="3" xfId="0" applyFont="1" applyFill="1" applyBorder="1" applyAlignment="1">
      <alignment horizontal="center"/>
    </xf>
    <xf numFmtId="0" fontId="39" fillId="21" borderId="4" xfId="0" applyFont="1" applyFill="1" applyBorder="1" applyAlignment="1">
      <alignment horizontal="center"/>
    </xf>
    <xf numFmtId="167" fontId="6" fillId="6" borderId="1" xfId="0" applyNumberFormat="1" applyFont="1" applyFill="1" applyBorder="1" applyAlignment="1" applyProtection="1">
      <alignment horizontal="center" vertical="center" wrapText="1"/>
      <protection locked="0"/>
    </xf>
    <xf numFmtId="0" fontId="44" fillId="9" borderId="49" xfId="0" applyFont="1" applyFill="1" applyBorder="1" applyAlignment="1">
      <alignment horizontal="center"/>
    </xf>
    <xf numFmtId="0" fontId="44" fillId="9" borderId="0" xfId="0" applyFont="1" applyFill="1" applyAlignment="1">
      <alignment horizontal="center"/>
    </xf>
    <xf numFmtId="0" fontId="44" fillId="0" borderId="0" xfId="0" applyFont="1" applyAlignment="1">
      <alignment horizontal="center"/>
    </xf>
    <xf numFmtId="0" fontId="0" fillId="8" borderId="109" xfId="0" applyFill="1" applyBorder="1" applyAlignment="1">
      <alignment horizontal="center" wrapText="1"/>
    </xf>
    <xf numFmtId="0" fontId="0" fillId="34" borderId="109" xfId="0" applyFill="1" applyBorder="1" applyAlignment="1">
      <alignment horizontal="center" vertical="center" wrapText="1"/>
    </xf>
    <xf numFmtId="0" fontId="38" fillId="33" borderId="2" xfId="0" applyFont="1" applyFill="1" applyBorder="1" applyAlignment="1">
      <alignment horizontal="center"/>
    </xf>
    <xf numFmtId="0" fontId="40" fillId="33" borderId="3" xfId="0" applyFont="1" applyFill="1" applyBorder="1" applyAlignment="1">
      <alignment horizontal="center"/>
    </xf>
    <xf numFmtId="0" fontId="41" fillId="33" borderId="3" xfId="0" applyFont="1" applyFill="1" applyBorder="1"/>
    <xf numFmtId="0" fontId="41" fillId="33" borderId="4" xfId="0" applyFont="1" applyFill="1" applyBorder="1"/>
    <xf numFmtId="0" fontId="30" fillId="9" borderId="49" xfId="0" applyFont="1" applyFill="1" applyBorder="1" applyAlignment="1">
      <alignment horizontal="center" vertical="center"/>
    </xf>
    <xf numFmtId="0" fontId="31" fillId="33" borderId="1" xfId="0" applyFont="1" applyFill="1" applyBorder="1" applyAlignment="1">
      <alignment horizontal="center"/>
    </xf>
    <xf numFmtId="0" fontId="13" fillId="33" borderId="1" xfId="0" applyFont="1" applyFill="1" applyBorder="1" applyAlignment="1">
      <alignment horizontal="center"/>
    </xf>
    <xf numFmtId="0" fontId="15" fillId="33" borderId="1" xfId="0" applyFont="1" applyFill="1" applyBorder="1"/>
    <xf numFmtId="0" fontId="39" fillId="33" borderId="2" xfId="0" applyFont="1" applyFill="1" applyBorder="1" applyAlignment="1">
      <alignment horizontal="center" vertical="center"/>
    </xf>
    <xf numFmtId="0" fontId="39" fillId="33" borderId="3" xfId="0" applyFont="1" applyFill="1" applyBorder="1" applyAlignment="1">
      <alignment horizontal="center" vertical="center"/>
    </xf>
    <xf numFmtId="0" fontId="39" fillId="33" borderId="4" xfId="0" applyFont="1" applyFill="1" applyBorder="1" applyAlignment="1">
      <alignment horizontal="center" vertical="center"/>
    </xf>
    <xf numFmtId="0" fontId="38" fillId="37" borderId="2" xfId="0" applyFont="1" applyFill="1" applyBorder="1" applyAlignment="1">
      <alignment horizontal="center"/>
    </xf>
    <xf numFmtId="0" fontId="40" fillId="37" borderId="3" xfId="0" applyFont="1" applyFill="1" applyBorder="1" applyAlignment="1">
      <alignment horizontal="center"/>
    </xf>
    <xf numFmtId="0" fontId="41" fillId="37" borderId="3" xfId="0" applyFont="1" applyFill="1" applyBorder="1"/>
    <xf numFmtId="0" fontId="41" fillId="37" borderId="4" xfId="0" applyFont="1" applyFill="1" applyBorder="1"/>
    <xf numFmtId="0" fontId="31" fillId="37" borderId="1" xfId="0" applyFont="1" applyFill="1" applyBorder="1" applyAlignment="1">
      <alignment horizontal="center"/>
    </xf>
    <xf numFmtId="0" fontId="13" fillId="37" borderId="1" xfId="0" applyFont="1" applyFill="1" applyBorder="1" applyAlignment="1">
      <alignment horizontal="center"/>
    </xf>
    <xf numFmtId="0" fontId="15" fillId="37" borderId="1" xfId="0" applyFont="1" applyFill="1" applyBorder="1"/>
    <xf numFmtId="0" fontId="39" fillId="37" borderId="2" xfId="0" applyFont="1" applyFill="1" applyBorder="1" applyAlignment="1">
      <alignment horizontal="center" vertical="center"/>
    </xf>
    <xf numFmtId="0" fontId="39" fillId="37" borderId="3" xfId="0" applyFont="1" applyFill="1" applyBorder="1" applyAlignment="1">
      <alignment horizontal="center" vertical="center"/>
    </xf>
    <xf numFmtId="0" fontId="39" fillId="37" borderId="4" xfId="0" applyFont="1" applyFill="1" applyBorder="1" applyAlignment="1">
      <alignment horizontal="center" vertical="center"/>
    </xf>
    <xf numFmtId="167" fontId="0" fillId="6" borderId="82" xfId="0" applyNumberFormat="1" applyFill="1" applyBorder="1" applyAlignment="1">
      <alignment horizontal="center" vertical="center" wrapText="1"/>
    </xf>
    <xf numFmtId="167" fontId="0" fillId="6" borderId="81" xfId="0" applyNumberFormat="1" applyFill="1" applyBorder="1" applyAlignment="1">
      <alignment horizontal="center" vertical="center" wrapText="1"/>
    </xf>
    <xf numFmtId="167" fontId="0" fillId="6" borderId="83" xfId="0" applyNumberFormat="1" applyFill="1" applyBorder="1" applyAlignment="1">
      <alignment horizontal="center" vertical="center" wrapText="1"/>
    </xf>
    <xf numFmtId="167" fontId="0" fillId="6" borderId="73" xfId="0" applyNumberFormat="1" applyFill="1" applyBorder="1" applyAlignment="1">
      <alignment horizontal="center" vertical="center" wrapText="1"/>
    </xf>
    <xf numFmtId="167" fontId="0" fillId="6" borderId="0" xfId="0" applyNumberFormat="1" applyFill="1" applyAlignment="1">
      <alignment horizontal="center" vertical="center" wrapText="1"/>
    </xf>
    <xf numFmtId="167" fontId="0" fillId="6" borderId="50" xfId="0" applyNumberFormat="1" applyFill="1" applyBorder="1" applyAlignment="1">
      <alignment horizontal="center" vertical="center" wrapText="1"/>
    </xf>
    <xf numFmtId="167" fontId="0" fillId="6" borderId="71" xfId="0" applyNumberFormat="1" applyFill="1" applyBorder="1" applyAlignment="1">
      <alignment horizontal="center" vertical="center" wrapText="1"/>
    </xf>
    <xf numFmtId="167" fontId="0" fillId="6" borderId="72" xfId="0" applyNumberFormat="1" applyFill="1" applyBorder="1" applyAlignment="1">
      <alignment horizontal="center" vertical="center" wrapText="1"/>
    </xf>
    <xf numFmtId="167" fontId="0" fillId="6" borderId="89" xfId="0" applyNumberFormat="1" applyFill="1" applyBorder="1" applyAlignment="1">
      <alignment horizontal="center" vertical="center" wrapText="1"/>
    </xf>
    <xf numFmtId="0" fontId="38" fillId="16" borderId="2" xfId="0" applyFont="1" applyFill="1" applyBorder="1" applyAlignment="1">
      <alignment horizontal="center"/>
    </xf>
    <xf numFmtId="0" fontId="40" fillId="16" borderId="3" xfId="0" applyFont="1" applyFill="1" applyBorder="1" applyAlignment="1">
      <alignment horizontal="center"/>
    </xf>
    <xf numFmtId="0" fontId="41" fillId="16" borderId="3" xfId="0" applyFont="1" applyFill="1" applyBorder="1"/>
    <xf numFmtId="0" fontId="41" fillId="16" borderId="4" xfId="0" applyFont="1" applyFill="1" applyBorder="1"/>
    <xf numFmtId="0" fontId="45" fillId="16" borderId="1" xfId="0" applyFont="1" applyFill="1" applyBorder="1" applyAlignment="1">
      <alignment horizontal="center"/>
    </xf>
    <xf numFmtId="0" fontId="22" fillId="16" borderId="2" xfId="0" applyFont="1" applyFill="1" applyBorder="1" applyAlignment="1">
      <alignment horizontal="center" vertical="center"/>
    </xf>
    <xf numFmtId="0" fontId="22" fillId="16" borderId="3" xfId="0" applyFont="1" applyFill="1" applyBorder="1" applyAlignment="1">
      <alignment horizontal="center" vertical="center"/>
    </xf>
    <xf numFmtId="0" fontId="22" fillId="16" borderId="4" xfId="0" applyFont="1" applyFill="1" applyBorder="1" applyAlignment="1">
      <alignment horizontal="center" vertical="center"/>
    </xf>
    <xf numFmtId="0" fontId="22" fillId="16" borderId="1" xfId="0" applyFont="1" applyFill="1" applyBorder="1" applyAlignment="1">
      <alignment horizontal="center"/>
    </xf>
    <xf numFmtId="0" fontId="38" fillId="16" borderId="2" xfId="0" applyFont="1" applyFill="1" applyBorder="1" applyAlignment="1">
      <alignment horizontal="center" vertical="center"/>
    </xf>
    <xf numFmtId="0" fontId="40" fillId="16" borderId="3" xfId="0" applyFont="1" applyFill="1" applyBorder="1" applyAlignment="1">
      <alignment horizontal="center" vertical="center"/>
    </xf>
    <xf numFmtId="0" fontId="41" fillId="16" borderId="3" xfId="0" applyFont="1" applyFill="1" applyBorder="1" applyAlignment="1">
      <alignment vertical="center"/>
    </xf>
    <xf numFmtId="0" fontId="41" fillId="16" borderId="4" xfId="0" applyFont="1" applyFill="1" applyBorder="1" applyAlignment="1">
      <alignment vertical="center"/>
    </xf>
    <xf numFmtId="0" fontId="45" fillId="16" borderId="2" xfId="0" applyFont="1" applyFill="1" applyBorder="1" applyAlignment="1">
      <alignment horizontal="center"/>
    </xf>
    <xf numFmtId="0" fontId="45" fillId="16" borderId="3" xfId="0" applyFont="1" applyFill="1" applyBorder="1" applyAlignment="1">
      <alignment horizontal="center"/>
    </xf>
    <xf numFmtId="0" fontId="22" fillId="7" borderId="2"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46" fillId="16" borderId="2" xfId="0" applyFont="1" applyFill="1" applyBorder="1" applyAlignment="1">
      <alignment horizontal="center" vertical="center"/>
    </xf>
    <xf numFmtId="0" fontId="46" fillId="16" borderId="3" xfId="0" applyFont="1" applyFill="1" applyBorder="1" applyAlignment="1">
      <alignment horizontal="center" vertical="center"/>
    </xf>
    <xf numFmtId="0" fontId="46" fillId="16" borderId="4" xfId="0" applyFont="1" applyFill="1" applyBorder="1" applyAlignment="1">
      <alignment horizontal="center" vertical="center"/>
    </xf>
    <xf numFmtId="0" fontId="40" fillId="16" borderId="2" xfId="0" applyFont="1" applyFill="1" applyBorder="1" applyAlignment="1">
      <alignment horizontal="center" vertical="center"/>
    </xf>
    <xf numFmtId="0" fontId="40" fillId="16" borderId="4" xfId="0" applyFont="1" applyFill="1" applyBorder="1" applyAlignment="1">
      <alignment horizontal="center" vertical="center"/>
    </xf>
    <xf numFmtId="0" fontId="40" fillId="16" borderId="2" xfId="0" applyFont="1" applyFill="1" applyBorder="1" applyAlignment="1">
      <alignment horizontal="center"/>
    </xf>
    <xf numFmtId="0" fontId="40" fillId="16" borderId="4" xfId="0" applyFont="1" applyFill="1" applyBorder="1" applyAlignment="1">
      <alignment horizontal="center"/>
    </xf>
    <xf numFmtId="0" fontId="16" fillId="10" borderId="2" xfId="0" applyFont="1" applyFill="1" applyBorder="1" applyAlignment="1">
      <alignment horizontal="center" vertical="center"/>
    </xf>
    <xf numFmtId="0" fontId="16" fillId="10" borderId="3" xfId="0" applyFont="1" applyFill="1" applyBorder="1" applyAlignment="1">
      <alignment horizontal="center" vertical="center"/>
    </xf>
    <xf numFmtId="0" fontId="16" fillId="10" borderId="4" xfId="0" applyFont="1" applyFill="1" applyBorder="1" applyAlignment="1">
      <alignment horizontal="center" vertical="center"/>
    </xf>
    <xf numFmtId="0" fontId="7" fillId="0" borderId="1" xfId="0" applyFont="1" applyBorder="1" applyAlignment="1">
      <alignment horizontal="right" vertical="center"/>
    </xf>
    <xf numFmtId="0" fontId="0" fillId="0" borderId="1" xfId="0" applyBorder="1" applyAlignment="1">
      <alignment horizontal="right"/>
    </xf>
    <xf numFmtId="167" fontId="6" fillId="6" borderId="79" xfId="0" applyNumberFormat="1" applyFont="1" applyFill="1" applyBorder="1" applyAlignment="1" applyProtection="1">
      <alignment horizontal="center" vertical="center" wrapText="1"/>
      <protection locked="0"/>
    </xf>
    <xf numFmtId="167" fontId="6" fillId="6" borderId="80" xfId="0" applyNumberFormat="1" applyFont="1" applyFill="1" applyBorder="1" applyAlignment="1" applyProtection="1">
      <alignment horizontal="center" vertical="center" wrapText="1"/>
      <protection locked="0"/>
    </xf>
    <xf numFmtId="167" fontId="6" fillId="6" borderId="104" xfId="0" applyNumberFormat="1" applyFont="1" applyFill="1" applyBorder="1" applyAlignment="1" applyProtection="1">
      <alignment horizontal="center" vertical="center" wrapText="1"/>
      <protection locked="0"/>
    </xf>
    <xf numFmtId="0" fontId="40" fillId="7" borderId="2" xfId="0" applyFont="1" applyFill="1" applyBorder="1" applyAlignment="1">
      <alignment horizontal="center"/>
    </xf>
    <xf numFmtId="0" fontId="40" fillId="7" borderId="3" xfId="0" applyFont="1" applyFill="1" applyBorder="1" applyAlignment="1">
      <alignment horizontal="center"/>
    </xf>
    <xf numFmtId="0" fontId="40" fillId="7" borderId="4" xfId="0" applyFont="1" applyFill="1" applyBorder="1" applyAlignment="1">
      <alignment horizontal="center"/>
    </xf>
    <xf numFmtId="0" fontId="47" fillId="7" borderId="3" xfId="0" applyFont="1" applyFill="1" applyBorder="1" applyAlignment="1">
      <alignment horizontal="center"/>
    </xf>
    <xf numFmtId="0" fontId="47" fillId="7" borderId="4" xfId="0" applyFont="1" applyFill="1" applyBorder="1" applyAlignment="1">
      <alignment horizontal="center"/>
    </xf>
    <xf numFmtId="0" fontId="22" fillId="7" borderId="106" xfId="0" applyFont="1" applyFill="1" applyBorder="1" applyAlignment="1">
      <alignment horizontal="center" vertical="center"/>
    </xf>
    <xf numFmtId="0" fontId="45" fillId="7" borderId="2" xfId="0" applyFont="1" applyFill="1" applyBorder="1" applyAlignment="1">
      <alignment horizontal="center"/>
    </xf>
    <xf numFmtId="0" fontId="45" fillId="7" borderId="3" xfId="0" applyFont="1" applyFill="1" applyBorder="1" applyAlignment="1">
      <alignment horizontal="center"/>
    </xf>
    <xf numFmtId="0" fontId="45" fillId="7" borderId="4" xfId="0" applyFont="1" applyFill="1" applyBorder="1" applyAlignment="1">
      <alignment horizontal="center"/>
    </xf>
    <xf numFmtId="0" fontId="45" fillId="16" borderId="4" xfId="0" applyFont="1" applyFill="1" applyBorder="1" applyAlignment="1">
      <alignment horizontal="center"/>
    </xf>
    <xf numFmtId="167" fontId="39" fillId="7" borderId="2" xfId="0" applyNumberFormat="1" applyFont="1" applyFill="1" applyBorder="1" applyAlignment="1" applyProtection="1">
      <alignment horizontal="center" vertical="center" wrapText="1"/>
      <protection locked="0"/>
    </xf>
    <xf numFmtId="167" fontId="39" fillId="7" borderId="3" xfId="0" applyNumberFormat="1" applyFont="1" applyFill="1" applyBorder="1" applyAlignment="1" applyProtection="1">
      <alignment horizontal="center" vertical="center" wrapText="1"/>
      <protection locked="0"/>
    </xf>
    <xf numFmtId="167" fontId="39" fillId="7" borderId="4" xfId="0" applyNumberFormat="1" applyFont="1" applyFill="1" applyBorder="1" applyAlignment="1" applyProtection="1">
      <alignment horizontal="center" vertical="center" wrapText="1"/>
      <protection locked="0"/>
    </xf>
    <xf numFmtId="167" fontId="0" fillId="0" borderId="1" xfId="0" applyNumberFormat="1" applyBorder="1" applyAlignment="1">
      <alignment horizontal="center"/>
    </xf>
    <xf numFmtId="0" fontId="40" fillId="16" borderId="1" xfId="0" applyFont="1" applyFill="1" applyBorder="1" applyAlignment="1">
      <alignment horizontal="center"/>
    </xf>
    <xf numFmtId="0" fontId="22" fillId="16" borderId="1" xfId="0" applyFont="1" applyFill="1" applyBorder="1" applyAlignment="1">
      <alignment horizontal="center" vertical="center"/>
    </xf>
    <xf numFmtId="167" fontId="39" fillId="7" borderId="1" xfId="0" applyNumberFormat="1" applyFont="1" applyFill="1" applyBorder="1" applyAlignment="1" applyProtection="1">
      <alignment horizontal="center" vertical="center" wrapText="1"/>
      <protection locked="0"/>
    </xf>
    <xf numFmtId="0" fontId="0" fillId="2" borderId="114" xfId="0" applyFill="1" applyBorder="1" applyAlignment="1">
      <alignment horizontal="center"/>
    </xf>
    <xf numFmtId="167" fontId="0" fillId="2" borderId="113" xfId="0" applyNumberFormat="1" applyFill="1" applyBorder="1" applyAlignment="1">
      <alignment horizontal="center"/>
    </xf>
    <xf numFmtId="167" fontId="0" fillId="2" borderId="114" xfId="0" applyNumberFormat="1" applyFill="1" applyBorder="1" applyAlignment="1">
      <alignment horizontal="center"/>
    </xf>
    <xf numFmtId="167" fontId="0" fillId="2" borderId="111" xfId="0" applyNumberFormat="1" applyFill="1" applyBorder="1" applyAlignment="1">
      <alignment horizontal="center"/>
    </xf>
    <xf numFmtId="0" fontId="35" fillId="9" borderId="6" xfId="0" applyFont="1" applyFill="1" applyBorder="1" applyAlignment="1">
      <alignment horizontal="center"/>
    </xf>
    <xf numFmtId="0" fontId="35" fillId="9" borderId="13" xfId="0" applyFont="1" applyFill="1" applyBorder="1" applyAlignment="1">
      <alignment horizontal="center"/>
    </xf>
    <xf numFmtId="0" fontId="38" fillId="16" borderId="113" xfId="0" applyFont="1" applyFill="1" applyBorder="1" applyAlignment="1">
      <alignment horizontal="center"/>
    </xf>
    <xf numFmtId="0" fontId="38" fillId="16" borderId="114" xfId="0" applyFont="1" applyFill="1" applyBorder="1" applyAlignment="1">
      <alignment horizontal="center"/>
    </xf>
    <xf numFmtId="0" fontId="38" fillId="16" borderId="111" xfId="0" applyFont="1" applyFill="1" applyBorder="1" applyAlignment="1">
      <alignment horizontal="center"/>
    </xf>
    <xf numFmtId="0" fontId="47" fillId="16" borderId="109" xfId="0" applyFont="1" applyFill="1" applyBorder="1" applyAlignment="1">
      <alignment horizontal="center" vertical="center"/>
    </xf>
    <xf numFmtId="0" fontId="22" fillId="7" borderId="109" xfId="0" applyFont="1" applyFill="1" applyBorder="1" applyAlignment="1">
      <alignment horizontal="center" vertical="center"/>
    </xf>
    <xf numFmtId="0" fontId="40" fillId="16" borderId="113" xfId="0" applyFont="1" applyFill="1" applyBorder="1" applyAlignment="1">
      <alignment horizontal="center"/>
    </xf>
    <xf numFmtId="0" fontId="40" fillId="16" borderId="114" xfId="0" applyFont="1" applyFill="1" applyBorder="1" applyAlignment="1">
      <alignment horizontal="center"/>
    </xf>
    <xf numFmtId="0" fontId="40" fillId="16" borderId="111" xfId="0" applyFont="1" applyFill="1" applyBorder="1" applyAlignment="1">
      <alignment horizontal="center"/>
    </xf>
    <xf numFmtId="0" fontId="45" fillId="16" borderId="109" xfId="0" applyFont="1" applyFill="1" applyBorder="1" applyAlignment="1">
      <alignment horizontal="center" vertical="center"/>
    </xf>
    <xf numFmtId="0" fontId="22" fillId="16" borderId="113" xfId="0" applyFont="1" applyFill="1" applyBorder="1" applyAlignment="1">
      <alignment horizontal="center" vertical="center"/>
    </xf>
    <xf numFmtId="0" fontId="22" fillId="16" borderId="114" xfId="0" applyFont="1" applyFill="1" applyBorder="1" applyAlignment="1">
      <alignment horizontal="center" vertical="center"/>
    </xf>
    <xf numFmtId="0" fontId="22" fillId="16" borderId="111" xfId="0" applyFont="1" applyFill="1" applyBorder="1" applyAlignment="1">
      <alignment horizontal="center" vertical="center"/>
    </xf>
    <xf numFmtId="0" fontId="22" fillId="16" borderId="109" xfId="0" applyFont="1" applyFill="1" applyBorder="1" applyAlignment="1">
      <alignment horizontal="center" vertical="center"/>
    </xf>
    <xf numFmtId="0" fontId="0" fillId="0" borderId="88" xfId="0" applyBorder="1" applyAlignment="1">
      <alignment horizontal="center"/>
    </xf>
    <xf numFmtId="0" fontId="39" fillId="16" borderId="2" xfId="0" applyFont="1" applyFill="1" applyBorder="1" applyAlignment="1">
      <alignment horizontal="center"/>
    </xf>
    <xf numFmtId="0" fontId="39" fillId="16" borderId="3" xfId="0" applyFont="1" applyFill="1" applyBorder="1" applyAlignment="1">
      <alignment horizontal="center"/>
    </xf>
    <xf numFmtId="0" fontId="39" fillId="16" borderId="4" xfId="0" applyFont="1" applyFill="1" applyBorder="1" applyAlignment="1">
      <alignment horizontal="center"/>
    </xf>
    <xf numFmtId="0" fontId="5" fillId="16" borderId="1" xfId="0" applyFont="1" applyFill="1" applyBorder="1" applyAlignment="1">
      <alignment horizontal="center"/>
    </xf>
    <xf numFmtId="0" fontId="8" fillId="16" borderId="1" xfId="0" applyFont="1" applyFill="1" applyBorder="1" applyAlignment="1">
      <alignment horizontal="center"/>
    </xf>
    <xf numFmtId="0" fontId="0" fillId="16" borderId="1" xfId="0" applyFill="1" applyBorder="1"/>
    <xf numFmtId="0" fontId="30" fillId="9" borderId="0" xfId="0" applyFont="1" applyFill="1" applyAlignment="1">
      <alignment horizontal="center"/>
    </xf>
    <xf numFmtId="0" fontId="6" fillId="6" borderId="97" xfId="0" applyFont="1" applyFill="1" applyBorder="1" applyAlignment="1">
      <alignment horizontal="center" vertical="center" wrapText="1"/>
    </xf>
    <xf numFmtId="0" fontId="6" fillId="6" borderId="96" xfId="0" applyFont="1" applyFill="1" applyBorder="1" applyAlignment="1">
      <alignment horizontal="center" vertical="center" wrapText="1"/>
    </xf>
    <xf numFmtId="0" fontId="6" fillId="6" borderId="98" xfId="0" applyFont="1" applyFill="1" applyBorder="1" applyAlignment="1">
      <alignment horizontal="center" vertical="center" wrapText="1"/>
    </xf>
    <xf numFmtId="0" fontId="6" fillId="6" borderId="101" xfId="0" applyFont="1" applyFill="1" applyBorder="1" applyAlignment="1">
      <alignment horizontal="center" vertical="center" wrapText="1"/>
    </xf>
    <xf numFmtId="0" fontId="6" fillId="6" borderId="0" xfId="0" applyFont="1" applyFill="1" applyAlignment="1">
      <alignment horizontal="center" vertical="center" wrapText="1"/>
    </xf>
    <xf numFmtId="0" fontId="6" fillId="6" borderId="102" xfId="0" applyFont="1" applyFill="1" applyBorder="1" applyAlignment="1">
      <alignment horizontal="center" vertical="center" wrapText="1"/>
    </xf>
    <xf numFmtId="0" fontId="6" fillId="6" borderId="99" xfId="0" applyFont="1" applyFill="1" applyBorder="1" applyAlignment="1">
      <alignment horizontal="center" vertical="center" wrapText="1"/>
    </xf>
    <xf numFmtId="0" fontId="6" fillId="6" borderId="100" xfId="0" applyFont="1" applyFill="1" applyBorder="1" applyAlignment="1">
      <alignment horizontal="center" vertical="center" wrapText="1"/>
    </xf>
    <xf numFmtId="0" fontId="6" fillId="6" borderId="110" xfId="0" applyFont="1" applyFill="1" applyBorder="1" applyAlignment="1">
      <alignment horizontal="center" vertical="center" wrapText="1"/>
    </xf>
    <xf numFmtId="0" fontId="6" fillId="6" borderId="109" xfId="0" applyFont="1" applyFill="1" applyBorder="1" applyAlignment="1">
      <alignment horizontal="center"/>
    </xf>
    <xf numFmtId="0" fontId="17" fillId="5" borderId="2" xfId="0" applyFont="1" applyFill="1" applyBorder="1" applyAlignment="1">
      <alignment horizontal="center"/>
    </xf>
    <xf numFmtId="0" fontId="18" fillId="5" borderId="3" xfId="0" applyFont="1" applyFill="1" applyBorder="1" applyAlignment="1">
      <alignment horizontal="center"/>
    </xf>
    <xf numFmtId="0" fontId="0" fillId="5" borderId="3" xfId="0" applyFill="1" applyBorder="1"/>
    <xf numFmtId="0" fontId="0" fillId="5" borderId="4" xfId="0" applyFill="1" applyBorder="1"/>
    <xf numFmtId="0" fontId="5" fillId="5" borderId="1" xfId="0" applyFont="1" applyFill="1" applyBorder="1" applyAlignment="1">
      <alignment horizontal="center"/>
    </xf>
    <xf numFmtId="0" fontId="8" fillId="5" borderId="1" xfId="0" applyFont="1" applyFill="1" applyBorder="1" applyAlignment="1">
      <alignment horizontal="center"/>
    </xf>
    <xf numFmtId="0" fontId="0" fillId="5" borderId="1" xfId="0" applyFill="1" applyBorder="1"/>
    <xf numFmtId="0" fontId="5" fillId="5" borderId="2" xfId="0" applyFont="1" applyFill="1" applyBorder="1" applyAlignment="1">
      <alignment horizontal="left"/>
    </xf>
    <xf numFmtId="0" fontId="5" fillId="5" borderId="3" xfId="0" applyFont="1" applyFill="1" applyBorder="1" applyAlignment="1">
      <alignment horizontal="left"/>
    </xf>
    <xf numFmtId="0" fontId="5" fillId="5" borderId="4" xfId="0" applyFont="1" applyFill="1" applyBorder="1" applyAlignment="1">
      <alignment horizontal="left"/>
    </xf>
  </cellXfs>
  <cellStyles count="106">
    <cellStyle name="Currency" xfId="1" builtinId="4"/>
    <cellStyle name="Currency 10" xfId="23" xr:uid="{00000000-0005-0000-0000-000001000000}"/>
    <cellStyle name="Currency 10 10 2" xfId="105" xr:uid="{00000000-0005-0000-0000-000002000000}"/>
    <cellStyle name="Currency 10 2" xfId="85" xr:uid="{00000000-0005-0000-0000-000003000000}"/>
    <cellStyle name="Currency 10 2 2 2 2" xfId="101" xr:uid="{00000000-0005-0000-0000-000004000000}"/>
    <cellStyle name="Currency 10 2 2 2 2 2" xfId="102" xr:uid="{00000000-0005-0000-0000-000005000000}"/>
    <cellStyle name="Currency 10 2 2 2 2 2 2" xfId="104" xr:uid="{00000000-0005-0000-0000-000006000000}"/>
    <cellStyle name="Currency 10 3" xfId="54" xr:uid="{00000000-0005-0000-0000-000007000000}"/>
    <cellStyle name="Currency 11" xfId="24" xr:uid="{00000000-0005-0000-0000-000008000000}"/>
    <cellStyle name="Currency 11 2" xfId="86" xr:uid="{00000000-0005-0000-0000-000009000000}"/>
    <cellStyle name="Currency 11 3" xfId="55" xr:uid="{00000000-0005-0000-0000-00000A000000}"/>
    <cellStyle name="Currency 12" xfId="31" xr:uid="{00000000-0005-0000-0000-00000B000000}"/>
    <cellStyle name="Currency 12 2" xfId="93" xr:uid="{00000000-0005-0000-0000-00000C000000}"/>
    <cellStyle name="Currency 12 3" xfId="62" xr:uid="{00000000-0005-0000-0000-00000D000000}"/>
    <cellStyle name="Currency 13" xfId="32" xr:uid="{00000000-0005-0000-0000-00000E000000}"/>
    <cellStyle name="Currency 13 2" xfId="94" xr:uid="{00000000-0005-0000-0000-00000F000000}"/>
    <cellStyle name="Currency 13 3" xfId="63" xr:uid="{00000000-0005-0000-0000-000010000000}"/>
    <cellStyle name="Currency 14" xfId="33" xr:uid="{00000000-0005-0000-0000-000011000000}"/>
    <cellStyle name="Currency 14 2" xfId="95" xr:uid="{00000000-0005-0000-0000-000012000000}"/>
    <cellStyle name="Currency 14 3" xfId="64" xr:uid="{00000000-0005-0000-0000-000013000000}"/>
    <cellStyle name="Currency 15" xfId="34" xr:uid="{00000000-0005-0000-0000-000014000000}"/>
    <cellStyle name="Currency 15 2" xfId="96" xr:uid="{00000000-0005-0000-0000-000015000000}"/>
    <cellStyle name="Currency 15 3" xfId="65" xr:uid="{00000000-0005-0000-0000-000016000000}"/>
    <cellStyle name="Currency 16" xfId="35" xr:uid="{00000000-0005-0000-0000-000017000000}"/>
    <cellStyle name="Currency 16 2" xfId="97" xr:uid="{00000000-0005-0000-0000-000018000000}"/>
    <cellStyle name="Currency 16 3" xfId="66" xr:uid="{00000000-0005-0000-0000-000019000000}"/>
    <cellStyle name="Currency 17" xfId="36" xr:uid="{00000000-0005-0000-0000-00001A000000}"/>
    <cellStyle name="Currency 17 2" xfId="98" xr:uid="{00000000-0005-0000-0000-00001B000000}"/>
    <cellStyle name="Currency 17 3" xfId="67" xr:uid="{00000000-0005-0000-0000-00001C000000}"/>
    <cellStyle name="Currency 18" xfId="37" xr:uid="{00000000-0005-0000-0000-00001D000000}"/>
    <cellStyle name="Currency 18 2" xfId="99" xr:uid="{00000000-0005-0000-0000-00001E000000}"/>
    <cellStyle name="Currency 18 3" xfId="68" xr:uid="{00000000-0005-0000-0000-00001F000000}"/>
    <cellStyle name="Currency 19" xfId="38" xr:uid="{00000000-0005-0000-0000-000020000000}"/>
    <cellStyle name="Currency 19 2" xfId="100" xr:uid="{00000000-0005-0000-0000-000021000000}"/>
    <cellStyle name="Currency 19 3" xfId="69" xr:uid="{00000000-0005-0000-0000-000022000000}"/>
    <cellStyle name="Currency 2" xfId="2" xr:uid="{00000000-0005-0000-0000-000023000000}"/>
    <cellStyle name="Currency 2 2" xfId="5" xr:uid="{00000000-0005-0000-0000-000024000000}"/>
    <cellStyle name="Currency 2 2 2" xfId="16" xr:uid="{00000000-0005-0000-0000-000025000000}"/>
    <cellStyle name="Currency 2 2 2 2" xfId="78" xr:uid="{00000000-0005-0000-0000-000026000000}"/>
    <cellStyle name="Currency 2 2 3" xfId="47" xr:uid="{00000000-0005-0000-0000-000027000000}"/>
    <cellStyle name="Currency 2 3" xfId="25" xr:uid="{00000000-0005-0000-0000-000028000000}"/>
    <cellStyle name="Currency 2 3 2" xfId="87" xr:uid="{00000000-0005-0000-0000-000029000000}"/>
    <cellStyle name="Currency 2 3 3" xfId="56" xr:uid="{00000000-0005-0000-0000-00002A000000}"/>
    <cellStyle name="Currency 2 4" xfId="9" xr:uid="{00000000-0005-0000-0000-00002B000000}"/>
    <cellStyle name="Currency 2 4 2" xfId="71" xr:uid="{00000000-0005-0000-0000-00002C000000}"/>
    <cellStyle name="Currency 2 5" xfId="40" xr:uid="{00000000-0005-0000-0000-00002D000000}"/>
    <cellStyle name="Currency 20" xfId="8" xr:uid="{00000000-0005-0000-0000-00002E000000}"/>
    <cellStyle name="Currency 20 2" xfId="70" xr:uid="{00000000-0005-0000-0000-00002F000000}"/>
    <cellStyle name="Currency 21" xfId="39" xr:uid="{00000000-0005-0000-0000-000030000000}"/>
    <cellStyle name="Currency 26" xfId="103" xr:uid="{00000000-0005-0000-0000-000031000000}"/>
    <cellStyle name="Currency 3" xfId="4" xr:uid="{00000000-0005-0000-0000-000032000000}"/>
    <cellStyle name="Currency 3 2" xfId="17" xr:uid="{00000000-0005-0000-0000-000033000000}"/>
    <cellStyle name="Currency 3 2 2" xfId="79" xr:uid="{00000000-0005-0000-0000-000034000000}"/>
    <cellStyle name="Currency 3 2 3" xfId="48" xr:uid="{00000000-0005-0000-0000-000035000000}"/>
    <cellStyle name="Currency 3 3" xfId="26" xr:uid="{00000000-0005-0000-0000-000036000000}"/>
    <cellStyle name="Currency 3 3 2" xfId="88" xr:uid="{00000000-0005-0000-0000-000037000000}"/>
    <cellStyle name="Currency 3 3 3" xfId="57" xr:uid="{00000000-0005-0000-0000-000038000000}"/>
    <cellStyle name="Currency 3 4" xfId="10" xr:uid="{00000000-0005-0000-0000-000039000000}"/>
    <cellStyle name="Currency 3 4 2" xfId="72" xr:uid="{00000000-0005-0000-0000-00003A000000}"/>
    <cellStyle name="Currency 3 5" xfId="41" xr:uid="{00000000-0005-0000-0000-00003B000000}"/>
    <cellStyle name="Currency 4" xfId="7" xr:uid="{00000000-0005-0000-0000-00003C000000}"/>
    <cellStyle name="Currency 4 2" xfId="18" xr:uid="{00000000-0005-0000-0000-00003D000000}"/>
    <cellStyle name="Currency 4 2 2" xfId="80" xr:uid="{00000000-0005-0000-0000-00003E000000}"/>
    <cellStyle name="Currency 4 2 3" xfId="49" xr:uid="{00000000-0005-0000-0000-00003F000000}"/>
    <cellStyle name="Currency 4 3" xfId="27" xr:uid="{00000000-0005-0000-0000-000040000000}"/>
    <cellStyle name="Currency 4 3 2" xfId="89" xr:uid="{00000000-0005-0000-0000-000041000000}"/>
    <cellStyle name="Currency 4 3 3" xfId="58" xr:uid="{00000000-0005-0000-0000-000042000000}"/>
    <cellStyle name="Currency 4 4" xfId="11" xr:uid="{00000000-0005-0000-0000-000043000000}"/>
    <cellStyle name="Currency 4 4 2" xfId="73" xr:uid="{00000000-0005-0000-0000-000044000000}"/>
    <cellStyle name="Currency 4 5" xfId="42" xr:uid="{00000000-0005-0000-0000-000045000000}"/>
    <cellStyle name="Currency 5" xfId="12" xr:uid="{00000000-0005-0000-0000-000046000000}"/>
    <cellStyle name="Currency 5 2" xfId="19" xr:uid="{00000000-0005-0000-0000-000047000000}"/>
    <cellStyle name="Currency 5 2 2" xfId="81" xr:uid="{00000000-0005-0000-0000-000048000000}"/>
    <cellStyle name="Currency 5 2 3" xfId="50" xr:uid="{00000000-0005-0000-0000-000049000000}"/>
    <cellStyle name="Currency 5 3" xfId="28" xr:uid="{00000000-0005-0000-0000-00004A000000}"/>
    <cellStyle name="Currency 5 3 2" xfId="90" xr:uid="{00000000-0005-0000-0000-00004B000000}"/>
    <cellStyle name="Currency 5 3 3" xfId="59" xr:uid="{00000000-0005-0000-0000-00004C000000}"/>
    <cellStyle name="Currency 5 4" xfId="74" xr:uid="{00000000-0005-0000-0000-00004D000000}"/>
    <cellStyle name="Currency 5 5" xfId="43" xr:uid="{00000000-0005-0000-0000-00004E000000}"/>
    <cellStyle name="Currency 6" xfId="13" xr:uid="{00000000-0005-0000-0000-00004F000000}"/>
    <cellStyle name="Currency 6 2" xfId="20" xr:uid="{00000000-0005-0000-0000-000050000000}"/>
    <cellStyle name="Currency 6 2 2" xfId="82" xr:uid="{00000000-0005-0000-0000-000051000000}"/>
    <cellStyle name="Currency 6 2 3" xfId="51" xr:uid="{00000000-0005-0000-0000-000052000000}"/>
    <cellStyle name="Currency 6 3" xfId="29" xr:uid="{00000000-0005-0000-0000-000053000000}"/>
    <cellStyle name="Currency 6 3 2" xfId="91" xr:uid="{00000000-0005-0000-0000-000054000000}"/>
    <cellStyle name="Currency 6 3 3" xfId="60" xr:uid="{00000000-0005-0000-0000-000055000000}"/>
    <cellStyle name="Currency 6 4" xfId="75" xr:uid="{00000000-0005-0000-0000-000056000000}"/>
    <cellStyle name="Currency 6 5" xfId="44" xr:uid="{00000000-0005-0000-0000-000057000000}"/>
    <cellStyle name="Currency 7" xfId="14" xr:uid="{00000000-0005-0000-0000-000058000000}"/>
    <cellStyle name="Currency 7 2" xfId="21" xr:uid="{00000000-0005-0000-0000-000059000000}"/>
    <cellStyle name="Currency 7 2 2" xfId="83" xr:uid="{00000000-0005-0000-0000-00005A000000}"/>
    <cellStyle name="Currency 7 2 3" xfId="52" xr:uid="{00000000-0005-0000-0000-00005B000000}"/>
    <cellStyle name="Currency 7 3" xfId="30" xr:uid="{00000000-0005-0000-0000-00005C000000}"/>
    <cellStyle name="Currency 7 3 2" xfId="92" xr:uid="{00000000-0005-0000-0000-00005D000000}"/>
    <cellStyle name="Currency 7 3 3" xfId="61" xr:uid="{00000000-0005-0000-0000-00005E000000}"/>
    <cellStyle name="Currency 7 4" xfId="76" xr:uid="{00000000-0005-0000-0000-00005F000000}"/>
    <cellStyle name="Currency 7 5" xfId="45" xr:uid="{00000000-0005-0000-0000-000060000000}"/>
    <cellStyle name="Currency 8" xfId="15" xr:uid="{00000000-0005-0000-0000-000061000000}"/>
    <cellStyle name="Currency 8 2" xfId="77" xr:uid="{00000000-0005-0000-0000-000062000000}"/>
    <cellStyle name="Currency 8 3" xfId="46" xr:uid="{00000000-0005-0000-0000-000063000000}"/>
    <cellStyle name="Currency 9" xfId="22" xr:uid="{00000000-0005-0000-0000-000064000000}"/>
    <cellStyle name="Currency 9 2" xfId="84" xr:uid="{00000000-0005-0000-0000-000065000000}"/>
    <cellStyle name="Currency 9 3" xfId="53" xr:uid="{00000000-0005-0000-0000-000066000000}"/>
    <cellStyle name="Hyperlink" xfId="3" builtinId="8"/>
    <cellStyle name="Neutral" xfId="6" builtinId="28"/>
    <cellStyle name="Normal" xfId="0" builtinId="0"/>
  </cellStyles>
  <dxfs count="2829">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FF0000"/>
      </font>
    </dxf>
    <dxf>
      <font>
        <color rgb="FFFF0000"/>
      </font>
    </dxf>
    <dxf>
      <fill>
        <patternFill>
          <bgColor theme="8" tint="0.59996337778862885"/>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39994506668294322"/>
        </patternFill>
      </fill>
    </dxf>
    <dxf>
      <fill>
        <patternFill>
          <bgColor theme="5"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4"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8" tint="0.39994506668294322"/>
        </patternFill>
      </fill>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rgb="FF00B0F0"/>
        </patternFill>
      </fill>
    </dxf>
    <dxf>
      <fill>
        <patternFill>
          <bgColor theme="5"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rgb="FF00B0F0"/>
        </patternFill>
      </fill>
    </dxf>
    <dxf>
      <fill>
        <patternFill>
          <bgColor theme="5"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4" tint="0.39994506668294322"/>
        </patternFill>
      </fill>
    </dxf>
    <dxf>
      <fill>
        <patternFill>
          <bgColor theme="5" tint="0.39994506668294322"/>
        </patternFill>
      </fill>
    </dxf>
    <dxf>
      <font>
        <color rgb="FFFF0000"/>
      </font>
    </dxf>
    <dxf>
      <fill>
        <patternFill>
          <bgColor theme="5" tint="0.39994506668294322"/>
        </patternFill>
      </fill>
    </dxf>
    <dxf>
      <fill>
        <patternFill>
          <bgColor rgb="FF00B0F0"/>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ill>
        <patternFill>
          <bgColor theme="8" tint="0.59996337778862885"/>
        </patternFill>
      </fill>
    </dxf>
    <dxf>
      <fill>
        <patternFill>
          <bgColor theme="9" tint="0.39994506668294322"/>
        </patternFill>
      </fill>
    </dxf>
    <dxf>
      <font>
        <color rgb="FFFF0000"/>
      </font>
    </dxf>
    <dxf>
      <font>
        <color rgb="FFFF0000"/>
      </font>
    </dxf>
    <dxf>
      <fill>
        <patternFill>
          <bgColor theme="5" tint="0.39994506668294322"/>
        </patternFill>
      </fill>
    </dxf>
    <dxf>
      <fill>
        <patternFill>
          <bgColor rgb="FF00B0F0"/>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59996337778862885"/>
        </patternFill>
      </fill>
    </dxf>
    <dxf>
      <font>
        <color rgb="FFFF0000"/>
      </font>
    </dxf>
    <dxf>
      <fill>
        <patternFill>
          <bgColor theme="4" tint="0.59996337778862885"/>
        </patternFill>
      </fill>
    </dxf>
    <dxf>
      <fill>
        <patternFill>
          <bgColor rgb="FF00B0F0"/>
        </patternFill>
      </fill>
    </dxf>
    <dxf>
      <fill>
        <patternFill>
          <bgColor theme="5"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4" tint="0.39994506668294322"/>
        </patternFill>
      </fill>
    </dxf>
    <dxf>
      <fill>
        <patternFill>
          <bgColor theme="5" tint="0.39994506668294322"/>
        </patternFill>
      </fill>
    </dxf>
    <dxf>
      <font>
        <color rgb="FF9C5700"/>
      </font>
      <fill>
        <patternFill>
          <bgColor rgb="FFFFEB9C"/>
        </patternFill>
      </fill>
    </dxf>
    <dxf>
      <fill>
        <patternFill>
          <bgColor theme="5" tint="0.39994506668294322"/>
        </patternFill>
      </fill>
    </dxf>
    <dxf>
      <fill>
        <patternFill>
          <bgColor rgb="FF00B0F0"/>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5" tint="0.59996337778862885"/>
        </patternFill>
      </fill>
    </dxf>
    <dxf>
      <fill>
        <patternFill>
          <bgColor theme="4" tint="0.59996337778862885"/>
        </patternFill>
      </fill>
    </dxf>
    <dxf>
      <fill>
        <patternFill>
          <bgColor theme="4" tint="0.59996337778862885"/>
        </patternFill>
      </fill>
    </dxf>
    <dxf>
      <fill>
        <patternFill>
          <bgColor theme="5" tint="0.59996337778862885"/>
        </patternFill>
      </fill>
    </dxf>
    <dxf>
      <font>
        <color rgb="FFFF0000"/>
      </font>
    </dxf>
    <dxf>
      <fill>
        <patternFill>
          <bgColor theme="4" tint="0.59996337778862885"/>
        </patternFill>
      </fill>
    </dxf>
    <dxf>
      <fill>
        <patternFill>
          <bgColor theme="5" tint="0.59996337778862885"/>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FF0000"/>
      </font>
    </dxf>
    <dxf>
      <fill>
        <patternFill>
          <bgColor theme="4" tint="0.39994506668294322"/>
        </patternFill>
      </fill>
    </dxf>
    <dxf>
      <fill>
        <patternFill>
          <bgColor theme="5"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4" tint="0.39994506668294322"/>
        </patternFill>
      </fill>
    </dxf>
    <dxf>
      <fill>
        <patternFill>
          <bgColor theme="5"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ill>
        <patternFill>
          <bgColor theme="5" tint="0.39994506668294322"/>
        </patternFill>
      </fill>
    </dxf>
    <dxf>
      <font>
        <color rgb="FFFF0000"/>
      </font>
    </dxf>
    <dxf>
      <fill>
        <patternFill>
          <bgColor theme="4" tint="0.39994506668294322"/>
        </patternFill>
      </fill>
    </dxf>
    <dxf>
      <fill>
        <patternFill>
          <bgColor theme="4" tint="0.39994506668294322"/>
        </patternFill>
      </fill>
    </dxf>
    <dxf>
      <fill>
        <patternFill>
          <bgColor theme="5" tint="0.39994506668294322"/>
        </patternFill>
      </fill>
    </dxf>
    <dxf>
      <font>
        <color rgb="FFFF0000"/>
      </font>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FF0000"/>
      </font>
    </dxf>
    <dxf>
      <fill>
        <patternFill>
          <bgColor theme="5" tint="0.39994506668294322"/>
        </patternFill>
      </fill>
    </dxf>
    <dxf>
      <fill>
        <patternFill>
          <bgColor theme="4" tint="0.39994506668294322"/>
        </patternFill>
      </fill>
    </dxf>
    <dxf>
      <font>
        <color rgb="FFFF0000"/>
      </font>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ont>
        <color rgb="FFFF0000"/>
      </font>
    </dxf>
    <dxf>
      <font>
        <color rgb="FFFF0000"/>
      </font>
    </dxf>
    <dxf>
      <fill>
        <patternFill>
          <bgColor theme="4" tint="0.39994506668294322"/>
        </patternFill>
      </fill>
    </dxf>
    <dxf>
      <fill>
        <patternFill>
          <bgColor theme="5"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5" tint="0.59996337778862885"/>
        </patternFill>
      </fill>
    </dxf>
    <dxf>
      <fill>
        <patternFill>
          <bgColor theme="4" tint="0.59996337778862885"/>
        </patternFill>
      </fill>
    </dxf>
    <dxf>
      <fill>
        <patternFill>
          <bgColor theme="4" tint="0.59996337778862885"/>
        </patternFill>
      </fill>
    </dxf>
    <dxf>
      <font>
        <color rgb="FFFF0000"/>
      </font>
    </dxf>
    <dxf>
      <fill>
        <patternFill>
          <bgColor theme="5"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59996337778862885"/>
        </patternFill>
      </fill>
    </dxf>
    <dxf>
      <fill>
        <patternFill>
          <bgColor theme="9" tint="0.39994506668294322"/>
        </patternFill>
      </fill>
    </dxf>
    <dxf>
      <font>
        <color rgb="FFFF0000"/>
      </font>
    </dxf>
    <dxf>
      <fill>
        <patternFill>
          <bgColor theme="4" tint="0.59996337778862885"/>
        </patternFill>
      </fill>
    </dxf>
    <dxf>
      <fill>
        <patternFill>
          <bgColor theme="5" tint="0.59996337778862885"/>
        </patternFill>
      </fill>
    </dxf>
    <dxf>
      <font>
        <color rgb="FFFF0000"/>
      </font>
    </dxf>
    <dxf>
      <fill>
        <patternFill>
          <bgColor theme="4" tint="0.59996337778862885"/>
        </patternFill>
      </fill>
    </dxf>
    <dxf>
      <fill>
        <patternFill>
          <bgColor theme="5" tint="0.59996337778862885"/>
        </patternFill>
      </fill>
    </dxf>
    <dxf>
      <fill>
        <patternFill>
          <bgColor theme="9" tint="0.39994506668294322"/>
        </patternFill>
      </fill>
    </dxf>
    <dxf>
      <font>
        <color rgb="FFFF0000"/>
      </font>
    </dxf>
    <dxf>
      <fill>
        <patternFill>
          <bgColor theme="8" tint="0.39994506668294322"/>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5"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59996337778862885"/>
        </patternFill>
      </fill>
    </dxf>
    <dxf>
      <fill>
        <patternFill patternType="solid">
          <bgColor theme="9"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59996337778862885"/>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59996337778862885"/>
        </patternFill>
      </fill>
    </dxf>
    <dxf>
      <fill>
        <patternFill>
          <bgColor theme="9" tint="0.39994506668294322"/>
        </patternFill>
      </fill>
    </dxf>
    <dxf>
      <font>
        <color rgb="FF9C6500"/>
      </font>
      <fill>
        <patternFill>
          <bgColor rgb="FFFFEB9C"/>
        </patternFill>
      </fill>
    </dxf>
    <dxf>
      <fill>
        <patternFill>
          <bgColor theme="9" tint="0.39994506668294322"/>
        </patternFill>
      </fill>
    </dxf>
    <dxf>
      <fill>
        <patternFill>
          <bgColor theme="8" tint="0.39994506668294322"/>
        </patternFill>
      </fill>
    </dxf>
    <dxf>
      <font>
        <color rgb="FFFF0000"/>
      </font>
    </dxf>
    <dxf>
      <font>
        <color rgb="FFFF0000"/>
      </font>
    </dxf>
    <dxf>
      <fill>
        <patternFill>
          <bgColor theme="8" tint="0.39994506668294322"/>
        </patternFill>
      </fill>
    </dxf>
    <dxf>
      <fill>
        <patternFill>
          <bgColor theme="9" tint="0.39994506668294322"/>
        </patternFill>
      </fill>
    </dxf>
    <dxf>
      <fill>
        <patternFill>
          <bgColor theme="8" tint="0.59996337778862885"/>
        </patternFill>
      </fill>
    </dxf>
    <dxf>
      <fill>
        <patternFill>
          <bgColor theme="9" tint="0.59996337778862885"/>
        </patternFill>
      </fill>
    </dxf>
    <dxf>
      <font>
        <color rgb="FFFF0000"/>
      </font>
    </dxf>
    <dxf>
      <font>
        <color rgb="FFFF0000"/>
      </font>
    </dxf>
    <dxf>
      <fill>
        <patternFill>
          <bgColor theme="8" tint="0.59996337778862885"/>
        </patternFill>
      </fill>
    </dxf>
    <dxf>
      <fill>
        <patternFill>
          <bgColor theme="9" tint="0.59996337778862885"/>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59996337778862885"/>
        </patternFill>
      </fill>
    </dxf>
    <dxf>
      <fill>
        <patternFill>
          <bgColor theme="9" tint="0.39994506668294322"/>
        </patternFill>
      </fill>
    </dxf>
    <dxf>
      <font>
        <color rgb="FFFF0000"/>
      </font>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ill>
        <patternFill>
          <bgColor theme="5" tint="0.59996337778862885"/>
        </patternFill>
      </fill>
    </dxf>
    <dxf>
      <font>
        <color rgb="FFFF0000"/>
      </font>
    </dxf>
    <dxf>
      <fill>
        <patternFill>
          <bgColor theme="4" tint="0.59996337778862885"/>
        </patternFill>
      </fill>
    </dxf>
    <dxf>
      <fill>
        <patternFill>
          <bgColor theme="5" tint="0.59996337778862885"/>
        </patternFill>
      </fill>
    </dxf>
    <dxf>
      <font>
        <color rgb="FFFF0000"/>
      </font>
    </dxf>
    <dxf>
      <fill>
        <patternFill>
          <bgColor theme="4" tint="0.59996337778862885"/>
        </patternFill>
      </fill>
    </dxf>
    <dxf>
      <fill>
        <patternFill>
          <bgColor theme="5" tint="0.59996337778862885"/>
        </patternFill>
      </fill>
    </dxf>
    <dxf>
      <font>
        <color rgb="FFFF0000"/>
      </font>
    </dxf>
    <dxf>
      <fill>
        <patternFill>
          <bgColor theme="5" tint="0.59996337778862885"/>
        </patternFill>
      </fill>
    </dxf>
    <dxf>
      <fill>
        <patternFill>
          <bgColor theme="4" tint="0.59996337778862885"/>
        </patternFill>
      </fill>
    </dxf>
    <dxf>
      <fill>
        <patternFill>
          <bgColor theme="4" tint="0.59996337778862885"/>
        </patternFill>
      </fill>
    </dxf>
    <dxf>
      <font>
        <color rgb="FFFF0000"/>
      </font>
    </dxf>
    <dxf>
      <fill>
        <patternFill>
          <bgColor theme="5" tint="0.59996337778862885"/>
        </patternFill>
      </fill>
    </dxf>
    <dxf>
      <font>
        <color rgb="FFFF0000"/>
      </font>
    </dxf>
    <dxf>
      <fill>
        <patternFill>
          <bgColor theme="4" tint="0.59996337778862885"/>
        </patternFill>
      </fill>
    </dxf>
    <dxf>
      <fill>
        <patternFill>
          <bgColor theme="5" tint="0.59996337778862885"/>
        </patternFill>
      </fill>
    </dxf>
    <dxf>
      <font>
        <color rgb="FF9C5700"/>
      </font>
      <fill>
        <patternFill>
          <bgColor rgb="FFFFEB9C"/>
        </patternFill>
      </fill>
    </dxf>
    <dxf>
      <font>
        <color rgb="FF9C5700"/>
      </font>
      <fill>
        <patternFill>
          <bgColor rgb="FFFFEB9C"/>
        </patternFill>
      </fill>
    </dxf>
    <dxf>
      <fill>
        <patternFill>
          <bgColor theme="4" tint="0.59996337778862885"/>
        </patternFill>
      </fill>
    </dxf>
    <dxf>
      <fill>
        <patternFill>
          <bgColor theme="5" tint="0.59996337778862885"/>
        </patternFill>
      </fill>
    </dxf>
    <dxf>
      <fill>
        <patternFill>
          <bgColor theme="4" tint="0.59996337778862885"/>
        </patternFill>
      </fill>
    </dxf>
    <dxf>
      <fill>
        <patternFill>
          <bgColor theme="5"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59996337778862885"/>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ill>
        <patternFill>
          <bgColor theme="5" tint="0.59996337778862885"/>
        </patternFill>
      </fill>
    </dxf>
    <dxf>
      <fill>
        <patternFill>
          <bgColor theme="5" tint="0.59996337778862885"/>
        </patternFill>
      </fill>
    </dxf>
    <dxf>
      <fill>
        <patternFill>
          <bgColor theme="4" tint="0.59996337778862885"/>
        </patternFill>
      </fill>
    </dxf>
    <dxf>
      <font>
        <color rgb="FFFF0000"/>
      </font>
    </dxf>
    <dxf>
      <font>
        <color rgb="FFFF0000"/>
      </font>
    </dxf>
    <dxf>
      <fill>
        <patternFill>
          <bgColor theme="4" tint="0.59996337778862885"/>
        </patternFill>
      </fill>
    </dxf>
    <dxf>
      <fill>
        <patternFill>
          <bgColor theme="5"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4" tint="0.59996337778862885"/>
        </patternFill>
      </fill>
    </dxf>
    <dxf>
      <fill>
        <patternFill>
          <bgColor theme="5" tint="0.59996337778862885"/>
        </patternFill>
      </fill>
    </dxf>
    <dxf>
      <fill>
        <patternFill>
          <bgColor theme="5" tint="0.59996337778862885"/>
        </patternFill>
      </fill>
    </dxf>
    <dxf>
      <fill>
        <patternFill>
          <bgColor theme="4" tint="0.59996337778862885"/>
        </patternFill>
      </fill>
    </dxf>
    <dxf>
      <font>
        <color rgb="FFFF0000"/>
      </font>
    </dxf>
    <dxf>
      <fill>
        <patternFill>
          <bgColor theme="4" tint="0.59996337778862885"/>
        </patternFill>
      </fill>
    </dxf>
    <dxf>
      <fill>
        <patternFill>
          <bgColor theme="5"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ont>
        <color rgb="FF9C6500"/>
      </font>
      <fill>
        <patternFill>
          <bgColor rgb="FFFFEB9C"/>
        </patternFill>
      </fill>
    </dxf>
    <dxf>
      <font>
        <color rgb="FFFF0000"/>
      </font>
    </dxf>
    <dxf>
      <fill>
        <patternFill>
          <bgColor theme="4" tint="0.59996337778862885"/>
        </patternFill>
      </fill>
    </dxf>
    <dxf>
      <fill>
        <patternFill>
          <bgColor theme="5"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ill>
        <patternFill>
          <bgColor theme="5" tint="0.59996337778862885"/>
        </patternFill>
      </fill>
    </dxf>
    <dxf>
      <font>
        <color rgb="FFFF0000"/>
      </font>
    </dxf>
    <dxf>
      <font>
        <color rgb="FFFF0000"/>
      </font>
    </dxf>
    <dxf>
      <fill>
        <patternFill>
          <bgColor theme="4" tint="0.59996337778862885"/>
        </patternFill>
      </fill>
    </dxf>
    <dxf>
      <fill>
        <patternFill>
          <bgColor theme="5" tint="0.59996337778862885"/>
        </patternFill>
      </fill>
    </dxf>
    <dxf>
      <font>
        <color rgb="FFFF0000"/>
      </font>
    </dxf>
    <dxf>
      <fill>
        <patternFill>
          <bgColor theme="4" tint="0.59996337778862885"/>
        </patternFill>
      </fill>
    </dxf>
    <dxf>
      <fill>
        <patternFill>
          <bgColor theme="5"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FF0000"/>
      </font>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4" tint="0.39994506668294322"/>
        </patternFill>
      </fill>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5"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ill>
        <patternFill>
          <bgColor theme="5" tint="0.59996337778862885"/>
        </patternFill>
      </fill>
    </dxf>
    <dxf>
      <fill>
        <patternFill>
          <bgColor theme="5" tint="0.59996337778862885"/>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FF0000"/>
      </font>
    </dxf>
    <dxf>
      <fill>
        <patternFill>
          <bgColor theme="8" tint="0.59996337778862885"/>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strike val="0"/>
      </font>
      <fill>
        <patternFill>
          <bgColor theme="4"/>
        </patternFill>
      </fill>
    </dxf>
    <dxf>
      <font>
        <color rgb="FFFF0000"/>
      </font>
    </dxf>
    <dxf>
      <fill>
        <patternFill>
          <bgColor theme="5" tint="0.39994506668294322"/>
        </patternFill>
      </fill>
    </dxf>
    <dxf>
      <fill>
        <patternFill>
          <bgColor theme="5" tint="0.39994506668294322"/>
        </patternFill>
      </fill>
    </dxf>
    <dxf>
      <fill>
        <patternFill>
          <bgColor theme="4" tint="0.39994506668294322"/>
        </patternFill>
      </fill>
    </dxf>
    <dxf>
      <font>
        <color rgb="FFFF0000"/>
      </font>
    </dxf>
    <dxf>
      <font>
        <color rgb="FFFF0000"/>
      </font>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ont>
        <color rgb="FFFF0000"/>
      </font>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strike val="0"/>
      </font>
      <fill>
        <patternFill>
          <bgColor theme="4"/>
        </patternFill>
      </fill>
    </dxf>
    <dxf>
      <font>
        <color rgb="FFFF0000"/>
      </font>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strike val="0"/>
        <color theme="7" tint="-0.24994659260841701"/>
      </font>
      <fill>
        <patternFill>
          <bgColor theme="7" tint="0.39994506668294322"/>
        </patternFill>
      </fill>
    </dxf>
    <dxf>
      <font>
        <color rgb="FF9C6500"/>
      </font>
      <fill>
        <patternFill>
          <bgColor rgb="FFFFEB9C"/>
        </patternFill>
      </fill>
    </dxf>
    <dxf>
      <font>
        <color rgb="FF9C6500"/>
      </font>
      <fill>
        <patternFill>
          <bgColor rgb="FFFFEB9C"/>
        </patternFill>
      </fill>
    </dxf>
    <dxf>
      <font>
        <strike val="0"/>
        <color theme="7" tint="-0.24994659260841701"/>
      </font>
      <fill>
        <patternFill>
          <bgColor theme="7"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8" tint="0.59996337778862885"/>
        </patternFill>
      </fill>
    </dxf>
    <dxf>
      <fill>
        <patternFill>
          <bgColor theme="5"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ont>
        <color rgb="FFFF0000"/>
      </font>
    </dxf>
    <dxf>
      <font>
        <strike val="0"/>
      </font>
      <fill>
        <patternFill>
          <bgColor theme="4"/>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9" tint="0.39994506668294322"/>
        </patternFill>
      </fill>
    </dxf>
    <dxf>
      <fill>
        <patternFill>
          <bgColor theme="8" tint="0.39994506668294322"/>
        </patternFill>
      </fill>
    </dxf>
    <dxf>
      <font>
        <color rgb="FFFF0000"/>
      </font>
    </dxf>
    <dxf>
      <font>
        <color rgb="FF9C6500"/>
      </font>
      <fill>
        <patternFill>
          <bgColor rgb="FFFFEB9C"/>
        </patternFill>
      </fill>
    </dxf>
    <dxf>
      <fill>
        <patternFill>
          <bgColor theme="4" tint="0.39994506668294322"/>
        </patternFill>
      </fill>
    </dxf>
    <dxf>
      <fill>
        <patternFill>
          <bgColor theme="5"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8" tint="0.59996337778862885"/>
        </patternFill>
      </fill>
    </dxf>
    <dxf>
      <fill>
        <patternFill>
          <bgColor theme="5" tint="0.59996337778862885"/>
        </patternFill>
      </fill>
    </dxf>
    <dxf>
      <font>
        <color rgb="FFFF0000"/>
      </font>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ill>
        <patternFill>
          <bgColor theme="8" tint="0.59996337778862885"/>
        </patternFill>
      </fill>
    </dxf>
    <dxf>
      <font>
        <color rgb="FFFF0000"/>
      </font>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FF0000"/>
      </font>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FF0000"/>
      </font>
    </dxf>
    <dxf>
      <fill>
        <patternFill>
          <bgColor theme="8" tint="0.59996337778862885"/>
        </patternFill>
      </fill>
    </dxf>
    <dxf>
      <fill>
        <patternFill>
          <bgColor theme="5"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strike val="0"/>
        <color theme="7" tint="-0.24994659260841701"/>
      </font>
      <fill>
        <patternFill>
          <bgColor theme="7" tint="0.39994506668294322"/>
        </patternFill>
      </fill>
    </dxf>
    <dxf>
      <font>
        <color rgb="FFFF0000"/>
      </font>
    </dxf>
    <dxf>
      <fill>
        <patternFill>
          <bgColor theme="4" tint="0.39994506668294322"/>
        </patternFill>
      </fill>
    </dxf>
    <dxf>
      <fill>
        <patternFill>
          <bgColor theme="5"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6500"/>
      </font>
      <fill>
        <patternFill>
          <bgColor rgb="FFFFEB9C"/>
        </patternFill>
      </fill>
    </dxf>
    <dxf>
      <font>
        <color rgb="FFFF0000"/>
      </font>
    </dxf>
    <dxf>
      <font>
        <color rgb="FFFF0000"/>
      </font>
    </dxf>
    <dxf>
      <fill>
        <patternFill>
          <bgColor theme="8" tint="0.59996337778862885"/>
        </patternFill>
      </fill>
    </dxf>
    <dxf>
      <fill>
        <patternFill>
          <bgColor theme="9"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4" tint="0.39994506668294322"/>
        </patternFill>
      </fill>
    </dxf>
    <dxf>
      <fill>
        <patternFill>
          <bgColor theme="5" tint="0.39994506668294322"/>
        </patternFill>
      </fill>
    </dxf>
    <dxf>
      <font>
        <color rgb="FFFF0000"/>
      </font>
    </dxf>
    <dxf>
      <fill>
        <patternFill>
          <bgColor theme="5" tint="0.39994506668294322"/>
        </patternFill>
      </fill>
    </dxf>
    <dxf>
      <fill>
        <patternFill>
          <bgColor theme="4"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ont>
        <strike val="0"/>
        <color theme="7" tint="-0.24994659260841701"/>
      </font>
      <fill>
        <patternFill>
          <bgColor theme="7"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9" tint="0.39994506668294322"/>
        </patternFill>
      </fill>
    </dxf>
    <dxf>
      <font>
        <color rgb="FFFF0000"/>
      </font>
    </dxf>
    <dxf>
      <fill>
        <patternFill>
          <bgColor theme="8" tint="0.59996337778862885"/>
        </patternFill>
      </fill>
    </dxf>
    <dxf>
      <fill>
        <patternFill>
          <bgColor theme="9" tint="0.39994506668294322"/>
        </patternFill>
      </fill>
    </dxf>
    <dxf>
      <font>
        <color rgb="FFFF0000"/>
      </font>
    </dxf>
    <dxf>
      <fill>
        <patternFill>
          <bgColor theme="8" tint="0.39994506668294322"/>
        </patternFill>
      </fill>
    </dxf>
    <dxf>
      <fill>
        <patternFill>
          <bgColor theme="5" tint="0.39994506668294322"/>
        </patternFill>
      </fill>
    </dxf>
    <dxf>
      <font>
        <color rgb="FFFF0000"/>
      </font>
      <fill>
        <patternFill>
          <bgColor theme="0"/>
        </patternFill>
      </fill>
    </dxf>
    <dxf>
      <font>
        <color rgb="FFFF0000"/>
      </font>
    </dxf>
    <dxf>
      <fill>
        <patternFill>
          <bgColor theme="4"/>
        </patternFill>
      </fill>
    </dxf>
    <dxf>
      <fill>
        <patternFill>
          <bgColor theme="5" tint="0.39994506668294322"/>
        </patternFill>
      </fill>
    </dxf>
    <dxf>
      <font>
        <color rgb="FFFF0000"/>
      </font>
      <fill>
        <patternFill>
          <bgColor theme="0"/>
        </patternFill>
      </fill>
    </dxf>
    <dxf>
      <fill>
        <patternFill>
          <bgColor theme="5"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ont>
        <color rgb="FFFF0000"/>
      </font>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8" tint="0.39994506668294322"/>
        </patternFill>
      </fill>
    </dxf>
    <dxf>
      <fill>
        <patternFill>
          <bgColor theme="9" tint="0.39994506668294322"/>
        </patternFill>
      </fill>
    </dxf>
    <dxf>
      <fill>
        <patternFill>
          <bgColor theme="9" tint="0.39994506668294322"/>
        </patternFill>
      </fill>
    </dxf>
    <dxf>
      <font>
        <color rgb="FFFF0000"/>
      </font>
    </dxf>
    <dxf>
      <fill>
        <patternFill>
          <bgColor theme="8" tint="0.39994506668294322"/>
        </patternFill>
      </fill>
    </dxf>
    <dxf>
      <fill>
        <patternFill>
          <bgColor theme="8" tint="0.39994506668294322"/>
        </patternFill>
      </fill>
    </dxf>
    <dxf>
      <font>
        <color rgb="FFFF0000"/>
      </font>
    </dxf>
    <dxf>
      <fill>
        <patternFill>
          <bgColor theme="9" tint="0.39994506668294322"/>
        </patternFill>
      </fill>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ont>
        <color rgb="FFFF0000"/>
      </font>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ont>
        <color rgb="FFFF0000"/>
      </font>
      <fill>
        <patternFill>
          <bgColor theme="0"/>
        </patternFill>
      </fill>
    </dxf>
    <dxf>
      <fill>
        <patternFill>
          <bgColor theme="4"/>
        </patternFill>
      </fill>
    </dxf>
    <dxf>
      <fill>
        <patternFill>
          <bgColor theme="5" tint="0.39994506668294322"/>
        </patternFill>
      </fill>
    </dxf>
    <dxf>
      <fill>
        <patternFill>
          <bgColor theme="8" tint="0.39994506668294322"/>
        </patternFill>
      </fill>
    </dxf>
    <dxf>
      <fill>
        <patternFill>
          <bgColor theme="5" tint="0.39994506668294322"/>
        </patternFill>
      </fill>
    </dxf>
    <dxf>
      <font>
        <color rgb="FFFF0000"/>
      </font>
    </dxf>
    <dxf>
      <fill>
        <patternFill>
          <bgColor theme="4"/>
        </patternFill>
      </fill>
    </dxf>
    <dxf>
      <fill>
        <patternFill>
          <bgColor theme="5" tint="0.39994506668294322"/>
        </patternFill>
      </fill>
    </dxf>
    <dxf>
      <font>
        <color rgb="FFFF0000"/>
      </font>
      <fill>
        <patternFill>
          <bgColor theme="0"/>
        </patternFill>
      </fill>
    </dxf>
    <dxf>
      <fill>
        <patternFill>
          <bgColor theme="9" tint="0.39994506668294322"/>
        </patternFill>
      </fill>
    </dxf>
    <dxf>
      <font>
        <color rgb="FFFF0000"/>
      </font>
    </dxf>
    <dxf>
      <fill>
        <patternFill>
          <bgColor theme="8"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8"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9" tint="0.39994506668294322"/>
        </patternFill>
      </fill>
    </dxf>
    <dxf>
      <fill>
        <patternFill>
          <bgColor theme="8" tint="0.39994506668294322"/>
        </patternFill>
      </fill>
    </dxf>
    <dxf>
      <font>
        <color rgb="FFFF0000"/>
      </font>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strike val="0"/>
        <color theme="7" tint="-0.24994659260841701"/>
      </font>
      <fill>
        <patternFill>
          <bgColor theme="7" tint="0.39994506668294322"/>
        </patternFill>
      </fill>
    </dxf>
    <dxf>
      <font>
        <color rgb="FF9C5700"/>
      </font>
      <fill>
        <patternFill>
          <bgColor rgb="FFFFEB9C"/>
        </patternFill>
      </fill>
    </dxf>
    <dxf>
      <font>
        <strike val="0"/>
        <color theme="7" tint="-0.24994659260841701"/>
      </font>
      <fill>
        <patternFill>
          <bgColor theme="7" tint="0.39994506668294322"/>
        </patternFill>
      </fill>
    </dxf>
    <dxf>
      <font>
        <color rgb="FF9C5700"/>
      </font>
      <fill>
        <patternFill>
          <bgColor rgb="FFFFEB9C"/>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5700"/>
      </font>
      <fill>
        <patternFill>
          <bgColor rgb="FFFFEB9C"/>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5700"/>
      </font>
      <fill>
        <patternFill>
          <bgColor rgb="FFFFEB9C"/>
        </patternFill>
      </fill>
    </dxf>
    <dxf>
      <font>
        <strike val="0"/>
        <color theme="7" tint="-0.24994659260841701"/>
      </font>
      <fill>
        <patternFill>
          <bgColor theme="7" tint="0.39994506668294322"/>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FF0000"/>
      </font>
    </dxf>
    <dxf>
      <fill>
        <patternFill>
          <bgColor theme="5" tint="0.39994506668294322"/>
        </patternFill>
      </fill>
    </dxf>
    <dxf>
      <fill>
        <patternFill>
          <bgColor theme="5" tint="0.39994506668294322"/>
        </patternFill>
      </fill>
    </dxf>
    <dxf>
      <font>
        <color rgb="FFFF0000"/>
      </font>
    </dxf>
    <dxf>
      <font>
        <color rgb="FFFF0000"/>
      </font>
    </dxf>
    <dxf>
      <fill>
        <patternFill>
          <bgColor theme="5" tint="0.39994506668294322"/>
        </patternFill>
      </fill>
    </dxf>
    <dxf>
      <font>
        <color rgb="FFFF0000"/>
      </font>
    </dxf>
    <dxf>
      <fill>
        <patternFill>
          <bgColor theme="5"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5"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FF0000"/>
      </font>
    </dxf>
    <dxf>
      <fill>
        <patternFill>
          <bgColor theme="9" tint="0.39994506668294322"/>
        </patternFill>
      </fill>
    </dxf>
    <dxf>
      <fill>
        <patternFill>
          <bgColor theme="8" tint="0.59996337778862885"/>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rgb="FFFFC000"/>
        </patternFill>
      </fill>
    </dxf>
    <dxf>
      <fill>
        <patternFill>
          <bgColor theme="8" tint="0.39994506668294322"/>
        </patternFill>
      </fill>
    </dxf>
    <dxf>
      <font>
        <color rgb="FFFF0000"/>
      </font>
    </dxf>
    <dxf>
      <fill>
        <patternFill>
          <bgColor theme="5" tint="0.59996337778862885"/>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ill>
        <patternFill>
          <bgColor theme="5" tint="0.59996337778862885"/>
        </patternFill>
      </fill>
    </dxf>
    <dxf>
      <font>
        <color rgb="FFFF0000"/>
      </font>
    </dxf>
    <dxf>
      <fill>
        <patternFill>
          <bgColor theme="4"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ont>
        <color rgb="FFFF0000"/>
      </font>
    </dxf>
    <dxf>
      <font>
        <color rgb="FFFF0000"/>
      </font>
    </dxf>
    <dxf>
      <fill>
        <patternFill>
          <bgColor theme="9" tint="0.39994506668294322"/>
        </patternFill>
      </fill>
    </dxf>
    <dxf>
      <fill>
        <patternFill>
          <bgColor theme="8" tint="0.59996337778862885"/>
        </patternFill>
      </fill>
    </dxf>
    <dxf>
      <font>
        <color rgb="FFFF0000"/>
      </font>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9C6500"/>
      </font>
      <fill>
        <patternFill>
          <bgColor rgb="FFFFEB9C"/>
        </patternFill>
      </fill>
    </dxf>
    <dxf>
      <fill>
        <patternFill>
          <bgColor rgb="FFFFC000"/>
        </patternFill>
      </fill>
    </dxf>
    <dxf>
      <font>
        <color rgb="FFFF0000"/>
      </font>
    </dxf>
    <dxf>
      <fill>
        <patternFill>
          <bgColor theme="8" tint="0.39994506668294322"/>
        </patternFill>
      </fill>
    </dxf>
    <dxf>
      <fill>
        <patternFill>
          <bgColor theme="5"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ont>
        <color rgb="FFFF0000"/>
      </font>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8" tint="0.59996337778862885"/>
        </patternFill>
      </fill>
    </dxf>
    <dxf>
      <fill>
        <patternFill>
          <bgColor theme="9" tint="0.39994506668294322"/>
        </patternFill>
      </fill>
    </dxf>
    <dxf>
      <font>
        <color rgb="FFFF0000"/>
      </font>
    </dxf>
    <dxf>
      <font>
        <color rgb="FF9C6500"/>
      </font>
      <fill>
        <patternFill>
          <bgColor rgb="FFFFEB9C"/>
        </patternFill>
      </fill>
    </dxf>
    <dxf>
      <font>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ont>
        <color rgb="FFFF0000"/>
      </font>
    </dxf>
    <dxf>
      <fill>
        <patternFill>
          <bgColor theme="8"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strike val="0"/>
        <color rgb="FFFF0000"/>
      </font>
    </dxf>
    <dxf>
      <font>
        <strike val="0"/>
        <color rgb="FFFF0000"/>
      </font>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ont>
        <color rgb="FFFF0000"/>
      </font>
    </dxf>
    <dxf>
      <fill>
        <patternFill>
          <bgColor theme="8" tint="0.59996337778862885"/>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5" tint="0.39994506668294322"/>
        </patternFill>
      </fill>
    </dxf>
    <dxf>
      <fill>
        <patternFill>
          <bgColor theme="4" tint="0.39994506668294322"/>
        </patternFill>
      </fill>
    </dxf>
    <dxf>
      <font>
        <strike val="0"/>
        <color rgb="FFFF0000"/>
      </font>
    </dxf>
    <dxf>
      <fill>
        <patternFill>
          <bgColor theme="5" tint="0.39994506668294322"/>
        </patternFill>
      </fill>
    </dxf>
    <dxf>
      <fill>
        <patternFill>
          <bgColor theme="4"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strike val="0"/>
        <color rgb="FFFF0000"/>
      </font>
    </dxf>
    <dxf>
      <font>
        <strike val="0"/>
        <color rgb="FFFF0000"/>
      </font>
    </dxf>
    <dxf>
      <font>
        <color rgb="FF9C6500"/>
      </font>
      <fill>
        <patternFill>
          <bgColor rgb="FFFFEB9C"/>
        </patternFill>
      </fill>
    </dxf>
    <dxf>
      <font>
        <color rgb="FF9C6500"/>
      </font>
      <fill>
        <patternFill>
          <bgColor rgb="FFFFEB9C"/>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ont>
        <strike val="0"/>
        <color rgb="FFFF0000"/>
      </font>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strike val="0"/>
        <color rgb="FFFF0000"/>
      </font>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4"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4" tint="0.39994506668294322"/>
        </patternFill>
      </fill>
    </dxf>
    <dxf>
      <font>
        <strike val="0"/>
        <color rgb="FFFF0000"/>
      </font>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4"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strike val="0"/>
        <color rgb="FFFF0000"/>
      </font>
    </dxf>
    <dxf>
      <font>
        <strike val="0"/>
        <color rgb="FFFF0000"/>
      </font>
    </dxf>
    <dxf>
      <font>
        <strike val="0"/>
        <color rgb="FFFF0000"/>
      </font>
    </dxf>
    <dxf>
      <font>
        <strike val="0"/>
        <color rgb="FFFF0000"/>
      </font>
    </dxf>
    <dxf>
      <fill>
        <patternFill>
          <bgColor theme="4" tint="0.39994506668294322"/>
        </patternFill>
      </fill>
    </dxf>
    <dxf>
      <fill>
        <patternFill>
          <bgColor theme="4"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4"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4"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strike val="0"/>
        <color rgb="FFFF0000"/>
      </font>
    </dxf>
    <dxf>
      <font>
        <strike val="0"/>
        <color rgb="FFFF0000"/>
      </font>
    </dxf>
    <dxf>
      <font>
        <strike val="0"/>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ont>
        <color rgb="FFFF0000"/>
      </font>
    </dxf>
    <dxf>
      <fill>
        <patternFill>
          <bgColor theme="8" tint="0.59996337778862885"/>
        </patternFill>
      </fill>
    </dxf>
    <dxf>
      <fill>
        <patternFill>
          <bgColor theme="8" tint="0.39994506668294322"/>
        </patternFill>
      </fill>
    </dxf>
    <dxf>
      <fill>
        <patternFill>
          <bgColor theme="7" tint="0.59996337778862885"/>
        </patternFill>
      </fill>
    </dxf>
    <dxf>
      <fill>
        <patternFill>
          <bgColor theme="9" tint="0.39994506668294322"/>
        </patternFill>
      </fill>
    </dxf>
    <dxf>
      <font>
        <color rgb="FFFF0000"/>
      </font>
    </dxf>
    <dxf>
      <fill>
        <patternFill>
          <bgColor theme="7" tint="0.59996337778862885"/>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ill>
        <patternFill>
          <bgColor theme="7"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00B0F0"/>
        </patternFill>
      </fill>
    </dxf>
    <dxf>
      <font>
        <color rgb="FFFF0000"/>
      </font>
    </dxf>
    <dxf>
      <fill>
        <patternFill>
          <bgColor rgb="FFFFC000"/>
        </patternFill>
      </fill>
    </dxf>
    <dxf>
      <font>
        <color rgb="FF9C6500"/>
      </font>
      <fill>
        <patternFill>
          <bgColor rgb="FFFFEB9C"/>
        </patternFill>
      </fill>
    </dxf>
    <dxf>
      <font>
        <b/>
        <i val="0"/>
        <color auto="1"/>
      </font>
      <fill>
        <patternFill>
          <bgColor theme="5" tint="0.39994506668294322"/>
        </patternFill>
      </fill>
    </dxf>
    <dxf>
      <font>
        <b/>
        <i val="0"/>
        <color auto="1"/>
      </font>
      <fill>
        <patternFill>
          <bgColor theme="5" tint="0.39994506668294322"/>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FFC000"/>
        </patternFill>
      </fill>
    </dxf>
    <dxf>
      <fill>
        <patternFill>
          <bgColor rgb="FF00B0F0"/>
        </patternFill>
      </fill>
    </dxf>
    <dxf>
      <font>
        <color rgb="FFFF0000"/>
      </font>
    </dxf>
    <dxf>
      <font>
        <b/>
        <i val="0"/>
        <color auto="1"/>
      </font>
      <fill>
        <patternFill>
          <bgColor theme="5" tint="0.39994506668294322"/>
        </patternFill>
      </fill>
    </dxf>
    <dxf>
      <font>
        <b/>
        <i val="0"/>
        <color auto="1"/>
      </font>
      <fill>
        <patternFill>
          <bgColor theme="5" tint="0.39994506668294322"/>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FF0000"/>
      </font>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8" tint="0.39994506668294322"/>
        </patternFill>
      </fill>
    </dxf>
    <dxf>
      <fill>
        <patternFill>
          <bgColor theme="9" tint="0.39994506668294322"/>
        </patternFill>
      </fill>
    </dxf>
    <dxf>
      <fill>
        <patternFill>
          <bgColor theme="9" tint="0.39994506668294322"/>
        </patternFill>
      </fill>
    </dxf>
    <dxf>
      <font>
        <color rgb="FFFF0000"/>
      </font>
    </dxf>
    <dxf>
      <fill>
        <patternFill>
          <bgColor theme="8" tint="0.39994506668294322"/>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8" tint="0.39994506668294322"/>
        </patternFill>
      </fill>
    </dxf>
    <dxf>
      <font>
        <color rgb="FFFF0000"/>
      </font>
    </dxf>
    <dxf>
      <fill>
        <patternFill>
          <bgColor theme="9" tint="0.39994506668294322"/>
        </patternFill>
      </fill>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8" tint="0.39994506668294322"/>
        </patternFill>
      </fill>
    </dxf>
    <dxf>
      <fill>
        <patternFill>
          <bgColor theme="8" tint="0.39994506668294322"/>
        </patternFill>
      </fill>
    </dxf>
    <dxf>
      <font>
        <color rgb="FFFF0000"/>
      </font>
    </dxf>
    <dxf>
      <fill>
        <patternFill>
          <bgColor theme="9" tint="0.39994506668294322"/>
        </patternFill>
      </fill>
    </dxf>
    <dxf>
      <fill>
        <patternFill>
          <bgColor theme="9" tint="0.39994506668294322"/>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ill>
        <patternFill>
          <bgColor theme="9" tint="0.39994506668294322"/>
        </patternFill>
      </fill>
    </dxf>
    <dxf>
      <fill>
        <patternFill>
          <bgColor theme="8" tint="0.39994506668294322"/>
        </patternFill>
      </fill>
    </dxf>
    <dxf>
      <font>
        <color rgb="FFFF0000"/>
      </font>
    </dxf>
    <dxf>
      <fill>
        <patternFill>
          <bgColor theme="8" tint="0.39994506668294322"/>
        </patternFill>
      </fill>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ont>
        <color rgb="FFFF0000"/>
      </font>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8" tint="0.39994506668294322"/>
        </patternFill>
      </fill>
    </dxf>
    <dxf>
      <font>
        <color rgb="FFFF0000"/>
      </font>
    </dxf>
    <dxf>
      <font>
        <color rgb="FFFF0000"/>
      </font>
    </dxf>
    <dxf>
      <fill>
        <patternFill>
          <bgColor theme="8" tint="0.39994506668294322"/>
        </patternFill>
      </fill>
    </dxf>
    <dxf>
      <fill>
        <patternFill>
          <bgColor theme="9" tint="0.39994506668294322"/>
        </patternFill>
      </fill>
    </dxf>
    <dxf>
      <fill>
        <patternFill>
          <bgColor theme="8" tint="0.39994506668294322"/>
        </patternFill>
      </fill>
    </dxf>
    <dxf>
      <font>
        <color rgb="FFFF0000"/>
      </font>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ill>
        <patternFill>
          <bgColor theme="8" tint="0.59996337778862885"/>
        </patternFill>
      </fill>
    </dxf>
    <dxf>
      <font>
        <color rgb="FFFF0000"/>
      </font>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8" tint="0.39994506668294322"/>
        </patternFill>
      </fill>
    </dxf>
    <dxf>
      <font>
        <color rgb="FFFF0000"/>
      </font>
    </dxf>
    <dxf>
      <font>
        <color rgb="FFFF0000"/>
      </font>
    </dxf>
    <dxf>
      <font>
        <color rgb="FF9C6500"/>
      </font>
      <fill>
        <patternFill>
          <bgColor rgb="FFFFEB9C"/>
        </patternFill>
      </fill>
    </dxf>
    <dxf>
      <fill>
        <patternFill>
          <bgColor theme="9" tint="0.39994506668294322"/>
        </patternFill>
      </fill>
    </dxf>
    <dxf>
      <fill>
        <patternFill>
          <bgColor theme="8" tint="0.39994506668294322"/>
        </patternFill>
      </fill>
    </dxf>
    <dxf>
      <fill>
        <patternFill>
          <bgColor theme="8" tint="0.39994506668294322"/>
        </patternFill>
      </fill>
    </dxf>
    <dxf>
      <font>
        <color rgb="FF9C6500"/>
      </font>
      <fill>
        <patternFill>
          <bgColor rgb="FFFFEB9C"/>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9C6500"/>
      </font>
      <fill>
        <patternFill>
          <bgColor rgb="FFFFEB9C"/>
        </patternFill>
      </fill>
    </dxf>
    <dxf>
      <font>
        <color rgb="FFFF0000"/>
      </font>
    </dxf>
    <dxf>
      <font>
        <color rgb="FF9C6500"/>
      </font>
      <fill>
        <patternFill>
          <bgColor rgb="FFFFEB9C"/>
        </patternFill>
      </fill>
    </dxf>
    <dxf>
      <font>
        <color rgb="FFFF0000"/>
      </font>
    </dxf>
    <dxf>
      <fill>
        <patternFill>
          <bgColor theme="8" tint="0.39994506668294322"/>
        </patternFill>
      </fill>
    </dxf>
    <dxf>
      <font>
        <color rgb="FF9C6500"/>
      </font>
      <fill>
        <patternFill>
          <bgColor rgb="FFFFEB9C"/>
        </patternFill>
      </fill>
    </dxf>
    <dxf>
      <font>
        <color rgb="FFFF0000"/>
      </font>
    </dxf>
    <dxf>
      <fill>
        <patternFill>
          <bgColor theme="8" tint="0.39994506668294322"/>
        </patternFill>
      </fill>
    </dxf>
    <dxf>
      <font>
        <color rgb="FF9C6500"/>
      </font>
      <fill>
        <patternFill>
          <bgColor rgb="FFFFEB9C"/>
        </patternFill>
      </fill>
    </dxf>
    <dxf>
      <font>
        <color rgb="FFFF0000"/>
      </font>
    </dxf>
    <dxf>
      <fill>
        <patternFill>
          <bgColor theme="8" tint="0.39994506668294322"/>
        </patternFill>
      </fill>
    </dxf>
    <dxf>
      <font>
        <color rgb="FF9C6500"/>
      </font>
      <fill>
        <patternFill>
          <bgColor rgb="FFFFEB9C"/>
        </patternFill>
      </fill>
    </dxf>
    <dxf>
      <font>
        <color rgb="FFFF0000"/>
      </font>
    </dxf>
    <dxf>
      <fill>
        <patternFill>
          <bgColor theme="8"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ill>
        <patternFill>
          <bgColor theme="8" tint="0.59996337778862885"/>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ont>
        <color rgb="FFFF0000"/>
      </font>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59996337778862885"/>
        </patternFill>
      </fill>
    </dxf>
    <dxf>
      <fill>
        <patternFill>
          <bgColor theme="9" tint="0.39994506668294322"/>
        </patternFill>
      </fill>
    </dxf>
    <dxf>
      <font>
        <color rgb="FFFF0000"/>
      </font>
    </dxf>
    <dxf>
      <fill>
        <patternFill>
          <bgColor theme="8"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ont>
        <color rgb="FFFF0000"/>
      </font>
    </dxf>
    <dxf>
      <fill>
        <patternFill>
          <bgColor theme="8" tint="0.39994506668294322"/>
        </patternFill>
      </fill>
    </dxf>
    <dxf>
      <font>
        <color rgb="FFFF0000"/>
      </font>
    </dxf>
    <dxf>
      <fill>
        <patternFill>
          <bgColor theme="8" tint="0.39994506668294322"/>
        </patternFill>
      </fill>
    </dxf>
    <dxf>
      <fill>
        <patternFill>
          <bgColor theme="9" tint="0.39994506668294322"/>
        </patternFill>
      </fill>
    </dxf>
    <dxf>
      <fill>
        <patternFill>
          <bgColor theme="9" tint="0.39994506668294322"/>
        </patternFill>
      </fill>
    </dxf>
    <dxf>
      <font>
        <color rgb="FFFF0000"/>
      </font>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b/>
        <i val="0"/>
        <color theme="6" tint="-0.499984740745262"/>
      </font>
      <fill>
        <patternFill>
          <bgColor theme="6" tint="0.79998168889431442"/>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ill>
        <patternFill>
          <bgColor theme="5" tint="0.59996337778862885"/>
        </patternFill>
      </fill>
    </dxf>
    <dxf>
      <font>
        <color rgb="FFFF0000"/>
      </font>
    </dxf>
    <dxf>
      <fill>
        <patternFill>
          <bgColor theme="4" tint="0.59996337778862885"/>
        </patternFill>
      </fill>
    </dxf>
    <dxf>
      <fill>
        <patternFill>
          <bgColor theme="5" tint="0.59996337778862885"/>
        </patternFill>
      </fill>
    </dxf>
    <dxf>
      <font>
        <color rgb="FFFF0000"/>
      </font>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ill>
        <patternFill>
          <bgColor theme="4" tint="0.59996337778862885"/>
        </patternFill>
      </fill>
    </dxf>
    <dxf>
      <font>
        <color rgb="FFFF0000"/>
      </font>
    </dxf>
    <dxf>
      <fill>
        <patternFill>
          <bgColor theme="5" tint="0.59996337778862885"/>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FF0000"/>
      </font>
    </dxf>
    <dxf>
      <fill>
        <patternFill>
          <bgColor theme="4"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4" tint="0.59996337778862885"/>
        </patternFill>
      </fill>
    </dxf>
    <dxf>
      <fill>
        <patternFill>
          <bgColor theme="5" tint="0.59996337778862885"/>
        </patternFill>
      </fill>
    </dxf>
    <dxf>
      <fill>
        <patternFill>
          <bgColor theme="5" tint="0.59996337778862885"/>
        </patternFill>
      </fill>
    </dxf>
    <dxf>
      <font>
        <color rgb="FFFF0000"/>
      </font>
    </dxf>
    <dxf>
      <fill>
        <patternFill>
          <bgColor theme="4" tint="0.59996337778862885"/>
        </patternFill>
      </fill>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ont>
        <color rgb="FFFF0000"/>
      </font>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FF0000"/>
      </font>
    </dxf>
    <dxf>
      <font>
        <color rgb="FF9C6500"/>
      </font>
      <fill>
        <patternFill>
          <bgColor rgb="FFFFEB9C"/>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ont>
        <color rgb="FF9C6500"/>
      </font>
      <fill>
        <patternFill>
          <bgColor rgb="FFFFEB9C"/>
        </patternFill>
      </fill>
    </dxf>
    <dxf>
      <fill>
        <patternFill>
          <bgColor theme="4" tint="0.59996337778862885"/>
        </patternFill>
      </fill>
    </dxf>
    <dxf>
      <fill>
        <patternFill>
          <bgColor theme="5" tint="0.59996337778862885"/>
        </patternFill>
      </fill>
    </dxf>
    <dxf>
      <font>
        <color rgb="FFFF0000"/>
      </font>
    </dxf>
    <dxf>
      <font>
        <color rgb="FFFF0000"/>
      </font>
    </dxf>
    <dxf>
      <font>
        <color rgb="FF9C5700"/>
      </font>
      <fill>
        <patternFill>
          <bgColor rgb="FFFFEB9C"/>
        </patternFill>
      </fill>
    </dxf>
    <dxf>
      <font>
        <color rgb="FF9C5700"/>
      </font>
      <fill>
        <patternFill>
          <bgColor rgb="FFFFEB9C"/>
        </patternFill>
      </fill>
    </dxf>
    <dxf>
      <font>
        <color rgb="FFFF0000"/>
      </font>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5700"/>
      </font>
      <fill>
        <patternFill>
          <bgColor rgb="FFFFEB9C"/>
        </patternFill>
      </fill>
    </dxf>
    <dxf>
      <font>
        <color rgb="FF9C57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s>
  <tableStyles count="0" defaultTableStyle="TableStyleMedium2" defaultPivotStyle="PivotStyleLight16"/>
  <colors>
    <mruColors>
      <color rgb="FF33AF11"/>
      <color rgb="FFCCFF33"/>
      <color rgb="FFCC0000"/>
      <color rgb="FFCC3399"/>
      <color rgb="FFCC6600"/>
      <color rgb="FF996633"/>
      <color rgb="FFCDE6FF"/>
      <color rgb="FFFF9933"/>
      <color rgb="FFA9D18E"/>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5.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externalLink" Target="externalLinks/externalLink36.xml"/><Relationship Id="rId159" Type="http://schemas.openxmlformats.org/officeDocument/2006/relationships/externalLink" Target="externalLinks/externalLink57.xml"/><Relationship Id="rId170" Type="http://schemas.openxmlformats.org/officeDocument/2006/relationships/externalLink" Target="externalLinks/externalLink68.xml"/><Relationship Id="rId191" Type="http://schemas.openxmlformats.org/officeDocument/2006/relationships/externalLink" Target="externalLinks/externalLink89.xml"/><Relationship Id="rId107" Type="http://schemas.openxmlformats.org/officeDocument/2006/relationships/externalLink" Target="externalLinks/externalLink5.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externalLink" Target="externalLinks/externalLink26.xml"/><Relationship Id="rId149" Type="http://schemas.openxmlformats.org/officeDocument/2006/relationships/externalLink" Target="externalLinks/externalLink47.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externalLink" Target="externalLinks/externalLink58.xml"/><Relationship Id="rId181" Type="http://schemas.openxmlformats.org/officeDocument/2006/relationships/externalLink" Target="externalLinks/externalLink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externalLink" Target="externalLinks/externalLink16.xml"/><Relationship Id="rId139" Type="http://schemas.openxmlformats.org/officeDocument/2006/relationships/externalLink" Target="externalLinks/externalLink37.xml"/><Relationship Id="rId85" Type="http://schemas.openxmlformats.org/officeDocument/2006/relationships/worksheet" Target="worksheets/sheet85.xml"/><Relationship Id="rId150" Type="http://schemas.openxmlformats.org/officeDocument/2006/relationships/externalLink" Target="externalLinks/externalLink48.xml"/><Relationship Id="rId171" Type="http://schemas.openxmlformats.org/officeDocument/2006/relationships/externalLink" Target="externalLinks/externalLink69.xml"/><Relationship Id="rId192" Type="http://schemas.openxmlformats.org/officeDocument/2006/relationships/externalLink" Target="externalLinks/externalLink90.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externalLink" Target="externalLinks/externalLink6.xml"/><Relationship Id="rId129" Type="http://schemas.openxmlformats.org/officeDocument/2006/relationships/externalLink" Target="externalLinks/externalLink27.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externalLink" Target="externalLinks/externalLink38.xml"/><Relationship Id="rId161" Type="http://schemas.openxmlformats.org/officeDocument/2006/relationships/externalLink" Target="externalLinks/externalLink59.xml"/><Relationship Id="rId182" Type="http://schemas.openxmlformats.org/officeDocument/2006/relationships/externalLink" Target="externalLinks/externalLink80.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1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externalLink" Target="externalLinks/externalLink28.xml"/><Relationship Id="rId151" Type="http://schemas.openxmlformats.org/officeDocument/2006/relationships/externalLink" Target="externalLinks/externalLink49.xml"/><Relationship Id="rId172" Type="http://schemas.openxmlformats.org/officeDocument/2006/relationships/externalLink" Target="externalLinks/externalLink70.xml"/><Relationship Id="rId193" Type="http://schemas.openxmlformats.org/officeDocument/2006/relationships/externalLink" Target="externalLinks/externalLink91.xml"/><Relationship Id="rId13" Type="http://schemas.openxmlformats.org/officeDocument/2006/relationships/worksheet" Target="worksheets/sheet13.xml"/><Relationship Id="rId109" Type="http://schemas.openxmlformats.org/officeDocument/2006/relationships/externalLink" Target="externalLinks/externalLink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externalLink" Target="externalLinks/externalLink18.xml"/><Relationship Id="rId141" Type="http://schemas.openxmlformats.org/officeDocument/2006/relationships/externalLink" Target="externalLinks/externalLink3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externalLink" Target="externalLinks/externalLink60.xml"/><Relationship Id="rId183" Type="http://schemas.openxmlformats.org/officeDocument/2006/relationships/externalLink" Target="externalLinks/externalLink8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8.xml"/><Relationship Id="rId115" Type="http://schemas.openxmlformats.org/officeDocument/2006/relationships/externalLink" Target="externalLinks/externalLink13.xml"/><Relationship Id="rId131" Type="http://schemas.openxmlformats.org/officeDocument/2006/relationships/externalLink" Target="externalLinks/externalLink29.xml"/><Relationship Id="rId136" Type="http://schemas.openxmlformats.org/officeDocument/2006/relationships/externalLink" Target="externalLinks/externalLink34.xml"/><Relationship Id="rId157" Type="http://schemas.openxmlformats.org/officeDocument/2006/relationships/externalLink" Target="externalLinks/externalLink55.xml"/><Relationship Id="rId178" Type="http://schemas.openxmlformats.org/officeDocument/2006/relationships/externalLink" Target="externalLinks/externalLink7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externalLink" Target="externalLinks/externalLink50.xml"/><Relationship Id="rId173" Type="http://schemas.openxmlformats.org/officeDocument/2006/relationships/externalLink" Target="externalLinks/externalLink71.xml"/><Relationship Id="rId194"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externalLink" Target="externalLinks/externalLink3.xml"/><Relationship Id="rId126" Type="http://schemas.openxmlformats.org/officeDocument/2006/relationships/externalLink" Target="externalLinks/externalLink24.xml"/><Relationship Id="rId147" Type="http://schemas.openxmlformats.org/officeDocument/2006/relationships/externalLink" Target="externalLinks/externalLink45.xml"/><Relationship Id="rId168" Type="http://schemas.openxmlformats.org/officeDocument/2006/relationships/externalLink" Target="externalLinks/externalLink6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9.xml"/><Relationship Id="rId142" Type="http://schemas.openxmlformats.org/officeDocument/2006/relationships/externalLink" Target="externalLinks/externalLink40.xml"/><Relationship Id="rId163" Type="http://schemas.openxmlformats.org/officeDocument/2006/relationships/externalLink" Target="externalLinks/externalLink61.xml"/><Relationship Id="rId184" Type="http://schemas.openxmlformats.org/officeDocument/2006/relationships/externalLink" Target="externalLinks/externalLink82.xml"/><Relationship Id="rId189" Type="http://schemas.openxmlformats.org/officeDocument/2006/relationships/externalLink" Target="externalLinks/externalLink87.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14.xml"/><Relationship Id="rId137" Type="http://schemas.openxmlformats.org/officeDocument/2006/relationships/externalLink" Target="externalLinks/externalLink35.xml"/><Relationship Id="rId158" Type="http://schemas.openxmlformats.org/officeDocument/2006/relationships/externalLink" Target="externalLinks/externalLink5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9.xml"/><Relationship Id="rId132" Type="http://schemas.openxmlformats.org/officeDocument/2006/relationships/externalLink" Target="externalLinks/externalLink30.xml"/><Relationship Id="rId153" Type="http://schemas.openxmlformats.org/officeDocument/2006/relationships/externalLink" Target="externalLinks/externalLink51.xml"/><Relationship Id="rId174" Type="http://schemas.openxmlformats.org/officeDocument/2006/relationships/externalLink" Target="externalLinks/externalLink72.xml"/><Relationship Id="rId179" Type="http://schemas.openxmlformats.org/officeDocument/2006/relationships/externalLink" Target="externalLinks/externalLink77.xml"/><Relationship Id="rId195" Type="http://schemas.openxmlformats.org/officeDocument/2006/relationships/styles" Target="styles.xml"/><Relationship Id="rId190" Type="http://schemas.openxmlformats.org/officeDocument/2006/relationships/externalLink" Target="externalLinks/externalLink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4.xml"/><Relationship Id="rId127" Type="http://schemas.openxmlformats.org/officeDocument/2006/relationships/externalLink" Target="externalLinks/externalLink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20.xml"/><Relationship Id="rId143" Type="http://schemas.openxmlformats.org/officeDocument/2006/relationships/externalLink" Target="externalLinks/externalLink41.xml"/><Relationship Id="rId148" Type="http://schemas.openxmlformats.org/officeDocument/2006/relationships/externalLink" Target="externalLinks/externalLink46.xml"/><Relationship Id="rId164" Type="http://schemas.openxmlformats.org/officeDocument/2006/relationships/externalLink" Target="externalLinks/externalLink62.xml"/><Relationship Id="rId169" Type="http://schemas.openxmlformats.org/officeDocument/2006/relationships/externalLink" Target="externalLinks/externalLink67.xml"/><Relationship Id="rId185" Type="http://schemas.openxmlformats.org/officeDocument/2006/relationships/externalLink" Target="externalLinks/externalLink8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78.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externalLink" Target="externalLinks/externalLink10.xml"/><Relationship Id="rId133" Type="http://schemas.openxmlformats.org/officeDocument/2006/relationships/externalLink" Target="externalLinks/externalLink31.xml"/><Relationship Id="rId154" Type="http://schemas.openxmlformats.org/officeDocument/2006/relationships/externalLink" Target="externalLinks/externalLink52.xml"/><Relationship Id="rId175" Type="http://schemas.openxmlformats.org/officeDocument/2006/relationships/externalLink" Target="externalLinks/externalLink73.xml"/><Relationship Id="rId196" Type="http://schemas.openxmlformats.org/officeDocument/2006/relationships/sharedStrings" Target="sharedString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21.xml"/><Relationship Id="rId144" Type="http://schemas.openxmlformats.org/officeDocument/2006/relationships/externalLink" Target="externalLinks/externalLink42.xml"/><Relationship Id="rId90" Type="http://schemas.openxmlformats.org/officeDocument/2006/relationships/worksheet" Target="worksheets/sheet90.xml"/><Relationship Id="rId165" Type="http://schemas.openxmlformats.org/officeDocument/2006/relationships/externalLink" Target="externalLinks/externalLink63.xml"/><Relationship Id="rId186" Type="http://schemas.openxmlformats.org/officeDocument/2006/relationships/externalLink" Target="externalLinks/externalLink8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externalLink" Target="externalLinks/externalLink11.xml"/><Relationship Id="rId134" Type="http://schemas.openxmlformats.org/officeDocument/2006/relationships/externalLink" Target="externalLinks/externalLink32.xml"/><Relationship Id="rId80" Type="http://schemas.openxmlformats.org/officeDocument/2006/relationships/worksheet" Target="worksheets/sheet80.xml"/><Relationship Id="rId155" Type="http://schemas.openxmlformats.org/officeDocument/2006/relationships/externalLink" Target="externalLinks/externalLink53.xml"/><Relationship Id="rId176" Type="http://schemas.openxmlformats.org/officeDocument/2006/relationships/externalLink" Target="externalLinks/externalLink74.xml"/><Relationship Id="rId197" Type="http://schemas.openxmlformats.org/officeDocument/2006/relationships/calcChain" Target="calcChain.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1.xml"/><Relationship Id="rId124" Type="http://schemas.openxmlformats.org/officeDocument/2006/relationships/externalLink" Target="externalLinks/externalLink22.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externalLink" Target="externalLinks/externalLink43.xml"/><Relationship Id="rId166" Type="http://schemas.openxmlformats.org/officeDocument/2006/relationships/externalLink" Target="externalLinks/externalLink64.xml"/><Relationship Id="rId187" Type="http://schemas.openxmlformats.org/officeDocument/2006/relationships/externalLink" Target="externalLinks/externalLink85.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12.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externalLink" Target="externalLinks/externalLink33.xml"/><Relationship Id="rId156" Type="http://schemas.openxmlformats.org/officeDocument/2006/relationships/externalLink" Target="externalLinks/externalLink54.xml"/><Relationship Id="rId177" Type="http://schemas.openxmlformats.org/officeDocument/2006/relationships/externalLink" Target="externalLinks/externalLink75.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externalLink" Target="externalLinks/externalLink2.xml"/><Relationship Id="rId125" Type="http://schemas.openxmlformats.org/officeDocument/2006/relationships/externalLink" Target="externalLinks/externalLink23.xml"/><Relationship Id="rId146" Type="http://schemas.openxmlformats.org/officeDocument/2006/relationships/externalLink" Target="externalLinks/externalLink44.xml"/><Relationship Id="rId167" Type="http://schemas.openxmlformats.org/officeDocument/2006/relationships/externalLink" Target="externalLinks/externalLink65.xml"/><Relationship Id="rId188" Type="http://schemas.openxmlformats.org/officeDocument/2006/relationships/externalLink" Target="externalLinks/externalLink86.xml"/></Relationships>
</file>

<file path=xl/drawings/_rels/drawing1.xml.rels><?xml version="1.0" encoding="UTF-8" standalone="yes"?>
<Relationships xmlns="http://schemas.openxmlformats.org/package/2006/relationships"><Relationship Id="rId26" Type="http://schemas.openxmlformats.org/officeDocument/2006/relationships/hyperlink" Target="#'ARMIDALE ORTHO REG'!A1"/><Relationship Id="rId21" Type="http://schemas.openxmlformats.org/officeDocument/2006/relationships/hyperlink" Target="#'TAMWORTH REHAB REG'!A1"/><Relationship Id="rId42" Type="http://schemas.openxmlformats.org/officeDocument/2006/relationships/hyperlink" Target="#'MAITLAND PAEDS'!A1"/><Relationship Id="rId47" Type="http://schemas.openxmlformats.org/officeDocument/2006/relationships/hyperlink" Target="#'MANNING SURG REG'!A1"/><Relationship Id="rId63" Type="http://schemas.openxmlformats.org/officeDocument/2006/relationships/hyperlink" Target="#'GUNNEDAH CMO IC'!A1"/><Relationship Id="rId68" Type="http://schemas.openxmlformats.org/officeDocument/2006/relationships/hyperlink" Target="#'MANNING CMO NON IC ED'!A1"/><Relationship Id="rId16" Type="http://schemas.openxmlformats.org/officeDocument/2006/relationships/hyperlink" Target="#'MH MANNING'!A1"/><Relationship Id="rId11" Type="http://schemas.openxmlformats.org/officeDocument/2006/relationships/hyperlink" Target="#'MH PECC ROTATING'!A1"/><Relationship Id="rId24" Type="http://schemas.openxmlformats.org/officeDocument/2006/relationships/hyperlink" Target="#'CALVARY MATER HAEMATOLOGY'!A1"/><Relationship Id="rId32" Type="http://schemas.openxmlformats.org/officeDocument/2006/relationships/hyperlink" Target="#'CALVARY MATER CARDIOLOGY'!A1"/><Relationship Id="rId37" Type="http://schemas.openxmlformats.org/officeDocument/2006/relationships/hyperlink" Target="#'TAMWORTH WARDS'!A1"/><Relationship Id="rId40" Type="http://schemas.openxmlformats.org/officeDocument/2006/relationships/hyperlink" Target="#'MANNING PAEDS'!A1"/><Relationship Id="rId45" Type="http://schemas.openxmlformats.org/officeDocument/2006/relationships/hyperlink" Target="#'JOHN HUNTER SURGICAL'!A1"/><Relationship Id="rId53" Type="http://schemas.openxmlformats.org/officeDocument/2006/relationships/hyperlink" Target="#'MAITLAND ANASTH'!A1"/><Relationship Id="rId58" Type="http://schemas.openxmlformats.org/officeDocument/2006/relationships/hyperlink" Target="#'QUIRINDI ED'!A1"/><Relationship Id="rId66" Type="http://schemas.openxmlformats.org/officeDocument/2006/relationships/hyperlink" Target="#'MAITLAND ED'!A1"/><Relationship Id="rId74" Type="http://schemas.openxmlformats.org/officeDocument/2006/relationships/hyperlink" Target="#'MANILLA ED CMO IC'!A1"/><Relationship Id="rId5" Type="http://schemas.openxmlformats.org/officeDocument/2006/relationships/hyperlink" Target="#'MAITLAND O&amp;G REG'!A1"/><Relationship Id="rId61" Type="http://schemas.openxmlformats.org/officeDocument/2006/relationships/hyperlink" Target="#'CALVARY MATER ED SRMO'!A1"/><Relationship Id="rId19" Type="http://schemas.openxmlformats.org/officeDocument/2006/relationships/hyperlink" Target="#'MH ISHMU'!A1"/><Relationship Id="rId14" Type="http://schemas.openxmlformats.org/officeDocument/2006/relationships/hyperlink" Target="#'MH LAKES IPU'!A1"/><Relationship Id="rId22" Type="http://schemas.openxmlformats.org/officeDocument/2006/relationships/hyperlink" Target="#WINGHAM!A1"/><Relationship Id="rId27" Type="http://schemas.openxmlformats.org/officeDocument/2006/relationships/hyperlink" Target="#'MAITLAND ORTHO'!A1"/><Relationship Id="rId30" Type="http://schemas.openxmlformats.org/officeDocument/2006/relationships/hyperlink" Target="#'ARMIDALE GEN MED REG'!A1"/><Relationship Id="rId35" Type="http://schemas.openxmlformats.org/officeDocument/2006/relationships/hyperlink" Target="#'MANNING WARDS'!A1"/><Relationship Id="rId43" Type="http://schemas.openxmlformats.org/officeDocument/2006/relationships/hyperlink" Target="#'ARMIDALE GEN SURG REG'!A1"/><Relationship Id="rId48" Type="http://schemas.openxmlformats.org/officeDocument/2006/relationships/hyperlink" Target="#'TAMWORTH SURG REG'!A1"/><Relationship Id="rId56" Type="http://schemas.openxmlformats.org/officeDocument/2006/relationships/hyperlink" Target="#'ARMIDALE ED CMO NON IC  '!A1"/><Relationship Id="rId64" Type="http://schemas.openxmlformats.org/officeDocument/2006/relationships/hyperlink" Target="#'INVERELL CMO IC'!A1"/><Relationship Id="rId69" Type="http://schemas.openxmlformats.org/officeDocument/2006/relationships/hyperlink" Target="#'MANNING SRMO ED'!A1"/><Relationship Id="rId77" Type="http://schemas.openxmlformats.org/officeDocument/2006/relationships/hyperlink" Target="#'INVERELL DENTAL'!A1"/><Relationship Id="rId8" Type="http://schemas.openxmlformats.org/officeDocument/2006/relationships/hyperlink" Target="#'MANNING ICU SRMO'!A1"/><Relationship Id="rId51" Type="http://schemas.openxmlformats.org/officeDocument/2006/relationships/hyperlink" Target="#'CALVARY MATER ANAESTHETICS'!A1"/><Relationship Id="rId72" Type="http://schemas.openxmlformats.org/officeDocument/2006/relationships/hyperlink" Target="#'TOMAREE ED'!A1"/><Relationship Id="rId3" Type="http://schemas.openxmlformats.org/officeDocument/2006/relationships/hyperlink" Target="#'ARMIDALE O&amp;G'!A1"/><Relationship Id="rId12" Type="http://schemas.openxmlformats.org/officeDocument/2006/relationships/hyperlink" Target="#' MH PECC 1000-1830'!A1"/><Relationship Id="rId17" Type="http://schemas.openxmlformats.org/officeDocument/2006/relationships/hyperlink" Target="#'MH PICU'!A1"/><Relationship Id="rId25" Type="http://schemas.openxmlformats.org/officeDocument/2006/relationships/hyperlink" Target="#'MANNING ONCOLOGY'!A1"/><Relationship Id="rId33" Type="http://schemas.openxmlformats.org/officeDocument/2006/relationships/hyperlink" Target="#'MAITLAND GEN MED'!A1"/><Relationship Id="rId38" Type="http://schemas.openxmlformats.org/officeDocument/2006/relationships/hyperlink" Target="#'JOHN HUNTER MEDICINE'!A1"/><Relationship Id="rId46" Type="http://schemas.openxmlformats.org/officeDocument/2006/relationships/hyperlink" Target="#'MAITLAND GEN SURG'!A1"/><Relationship Id="rId59" Type="http://schemas.openxmlformats.org/officeDocument/2006/relationships/hyperlink" Target="#'CALVARY MATER ED'!A1"/><Relationship Id="rId67" Type="http://schemas.openxmlformats.org/officeDocument/2006/relationships/hyperlink" Target="#' MANNING CMO IC ED'!A1"/><Relationship Id="rId20" Type="http://schemas.openxmlformats.org/officeDocument/2006/relationships/hyperlink" Target="#'KURRI KURRI REHAB'!A1"/><Relationship Id="rId41" Type="http://schemas.openxmlformats.org/officeDocument/2006/relationships/hyperlink" Target="#'TAMWORTH PAEDS REG'!A1"/><Relationship Id="rId54" Type="http://schemas.openxmlformats.org/officeDocument/2006/relationships/hyperlink" Target="#'TAMWORTH ANAES REG'!A1"/><Relationship Id="rId62" Type="http://schemas.openxmlformats.org/officeDocument/2006/relationships/hyperlink" Target="#'GLOUCESTER ED CMO IC'!A1"/><Relationship Id="rId70" Type="http://schemas.openxmlformats.org/officeDocument/2006/relationships/hyperlink" Target="#'TAMWORTH ED SRMO'!A1"/><Relationship Id="rId75" Type="http://schemas.openxmlformats.org/officeDocument/2006/relationships/hyperlink" Target="#'ARMIDALE DENTIST'!A1"/><Relationship Id="rId1" Type="http://schemas.openxmlformats.org/officeDocument/2006/relationships/image" Target="../media/image1.png"/><Relationship Id="rId6" Type="http://schemas.openxmlformats.org/officeDocument/2006/relationships/hyperlink" Target="#'TAMWORTH O&amp;G'!A1"/><Relationship Id="rId15" Type="http://schemas.openxmlformats.org/officeDocument/2006/relationships/hyperlink" Target="#'MH MHUOP'!A1"/><Relationship Id="rId23" Type="http://schemas.openxmlformats.org/officeDocument/2006/relationships/hyperlink" Target="#'TAMWORTH PALLIATIVE &amp; ONCOLOGY'!A1"/><Relationship Id="rId28" Type="http://schemas.openxmlformats.org/officeDocument/2006/relationships/hyperlink" Target="#'MANNING ORTHO'!A1"/><Relationship Id="rId36" Type="http://schemas.openxmlformats.org/officeDocument/2006/relationships/hyperlink" Target="#'TAMWORTH GEN MED'!A1"/><Relationship Id="rId49" Type="http://schemas.openxmlformats.org/officeDocument/2006/relationships/hyperlink" Target="#'JOHN HUNTER PLASTICS'!A1"/><Relationship Id="rId57" Type="http://schemas.openxmlformats.org/officeDocument/2006/relationships/hyperlink" Target="#'SCONE ED VMO'!A1"/><Relationship Id="rId10" Type="http://schemas.openxmlformats.org/officeDocument/2006/relationships/hyperlink" Target="#'MH ARMIDALE'!A1"/><Relationship Id="rId31" Type="http://schemas.openxmlformats.org/officeDocument/2006/relationships/hyperlink" Target="#'CALVARY MATER GEN MED'!A1"/><Relationship Id="rId44" Type="http://schemas.openxmlformats.org/officeDocument/2006/relationships/hyperlink" Target="#'CALVARY MATER SURGICAL'!A1"/><Relationship Id="rId52" Type="http://schemas.openxmlformats.org/officeDocument/2006/relationships/hyperlink" Target="#'MANNING ANAESTH'!A1"/><Relationship Id="rId60" Type="http://schemas.openxmlformats.org/officeDocument/2006/relationships/hyperlink" Target="#'GLEN INNES CMO IC'!A1"/><Relationship Id="rId65" Type="http://schemas.openxmlformats.org/officeDocument/2006/relationships/hyperlink" Target="#'JOHN HUNTER ED'!A1"/><Relationship Id="rId73" Type="http://schemas.openxmlformats.org/officeDocument/2006/relationships/hyperlink" Target="#'BELMONT ED CMO'!A1"/><Relationship Id="rId78" Type="http://schemas.openxmlformats.org/officeDocument/2006/relationships/hyperlink" Target="#'MANNING DENTAL'!A1"/><Relationship Id="rId4" Type="http://schemas.openxmlformats.org/officeDocument/2006/relationships/hyperlink" Target="#'MANNING O&amp;G'!A1"/><Relationship Id="rId9" Type="http://schemas.openxmlformats.org/officeDocument/2006/relationships/hyperlink" Target="#'TAMWORTH ICU'!A1"/><Relationship Id="rId13" Type="http://schemas.openxmlformats.org/officeDocument/2006/relationships/hyperlink" Target="#'MH PECC 1430-2300'!A1"/><Relationship Id="rId18" Type="http://schemas.openxmlformats.org/officeDocument/2006/relationships/hyperlink" Target="#'MH TAMWORTH'!A1"/><Relationship Id="rId39" Type="http://schemas.openxmlformats.org/officeDocument/2006/relationships/hyperlink" Target="#'KURRI KURRI GERIATRICS'!A1"/><Relationship Id="rId34" Type="http://schemas.openxmlformats.org/officeDocument/2006/relationships/hyperlink" Target="#'MANNING GEN MED '!A1"/><Relationship Id="rId50" Type="http://schemas.openxmlformats.org/officeDocument/2006/relationships/hyperlink" Target="#'INVERELL ANAES REG'!A1"/><Relationship Id="rId55" Type="http://schemas.openxmlformats.org/officeDocument/2006/relationships/hyperlink" Target="#'ARMIDALE CMO ED'!A1"/><Relationship Id="rId76" Type="http://schemas.openxmlformats.org/officeDocument/2006/relationships/hyperlink" Target="#'GLENN INNES DENTAL'!A1"/><Relationship Id="rId7" Type="http://schemas.openxmlformats.org/officeDocument/2006/relationships/hyperlink" Target="#'MAITLAND ICU'!A1"/><Relationship Id="rId71" Type="http://schemas.openxmlformats.org/officeDocument/2006/relationships/hyperlink" Target="#'NARRABRI ED CMO IC'!A1"/><Relationship Id="rId2" Type="http://schemas.openxmlformats.org/officeDocument/2006/relationships/image" Target="../media/image2.png"/><Relationship Id="rId29" Type="http://schemas.openxmlformats.org/officeDocument/2006/relationships/hyperlink" Target="#'TAMWORTH ORTHO'!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jpeg"/><Relationship Id="rId1" Type="http://schemas.openxmlformats.org/officeDocument/2006/relationships/hyperlink" Target="#'MAIN MENU'!A1"/><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4.png"/><Relationship Id="rId1" Type="http://schemas.openxmlformats.org/officeDocument/2006/relationships/hyperlink" Target="#'MAIN MENU'!A1"/><Relationship Id="rId4" Type="http://schemas.openxmlformats.org/officeDocument/2006/relationships/image" Target="../media/image3.jpeg"/></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11.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hyperlink" Target="#'MAIN MENU'!A1"/><Relationship Id="rId4"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3.png"/><Relationship Id="rId1" Type="http://schemas.openxmlformats.org/officeDocument/2006/relationships/hyperlink" Target="#'MAIN MENU'!A1"/></Relationships>
</file>

<file path=xl/drawings/_rels/drawing20.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jpeg"/><Relationship Id="rId1" Type="http://schemas.openxmlformats.org/officeDocument/2006/relationships/hyperlink" Target="#'MAIN MENU'!A1"/></Relationships>
</file>

<file path=xl/drawings/_rels/drawing21.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hyperlink" Target="#'MAIN MENU'!A1"/></Relationships>
</file>

<file path=xl/drawings/_rels/drawing2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hyperlink" Target="#'MAIN MENU'!A1"/></Relationships>
</file>

<file path=xl/drawings/_rels/drawing2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5" Type="http://schemas.openxmlformats.org/officeDocument/2006/relationships/image" Target="../media/image21.png"/><Relationship Id="rId4" Type="http://schemas.openxmlformats.org/officeDocument/2006/relationships/image" Target="../media/image2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jpeg"/><Relationship Id="rId1" Type="http://schemas.openxmlformats.org/officeDocument/2006/relationships/hyperlink" Target="#'MAIN MENU'!A1"/></Relationships>
</file>

<file path=xl/drawings/_rels/drawing2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4.jpeg"/><Relationship Id="rId1" Type="http://schemas.openxmlformats.org/officeDocument/2006/relationships/hyperlink" Target="#'MAIN MENU'!A1"/></Relationships>
</file>

<file path=xl/drawings/_rels/drawing2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hyperlink" Target="#'MAIN MENU'!A1"/><Relationship Id="rId4"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hyperlink" Target="#'MAIN MENU'!A1"/><Relationship Id="rId4"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hyperlink" Target="#'MAIN MENU'!A1"/><Relationship Id="rId4" Type="http://schemas.openxmlformats.org/officeDocument/2006/relationships/image" Target="../media/image27.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8.jpeg"/><Relationship Id="rId1" Type="http://schemas.openxmlformats.org/officeDocument/2006/relationships/hyperlink" Target="#'MAIN MENU'!A1"/><Relationship Id="rId4" Type="http://schemas.openxmlformats.org/officeDocument/2006/relationships/image" Target="../media/image26.png"/></Relationships>
</file>

<file path=xl/drawings/_rels/drawing3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3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32.xml.rels><?xml version="1.0" encoding="UTF-8" standalone="yes"?>
<Relationships xmlns="http://schemas.openxmlformats.org/package/2006/relationships"><Relationship Id="rId3" Type="http://schemas.openxmlformats.org/officeDocument/2006/relationships/image" Target="../media/image29.gif"/><Relationship Id="rId2" Type="http://schemas.openxmlformats.org/officeDocument/2006/relationships/image" Target="../media/image31.png"/><Relationship Id="rId1" Type="http://schemas.openxmlformats.org/officeDocument/2006/relationships/hyperlink" Target="#'MAIN MENU'!A1"/><Relationship Id="rId4" Type="http://schemas.openxmlformats.org/officeDocument/2006/relationships/image" Target="../media/image3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29.gif"/><Relationship Id="rId2" Type="http://schemas.openxmlformats.org/officeDocument/2006/relationships/image" Target="../media/image31.png"/><Relationship Id="rId1" Type="http://schemas.openxmlformats.org/officeDocument/2006/relationships/hyperlink" Target="#'MAIN MENU'!A1"/><Relationship Id="rId4" Type="http://schemas.openxmlformats.org/officeDocument/2006/relationships/image" Target="../media/image30.png"/></Relationships>
</file>

<file path=xl/drawings/_rels/drawing3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18.png"/><Relationship Id="rId1" Type="http://schemas.openxmlformats.org/officeDocument/2006/relationships/hyperlink" Target="#'MAIN MENU'!A1"/><Relationship Id="rId4" Type="http://schemas.openxmlformats.org/officeDocument/2006/relationships/image" Target="../media/image33.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5" Type="http://schemas.openxmlformats.org/officeDocument/2006/relationships/image" Target="../media/image32.jpeg"/><Relationship Id="rId4" Type="http://schemas.openxmlformats.org/officeDocument/2006/relationships/image" Target="../media/image33.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34.png"/><Relationship Id="rId5" Type="http://schemas.openxmlformats.org/officeDocument/2006/relationships/image" Target="../media/image32.jpeg"/><Relationship Id="rId4" Type="http://schemas.openxmlformats.org/officeDocument/2006/relationships/image" Target="../media/image33.png"/></Relationships>
</file>

<file path=xl/drawings/_rels/drawing38.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hyperlink" Target="#'MAIN 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37.emf"/><Relationship Id="rId5" Type="http://schemas.openxmlformats.org/officeDocument/2006/relationships/image" Target="../media/image36.png"/><Relationship Id="rId4" Type="http://schemas.openxmlformats.org/officeDocument/2006/relationships/image" Target="../media/image35.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39.pn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38.png"/><Relationship Id="rId5" Type="http://schemas.openxmlformats.org/officeDocument/2006/relationships/image" Target="../media/image36.png"/><Relationship Id="rId4" Type="http://schemas.openxmlformats.org/officeDocument/2006/relationships/image" Target="../media/image35.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39.pn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38.png"/><Relationship Id="rId5" Type="http://schemas.openxmlformats.org/officeDocument/2006/relationships/image" Target="../media/image36.png"/><Relationship Id="rId4" Type="http://schemas.openxmlformats.org/officeDocument/2006/relationships/image" Target="../media/image3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18.png"/><Relationship Id="rId1" Type="http://schemas.openxmlformats.org/officeDocument/2006/relationships/hyperlink" Target="#'MAIN MENU'!A1"/><Relationship Id="rId4" Type="http://schemas.openxmlformats.org/officeDocument/2006/relationships/image" Target="../media/image36.png"/></Relationships>
</file>

<file path=xl/drawings/_rels/drawing4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18.png"/><Relationship Id="rId1" Type="http://schemas.openxmlformats.org/officeDocument/2006/relationships/hyperlink" Target="#'MAIN MENU'!A1"/><Relationship Id="rId4" Type="http://schemas.openxmlformats.org/officeDocument/2006/relationships/image" Target="../media/image36.png"/></Relationships>
</file>

<file path=xl/drawings/_rels/drawing4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hyperlink" Target="#'MAIN MENU'!A1"/></Relationships>
</file>

<file path=xl/drawings/_rels/drawing4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5" Type="http://schemas.openxmlformats.org/officeDocument/2006/relationships/image" Target="../media/image36.png"/><Relationship Id="rId4" Type="http://schemas.openxmlformats.org/officeDocument/2006/relationships/image" Target="../media/image35.png"/></Relationships>
</file>

<file path=xl/drawings/_rels/drawing4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MAIN MENU'!A1"/></Relationships>
</file>

<file path=xl/drawings/_rels/drawing4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4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4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0.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3.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6.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 Id="rId4" Type="http://schemas.openxmlformats.org/officeDocument/2006/relationships/image" Target="../media/image42.png"/></Relationships>
</file>

<file path=xl/drawings/_rels/drawing5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 Id="rId4" Type="http://schemas.openxmlformats.org/officeDocument/2006/relationships/image" Target="../media/image42.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44.jp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43.jpeg"/><Relationship Id="rId5" Type="http://schemas.openxmlformats.org/officeDocument/2006/relationships/image" Target="../media/image32.jpeg"/><Relationship Id="rId4" Type="http://schemas.openxmlformats.org/officeDocument/2006/relationships/image" Target="../media/image33.png"/></Relationships>
</file>

<file path=xl/drawings/_rels/drawing61.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10.jpeg"/><Relationship Id="rId1" Type="http://schemas.openxmlformats.org/officeDocument/2006/relationships/hyperlink" Target="#'MAIN MENU'!A1"/><Relationship Id="rId4" Type="http://schemas.openxmlformats.org/officeDocument/2006/relationships/image" Target="../media/image46.jpg"/></Relationships>
</file>

<file path=xl/drawings/_rels/drawing62.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emf"/><Relationship Id="rId7" Type="http://schemas.openxmlformats.org/officeDocument/2006/relationships/image" Target="../media/image52.jpeg"/><Relationship Id="rId2" Type="http://schemas.openxmlformats.org/officeDocument/2006/relationships/image" Target="../media/image47.jpeg"/><Relationship Id="rId1" Type="http://schemas.openxmlformats.org/officeDocument/2006/relationships/hyperlink" Target="#'MAIN MENU'!A1"/><Relationship Id="rId6" Type="http://schemas.openxmlformats.org/officeDocument/2006/relationships/image" Target="../media/image51.png"/><Relationship Id="rId5" Type="http://schemas.openxmlformats.org/officeDocument/2006/relationships/image" Target="../media/image50.emf"/><Relationship Id="rId4" Type="http://schemas.openxmlformats.org/officeDocument/2006/relationships/image" Target="../media/image49.emf"/></Relationships>
</file>

<file path=xl/drawings/_rels/drawing63.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hyperlink" Target="#'MAIN MENU'!A1"/></Relationships>
</file>

<file path=xl/drawings/_rels/drawing64.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jpeg"/><Relationship Id="rId1" Type="http://schemas.openxmlformats.org/officeDocument/2006/relationships/hyperlink" Target="#'MAIN MENU'!A1"/><Relationship Id="rId4" Type="http://schemas.openxmlformats.org/officeDocument/2006/relationships/image" Target="../media/image58.png"/></Relationships>
</file>

<file path=xl/drawings/_rels/drawing6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9.jpeg"/><Relationship Id="rId1" Type="http://schemas.openxmlformats.org/officeDocument/2006/relationships/hyperlink" Target="#'MAIN MENU'!A1"/><Relationship Id="rId4" Type="http://schemas.openxmlformats.org/officeDocument/2006/relationships/image" Target="../media/image56.jpeg"/></Relationships>
</file>

<file path=xl/drawings/_rels/drawing6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0.jpeg"/><Relationship Id="rId1" Type="http://schemas.openxmlformats.org/officeDocument/2006/relationships/hyperlink" Target="#'MAIN MENU'!A1"/></Relationships>
</file>

<file path=xl/drawings/_rels/drawing67.xml.rels><?xml version="1.0" encoding="UTF-8" standalone="yes"?>
<Relationships xmlns="http://schemas.openxmlformats.org/package/2006/relationships"><Relationship Id="rId3" Type="http://schemas.openxmlformats.org/officeDocument/2006/relationships/image" Target="../media/image61.jpeg"/><Relationship Id="rId2" Type="http://schemas.openxmlformats.org/officeDocument/2006/relationships/image" Target="../media/image55.png"/><Relationship Id="rId1" Type="http://schemas.openxmlformats.org/officeDocument/2006/relationships/hyperlink" Target="#'MAIN MENU'!A1"/><Relationship Id="rId4" Type="http://schemas.openxmlformats.org/officeDocument/2006/relationships/image" Target="../media/image59.jpeg"/></Relationships>
</file>

<file path=xl/drawings/_rels/drawing68.xml.rels><?xml version="1.0" encoding="UTF-8" standalone="yes"?>
<Relationships xmlns="http://schemas.openxmlformats.org/package/2006/relationships"><Relationship Id="rId3" Type="http://schemas.openxmlformats.org/officeDocument/2006/relationships/image" Target="../media/image61.jpeg"/><Relationship Id="rId2" Type="http://schemas.openxmlformats.org/officeDocument/2006/relationships/image" Target="../media/image55.png"/><Relationship Id="rId1" Type="http://schemas.openxmlformats.org/officeDocument/2006/relationships/hyperlink" Target="#'MAIN MENU'!A1"/><Relationship Id="rId5" Type="http://schemas.openxmlformats.org/officeDocument/2006/relationships/image" Target="../media/image59.jpeg"/><Relationship Id="rId4" Type="http://schemas.openxmlformats.org/officeDocument/2006/relationships/image" Target="../media/image62.jpeg"/></Relationships>
</file>

<file path=xl/drawings/_rels/drawing69.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5" Type="http://schemas.openxmlformats.org/officeDocument/2006/relationships/image" Target="../media/image64.jpeg"/><Relationship Id="rId4" Type="http://schemas.openxmlformats.org/officeDocument/2006/relationships/image" Target="../media/image63.png"/></Relationships>
</file>

<file path=xl/drawings/_rels/drawing70.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6" Type="http://schemas.openxmlformats.org/officeDocument/2006/relationships/image" Target="../media/image59.jpeg"/><Relationship Id="rId5" Type="http://schemas.openxmlformats.org/officeDocument/2006/relationships/image" Target="../media/image65.jpeg"/><Relationship Id="rId4" Type="http://schemas.openxmlformats.org/officeDocument/2006/relationships/image" Target="../media/image63.png"/></Relationships>
</file>

<file path=xl/drawings/_rels/drawing71.xml.rels><?xml version="1.0" encoding="UTF-8" standalone="yes"?>
<Relationships xmlns="http://schemas.openxmlformats.org/package/2006/relationships"><Relationship Id="rId3" Type="http://schemas.openxmlformats.org/officeDocument/2006/relationships/image" Target="../media/image55.png"/><Relationship Id="rId7" Type="http://schemas.openxmlformats.org/officeDocument/2006/relationships/image" Target="../media/image59.jpeg"/><Relationship Id="rId2" Type="http://schemas.openxmlformats.org/officeDocument/2006/relationships/image" Target="../media/image62.jpeg"/><Relationship Id="rId1" Type="http://schemas.openxmlformats.org/officeDocument/2006/relationships/hyperlink" Target="#'MAIN MENU'!A1"/><Relationship Id="rId6" Type="http://schemas.openxmlformats.org/officeDocument/2006/relationships/image" Target="../media/image30.png"/><Relationship Id="rId5" Type="http://schemas.openxmlformats.org/officeDocument/2006/relationships/image" Target="../media/image29.gif"/><Relationship Id="rId4" Type="http://schemas.openxmlformats.org/officeDocument/2006/relationships/image" Target="../media/image66.jpeg"/></Relationships>
</file>

<file path=xl/drawings/_rels/drawing7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4" Type="http://schemas.openxmlformats.org/officeDocument/2006/relationships/image" Target="../media/image67.jpeg"/></Relationships>
</file>

<file path=xl/drawings/_rels/drawing73.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4" Type="http://schemas.openxmlformats.org/officeDocument/2006/relationships/image" Target="../media/image67.jpeg"/></Relationships>
</file>

<file path=xl/drawings/_rels/drawing74.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4" Type="http://schemas.openxmlformats.org/officeDocument/2006/relationships/image" Target="../media/image68.jpeg"/></Relationships>
</file>

<file path=xl/drawings/_rels/drawing7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5" Type="http://schemas.openxmlformats.org/officeDocument/2006/relationships/image" Target="../media/image60.jpeg"/><Relationship Id="rId4" Type="http://schemas.openxmlformats.org/officeDocument/2006/relationships/image" Target="../media/image63.png"/></Relationships>
</file>

<file path=xl/drawings/_rels/drawing76.xml.rels><?xml version="1.0" encoding="UTF-8" standalone="yes"?>
<Relationships xmlns="http://schemas.openxmlformats.org/package/2006/relationships"><Relationship Id="rId3" Type="http://schemas.openxmlformats.org/officeDocument/2006/relationships/image" Target="../media/image61.jpeg"/><Relationship Id="rId2" Type="http://schemas.openxmlformats.org/officeDocument/2006/relationships/image" Target="../media/image55.png"/><Relationship Id="rId1" Type="http://schemas.openxmlformats.org/officeDocument/2006/relationships/hyperlink" Target="#'MAIN MENU'!A1"/><Relationship Id="rId4" Type="http://schemas.openxmlformats.org/officeDocument/2006/relationships/image" Target="../media/image69.jpeg"/></Relationships>
</file>

<file path=xl/drawings/_rels/drawing77.xml.rels><?xml version="1.0" encoding="UTF-8" standalone="yes"?>
<Relationships xmlns="http://schemas.openxmlformats.org/package/2006/relationships"><Relationship Id="rId3" Type="http://schemas.openxmlformats.org/officeDocument/2006/relationships/image" Target="../media/image70.png"/><Relationship Id="rId7" Type="http://schemas.openxmlformats.org/officeDocument/2006/relationships/image" Target="../media/image71.png"/><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image" Target="../media/image41.png"/><Relationship Id="rId5" Type="http://schemas.openxmlformats.org/officeDocument/2006/relationships/image" Target="../media/image40.jpeg"/><Relationship Id="rId4" Type="http://schemas.openxmlformats.org/officeDocument/2006/relationships/hyperlink" Target="#'MAIN MENU'!A1"/></Relationships>
</file>

<file path=xl/drawings/_rels/drawing7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 Id="rId5" Type="http://schemas.openxmlformats.org/officeDocument/2006/relationships/image" Target="../media/image73.emf"/><Relationship Id="rId4" Type="http://schemas.openxmlformats.org/officeDocument/2006/relationships/image" Target="../media/image72.emf"/></Relationships>
</file>

<file path=xl/drawings/_rels/drawing79.xml.rels><?xml version="1.0" encoding="UTF-8" standalone="yes"?>
<Relationships xmlns="http://schemas.openxmlformats.org/package/2006/relationships"><Relationship Id="rId3" Type="http://schemas.openxmlformats.org/officeDocument/2006/relationships/image" Target="../media/image75.jpeg"/><Relationship Id="rId2" Type="http://schemas.openxmlformats.org/officeDocument/2006/relationships/image" Target="../media/image74.png"/><Relationship Id="rId1" Type="http://schemas.openxmlformats.org/officeDocument/2006/relationships/hyperlink" Target="#'MAIN MENU'!A1"/></Relationships>
</file>

<file path=xl/drawings/_rels/drawing8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 Id="rId5" Type="http://schemas.openxmlformats.org/officeDocument/2006/relationships/image" Target="../media/image77.png"/><Relationship Id="rId4" Type="http://schemas.openxmlformats.org/officeDocument/2006/relationships/image" Target="../media/image76.jpeg"/></Relationships>
</file>

<file path=xl/drawings/_rels/drawing8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0.png"/><Relationship Id="rId2" Type="http://schemas.openxmlformats.org/officeDocument/2006/relationships/image" Target="../media/image3.jpeg"/><Relationship Id="rId1" Type="http://schemas.openxmlformats.org/officeDocument/2006/relationships/hyperlink" Target="#'MAIN MENU'!A1"/><Relationship Id="rId6" Type="http://schemas.openxmlformats.org/officeDocument/2006/relationships/image" Target="../media/image79.png"/><Relationship Id="rId5" Type="http://schemas.openxmlformats.org/officeDocument/2006/relationships/image" Target="../media/image77.png"/><Relationship Id="rId4" Type="http://schemas.openxmlformats.org/officeDocument/2006/relationships/image" Target="../media/image78.jpeg"/></Relationships>
</file>

<file path=xl/drawings/_rels/drawing8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 Id="rId5" Type="http://schemas.openxmlformats.org/officeDocument/2006/relationships/image" Target="../media/image4.png"/><Relationship Id="rId4" Type="http://schemas.openxmlformats.org/officeDocument/2006/relationships/image" Target="../media/image3.jpeg"/></Relationships>
</file>

<file path=xl/drawings/_rels/drawing8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3.png"/><Relationship Id="rId1" Type="http://schemas.openxmlformats.org/officeDocument/2006/relationships/hyperlink" Target="#'MAIN MENU'!A1"/></Relationships>
</file>

<file path=xl/drawings/_rels/drawing9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9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 Id="rId4" Type="http://schemas.openxmlformats.org/officeDocument/2006/relationships/image" Target="../media/image19.png"/></Relationships>
</file>

<file path=xl/drawings/_rels/drawing9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9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9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9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1.png"/><Relationship Id="rId1" Type="http://schemas.openxmlformats.org/officeDocument/2006/relationships/hyperlink" Target="#'MAIN MENU'!A1"/><Relationship Id="rId4" Type="http://schemas.openxmlformats.org/officeDocument/2006/relationships/image" Target="../media/image82.png"/></Relationships>
</file>

<file path=xl/drawings/_rels/drawing96.xml.rels><?xml version="1.0" encoding="UTF-8" standalone="yes"?>
<Relationships xmlns="http://schemas.openxmlformats.org/package/2006/relationships"><Relationship Id="rId3" Type="http://schemas.openxmlformats.org/officeDocument/2006/relationships/image" Target="../media/image40.jpeg"/><Relationship Id="rId2" Type="http://schemas.openxmlformats.org/officeDocument/2006/relationships/image" Target="../media/image41.png"/><Relationship Id="rId1" Type="http://schemas.openxmlformats.org/officeDocument/2006/relationships/hyperlink" Target="#'MAIN MENU'!A1"/></Relationships>
</file>

<file path=xl/drawings/_rels/drawing9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83.jpeg"/><Relationship Id="rId1" Type="http://schemas.openxmlformats.org/officeDocument/2006/relationships/hyperlink" Target="#'MAIN MENU'!A1"/></Relationships>
</file>

<file path=xl/drawings/_rels/drawing9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99.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1.png"/><Relationship Id="rId1" Type="http://schemas.openxmlformats.org/officeDocument/2006/relationships/hyperlink" Target="#'MAIN MENU'!A1"/><Relationship Id="rId4" Type="http://schemas.openxmlformats.org/officeDocument/2006/relationships/image" Target="../media/image82.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01.xml.rels><?xml version="1.0" encoding="UTF-8" standalone="yes"?>
<Relationships xmlns="http://schemas.openxmlformats.org/package/2006/relationships"><Relationship Id="rId1" Type="http://schemas.openxmlformats.org/officeDocument/2006/relationships/hyperlink" Target="#'MAIN MENU'!A1"/></Relationships>
</file>

<file path=xl/drawings/drawing1.xml><?xml version="1.0" encoding="utf-8"?>
<xdr:wsDr xmlns:xdr="http://schemas.openxmlformats.org/drawingml/2006/spreadsheetDrawing" xmlns:a="http://schemas.openxmlformats.org/drawingml/2006/main">
  <xdr:twoCellAnchor>
    <xdr:from>
      <xdr:col>23</xdr:col>
      <xdr:colOff>268941</xdr:colOff>
      <xdr:row>31</xdr:row>
      <xdr:rowOff>78441</xdr:rowOff>
    </xdr:from>
    <xdr:to>
      <xdr:col>26</xdr:col>
      <xdr:colOff>638735</xdr:colOff>
      <xdr:row>62</xdr:row>
      <xdr:rowOff>156882</xdr:rowOff>
    </xdr:to>
    <xdr:sp macro="" textlink="">
      <xdr:nvSpPr>
        <xdr:cNvPr id="139" name="Rectangle 138">
          <a:extLst>
            <a:ext uri="{FF2B5EF4-FFF2-40B4-BE49-F238E27FC236}">
              <a16:creationId xmlns:a16="http://schemas.microsoft.com/office/drawing/2014/main" id="{F4595B7A-A496-300C-1672-5372B65E3FC0}"/>
            </a:ext>
          </a:extLst>
        </xdr:cNvPr>
        <xdr:cNvSpPr/>
      </xdr:nvSpPr>
      <xdr:spPr>
        <a:xfrm>
          <a:off x="14186647" y="6107206"/>
          <a:ext cx="2185147" cy="5983941"/>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23</xdr:col>
      <xdr:colOff>235323</xdr:colOff>
      <xdr:row>11</xdr:row>
      <xdr:rowOff>89647</xdr:rowOff>
    </xdr:from>
    <xdr:to>
      <xdr:col>26</xdr:col>
      <xdr:colOff>560294</xdr:colOff>
      <xdr:row>30</xdr:row>
      <xdr:rowOff>156882</xdr:rowOff>
    </xdr:to>
    <xdr:sp macro="" textlink="">
      <xdr:nvSpPr>
        <xdr:cNvPr id="138" name="Rectangle 137">
          <a:extLst>
            <a:ext uri="{FF2B5EF4-FFF2-40B4-BE49-F238E27FC236}">
              <a16:creationId xmlns:a16="http://schemas.microsoft.com/office/drawing/2014/main" id="{5E0A6033-7F3A-8C3D-6856-03F66BB53090}"/>
            </a:ext>
          </a:extLst>
        </xdr:cNvPr>
        <xdr:cNvSpPr/>
      </xdr:nvSpPr>
      <xdr:spPr>
        <a:xfrm>
          <a:off x="14153029" y="2308412"/>
          <a:ext cx="2140324" cy="3686735"/>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19</xdr:col>
      <xdr:colOff>481853</xdr:colOff>
      <xdr:row>51</xdr:row>
      <xdr:rowOff>0</xdr:rowOff>
    </xdr:from>
    <xdr:to>
      <xdr:col>23</xdr:col>
      <xdr:colOff>156882</xdr:colOff>
      <xdr:row>66</xdr:row>
      <xdr:rowOff>22411</xdr:rowOff>
    </xdr:to>
    <xdr:sp macro="" textlink="">
      <xdr:nvSpPr>
        <xdr:cNvPr id="137" name="Rectangle 136">
          <a:extLst>
            <a:ext uri="{FF2B5EF4-FFF2-40B4-BE49-F238E27FC236}">
              <a16:creationId xmlns:a16="http://schemas.microsoft.com/office/drawing/2014/main" id="{F63A68C6-0D37-7B83-4E49-4A09BFE6A92E}"/>
            </a:ext>
          </a:extLst>
        </xdr:cNvPr>
        <xdr:cNvSpPr/>
      </xdr:nvSpPr>
      <xdr:spPr>
        <a:xfrm>
          <a:off x="11979088" y="9838765"/>
          <a:ext cx="2095500" cy="2879911"/>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19</xdr:col>
      <xdr:colOff>425824</xdr:colOff>
      <xdr:row>11</xdr:row>
      <xdr:rowOff>78441</xdr:rowOff>
    </xdr:from>
    <xdr:to>
      <xdr:col>23</xdr:col>
      <xdr:colOff>156882</xdr:colOff>
      <xdr:row>50</xdr:row>
      <xdr:rowOff>22411</xdr:rowOff>
    </xdr:to>
    <xdr:sp macro="" textlink="">
      <xdr:nvSpPr>
        <xdr:cNvPr id="136" name="Rectangle 135">
          <a:extLst>
            <a:ext uri="{FF2B5EF4-FFF2-40B4-BE49-F238E27FC236}">
              <a16:creationId xmlns:a16="http://schemas.microsoft.com/office/drawing/2014/main" id="{32738C28-9EFE-95FA-0BFB-54B3E024B655}"/>
            </a:ext>
          </a:extLst>
        </xdr:cNvPr>
        <xdr:cNvSpPr/>
      </xdr:nvSpPr>
      <xdr:spPr>
        <a:xfrm>
          <a:off x="11923059" y="2297206"/>
          <a:ext cx="2151529" cy="7373470"/>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123265</xdr:colOff>
      <xdr:row>58</xdr:row>
      <xdr:rowOff>145676</xdr:rowOff>
    </xdr:from>
    <xdr:to>
      <xdr:col>19</xdr:col>
      <xdr:colOff>437030</xdr:colOff>
      <xdr:row>75</xdr:row>
      <xdr:rowOff>67236</xdr:rowOff>
    </xdr:to>
    <xdr:sp macro="" textlink="">
      <xdr:nvSpPr>
        <xdr:cNvPr id="135" name="Rectangle 134">
          <a:extLst>
            <a:ext uri="{FF2B5EF4-FFF2-40B4-BE49-F238E27FC236}">
              <a16:creationId xmlns:a16="http://schemas.microsoft.com/office/drawing/2014/main" id="{978C6C43-4755-F94C-AF34-908705D9EF56}"/>
            </a:ext>
          </a:extLst>
        </xdr:cNvPr>
        <xdr:cNvSpPr/>
      </xdr:nvSpPr>
      <xdr:spPr>
        <a:xfrm>
          <a:off x="9805147" y="11317941"/>
          <a:ext cx="2129118" cy="3182471"/>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112059</xdr:colOff>
      <xdr:row>11</xdr:row>
      <xdr:rowOff>67234</xdr:rowOff>
    </xdr:from>
    <xdr:to>
      <xdr:col>19</xdr:col>
      <xdr:colOff>369794</xdr:colOff>
      <xdr:row>58</xdr:row>
      <xdr:rowOff>11205</xdr:rowOff>
    </xdr:to>
    <xdr:sp macro="" textlink="">
      <xdr:nvSpPr>
        <xdr:cNvPr id="121" name="Rectangle 120">
          <a:extLst>
            <a:ext uri="{FF2B5EF4-FFF2-40B4-BE49-F238E27FC236}">
              <a16:creationId xmlns:a16="http://schemas.microsoft.com/office/drawing/2014/main" id="{076E918F-E298-1F81-348B-DFA19E433410}"/>
            </a:ext>
          </a:extLst>
        </xdr:cNvPr>
        <xdr:cNvSpPr/>
      </xdr:nvSpPr>
      <xdr:spPr>
        <a:xfrm>
          <a:off x="9793941" y="2285999"/>
          <a:ext cx="2073088" cy="8897471"/>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302559</xdr:colOff>
      <xdr:row>47</xdr:row>
      <xdr:rowOff>156882</xdr:rowOff>
    </xdr:from>
    <xdr:to>
      <xdr:col>16</xdr:col>
      <xdr:colOff>22412</xdr:colOff>
      <xdr:row>63</xdr:row>
      <xdr:rowOff>78441</xdr:rowOff>
    </xdr:to>
    <xdr:sp macro="" textlink="">
      <xdr:nvSpPr>
        <xdr:cNvPr id="105" name="Rectangle 104">
          <a:extLst>
            <a:ext uri="{FF2B5EF4-FFF2-40B4-BE49-F238E27FC236}">
              <a16:creationId xmlns:a16="http://schemas.microsoft.com/office/drawing/2014/main" id="{4C75E93A-B7AE-2566-D4BA-BEC58E3C6AD4}"/>
            </a:ext>
          </a:extLst>
        </xdr:cNvPr>
        <xdr:cNvSpPr/>
      </xdr:nvSpPr>
      <xdr:spPr>
        <a:xfrm>
          <a:off x="7563971" y="9233647"/>
          <a:ext cx="2140323" cy="2969559"/>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257735</xdr:colOff>
      <xdr:row>26</xdr:row>
      <xdr:rowOff>145676</xdr:rowOff>
    </xdr:from>
    <xdr:to>
      <xdr:col>15</xdr:col>
      <xdr:colOff>593911</xdr:colOff>
      <xdr:row>47</xdr:row>
      <xdr:rowOff>0</xdr:rowOff>
    </xdr:to>
    <xdr:sp macro="" textlink="">
      <xdr:nvSpPr>
        <xdr:cNvPr id="103" name="Rectangle 102">
          <a:extLst>
            <a:ext uri="{FF2B5EF4-FFF2-40B4-BE49-F238E27FC236}">
              <a16:creationId xmlns:a16="http://schemas.microsoft.com/office/drawing/2014/main" id="{3D6E307A-B2BA-655D-A4B0-0B53BC9E1EE7}"/>
            </a:ext>
          </a:extLst>
        </xdr:cNvPr>
        <xdr:cNvSpPr/>
      </xdr:nvSpPr>
      <xdr:spPr>
        <a:xfrm>
          <a:off x="7519147" y="5221941"/>
          <a:ext cx="2151529" cy="3854824"/>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257735</xdr:colOff>
      <xdr:row>11</xdr:row>
      <xdr:rowOff>67235</xdr:rowOff>
    </xdr:from>
    <xdr:to>
      <xdr:col>15</xdr:col>
      <xdr:colOff>537882</xdr:colOff>
      <xdr:row>26</xdr:row>
      <xdr:rowOff>67235</xdr:rowOff>
    </xdr:to>
    <xdr:sp macro="" textlink="">
      <xdr:nvSpPr>
        <xdr:cNvPr id="85" name="Rectangle 84">
          <a:extLst>
            <a:ext uri="{FF2B5EF4-FFF2-40B4-BE49-F238E27FC236}">
              <a16:creationId xmlns:a16="http://schemas.microsoft.com/office/drawing/2014/main" id="{1657D6AA-4D93-E11E-BE99-CDDB44041A10}"/>
            </a:ext>
          </a:extLst>
        </xdr:cNvPr>
        <xdr:cNvSpPr/>
      </xdr:nvSpPr>
      <xdr:spPr>
        <a:xfrm>
          <a:off x="7519147" y="2286000"/>
          <a:ext cx="2095500" cy="2857500"/>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347383</xdr:colOff>
      <xdr:row>57</xdr:row>
      <xdr:rowOff>112059</xdr:rowOff>
    </xdr:from>
    <xdr:to>
      <xdr:col>12</xdr:col>
      <xdr:colOff>145676</xdr:colOff>
      <xdr:row>65</xdr:row>
      <xdr:rowOff>168088</xdr:rowOff>
    </xdr:to>
    <xdr:sp macro="" textlink="">
      <xdr:nvSpPr>
        <xdr:cNvPr id="69" name="Rectangle 68">
          <a:extLst>
            <a:ext uri="{FF2B5EF4-FFF2-40B4-BE49-F238E27FC236}">
              <a16:creationId xmlns:a16="http://schemas.microsoft.com/office/drawing/2014/main" id="{44AA6F18-5153-7B5D-7022-A60B9E4AA5B3}"/>
            </a:ext>
          </a:extLst>
        </xdr:cNvPr>
        <xdr:cNvSpPr/>
      </xdr:nvSpPr>
      <xdr:spPr>
        <a:xfrm>
          <a:off x="5188324" y="11093824"/>
          <a:ext cx="2218764" cy="1580029"/>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381000</xdr:colOff>
      <xdr:row>34</xdr:row>
      <xdr:rowOff>134470</xdr:rowOff>
    </xdr:from>
    <xdr:to>
      <xdr:col>12</xdr:col>
      <xdr:colOff>134470</xdr:colOff>
      <xdr:row>57</xdr:row>
      <xdr:rowOff>33617</xdr:rowOff>
    </xdr:to>
    <xdr:sp macro="" textlink="">
      <xdr:nvSpPr>
        <xdr:cNvPr id="38" name="Rectangle 37">
          <a:extLst>
            <a:ext uri="{FF2B5EF4-FFF2-40B4-BE49-F238E27FC236}">
              <a16:creationId xmlns:a16="http://schemas.microsoft.com/office/drawing/2014/main" id="{E2929FFA-2FD8-0F8C-8317-0F1E6EA52B5E}"/>
            </a:ext>
          </a:extLst>
        </xdr:cNvPr>
        <xdr:cNvSpPr/>
      </xdr:nvSpPr>
      <xdr:spPr>
        <a:xfrm>
          <a:off x="5221941" y="6734735"/>
          <a:ext cx="2173941" cy="4280647"/>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403412</xdr:colOff>
      <xdr:row>11</xdr:row>
      <xdr:rowOff>67235</xdr:rowOff>
    </xdr:from>
    <xdr:to>
      <xdr:col>12</xdr:col>
      <xdr:colOff>145676</xdr:colOff>
      <xdr:row>34</xdr:row>
      <xdr:rowOff>56029</xdr:rowOff>
    </xdr:to>
    <xdr:sp macro="" textlink="">
      <xdr:nvSpPr>
        <xdr:cNvPr id="37" name="Rectangle 36">
          <a:extLst>
            <a:ext uri="{FF2B5EF4-FFF2-40B4-BE49-F238E27FC236}">
              <a16:creationId xmlns:a16="http://schemas.microsoft.com/office/drawing/2014/main" id="{036B25D6-706B-BA37-7B09-C05353C3B57E}"/>
            </a:ext>
          </a:extLst>
        </xdr:cNvPr>
        <xdr:cNvSpPr/>
      </xdr:nvSpPr>
      <xdr:spPr>
        <a:xfrm>
          <a:off x="5244353" y="2286000"/>
          <a:ext cx="2162735" cy="4370294"/>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336176</xdr:colOff>
      <xdr:row>11</xdr:row>
      <xdr:rowOff>56029</xdr:rowOff>
    </xdr:from>
    <xdr:to>
      <xdr:col>8</xdr:col>
      <xdr:colOff>120089</xdr:colOff>
      <xdr:row>56</xdr:row>
      <xdr:rowOff>25586</xdr:rowOff>
    </xdr:to>
    <xdr:sp macro="" textlink="">
      <xdr:nvSpPr>
        <xdr:cNvPr id="29" name="Rectangle 28">
          <a:extLst>
            <a:ext uri="{FF2B5EF4-FFF2-40B4-BE49-F238E27FC236}">
              <a16:creationId xmlns:a16="http://schemas.microsoft.com/office/drawing/2014/main" id="{3AFFFD0F-4A29-FD93-3BA4-D6C6E28F6F0C}"/>
            </a:ext>
          </a:extLst>
        </xdr:cNvPr>
        <xdr:cNvSpPr/>
      </xdr:nvSpPr>
      <xdr:spPr>
        <a:xfrm>
          <a:off x="336176" y="2162735"/>
          <a:ext cx="4893795" cy="8037792"/>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166688</xdr:colOff>
      <xdr:row>0</xdr:row>
      <xdr:rowOff>154781</xdr:rowOff>
    </xdr:from>
    <xdr:to>
      <xdr:col>33</xdr:col>
      <xdr:colOff>416718</xdr:colOff>
      <xdr:row>7</xdr:row>
      <xdr:rowOff>71437</xdr:rowOff>
    </xdr:to>
    <xdr:sp macro="" textlink="">
      <xdr:nvSpPr>
        <xdr:cNvPr id="6" name="Rounded Rectangle 5">
          <a:extLst>
            <a:ext uri="{FF2B5EF4-FFF2-40B4-BE49-F238E27FC236}">
              <a16:creationId xmlns:a16="http://schemas.microsoft.com/office/drawing/2014/main" id="{00000000-0008-0000-0000-000006000000}"/>
            </a:ext>
          </a:extLst>
        </xdr:cNvPr>
        <xdr:cNvSpPr/>
      </xdr:nvSpPr>
      <xdr:spPr>
        <a:xfrm>
          <a:off x="166688" y="154781"/>
          <a:ext cx="20943093" cy="1250156"/>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AU" sz="1100"/>
        </a:p>
      </xdr:txBody>
    </xdr:sp>
    <xdr:clientData/>
  </xdr:twoCellAnchor>
  <xdr:oneCellAnchor>
    <xdr:from>
      <xdr:col>7</xdr:col>
      <xdr:colOff>404812</xdr:colOff>
      <xdr:row>2</xdr:row>
      <xdr:rowOff>115662</xdr:rowOff>
    </xdr:from>
    <xdr:ext cx="12110046" cy="564193"/>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4655343" y="496662"/>
          <a:ext cx="12110046" cy="56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3200" b="1">
              <a:latin typeface="Arial" panose="020B0604020202020204" pitchFamily="34" charset="0"/>
              <a:cs typeface="Arial" panose="020B0604020202020204" pitchFamily="34" charset="0"/>
            </a:rPr>
            <a:t>Hunter New England Health </a:t>
          </a:r>
          <a:r>
            <a:rPr lang="en-AU" sz="3200" b="1" u="sng">
              <a:latin typeface="Arial" panose="020B0604020202020204" pitchFamily="34" charset="0"/>
              <a:cs typeface="Arial" panose="020B0604020202020204" pitchFamily="34" charset="0"/>
            </a:rPr>
            <a:t>Non-Specialist</a:t>
          </a:r>
          <a:r>
            <a:rPr lang="en-AU" sz="3200" b="1" baseline="0">
              <a:latin typeface="Arial" panose="020B0604020202020204" pitchFamily="34" charset="0"/>
              <a:cs typeface="Arial" panose="020B0604020202020204" pitchFamily="34" charset="0"/>
            </a:rPr>
            <a:t> </a:t>
          </a:r>
          <a:r>
            <a:rPr lang="en-AU" sz="3200" b="1">
              <a:latin typeface="Arial" panose="020B0604020202020204" pitchFamily="34" charset="0"/>
              <a:cs typeface="Arial" panose="020B0604020202020204" pitchFamily="34" charset="0"/>
            </a:rPr>
            <a:t>Locum Vacancies</a:t>
          </a:r>
        </a:p>
      </xdr:txBody>
    </xdr:sp>
    <xdr:clientData/>
  </xdr:oneCellAnchor>
  <xdr:twoCellAnchor editAs="oneCell">
    <xdr:from>
      <xdr:col>1</xdr:col>
      <xdr:colOff>382700</xdr:colOff>
      <xdr:row>1</xdr:row>
      <xdr:rowOff>118485</xdr:rowOff>
    </xdr:from>
    <xdr:to>
      <xdr:col>6</xdr:col>
      <xdr:colOff>493258</xdr:colOff>
      <xdr:row>5</xdr:row>
      <xdr:rowOff>145422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9919" y="308985"/>
          <a:ext cx="3146652" cy="788937"/>
        </a:xfrm>
        <a:prstGeom prst="rect">
          <a:avLst/>
        </a:prstGeom>
      </xdr:spPr>
    </xdr:pic>
    <xdr:clientData/>
  </xdr:twoCellAnchor>
  <xdr:twoCellAnchor editAs="oneCell">
    <xdr:from>
      <xdr:col>27</xdr:col>
      <xdr:colOff>840547</xdr:colOff>
      <xdr:row>1</xdr:row>
      <xdr:rowOff>159885</xdr:rowOff>
    </xdr:from>
    <xdr:to>
      <xdr:col>32</xdr:col>
      <xdr:colOff>494097</xdr:colOff>
      <xdr:row>6</xdr:row>
      <xdr:rowOff>89694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521203" y="350385"/>
          <a:ext cx="3058738" cy="882309"/>
        </a:xfrm>
        <a:prstGeom prst="rect">
          <a:avLst/>
        </a:prstGeom>
      </xdr:spPr>
    </xdr:pic>
    <xdr:clientData/>
  </xdr:twoCellAnchor>
  <xdr:twoCellAnchor>
    <xdr:from>
      <xdr:col>26</xdr:col>
      <xdr:colOff>773206</xdr:colOff>
      <xdr:row>10</xdr:row>
      <xdr:rowOff>56030</xdr:rowOff>
    </xdr:from>
    <xdr:to>
      <xdr:col>33</xdr:col>
      <xdr:colOff>591612</xdr:colOff>
      <xdr:row>39</xdr:row>
      <xdr:rowOff>112058</xdr:rowOff>
    </xdr:to>
    <xdr:grpSp>
      <xdr:nvGrpSpPr>
        <xdr:cNvPr id="21" name="Group 20">
          <a:extLst>
            <a:ext uri="{FF2B5EF4-FFF2-40B4-BE49-F238E27FC236}">
              <a16:creationId xmlns:a16="http://schemas.microsoft.com/office/drawing/2014/main" id="{00000000-0008-0000-0000-000015000000}"/>
            </a:ext>
          </a:extLst>
        </xdr:cNvPr>
        <xdr:cNvGrpSpPr/>
      </xdr:nvGrpSpPr>
      <xdr:grpSpPr>
        <a:xfrm>
          <a:off x="19031324" y="1998383"/>
          <a:ext cx="5481112" cy="5793440"/>
          <a:chOff x="14207284" y="1619251"/>
          <a:chExt cx="6672604" cy="4799919"/>
        </a:xfrm>
      </xdr:grpSpPr>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14207284" y="1619251"/>
            <a:ext cx="6672604" cy="4799919"/>
          </a:xfrm>
          <a:prstGeom prst="roundRect">
            <a:avLst/>
          </a:prstGeom>
          <a:solidFill>
            <a:schemeClr val="accent1">
              <a:lumMod val="50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5516657" y="2705520"/>
            <a:ext cx="5216955" cy="3243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400" b="1">
                <a:solidFill>
                  <a:schemeClr val="bg1"/>
                </a:solidFill>
                <a:latin typeface="Segoe UI Symbol" panose="020B0502040204020203" pitchFamily="34" charset="0"/>
                <a:ea typeface="Segoe UI Symbol" panose="020B0502040204020203" pitchFamily="34" charset="0"/>
              </a:rPr>
              <a:t>✔ </a:t>
            </a:r>
            <a:r>
              <a:rPr lang="en-AU" sz="1400" b="1">
                <a:solidFill>
                  <a:schemeClr val="bg1"/>
                </a:solidFill>
              </a:rPr>
              <a:t>Current CV</a:t>
            </a:r>
          </a:p>
          <a:p>
            <a:r>
              <a:rPr lang="en-AU" sz="1400" b="1">
                <a:solidFill>
                  <a:schemeClr val="bg1"/>
                </a:solidFill>
                <a:latin typeface="Segoe UI Symbol" panose="020B0502040204020203" pitchFamily="34" charset="0"/>
                <a:ea typeface="Segoe UI Symbol" panose="020B0502040204020203" pitchFamily="34" charset="0"/>
              </a:rPr>
              <a:t>✔ </a:t>
            </a:r>
            <a:r>
              <a:rPr lang="en-AU" sz="1400" b="1">
                <a:solidFill>
                  <a:schemeClr val="bg1"/>
                </a:solidFill>
              </a:rPr>
              <a:t>2x Behavioural</a:t>
            </a:r>
            <a:r>
              <a:rPr lang="en-AU" sz="1400" b="1" baseline="0">
                <a:solidFill>
                  <a:schemeClr val="bg1"/>
                </a:solidFill>
              </a:rPr>
              <a:t> and 1x clinical skills references</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Clinical Self-Skills</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National Criminal Record Check (no more than3yrs old)</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Secondary employment approval (if full-time or part-time elsewhere)</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Preplacement Checklist</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Date of Birth</a:t>
            </a:r>
          </a:p>
          <a:p>
            <a:r>
              <a:rPr kumimoji="0" lang="en-AU" sz="1400" b="1"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lang="en-AU" sz="1400" b="1" baseline="0">
                <a:solidFill>
                  <a:schemeClr val="bg1"/>
                </a:solidFill>
              </a:rPr>
              <a:t>Email and Mobile number</a:t>
            </a:r>
          </a:p>
          <a:p>
            <a:r>
              <a:rPr kumimoji="0" lang="en-AU" sz="1400" b="1"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lang="en-AU" sz="1400" b="1" baseline="0">
                <a:solidFill>
                  <a:schemeClr val="bg1"/>
                </a:solidFill>
              </a:rPr>
              <a:t>NSW WWCC (no more than 5 yrs old)</a:t>
            </a:r>
          </a:p>
          <a:p>
            <a:r>
              <a:rPr kumimoji="0" lang="en-AU" sz="1400" b="1"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lang="en-AU" sz="1400" b="1" baseline="0">
                <a:solidFill>
                  <a:schemeClr val="bg1"/>
                </a:solidFill>
              </a:rPr>
              <a:t>If no NSW WWCC: WWCC Application Number</a:t>
            </a:r>
          </a:p>
          <a:p>
            <a:r>
              <a:rPr kumimoji="0" lang="en-AU" sz="1400" b="1"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lang="en-AU" sz="1400" b="1" baseline="0">
                <a:solidFill>
                  <a:schemeClr val="bg1"/>
                </a:solidFill>
              </a:rPr>
              <a:t>Criminal Stat Dec (no more than 1yr old)</a:t>
            </a:r>
          </a:p>
          <a:p>
            <a:r>
              <a:rPr lang="en-AU" sz="1400" b="1" baseline="0">
                <a:solidFill>
                  <a:schemeClr val="bg1"/>
                </a:solidFill>
              </a:rPr>
              <a:t>✔ Evidence of COVID-19 vaccinations</a:t>
            </a:r>
            <a:endParaRPr lang="en-AU" sz="1600" b="1">
              <a:solidFill>
                <a:schemeClr val="bg1"/>
              </a:solidFill>
            </a:endParaRPr>
          </a:p>
        </xdr:txBody>
      </xdr:sp>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15324642" y="1693723"/>
            <a:ext cx="4531860" cy="10382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AU" sz="2000" b="1">
                <a:solidFill>
                  <a:schemeClr val="bg1"/>
                </a:solidFill>
                <a:latin typeface="Arial" panose="020B0604020202020204" pitchFamily="34" charset="0"/>
                <a:cs typeface="Arial" panose="020B0604020202020204" pitchFamily="34" charset="0"/>
              </a:rPr>
              <a:t>Documentation required for </a:t>
            </a:r>
          </a:p>
          <a:p>
            <a:pPr algn="ctr"/>
            <a:r>
              <a:rPr lang="en-AU" sz="2000" b="1">
                <a:solidFill>
                  <a:schemeClr val="bg1"/>
                </a:solidFill>
                <a:latin typeface="Arial" panose="020B0604020202020204" pitchFamily="34" charset="0"/>
                <a:cs typeface="Arial" panose="020B0604020202020204" pitchFamily="34" charset="0"/>
              </a:rPr>
              <a:t>all initial presentations</a:t>
            </a:r>
          </a:p>
        </xdr:txBody>
      </xdr:sp>
    </xdr:grpSp>
    <xdr:clientData/>
  </xdr:twoCellAnchor>
  <xdr:twoCellAnchor>
    <xdr:from>
      <xdr:col>27</xdr:col>
      <xdr:colOff>89647</xdr:colOff>
      <xdr:row>40</xdr:row>
      <xdr:rowOff>56029</xdr:rowOff>
    </xdr:from>
    <xdr:to>
      <xdr:col>33</xdr:col>
      <xdr:colOff>454841</xdr:colOff>
      <xdr:row>70</xdr:row>
      <xdr:rowOff>134472</xdr:rowOff>
    </xdr:to>
    <xdr:grpSp>
      <xdr:nvGrpSpPr>
        <xdr:cNvPr id="18" name="Group 17">
          <a:extLst>
            <a:ext uri="{FF2B5EF4-FFF2-40B4-BE49-F238E27FC236}">
              <a16:creationId xmlns:a16="http://schemas.microsoft.com/office/drawing/2014/main" id="{00000000-0008-0000-0000-000012000000}"/>
            </a:ext>
          </a:extLst>
        </xdr:cNvPr>
        <xdr:cNvGrpSpPr/>
      </xdr:nvGrpSpPr>
      <xdr:grpSpPr>
        <a:xfrm>
          <a:off x="19378706" y="7930029"/>
          <a:ext cx="4996959" cy="5935384"/>
          <a:chOff x="12919852" y="4184818"/>
          <a:chExt cx="6863103" cy="5769428"/>
        </a:xfrm>
      </xdr:grpSpPr>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12919852" y="4184818"/>
            <a:ext cx="6863103" cy="5769428"/>
          </a:xfrm>
          <a:prstGeom prst="roundRect">
            <a:avLst/>
          </a:prstGeom>
          <a:gradFill rotWithShape="1">
            <a:gsLst>
              <a:gs pos="0">
                <a:srgbClr val="5B9BD5">
                  <a:satMod val="103000"/>
                  <a:lumMod val="102000"/>
                  <a:tint val="94000"/>
                </a:srgbClr>
              </a:gs>
              <a:gs pos="50000">
                <a:srgbClr val="5B9BD5">
                  <a:satMod val="110000"/>
                  <a:lumMod val="100000"/>
                  <a:shade val="100000"/>
                </a:srgbClr>
              </a:gs>
              <a:gs pos="100000">
                <a:srgbClr val="5B9BD5">
                  <a:lumMod val="99000"/>
                  <a:satMod val="120000"/>
                  <a:shade val="78000"/>
                </a:srgbClr>
              </a:gs>
            </a:gsLst>
            <a:lin ang="5400000" scaled="0"/>
          </a:gradFill>
          <a:ln>
            <a:noFill/>
          </a:ln>
          <a:effectLst>
            <a:outerShdw blurRad="57150" dist="19050" dir="5400000" algn="ctr" rotWithShape="0">
              <a:srgbClr val="000000">
                <a:alpha val="63000"/>
              </a:srgb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AU" sz="20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3927903" y="4365702"/>
            <a:ext cx="4831218" cy="682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AU" sz="2000" b="1">
                <a:solidFill>
                  <a:schemeClr val="bg1"/>
                </a:solidFill>
                <a:latin typeface="Arial" panose="020B0604020202020204" pitchFamily="34" charset="0"/>
                <a:cs typeface="Arial" panose="020B0604020202020204" pitchFamily="34" charset="0"/>
              </a:rPr>
              <a:t>HNELHD Medical Locum Management Unit</a:t>
            </a:r>
            <a:r>
              <a:rPr lang="en-AU" sz="2000" b="1" baseline="0">
                <a:solidFill>
                  <a:schemeClr val="bg1"/>
                </a:solidFill>
                <a:latin typeface="Arial" panose="020B0604020202020204" pitchFamily="34" charset="0"/>
                <a:cs typeface="Arial" panose="020B0604020202020204" pitchFamily="34" charset="0"/>
              </a:rPr>
              <a:t> - About Us</a:t>
            </a: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13601898" y="5285344"/>
            <a:ext cx="5853581" cy="4567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r>
              <a:rPr lang="en-AU" sz="1400">
                <a:solidFill>
                  <a:schemeClr val="bg1"/>
                </a:solidFill>
              </a:rPr>
              <a:t>We are a centralised unit based at Waratah Campus in Newcastle NSW.</a:t>
            </a:r>
          </a:p>
          <a:p>
            <a:endParaRPr lang="en-AU" sz="1000">
              <a:solidFill>
                <a:schemeClr val="bg1"/>
              </a:solidFill>
            </a:endParaRPr>
          </a:p>
          <a:p>
            <a:r>
              <a:rPr lang="en-AU" sz="1400">
                <a:solidFill>
                  <a:schemeClr val="bg1"/>
                </a:solidFill>
              </a:rPr>
              <a:t>Our role is to act as the gateway service between HNE Health and the external Medical Locum Agencies. The Unit has been established to assist all Facilities within HNE Health in obtaining appropriate Medical staff to fill any gaps in their rosters.</a:t>
            </a:r>
            <a:r>
              <a:rPr lang="en-AU" sz="1400" baseline="0">
                <a:solidFill>
                  <a:schemeClr val="bg1"/>
                </a:solidFill>
              </a:rPr>
              <a:t> </a:t>
            </a:r>
            <a:r>
              <a:rPr lang="en-AU" sz="1400">
                <a:solidFill>
                  <a:schemeClr val="bg1"/>
                </a:solidFill>
              </a:rPr>
              <a:t>It is required to govern and comply with a NSW Health Policy Directive, Employment and Management of Locum Medical Officers by NSW Public Health</a:t>
            </a:r>
            <a:r>
              <a:rPr lang="en-AU" sz="1400" baseline="0">
                <a:solidFill>
                  <a:schemeClr val="bg1"/>
                </a:solidFill>
              </a:rPr>
              <a:t> </a:t>
            </a:r>
            <a:r>
              <a:rPr lang="en-AU" sz="1400">
                <a:solidFill>
                  <a:schemeClr val="bg1"/>
                </a:solidFill>
              </a:rPr>
              <a:t>Organisations PD2016_006</a:t>
            </a:r>
          </a:p>
          <a:p>
            <a:endParaRPr lang="en-AU" sz="1400">
              <a:solidFill>
                <a:schemeClr val="bg1"/>
              </a:solidFill>
            </a:endParaRPr>
          </a:p>
          <a:p>
            <a:r>
              <a:rPr lang="en-AU" sz="1200" b="1" u="sng">
                <a:solidFill>
                  <a:schemeClr val="bg1"/>
                </a:solidFill>
              </a:rPr>
              <a:t>MLMU Team</a:t>
            </a:r>
          </a:p>
          <a:p>
            <a:pPr algn="l"/>
            <a:r>
              <a:rPr lang="en-AU" sz="1200" baseline="0">
                <a:solidFill>
                  <a:schemeClr val="bg1"/>
                </a:solidFill>
              </a:rPr>
              <a:t>team</a:t>
            </a:r>
            <a:endParaRPr lang="en-AU" sz="1200">
              <a:solidFill>
                <a:schemeClr val="bg1"/>
              </a:solidFill>
            </a:endParaRPr>
          </a:p>
          <a:p>
            <a:endParaRPr lang="en-AU" sz="1600">
              <a:solidFill>
                <a:schemeClr val="bg1"/>
              </a:solidFill>
            </a:endParaRPr>
          </a:p>
        </xdr:txBody>
      </xdr:sp>
    </xdr:grpSp>
    <xdr:clientData/>
  </xdr:twoCellAnchor>
  <xdr:twoCellAnchor>
    <xdr:from>
      <xdr:col>0</xdr:col>
      <xdr:colOff>421822</xdr:colOff>
      <xdr:row>11</xdr:row>
      <xdr:rowOff>163285</xdr:rowOff>
    </xdr:from>
    <xdr:to>
      <xdr:col>7</xdr:col>
      <xdr:colOff>571500</xdr:colOff>
      <xdr:row>13</xdr:row>
      <xdr:rowOff>176892</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21822" y="2382050"/>
          <a:ext cx="4385502"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ED Vacancies</a:t>
          </a:r>
        </a:p>
      </xdr:txBody>
    </xdr:sp>
    <xdr:clientData/>
  </xdr:twoCellAnchor>
  <xdr:twoCellAnchor>
    <xdr:from>
      <xdr:col>8</xdr:col>
      <xdr:colOff>498662</xdr:colOff>
      <xdr:row>11</xdr:row>
      <xdr:rowOff>167388</xdr:rowOff>
    </xdr:from>
    <xdr:to>
      <xdr:col>11</xdr:col>
      <xdr:colOff>593912</xdr:colOff>
      <xdr:row>13</xdr:row>
      <xdr:rowOff>180995</xdr:rowOff>
    </xdr:to>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5339603" y="2386153"/>
          <a:ext cx="1910603"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O&amp;G Vacancies</a:t>
          </a:r>
        </a:p>
      </xdr:txBody>
    </xdr:sp>
    <xdr:clientData/>
  </xdr:twoCellAnchor>
  <xdr:twoCellAnchor>
    <xdr:from>
      <xdr:col>8</xdr:col>
      <xdr:colOff>460861</xdr:colOff>
      <xdr:row>14</xdr:row>
      <xdr:rowOff>74937</xdr:rowOff>
    </xdr:from>
    <xdr:to>
      <xdr:col>12</xdr:col>
      <xdr:colOff>34687</xdr:colOff>
      <xdr:row>33</xdr:row>
      <xdr:rowOff>133594</xdr:rowOff>
    </xdr:to>
    <xdr:grpSp>
      <xdr:nvGrpSpPr>
        <xdr:cNvPr id="132" name="Group 131">
          <a:extLst>
            <a:ext uri="{FF2B5EF4-FFF2-40B4-BE49-F238E27FC236}">
              <a16:creationId xmlns:a16="http://schemas.microsoft.com/office/drawing/2014/main" id="{B19DC28E-3DE1-8518-B0AA-7877F9FE791B}"/>
            </a:ext>
          </a:extLst>
        </xdr:cNvPr>
        <xdr:cNvGrpSpPr/>
      </xdr:nvGrpSpPr>
      <xdr:grpSpPr>
        <a:xfrm>
          <a:off x="6078743" y="2898819"/>
          <a:ext cx="2382768" cy="3749128"/>
          <a:chOff x="2993390" y="2786080"/>
          <a:chExt cx="2128768" cy="3454721"/>
        </a:xfrm>
      </xdr:grpSpPr>
      <xdr:sp macro="" textlink="">
        <xdr:nvSpPr>
          <xdr:cNvPr id="42" name="Rounded Rectangle 41">
            <a:hlinkClick xmlns:r="http://schemas.openxmlformats.org/officeDocument/2006/relationships" r:id="rId3"/>
            <a:extLst>
              <a:ext uri="{FF2B5EF4-FFF2-40B4-BE49-F238E27FC236}">
                <a16:creationId xmlns:a16="http://schemas.microsoft.com/office/drawing/2014/main" id="{00000000-0008-0000-0000-00002A000000}"/>
              </a:ext>
            </a:extLst>
          </xdr:cNvPr>
          <xdr:cNvSpPr/>
        </xdr:nvSpPr>
        <xdr:spPr>
          <a:xfrm>
            <a:off x="3035217" y="2786080"/>
            <a:ext cx="2065860" cy="61432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Armidale Hospital</a:t>
            </a:r>
          </a:p>
          <a:p>
            <a:pPr algn="ctr"/>
            <a:r>
              <a:rPr lang="en-AU" sz="1400" b="1">
                <a:solidFill>
                  <a:schemeClr val="bg1"/>
                </a:solidFill>
              </a:rPr>
              <a:t>O&amp;G Vacancies</a:t>
            </a:r>
          </a:p>
        </xdr:txBody>
      </xdr:sp>
      <xdr:sp macro="" textlink="">
        <xdr:nvSpPr>
          <xdr:cNvPr id="43" name="Rounded Rectangle 42">
            <a:extLst>
              <a:ext uri="{FF2B5EF4-FFF2-40B4-BE49-F238E27FC236}">
                <a16:creationId xmlns:a16="http://schemas.microsoft.com/office/drawing/2014/main" id="{00000000-0008-0000-0000-00002B000000}"/>
              </a:ext>
            </a:extLst>
          </xdr:cNvPr>
          <xdr:cNvSpPr/>
        </xdr:nvSpPr>
        <xdr:spPr>
          <a:xfrm>
            <a:off x="3013778" y="3492269"/>
            <a:ext cx="2084816" cy="61432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Gunnedah</a:t>
            </a:r>
            <a:r>
              <a:rPr lang="en-AU" sz="1400" b="1" baseline="0">
                <a:solidFill>
                  <a:sysClr val="windowText" lastClr="000000"/>
                </a:solidFill>
              </a:rPr>
              <a:t> </a:t>
            </a:r>
            <a:r>
              <a:rPr lang="en-AU" sz="1400" b="1">
                <a:solidFill>
                  <a:sysClr val="windowText" lastClr="000000"/>
                </a:solidFill>
              </a:rPr>
              <a:t>Hospital</a:t>
            </a:r>
          </a:p>
          <a:p>
            <a:pPr algn="ctr"/>
            <a:r>
              <a:rPr lang="en-AU" sz="1400" b="1">
                <a:solidFill>
                  <a:sysClr val="windowText" lastClr="000000"/>
                </a:solidFill>
              </a:rPr>
              <a:t>O&amp;G GP Vacancies</a:t>
            </a:r>
          </a:p>
        </xdr:txBody>
      </xdr:sp>
      <xdr:sp macro="" textlink="">
        <xdr:nvSpPr>
          <xdr:cNvPr id="44" name="Rounded Rectangle 43">
            <a:hlinkClick xmlns:r="http://schemas.openxmlformats.org/officeDocument/2006/relationships" r:id="rId4"/>
            <a:extLst>
              <a:ext uri="{FF2B5EF4-FFF2-40B4-BE49-F238E27FC236}">
                <a16:creationId xmlns:a16="http://schemas.microsoft.com/office/drawing/2014/main" id="{00000000-0008-0000-0000-00002C000000}"/>
              </a:ext>
            </a:extLst>
          </xdr:cNvPr>
          <xdr:cNvSpPr/>
        </xdr:nvSpPr>
        <xdr:spPr>
          <a:xfrm>
            <a:off x="2993390" y="4200982"/>
            <a:ext cx="2128768" cy="60152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O&amp;G Vacancies</a:t>
            </a:r>
          </a:p>
        </xdr:txBody>
      </xdr:sp>
      <xdr:sp macro="" textlink="">
        <xdr:nvSpPr>
          <xdr:cNvPr id="45" name="Rounded Rectangle 44">
            <a:hlinkClick xmlns:r="http://schemas.openxmlformats.org/officeDocument/2006/relationships" r:id="rId5"/>
            <a:extLst>
              <a:ext uri="{FF2B5EF4-FFF2-40B4-BE49-F238E27FC236}">
                <a16:creationId xmlns:a16="http://schemas.microsoft.com/office/drawing/2014/main" id="{00000000-0008-0000-0000-00002D000000}"/>
              </a:ext>
            </a:extLst>
          </xdr:cNvPr>
          <xdr:cNvSpPr/>
        </xdr:nvSpPr>
        <xdr:spPr>
          <a:xfrm>
            <a:off x="3013778" y="4898497"/>
            <a:ext cx="2084816" cy="617500"/>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O&amp;G Vacancies</a:t>
            </a:r>
          </a:p>
        </xdr:txBody>
      </xdr:sp>
      <xdr:sp macro="" textlink="">
        <xdr:nvSpPr>
          <xdr:cNvPr id="46" name="Rounded Rectangle 45">
            <a:hlinkClick xmlns:r="http://schemas.openxmlformats.org/officeDocument/2006/relationships" r:id="rId6"/>
            <a:extLst>
              <a:ext uri="{FF2B5EF4-FFF2-40B4-BE49-F238E27FC236}">
                <a16:creationId xmlns:a16="http://schemas.microsoft.com/office/drawing/2014/main" id="{00000000-0008-0000-0000-00002E000000}"/>
              </a:ext>
            </a:extLst>
          </xdr:cNvPr>
          <xdr:cNvSpPr/>
        </xdr:nvSpPr>
        <xdr:spPr>
          <a:xfrm>
            <a:off x="3004249" y="5626476"/>
            <a:ext cx="2103875" cy="61432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Tamworth</a:t>
            </a:r>
            <a:r>
              <a:rPr lang="en-AU" sz="1400" b="1" baseline="0">
                <a:solidFill>
                  <a:schemeClr val="bg1"/>
                </a:solidFill>
              </a:rPr>
              <a:t> </a:t>
            </a:r>
            <a:r>
              <a:rPr lang="en-AU" sz="1400" b="1">
                <a:solidFill>
                  <a:schemeClr val="bg1"/>
                </a:solidFill>
              </a:rPr>
              <a:t>Hospital</a:t>
            </a:r>
          </a:p>
          <a:p>
            <a:pPr algn="ctr"/>
            <a:r>
              <a:rPr lang="en-AU" sz="1400" b="1">
                <a:solidFill>
                  <a:schemeClr val="bg1"/>
                </a:solidFill>
              </a:rPr>
              <a:t>O&amp;G Vacancies</a:t>
            </a:r>
          </a:p>
        </xdr:txBody>
      </xdr:sp>
    </xdr:grpSp>
    <xdr:clientData/>
  </xdr:twoCellAnchor>
  <xdr:twoCellAnchor>
    <xdr:from>
      <xdr:col>8</xdr:col>
      <xdr:colOff>465048</xdr:colOff>
      <xdr:row>35</xdr:row>
      <xdr:rowOff>8404</xdr:rowOff>
    </xdr:from>
    <xdr:to>
      <xdr:col>12</xdr:col>
      <xdr:colOff>12608</xdr:colOff>
      <xdr:row>37</xdr:row>
      <xdr:rowOff>22011</xdr:rowOff>
    </xdr:to>
    <xdr:sp macro="" textlink="">
      <xdr:nvSpPr>
        <xdr:cNvPr id="51" name="TextBox 50">
          <a:extLst>
            <a:ext uri="{FF2B5EF4-FFF2-40B4-BE49-F238E27FC236}">
              <a16:creationId xmlns:a16="http://schemas.microsoft.com/office/drawing/2014/main" id="{00000000-0008-0000-0000-000033000000}"/>
            </a:ext>
          </a:extLst>
        </xdr:cNvPr>
        <xdr:cNvSpPr txBox="1"/>
      </xdr:nvSpPr>
      <xdr:spPr>
        <a:xfrm>
          <a:off x="5305989" y="6799169"/>
          <a:ext cx="1968031"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Anaesth Vacancies</a:t>
          </a:r>
        </a:p>
      </xdr:txBody>
    </xdr:sp>
    <xdr:clientData/>
  </xdr:twoCellAnchor>
  <xdr:twoCellAnchor>
    <xdr:from>
      <xdr:col>12</xdr:col>
      <xdr:colOff>324769</xdr:colOff>
      <xdr:row>12</xdr:row>
      <xdr:rowOff>9205</xdr:rowOff>
    </xdr:from>
    <xdr:to>
      <xdr:col>15</xdr:col>
      <xdr:colOff>477447</xdr:colOff>
      <xdr:row>14</xdr:row>
      <xdr:rowOff>22812</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7586181" y="2418470"/>
          <a:ext cx="1968031"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ICU Vacancies</a:t>
          </a:r>
        </a:p>
      </xdr:txBody>
    </xdr:sp>
    <xdr:clientData/>
  </xdr:twoCellAnchor>
  <xdr:twoCellAnchor>
    <xdr:from>
      <xdr:col>12</xdr:col>
      <xdr:colOff>315025</xdr:colOff>
      <xdr:row>14</xdr:row>
      <xdr:rowOff>104006</xdr:rowOff>
    </xdr:from>
    <xdr:to>
      <xdr:col>15</xdr:col>
      <xdr:colOff>473811</xdr:colOff>
      <xdr:row>26</xdr:row>
      <xdr:rowOff>800</xdr:rowOff>
    </xdr:to>
    <xdr:grpSp>
      <xdr:nvGrpSpPr>
        <xdr:cNvPr id="123" name="Group 122">
          <a:extLst>
            <a:ext uri="{FF2B5EF4-FFF2-40B4-BE49-F238E27FC236}">
              <a16:creationId xmlns:a16="http://schemas.microsoft.com/office/drawing/2014/main" id="{B98DE276-586F-22E0-B533-92D120D7E23C}"/>
            </a:ext>
          </a:extLst>
        </xdr:cNvPr>
        <xdr:cNvGrpSpPr/>
      </xdr:nvGrpSpPr>
      <xdr:grpSpPr>
        <a:xfrm>
          <a:off x="8741849" y="2927888"/>
          <a:ext cx="2265491" cy="2227618"/>
          <a:chOff x="3004437" y="11074566"/>
          <a:chExt cx="2108610" cy="2081942"/>
        </a:xfrm>
      </xdr:grpSpPr>
      <xdr:sp macro="" textlink="">
        <xdr:nvSpPr>
          <xdr:cNvPr id="57" name="Rounded Rectangle 56">
            <a:hlinkClick xmlns:r="http://schemas.openxmlformats.org/officeDocument/2006/relationships" r:id="rId7"/>
            <a:extLst>
              <a:ext uri="{FF2B5EF4-FFF2-40B4-BE49-F238E27FC236}">
                <a16:creationId xmlns:a16="http://schemas.microsoft.com/office/drawing/2014/main" id="{00000000-0008-0000-0000-000039000000}"/>
              </a:ext>
            </a:extLst>
          </xdr:cNvPr>
          <xdr:cNvSpPr/>
        </xdr:nvSpPr>
        <xdr:spPr>
          <a:xfrm>
            <a:off x="3023994" y="11074566"/>
            <a:ext cx="2075846" cy="621019"/>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Maitland Hospital</a:t>
            </a:r>
            <a:r>
              <a:rPr lang="en-AU" sz="1400" b="1" baseline="0">
                <a:solidFill>
                  <a:schemeClr val="bg1"/>
                </a:solidFill>
              </a:rPr>
              <a:t> ICU Vacancies</a:t>
            </a:r>
            <a:endParaRPr lang="en-AU" sz="1400" b="1">
              <a:solidFill>
                <a:schemeClr val="bg1"/>
              </a:solidFill>
            </a:endParaRPr>
          </a:p>
        </xdr:txBody>
      </xdr:sp>
      <xdr:sp macro="" textlink="">
        <xdr:nvSpPr>
          <xdr:cNvPr id="58" name="Rounded Rectangle 57">
            <a:hlinkClick xmlns:r="http://schemas.openxmlformats.org/officeDocument/2006/relationships" r:id="rId8"/>
            <a:extLst>
              <a:ext uri="{FF2B5EF4-FFF2-40B4-BE49-F238E27FC236}">
                <a16:creationId xmlns:a16="http://schemas.microsoft.com/office/drawing/2014/main" id="{00000000-0008-0000-0000-00003A000000}"/>
              </a:ext>
            </a:extLst>
          </xdr:cNvPr>
          <xdr:cNvSpPr/>
        </xdr:nvSpPr>
        <xdr:spPr>
          <a:xfrm>
            <a:off x="3020818" y="11774280"/>
            <a:ext cx="2075847" cy="66785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ICU Vacancies</a:t>
            </a:r>
          </a:p>
        </xdr:txBody>
      </xdr:sp>
      <xdr:sp macro="" textlink="">
        <xdr:nvSpPr>
          <xdr:cNvPr id="60" name="Rounded Rectangle 59">
            <a:hlinkClick xmlns:r="http://schemas.openxmlformats.org/officeDocument/2006/relationships" r:id="rId9"/>
            <a:extLst>
              <a:ext uri="{FF2B5EF4-FFF2-40B4-BE49-F238E27FC236}">
                <a16:creationId xmlns:a16="http://schemas.microsoft.com/office/drawing/2014/main" id="{00000000-0008-0000-0000-00003C000000}"/>
              </a:ext>
            </a:extLst>
          </xdr:cNvPr>
          <xdr:cNvSpPr/>
        </xdr:nvSpPr>
        <xdr:spPr>
          <a:xfrm>
            <a:off x="3004437" y="12528178"/>
            <a:ext cx="2108610" cy="628330"/>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ICU</a:t>
            </a:r>
            <a:r>
              <a:rPr lang="en-AU" sz="1400" b="1" baseline="0">
                <a:solidFill>
                  <a:sysClr val="windowText" lastClr="000000"/>
                </a:solidFill>
              </a:rPr>
              <a:t> </a:t>
            </a:r>
            <a:r>
              <a:rPr lang="en-AU" sz="1400" b="1">
                <a:solidFill>
                  <a:sysClr val="windowText" lastClr="000000"/>
                </a:solidFill>
              </a:rPr>
              <a:t>Vacancies</a:t>
            </a:r>
          </a:p>
        </xdr:txBody>
      </xdr:sp>
    </xdr:grpSp>
    <xdr:clientData/>
  </xdr:twoCellAnchor>
  <xdr:twoCellAnchor>
    <xdr:from>
      <xdr:col>19</xdr:col>
      <xdr:colOff>529179</xdr:colOff>
      <xdr:row>51</xdr:row>
      <xdr:rowOff>93650</xdr:rowOff>
    </xdr:from>
    <xdr:to>
      <xdr:col>23</xdr:col>
      <xdr:colOff>83943</xdr:colOff>
      <xdr:row>53</xdr:row>
      <xdr:rowOff>104854</xdr:rowOff>
    </xdr:to>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12026414" y="9932415"/>
          <a:ext cx="1975235" cy="39220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Paeds Vacancies</a:t>
          </a:r>
        </a:p>
      </xdr:txBody>
    </xdr:sp>
    <xdr:clientData/>
  </xdr:twoCellAnchor>
  <xdr:twoCellAnchor>
    <xdr:from>
      <xdr:col>16</xdr:col>
      <xdr:colOff>202406</xdr:colOff>
      <xdr:row>11</xdr:row>
      <xdr:rowOff>189099</xdr:rowOff>
    </xdr:from>
    <xdr:to>
      <xdr:col>19</xdr:col>
      <xdr:colOff>295555</xdr:colOff>
      <xdr:row>14</xdr:row>
      <xdr:rowOff>12206</xdr:rowOff>
    </xdr:to>
    <xdr:sp macro="" textlink="">
      <xdr:nvSpPr>
        <xdr:cNvPr id="70" name="TextBox 69">
          <a:extLst>
            <a:ext uri="{FF2B5EF4-FFF2-40B4-BE49-F238E27FC236}">
              <a16:creationId xmlns:a16="http://schemas.microsoft.com/office/drawing/2014/main" id="{00000000-0008-0000-0000-000046000000}"/>
            </a:ext>
          </a:extLst>
        </xdr:cNvPr>
        <xdr:cNvSpPr txBox="1"/>
      </xdr:nvSpPr>
      <xdr:spPr>
        <a:xfrm>
          <a:off x="9884288" y="2407864"/>
          <a:ext cx="1908502"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Psych Vacancies</a:t>
          </a:r>
        </a:p>
      </xdr:txBody>
    </xdr:sp>
    <xdr:clientData/>
  </xdr:twoCellAnchor>
  <xdr:twoCellAnchor>
    <xdr:from>
      <xdr:col>16</xdr:col>
      <xdr:colOff>131578</xdr:colOff>
      <xdr:row>14</xdr:row>
      <xdr:rowOff>137374</xdr:rowOff>
    </xdr:from>
    <xdr:to>
      <xdr:col>19</xdr:col>
      <xdr:colOff>356922</xdr:colOff>
      <xdr:row>57</xdr:row>
      <xdr:rowOff>14944</xdr:rowOff>
    </xdr:to>
    <xdr:grpSp>
      <xdr:nvGrpSpPr>
        <xdr:cNvPr id="120" name="Group 119">
          <a:extLst>
            <a:ext uri="{FF2B5EF4-FFF2-40B4-BE49-F238E27FC236}">
              <a16:creationId xmlns:a16="http://schemas.microsoft.com/office/drawing/2014/main" id="{94A1E18F-FEE8-DB92-316B-625AC20F107B}"/>
            </a:ext>
          </a:extLst>
        </xdr:cNvPr>
        <xdr:cNvGrpSpPr/>
      </xdr:nvGrpSpPr>
      <xdr:grpSpPr>
        <a:xfrm>
          <a:off x="11367343" y="2961256"/>
          <a:ext cx="2332050" cy="8229688"/>
          <a:chOff x="5669327" y="2780650"/>
          <a:chExt cx="2195041" cy="7596948"/>
        </a:xfrm>
      </xdr:grpSpPr>
      <xdr:sp macro="" textlink="">
        <xdr:nvSpPr>
          <xdr:cNvPr id="68" name="Rounded Rectangle 67">
            <a:hlinkClick xmlns:r="http://schemas.openxmlformats.org/officeDocument/2006/relationships" r:id="rId10"/>
            <a:extLst>
              <a:ext uri="{FF2B5EF4-FFF2-40B4-BE49-F238E27FC236}">
                <a16:creationId xmlns:a16="http://schemas.microsoft.com/office/drawing/2014/main" id="{00000000-0008-0000-0000-000044000000}"/>
              </a:ext>
            </a:extLst>
          </xdr:cNvPr>
          <xdr:cNvSpPr/>
        </xdr:nvSpPr>
        <xdr:spPr>
          <a:xfrm>
            <a:off x="5705488" y="2780650"/>
            <a:ext cx="2092264" cy="61445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Psych</a:t>
            </a:r>
            <a:r>
              <a:rPr lang="en-AU" sz="1400" b="1" baseline="0">
                <a:solidFill>
                  <a:sysClr val="windowText" lastClr="000000"/>
                </a:solidFill>
              </a:rPr>
              <a:t> </a:t>
            </a:r>
            <a:r>
              <a:rPr lang="en-AU" sz="1400" b="1">
                <a:solidFill>
                  <a:sysClr val="windowText" lastClr="000000"/>
                </a:solidFill>
              </a:rPr>
              <a:t>Vacancies</a:t>
            </a:r>
          </a:p>
        </xdr:txBody>
      </xdr:sp>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000-000047000000}"/>
              </a:ext>
            </a:extLst>
          </xdr:cNvPr>
          <xdr:cNvSpPr/>
        </xdr:nvSpPr>
        <xdr:spPr>
          <a:xfrm>
            <a:off x="5669327" y="3446638"/>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PECC Vacancies</a:t>
            </a:r>
          </a:p>
        </xdr:txBody>
      </xdr:sp>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000-00004A000000}"/>
              </a:ext>
            </a:extLst>
          </xdr:cNvPr>
          <xdr:cNvSpPr/>
        </xdr:nvSpPr>
        <xdr:spPr>
          <a:xfrm>
            <a:off x="5669327" y="4146426"/>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baseline="0">
                <a:solidFill>
                  <a:sysClr val="windowText" lastClr="000000"/>
                </a:solidFill>
              </a:rPr>
              <a:t>PECC 1000-1830 </a:t>
            </a:r>
            <a:endParaRPr lang="en-AU" sz="1400" b="1">
              <a:solidFill>
                <a:sysClr val="windowText" lastClr="000000"/>
              </a:solidFill>
            </a:endParaRPr>
          </a:p>
        </xdr:txBody>
      </xdr:sp>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000-00004B000000}"/>
              </a:ext>
            </a:extLst>
          </xdr:cNvPr>
          <xdr:cNvSpPr/>
        </xdr:nvSpPr>
        <xdr:spPr>
          <a:xfrm>
            <a:off x="5669327" y="4846215"/>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PECC 1430-2300</a:t>
            </a:r>
          </a:p>
        </xdr:txBody>
      </xdr:sp>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000-00004C000000}"/>
              </a:ext>
            </a:extLst>
          </xdr:cNvPr>
          <xdr:cNvSpPr/>
        </xdr:nvSpPr>
        <xdr:spPr>
          <a:xfrm>
            <a:off x="5669327" y="5533304"/>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LAKES</a:t>
            </a:r>
            <a:r>
              <a:rPr lang="en-AU" sz="1400" b="1" baseline="0">
                <a:solidFill>
                  <a:sysClr val="windowText" lastClr="000000"/>
                </a:solidFill>
              </a:rPr>
              <a:t> IPU</a:t>
            </a:r>
            <a:endParaRPr lang="en-AU" sz="1400" b="1">
              <a:solidFill>
                <a:sysClr val="windowText" lastClr="000000"/>
              </a:solidFill>
            </a:endParaRPr>
          </a:p>
        </xdr:txBody>
      </xdr:sp>
      <xdr:sp macro="" textlink="">
        <xdr:nvSpPr>
          <xdr:cNvPr id="77" name="Rounded Rectangle 76">
            <a:hlinkClick xmlns:r="http://schemas.openxmlformats.org/officeDocument/2006/relationships" r:id="rId15"/>
            <a:extLst>
              <a:ext uri="{FF2B5EF4-FFF2-40B4-BE49-F238E27FC236}">
                <a16:creationId xmlns:a16="http://schemas.microsoft.com/office/drawing/2014/main" id="{00000000-0008-0000-0000-00004D000000}"/>
              </a:ext>
            </a:extLst>
          </xdr:cNvPr>
          <xdr:cNvSpPr/>
        </xdr:nvSpPr>
        <xdr:spPr>
          <a:xfrm>
            <a:off x="5669327" y="6233093"/>
            <a:ext cx="2092264" cy="6017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MHUOP vacancies</a:t>
            </a:r>
          </a:p>
        </xdr:txBody>
      </xdr:sp>
      <xdr:sp macro="" textlink="">
        <xdr:nvSpPr>
          <xdr:cNvPr id="78" name="Rounded Rectangle 77">
            <a:hlinkClick xmlns:r="http://schemas.openxmlformats.org/officeDocument/2006/relationships" r:id="rId16"/>
            <a:extLst>
              <a:ext uri="{FF2B5EF4-FFF2-40B4-BE49-F238E27FC236}">
                <a16:creationId xmlns:a16="http://schemas.microsoft.com/office/drawing/2014/main" id="{00000000-0008-0000-0000-00004E000000}"/>
              </a:ext>
            </a:extLst>
          </xdr:cNvPr>
          <xdr:cNvSpPr/>
        </xdr:nvSpPr>
        <xdr:spPr>
          <a:xfrm>
            <a:off x="5669327" y="7645674"/>
            <a:ext cx="2092264" cy="62080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Psych Reg Vacancies</a:t>
            </a:r>
          </a:p>
        </xdr:txBody>
      </xdr:sp>
      <xdr:sp macro="" textlink="">
        <xdr:nvSpPr>
          <xdr:cNvPr id="79" name="Rounded Rectangle 78">
            <a:hlinkClick xmlns:r="http://schemas.openxmlformats.org/officeDocument/2006/relationships" r:id="rId17"/>
            <a:extLst>
              <a:ext uri="{FF2B5EF4-FFF2-40B4-BE49-F238E27FC236}">
                <a16:creationId xmlns:a16="http://schemas.microsoft.com/office/drawing/2014/main" id="{00000000-0008-0000-0000-00004F000000}"/>
              </a:ext>
            </a:extLst>
          </xdr:cNvPr>
          <xdr:cNvSpPr/>
        </xdr:nvSpPr>
        <xdr:spPr>
          <a:xfrm>
            <a:off x="5669327" y="6920181"/>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MHICU Vacancies</a:t>
            </a:r>
          </a:p>
        </xdr:txBody>
      </xdr:sp>
      <xdr:sp macro="" textlink="">
        <xdr:nvSpPr>
          <xdr:cNvPr id="80" name="Rounded Rectangle 79">
            <a:hlinkClick xmlns:r="http://schemas.openxmlformats.org/officeDocument/2006/relationships" r:id="rId18"/>
            <a:extLst>
              <a:ext uri="{FF2B5EF4-FFF2-40B4-BE49-F238E27FC236}">
                <a16:creationId xmlns:a16="http://schemas.microsoft.com/office/drawing/2014/main" id="{00000000-0008-0000-0000-000050000000}"/>
              </a:ext>
            </a:extLst>
          </xdr:cNvPr>
          <xdr:cNvSpPr/>
        </xdr:nvSpPr>
        <xdr:spPr>
          <a:xfrm>
            <a:off x="5713993" y="8340185"/>
            <a:ext cx="2051144" cy="64158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Psych Reg Vacancies</a:t>
            </a:r>
          </a:p>
        </xdr:txBody>
      </xdr:sp>
      <xdr:sp macro="" textlink="">
        <xdr:nvSpPr>
          <xdr:cNvPr id="81" name="Rounded Rectangle 80">
            <a:hlinkClick xmlns:r="http://schemas.openxmlformats.org/officeDocument/2006/relationships" r:id="rId19"/>
            <a:extLst>
              <a:ext uri="{FF2B5EF4-FFF2-40B4-BE49-F238E27FC236}">
                <a16:creationId xmlns:a16="http://schemas.microsoft.com/office/drawing/2014/main" id="{00000000-0008-0000-0000-000051000000}"/>
              </a:ext>
            </a:extLst>
          </xdr:cNvPr>
          <xdr:cNvSpPr/>
        </xdr:nvSpPr>
        <xdr:spPr>
          <a:xfrm>
            <a:off x="5759404" y="9098706"/>
            <a:ext cx="2104964" cy="61445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IPU  Vacancies</a:t>
            </a:r>
          </a:p>
        </xdr:txBody>
      </xdr:sp>
      <xdr:sp macro="" textlink="">
        <xdr:nvSpPr>
          <xdr:cNvPr id="82" name="Rounded Rectangle 81">
            <a:extLst>
              <a:ext uri="{FF2B5EF4-FFF2-40B4-BE49-F238E27FC236}">
                <a16:creationId xmlns:a16="http://schemas.microsoft.com/office/drawing/2014/main" id="{00000000-0008-0000-0000-000052000000}"/>
              </a:ext>
            </a:extLst>
          </xdr:cNvPr>
          <xdr:cNvSpPr/>
        </xdr:nvSpPr>
        <xdr:spPr>
          <a:xfrm>
            <a:off x="5759404" y="9763147"/>
            <a:ext cx="21049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 Hunter Hospital</a:t>
            </a:r>
          </a:p>
          <a:p>
            <a:pPr algn="ctr"/>
            <a:r>
              <a:rPr lang="en-AU" sz="1400" b="1">
                <a:solidFill>
                  <a:sysClr val="windowText" lastClr="000000"/>
                </a:solidFill>
              </a:rPr>
              <a:t>Psych Reg Vacancies</a:t>
            </a:r>
          </a:p>
        </xdr:txBody>
      </xdr:sp>
    </xdr:grpSp>
    <xdr:clientData/>
  </xdr:twoCellAnchor>
  <xdr:twoCellAnchor>
    <xdr:from>
      <xdr:col>19</xdr:col>
      <xdr:colOff>474850</xdr:colOff>
      <xdr:row>11</xdr:row>
      <xdr:rowOff>179294</xdr:rowOff>
    </xdr:from>
    <xdr:to>
      <xdr:col>22</xdr:col>
      <xdr:colOff>570100</xdr:colOff>
      <xdr:row>13</xdr:row>
      <xdr:rowOff>156882</xdr:rowOff>
    </xdr:to>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11972085" y="2398059"/>
          <a:ext cx="1910603" cy="358588"/>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600" b="1">
              <a:solidFill>
                <a:sysClr val="windowText" lastClr="000000"/>
              </a:solidFill>
            </a:rPr>
            <a:t>Medicine &amp; Wards </a:t>
          </a:r>
        </a:p>
      </xdr:txBody>
    </xdr:sp>
    <xdr:clientData/>
  </xdr:twoCellAnchor>
  <xdr:twoCellAnchor>
    <xdr:from>
      <xdr:col>12</xdr:col>
      <xdr:colOff>364389</xdr:colOff>
      <xdr:row>48</xdr:row>
      <xdr:rowOff>33717</xdr:rowOff>
    </xdr:from>
    <xdr:to>
      <xdr:col>15</xdr:col>
      <xdr:colOff>517068</xdr:colOff>
      <xdr:row>50</xdr:row>
      <xdr:rowOff>47324</xdr:rowOff>
    </xdr:to>
    <xdr:sp macro="" textlink="">
      <xdr:nvSpPr>
        <xdr:cNvPr id="95" name="TextBox 94">
          <a:extLst>
            <a:ext uri="{FF2B5EF4-FFF2-40B4-BE49-F238E27FC236}">
              <a16:creationId xmlns:a16="http://schemas.microsoft.com/office/drawing/2014/main" id="{00000000-0008-0000-0000-00005F000000}"/>
            </a:ext>
          </a:extLst>
        </xdr:cNvPr>
        <xdr:cNvSpPr txBox="1"/>
      </xdr:nvSpPr>
      <xdr:spPr>
        <a:xfrm>
          <a:off x="7625801" y="9300982"/>
          <a:ext cx="1968032"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Rehab Vacancies</a:t>
          </a:r>
        </a:p>
      </xdr:txBody>
    </xdr:sp>
    <xdr:clientData/>
  </xdr:twoCellAnchor>
  <xdr:twoCellAnchor>
    <xdr:from>
      <xdr:col>12</xdr:col>
      <xdr:colOff>367205</xdr:colOff>
      <xdr:row>50</xdr:row>
      <xdr:rowOff>158931</xdr:rowOff>
    </xdr:from>
    <xdr:to>
      <xdr:col>15</xdr:col>
      <xdr:colOff>523060</xdr:colOff>
      <xdr:row>62</xdr:row>
      <xdr:rowOff>91647</xdr:rowOff>
    </xdr:to>
    <xdr:grpSp>
      <xdr:nvGrpSpPr>
        <xdr:cNvPr id="84" name="Group 83">
          <a:extLst>
            <a:ext uri="{FF2B5EF4-FFF2-40B4-BE49-F238E27FC236}">
              <a16:creationId xmlns:a16="http://schemas.microsoft.com/office/drawing/2014/main" id="{C2CF7C74-890F-4B6E-A6CD-1815C4253105}"/>
            </a:ext>
          </a:extLst>
        </xdr:cNvPr>
        <xdr:cNvGrpSpPr/>
      </xdr:nvGrpSpPr>
      <xdr:grpSpPr>
        <a:xfrm>
          <a:off x="8794029" y="9975284"/>
          <a:ext cx="2262560" cy="2263539"/>
          <a:chOff x="5689999" y="11140695"/>
          <a:chExt cx="2105679" cy="2117864"/>
        </a:xfrm>
      </xdr:grpSpPr>
      <xdr:sp macro="" textlink="">
        <xdr:nvSpPr>
          <xdr:cNvPr id="97" name="Rounded Rectangle 96">
            <a:hlinkClick xmlns:r="http://schemas.openxmlformats.org/officeDocument/2006/relationships" r:id="rId20"/>
            <a:extLst>
              <a:ext uri="{FF2B5EF4-FFF2-40B4-BE49-F238E27FC236}">
                <a16:creationId xmlns:a16="http://schemas.microsoft.com/office/drawing/2014/main" id="{00000000-0008-0000-0000-000061000000}"/>
              </a:ext>
            </a:extLst>
          </xdr:cNvPr>
          <xdr:cNvSpPr/>
        </xdr:nvSpPr>
        <xdr:spPr>
          <a:xfrm>
            <a:off x="5689999" y="11140695"/>
            <a:ext cx="2105679" cy="614224"/>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Kurri Kurri Hospital</a:t>
            </a:r>
          </a:p>
          <a:p>
            <a:pPr algn="ctr"/>
            <a:r>
              <a:rPr lang="en-AU" sz="1400" b="1" baseline="0">
                <a:solidFill>
                  <a:sysClr val="windowText" lastClr="000000"/>
                </a:solidFill>
              </a:rPr>
              <a:t>Rehab </a:t>
            </a:r>
            <a:r>
              <a:rPr lang="en-AU" sz="1400" b="1">
                <a:solidFill>
                  <a:sysClr val="windowText" lastClr="000000"/>
                </a:solidFill>
              </a:rPr>
              <a:t>Vacancies</a:t>
            </a:r>
          </a:p>
        </xdr:txBody>
      </xdr:sp>
      <xdr:sp macro="" textlink="">
        <xdr:nvSpPr>
          <xdr:cNvPr id="98" name="Rounded Rectangle 97">
            <a:hlinkClick xmlns:r="http://schemas.openxmlformats.org/officeDocument/2006/relationships" r:id="rId21"/>
            <a:extLst>
              <a:ext uri="{FF2B5EF4-FFF2-40B4-BE49-F238E27FC236}">
                <a16:creationId xmlns:a16="http://schemas.microsoft.com/office/drawing/2014/main" id="{00000000-0008-0000-0000-000062000000}"/>
              </a:ext>
            </a:extLst>
          </xdr:cNvPr>
          <xdr:cNvSpPr/>
        </xdr:nvSpPr>
        <xdr:spPr>
          <a:xfrm>
            <a:off x="5689999" y="11890967"/>
            <a:ext cx="2105679" cy="61422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a:t>
            </a:r>
            <a:r>
              <a:rPr lang="en-AU" sz="1400" b="1" baseline="0">
                <a:solidFill>
                  <a:sysClr val="windowText" lastClr="000000"/>
                </a:solidFill>
              </a:rPr>
              <a:t> </a:t>
            </a:r>
            <a:r>
              <a:rPr lang="en-AU" sz="1400" b="1">
                <a:solidFill>
                  <a:sysClr val="windowText" lastClr="000000"/>
                </a:solidFill>
              </a:rPr>
              <a:t>Hospital</a:t>
            </a:r>
          </a:p>
          <a:p>
            <a:pPr algn="ctr"/>
            <a:r>
              <a:rPr lang="en-AU" sz="1400" b="1" baseline="0">
                <a:solidFill>
                  <a:sysClr val="windowText" lastClr="000000"/>
                </a:solidFill>
              </a:rPr>
              <a:t>Rehab </a:t>
            </a:r>
            <a:r>
              <a:rPr lang="en-AU" sz="1400" b="1">
                <a:solidFill>
                  <a:sysClr val="windowText" lastClr="000000"/>
                </a:solidFill>
              </a:rPr>
              <a:t>Vacancies</a:t>
            </a:r>
          </a:p>
        </xdr:txBody>
      </xdr:sp>
      <xdr:sp macro="" textlink="">
        <xdr:nvSpPr>
          <xdr:cNvPr id="99" name="Rounded Rectangle 98">
            <a:hlinkClick xmlns:r="http://schemas.openxmlformats.org/officeDocument/2006/relationships" r:id="rId22"/>
            <a:extLst>
              <a:ext uri="{FF2B5EF4-FFF2-40B4-BE49-F238E27FC236}">
                <a16:creationId xmlns:a16="http://schemas.microsoft.com/office/drawing/2014/main" id="{00000000-0008-0000-0000-000063000000}"/>
              </a:ext>
            </a:extLst>
          </xdr:cNvPr>
          <xdr:cNvSpPr/>
        </xdr:nvSpPr>
        <xdr:spPr>
          <a:xfrm>
            <a:off x="5689999" y="12635530"/>
            <a:ext cx="2105679" cy="62302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Wingham Hospital</a:t>
            </a:r>
          </a:p>
          <a:p>
            <a:pPr algn="ctr"/>
            <a:r>
              <a:rPr lang="en-AU" sz="1400" b="1" baseline="0">
                <a:solidFill>
                  <a:sysClr val="windowText" lastClr="000000"/>
                </a:solidFill>
              </a:rPr>
              <a:t>Rehab </a:t>
            </a:r>
            <a:r>
              <a:rPr lang="en-AU" sz="1400" b="1">
                <a:solidFill>
                  <a:sysClr val="windowText" lastClr="000000"/>
                </a:solidFill>
              </a:rPr>
              <a:t>Vacancies</a:t>
            </a:r>
          </a:p>
        </xdr:txBody>
      </xdr:sp>
    </xdr:grpSp>
    <xdr:clientData/>
  </xdr:twoCellAnchor>
  <xdr:twoCellAnchor>
    <xdr:from>
      <xdr:col>16</xdr:col>
      <xdr:colOff>227618</xdr:colOff>
      <xdr:row>59</xdr:row>
      <xdr:rowOff>19510</xdr:rowOff>
    </xdr:from>
    <xdr:to>
      <xdr:col>19</xdr:col>
      <xdr:colOff>382398</xdr:colOff>
      <xdr:row>62</xdr:row>
      <xdr:rowOff>179294</xdr:rowOff>
    </xdr:to>
    <xdr:sp macro="" textlink="">
      <xdr:nvSpPr>
        <xdr:cNvPr id="101" name="TextBox 100">
          <a:extLst>
            <a:ext uri="{FF2B5EF4-FFF2-40B4-BE49-F238E27FC236}">
              <a16:creationId xmlns:a16="http://schemas.microsoft.com/office/drawing/2014/main" id="{00000000-0008-0000-0000-000065000000}"/>
            </a:ext>
          </a:extLst>
        </xdr:cNvPr>
        <xdr:cNvSpPr txBox="1"/>
      </xdr:nvSpPr>
      <xdr:spPr>
        <a:xfrm>
          <a:off x="9909500" y="11382275"/>
          <a:ext cx="1970133" cy="73128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Palliative Care,</a:t>
          </a:r>
          <a:r>
            <a:rPr lang="en-AU" sz="1800" b="1" baseline="0">
              <a:solidFill>
                <a:sysClr val="windowText" lastClr="000000"/>
              </a:solidFill>
            </a:rPr>
            <a:t> Haem &amp; Oncology</a:t>
          </a:r>
          <a:r>
            <a:rPr lang="en-AU" sz="1800" b="1">
              <a:solidFill>
                <a:sysClr val="windowText" lastClr="000000"/>
              </a:solidFill>
            </a:rPr>
            <a:t> </a:t>
          </a:r>
        </a:p>
      </xdr:txBody>
    </xdr:sp>
    <xdr:clientData/>
  </xdr:twoCellAnchor>
  <xdr:twoCellAnchor>
    <xdr:from>
      <xdr:col>16</xdr:col>
      <xdr:colOff>237302</xdr:colOff>
      <xdr:row>63</xdr:row>
      <xdr:rowOff>70136</xdr:rowOff>
    </xdr:from>
    <xdr:to>
      <xdr:col>19</xdr:col>
      <xdr:colOff>395124</xdr:colOff>
      <xdr:row>74</xdr:row>
      <xdr:rowOff>132770</xdr:rowOff>
    </xdr:to>
    <xdr:grpSp>
      <xdr:nvGrpSpPr>
        <xdr:cNvPr id="41" name="Group 40">
          <a:extLst>
            <a:ext uri="{FF2B5EF4-FFF2-40B4-BE49-F238E27FC236}">
              <a16:creationId xmlns:a16="http://schemas.microsoft.com/office/drawing/2014/main" id="{00000000-0008-0000-0000-000029000000}"/>
            </a:ext>
          </a:extLst>
        </xdr:cNvPr>
        <xdr:cNvGrpSpPr/>
      </xdr:nvGrpSpPr>
      <xdr:grpSpPr>
        <a:xfrm>
          <a:off x="11473067" y="12411548"/>
          <a:ext cx="2264528" cy="2229104"/>
          <a:chOff x="8018186" y="11084717"/>
          <a:chExt cx="1994786" cy="2180545"/>
        </a:xfrm>
        <a:solidFill>
          <a:schemeClr val="tx1">
            <a:lumMod val="50000"/>
            <a:lumOff val="50000"/>
          </a:schemeClr>
        </a:solidFill>
      </xdr:grpSpPr>
      <xdr:sp macro="" textlink="">
        <xdr:nvSpPr>
          <xdr:cNvPr id="102" name="Rounded Rectangle 101">
            <a:hlinkClick xmlns:r="http://schemas.openxmlformats.org/officeDocument/2006/relationships" r:id="rId23"/>
            <a:extLst>
              <a:ext uri="{FF2B5EF4-FFF2-40B4-BE49-F238E27FC236}">
                <a16:creationId xmlns:a16="http://schemas.microsoft.com/office/drawing/2014/main" id="{00000000-0008-0000-0000-000066000000}"/>
              </a:ext>
            </a:extLst>
          </xdr:cNvPr>
          <xdr:cNvSpPr/>
        </xdr:nvSpPr>
        <xdr:spPr>
          <a:xfrm>
            <a:off x="8021410" y="11841616"/>
            <a:ext cx="1991562" cy="653143"/>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Pall</a:t>
            </a:r>
            <a:r>
              <a:rPr lang="en-AU" sz="1400" b="1" baseline="0">
                <a:solidFill>
                  <a:sysClr val="windowText" lastClr="000000"/>
                </a:solidFill>
              </a:rPr>
              <a:t> Care/ Oncology</a:t>
            </a:r>
            <a:endParaRPr lang="en-AU" sz="1400" b="1">
              <a:solidFill>
                <a:sysClr val="windowText" lastClr="000000"/>
              </a:solidFill>
            </a:endParaRPr>
          </a:p>
        </xdr:txBody>
      </xdr:sp>
      <xdr:sp macro="" textlink="">
        <xdr:nvSpPr>
          <xdr:cNvPr id="104" name="Rounded Rectangle 103">
            <a:hlinkClick xmlns:r="http://schemas.openxmlformats.org/officeDocument/2006/relationships" r:id="rId24"/>
            <a:extLst>
              <a:ext uri="{FF2B5EF4-FFF2-40B4-BE49-F238E27FC236}">
                <a16:creationId xmlns:a16="http://schemas.microsoft.com/office/drawing/2014/main" id="{00000000-0008-0000-0000-000068000000}"/>
              </a:ext>
            </a:extLst>
          </xdr:cNvPr>
          <xdr:cNvSpPr/>
        </xdr:nvSpPr>
        <xdr:spPr>
          <a:xfrm>
            <a:off x="8018186" y="11084717"/>
            <a:ext cx="1991562" cy="653143"/>
          </a:xfrm>
          <a:prstGeom prst="round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 Mater Hospital</a:t>
            </a:r>
          </a:p>
          <a:p>
            <a:pPr algn="ctr"/>
            <a:r>
              <a:rPr lang="en-AU" sz="1400" b="1" baseline="0">
                <a:solidFill>
                  <a:sysClr val="windowText" lastClr="000000"/>
                </a:solidFill>
              </a:rPr>
              <a:t>Oncology &amp; Haem Vacancies</a:t>
            </a:r>
            <a:endParaRPr lang="en-AU" sz="1400" b="1">
              <a:solidFill>
                <a:sysClr val="windowText" lastClr="000000"/>
              </a:solidFill>
            </a:endParaRPr>
          </a:p>
        </xdr:txBody>
      </xdr:sp>
      <xdr:sp macro="" textlink="">
        <xdr:nvSpPr>
          <xdr:cNvPr id="106" name="Rounded Rectangle 105">
            <a:hlinkClick xmlns:r="http://schemas.openxmlformats.org/officeDocument/2006/relationships" r:id="rId25"/>
            <a:extLst>
              <a:ext uri="{FF2B5EF4-FFF2-40B4-BE49-F238E27FC236}">
                <a16:creationId xmlns:a16="http://schemas.microsoft.com/office/drawing/2014/main" id="{00000000-0008-0000-0000-00006A000000}"/>
              </a:ext>
            </a:extLst>
          </xdr:cNvPr>
          <xdr:cNvSpPr/>
        </xdr:nvSpPr>
        <xdr:spPr>
          <a:xfrm>
            <a:off x="8019796" y="12612119"/>
            <a:ext cx="1991562" cy="653143"/>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a:t>
            </a:r>
            <a:r>
              <a:rPr lang="en-AU" sz="1400" b="1" baseline="0">
                <a:solidFill>
                  <a:sysClr val="windowText" lastClr="000000"/>
                </a:solidFill>
              </a:rPr>
              <a:t> Hospital </a:t>
            </a:r>
            <a:br>
              <a:rPr lang="en-AU" sz="1400" b="1" baseline="0">
                <a:solidFill>
                  <a:sysClr val="windowText" lastClr="000000"/>
                </a:solidFill>
              </a:rPr>
            </a:br>
            <a:r>
              <a:rPr lang="en-AU" sz="1400" b="1" baseline="0">
                <a:solidFill>
                  <a:sysClr val="windowText" lastClr="000000"/>
                </a:solidFill>
              </a:rPr>
              <a:t>Oncology/Haem</a:t>
            </a:r>
            <a:endParaRPr lang="en-AU" sz="1400" b="1">
              <a:solidFill>
                <a:sysClr val="windowText" lastClr="000000"/>
              </a:solidFill>
            </a:endParaRPr>
          </a:p>
        </xdr:txBody>
      </xdr:sp>
    </xdr:grpSp>
    <xdr:clientData/>
  </xdr:twoCellAnchor>
  <xdr:twoCellAnchor>
    <xdr:from>
      <xdr:col>23</xdr:col>
      <xdr:colOff>341781</xdr:colOff>
      <xdr:row>31</xdr:row>
      <xdr:rowOff>119061</xdr:rowOff>
    </xdr:from>
    <xdr:to>
      <xdr:col>26</xdr:col>
      <xdr:colOff>496561</xdr:colOff>
      <xdr:row>33</xdr:row>
      <xdr:rowOff>132668</xdr:rowOff>
    </xdr:to>
    <xdr:sp macro="" textlink="">
      <xdr:nvSpPr>
        <xdr:cNvPr id="107" name="TextBox 106">
          <a:extLst>
            <a:ext uri="{FF2B5EF4-FFF2-40B4-BE49-F238E27FC236}">
              <a16:creationId xmlns:a16="http://schemas.microsoft.com/office/drawing/2014/main" id="{00000000-0008-0000-0000-00006B000000}"/>
            </a:ext>
          </a:extLst>
        </xdr:cNvPr>
        <xdr:cNvSpPr txBox="1"/>
      </xdr:nvSpPr>
      <xdr:spPr>
        <a:xfrm>
          <a:off x="14259487" y="6147826"/>
          <a:ext cx="1970133"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Surgical Vacancies</a:t>
          </a:r>
        </a:p>
      </xdr:txBody>
    </xdr:sp>
    <xdr:clientData/>
  </xdr:twoCellAnchor>
  <xdr:twoCellAnchor>
    <xdr:from>
      <xdr:col>23</xdr:col>
      <xdr:colOff>305861</xdr:colOff>
      <xdr:row>11</xdr:row>
      <xdr:rowOff>161186</xdr:rowOff>
    </xdr:from>
    <xdr:to>
      <xdr:col>26</xdr:col>
      <xdr:colOff>460641</xdr:colOff>
      <xdr:row>13</xdr:row>
      <xdr:rowOff>174793</xdr:rowOff>
    </xdr:to>
    <xdr:sp macro="" textlink="">
      <xdr:nvSpPr>
        <xdr:cNvPr id="115" name="TextBox 114">
          <a:extLst>
            <a:ext uri="{FF2B5EF4-FFF2-40B4-BE49-F238E27FC236}">
              <a16:creationId xmlns:a16="http://schemas.microsoft.com/office/drawing/2014/main" id="{00000000-0008-0000-0000-000073000000}"/>
            </a:ext>
          </a:extLst>
        </xdr:cNvPr>
        <xdr:cNvSpPr txBox="1"/>
      </xdr:nvSpPr>
      <xdr:spPr>
        <a:xfrm>
          <a:off x="14223567" y="2379951"/>
          <a:ext cx="1970133"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Ortho Vacancies</a:t>
          </a:r>
        </a:p>
      </xdr:txBody>
    </xdr:sp>
    <xdr:clientData/>
  </xdr:twoCellAnchor>
  <xdr:twoCellAnchor>
    <xdr:from>
      <xdr:col>23</xdr:col>
      <xdr:colOff>289212</xdr:colOff>
      <xdr:row>14</xdr:row>
      <xdr:rowOff>106456</xdr:rowOff>
    </xdr:from>
    <xdr:to>
      <xdr:col>26</xdr:col>
      <xdr:colOff>441885</xdr:colOff>
      <xdr:row>30</xdr:row>
      <xdr:rowOff>11353</xdr:rowOff>
    </xdr:to>
    <xdr:grpSp>
      <xdr:nvGrpSpPr>
        <xdr:cNvPr id="96" name="Group 95">
          <a:extLst>
            <a:ext uri="{FF2B5EF4-FFF2-40B4-BE49-F238E27FC236}">
              <a16:creationId xmlns:a16="http://schemas.microsoft.com/office/drawing/2014/main" id="{10C8684B-7D27-402E-7B5C-5537E2EB3E75}"/>
            </a:ext>
          </a:extLst>
        </xdr:cNvPr>
        <xdr:cNvGrpSpPr/>
      </xdr:nvGrpSpPr>
      <xdr:grpSpPr>
        <a:xfrm>
          <a:off x="16440624" y="2930338"/>
          <a:ext cx="2259379" cy="3012662"/>
          <a:chOff x="11046858" y="8477250"/>
          <a:chExt cx="2068879" cy="2773603"/>
        </a:xfrm>
      </xdr:grpSpPr>
      <xdr:sp macro="" textlink="">
        <xdr:nvSpPr>
          <xdr:cNvPr id="116" name="Rounded Rectangle 115">
            <a:hlinkClick xmlns:r="http://schemas.openxmlformats.org/officeDocument/2006/relationships" r:id="rId26"/>
            <a:extLst>
              <a:ext uri="{FF2B5EF4-FFF2-40B4-BE49-F238E27FC236}">
                <a16:creationId xmlns:a16="http://schemas.microsoft.com/office/drawing/2014/main" id="{00000000-0008-0000-0000-000074000000}"/>
              </a:ext>
            </a:extLst>
          </xdr:cNvPr>
          <xdr:cNvSpPr/>
        </xdr:nvSpPr>
        <xdr:spPr>
          <a:xfrm>
            <a:off x="11046858" y="8477250"/>
            <a:ext cx="2068879" cy="61530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Orthopaedic Vacancies</a:t>
            </a:r>
          </a:p>
        </xdr:txBody>
      </xdr:sp>
      <xdr:sp macro="" textlink="">
        <xdr:nvSpPr>
          <xdr:cNvPr id="117" name="Rounded Rectangle 116">
            <a:hlinkClick xmlns:r="http://schemas.openxmlformats.org/officeDocument/2006/relationships" r:id="rId27"/>
            <a:extLst>
              <a:ext uri="{FF2B5EF4-FFF2-40B4-BE49-F238E27FC236}">
                <a16:creationId xmlns:a16="http://schemas.microsoft.com/office/drawing/2014/main" id="{00000000-0008-0000-0000-000075000000}"/>
              </a:ext>
            </a:extLst>
          </xdr:cNvPr>
          <xdr:cNvSpPr/>
        </xdr:nvSpPr>
        <xdr:spPr>
          <a:xfrm>
            <a:off x="11046858" y="9184462"/>
            <a:ext cx="2068879" cy="61530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Orthopaedic Vacancies</a:t>
            </a:r>
          </a:p>
        </xdr:txBody>
      </xdr:sp>
      <xdr:sp macro="" textlink="">
        <xdr:nvSpPr>
          <xdr:cNvPr id="118" name="Rounded Rectangle 117">
            <a:hlinkClick xmlns:r="http://schemas.openxmlformats.org/officeDocument/2006/relationships" r:id="rId28"/>
            <a:extLst>
              <a:ext uri="{FF2B5EF4-FFF2-40B4-BE49-F238E27FC236}">
                <a16:creationId xmlns:a16="http://schemas.microsoft.com/office/drawing/2014/main" id="{00000000-0008-0000-0000-000076000000}"/>
              </a:ext>
            </a:extLst>
          </xdr:cNvPr>
          <xdr:cNvSpPr/>
        </xdr:nvSpPr>
        <xdr:spPr>
          <a:xfrm>
            <a:off x="11065552" y="9901246"/>
            <a:ext cx="2031490" cy="634355"/>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r>
              <a:rPr lang="en-AU" sz="1400" b="1" baseline="0">
                <a:solidFill>
                  <a:sysClr val="windowText" lastClr="000000"/>
                </a:solidFill>
              </a:rPr>
              <a:t> </a:t>
            </a:r>
            <a:r>
              <a:rPr lang="en-AU" sz="1400" b="1">
                <a:solidFill>
                  <a:sysClr val="windowText" lastClr="000000"/>
                </a:solidFill>
              </a:rPr>
              <a:t>Ortho</a:t>
            </a:r>
            <a:r>
              <a:rPr lang="en-AU" sz="1400" b="1" baseline="0">
                <a:solidFill>
                  <a:sysClr val="windowText" lastClr="000000"/>
                </a:solidFill>
              </a:rPr>
              <a:t> </a:t>
            </a:r>
            <a:r>
              <a:rPr lang="en-AU" sz="1400" b="1">
                <a:solidFill>
                  <a:sysClr val="windowText" lastClr="000000"/>
                </a:solidFill>
              </a:rPr>
              <a:t>Vacancies</a:t>
            </a:r>
          </a:p>
        </xdr:txBody>
      </xdr:sp>
      <xdr:sp macro="" textlink="">
        <xdr:nvSpPr>
          <xdr:cNvPr id="119" name="Rounded Rectangle 118">
            <a:hlinkClick xmlns:r="http://schemas.openxmlformats.org/officeDocument/2006/relationships" r:id="rId29"/>
            <a:extLst>
              <a:ext uri="{FF2B5EF4-FFF2-40B4-BE49-F238E27FC236}">
                <a16:creationId xmlns:a16="http://schemas.microsoft.com/office/drawing/2014/main" id="{00000000-0008-0000-0000-000077000000}"/>
              </a:ext>
            </a:extLst>
          </xdr:cNvPr>
          <xdr:cNvSpPr/>
        </xdr:nvSpPr>
        <xdr:spPr>
          <a:xfrm>
            <a:off x="11048445" y="10635544"/>
            <a:ext cx="2062529" cy="61530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Orthopaedic Vacancie</a:t>
            </a:r>
            <a:r>
              <a:rPr lang="en-AU" sz="1400" b="1">
                <a:solidFill>
                  <a:schemeClr val="bg1"/>
                </a:solidFill>
              </a:rPr>
              <a:t>s</a:t>
            </a:r>
          </a:p>
        </xdr:txBody>
      </xdr:sp>
    </xdr:grpSp>
    <xdr:clientData/>
  </xdr:twoCellAnchor>
  <xdr:twoCellAnchor>
    <xdr:from>
      <xdr:col>0</xdr:col>
      <xdr:colOff>214312</xdr:colOff>
      <xdr:row>8</xdr:row>
      <xdr:rowOff>59532</xdr:rowOff>
    </xdr:from>
    <xdr:to>
      <xdr:col>10</xdr:col>
      <xdr:colOff>71438</xdr:colOff>
      <xdr:row>10</xdr:row>
      <xdr:rowOff>119063</xdr:rowOff>
    </xdr:to>
    <xdr:sp macro="" textlink="">
      <xdr:nvSpPr>
        <xdr:cNvPr id="122" name="TextBox 121">
          <a:extLst>
            <a:ext uri="{FF2B5EF4-FFF2-40B4-BE49-F238E27FC236}">
              <a16:creationId xmlns:a16="http://schemas.microsoft.com/office/drawing/2014/main" id="{00000000-0008-0000-0000-00007A000000}"/>
            </a:ext>
          </a:extLst>
        </xdr:cNvPr>
        <xdr:cNvSpPr txBox="1"/>
      </xdr:nvSpPr>
      <xdr:spPr>
        <a:xfrm>
          <a:off x="214312" y="1583532"/>
          <a:ext cx="5929314" cy="440531"/>
        </a:xfrm>
        <a:prstGeom prst="roundRect">
          <a:avLst/>
        </a:prstGeom>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lang="en-AU" sz="1600" b="1"/>
            <a:t>Please click on the buttons</a:t>
          </a:r>
          <a:r>
            <a:rPr lang="en-AU" sz="1600" b="1" baseline="0"/>
            <a:t> below to view corresponding vacancies</a:t>
          </a:r>
          <a:endParaRPr lang="en-AU" sz="1600" b="1"/>
        </a:p>
      </xdr:txBody>
    </xdr:sp>
    <xdr:clientData/>
  </xdr:twoCellAnchor>
  <xdr:twoCellAnchor>
    <xdr:from>
      <xdr:col>10</xdr:col>
      <xdr:colOff>273843</xdr:colOff>
      <xdr:row>8</xdr:row>
      <xdr:rowOff>95250</xdr:rowOff>
    </xdr:from>
    <xdr:to>
      <xdr:col>12</xdr:col>
      <xdr:colOff>357187</xdr:colOff>
      <xdr:row>10</xdr:row>
      <xdr:rowOff>47625</xdr:rowOff>
    </xdr:to>
    <xdr:sp macro="" textlink="">
      <xdr:nvSpPr>
        <xdr:cNvPr id="124" name="TextBox 123">
          <a:extLst>
            <a:ext uri="{FF2B5EF4-FFF2-40B4-BE49-F238E27FC236}">
              <a16:creationId xmlns:a16="http://schemas.microsoft.com/office/drawing/2014/main" id="{00000000-0008-0000-0000-00007C000000}"/>
            </a:ext>
          </a:extLst>
        </xdr:cNvPr>
        <xdr:cNvSpPr txBox="1"/>
      </xdr:nvSpPr>
      <xdr:spPr>
        <a:xfrm>
          <a:off x="6346031" y="1619250"/>
          <a:ext cx="129778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t>LEGEND:</a:t>
          </a:r>
        </a:p>
      </xdr:txBody>
    </xdr:sp>
    <xdr:clientData/>
  </xdr:twoCellAnchor>
  <xdr:twoCellAnchor>
    <xdr:from>
      <xdr:col>12</xdr:col>
      <xdr:colOff>178594</xdr:colOff>
      <xdr:row>8</xdr:row>
      <xdr:rowOff>74414</xdr:rowOff>
    </xdr:from>
    <xdr:to>
      <xdr:col>21</xdr:col>
      <xdr:colOff>321468</xdr:colOff>
      <xdr:row>10</xdr:row>
      <xdr:rowOff>50601</xdr:rowOff>
    </xdr:to>
    <xdr:grpSp>
      <xdr:nvGrpSpPr>
        <xdr:cNvPr id="130" name="Group 129">
          <a:extLst>
            <a:ext uri="{FF2B5EF4-FFF2-40B4-BE49-F238E27FC236}">
              <a16:creationId xmlns:a16="http://schemas.microsoft.com/office/drawing/2014/main" id="{00000000-0008-0000-0000-000082000000}"/>
            </a:ext>
          </a:extLst>
        </xdr:cNvPr>
        <xdr:cNvGrpSpPr/>
      </xdr:nvGrpSpPr>
      <xdr:grpSpPr>
        <a:xfrm>
          <a:off x="8605418" y="1628296"/>
          <a:ext cx="6462991" cy="364658"/>
          <a:chOff x="7643813" y="1538883"/>
          <a:chExt cx="5607843" cy="357187"/>
        </a:xfrm>
      </xdr:grpSpPr>
      <xdr:sp macro="" textlink="">
        <xdr:nvSpPr>
          <xdr:cNvPr id="125" name="Rounded Rectangle 124">
            <a:extLst>
              <a:ext uri="{FF2B5EF4-FFF2-40B4-BE49-F238E27FC236}">
                <a16:creationId xmlns:a16="http://schemas.microsoft.com/office/drawing/2014/main" id="{00000000-0008-0000-0000-00007D000000}"/>
              </a:ext>
            </a:extLst>
          </xdr:cNvPr>
          <xdr:cNvSpPr/>
        </xdr:nvSpPr>
        <xdr:spPr>
          <a:xfrm>
            <a:off x="9088438" y="1538883"/>
            <a:ext cx="1226343" cy="357187"/>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New Shifts</a:t>
            </a:r>
          </a:p>
        </xdr:txBody>
      </xdr:sp>
      <xdr:sp macro="" textlink="">
        <xdr:nvSpPr>
          <xdr:cNvPr id="126" name="Rounded Rectangle 125">
            <a:extLst>
              <a:ext uri="{FF2B5EF4-FFF2-40B4-BE49-F238E27FC236}">
                <a16:creationId xmlns:a16="http://schemas.microsoft.com/office/drawing/2014/main" id="{00000000-0008-0000-0000-00007E000000}"/>
              </a:ext>
            </a:extLst>
          </xdr:cNvPr>
          <xdr:cNvSpPr/>
        </xdr:nvSpPr>
        <xdr:spPr>
          <a:xfrm>
            <a:off x="10533063" y="1538883"/>
            <a:ext cx="1250156" cy="35718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t>Urgent Shifts</a:t>
            </a:r>
          </a:p>
        </xdr:txBody>
      </xdr:sp>
      <xdr:sp macro="" textlink="">
        <xdr:nvSpPr>
          <xdr:cNvPr id="127" name="Rounded Rectangle 126">
            <a:extLst>
              <a:ext uri="{FF2B5EF4-FFF2-40B4-BE49-F238E27FC236}">
                <a16:creationId xmlns:a16="http://schemas.microsoft.com/office/drawing/2014/main" id="{00000000-0008-0000-0000-00007F000000}"/>
              </a:ext>
            </a:extLst>
          </xdr:cNvPr>
          <xdr:cNvSpPr/>
        </xdr:nvSpPr>
        <xdr:spPr>
          <a:xfrm>
            <a:off x="12001500" y="1538883"/>
            <a:ext cx="1250156" cy="35718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No</a:t>
            </a:r>
            <a:r>
              <a:rPr lang="en-AU" sz="1400" b="1" baseline="0">
                <a:solidFill>
                  <a:schemeClr val="tx1"/>
                </a:solidFill>
              </a:rPr>
              <a:t> Vacancies</a:t>
            </a:r>
            <a:r>
              <a:rPr lang="en-AU" sz="1400" b="1">
                <a:solidFill>
                  <a:schemeClr val="tx1"/>
                </a:solidFill>
              </a:rPr>
              <a:t> </a:t>
            </a:r>
          </a:p>
        </xdr:txBody>
      </xdr:sp>
      <xdr:sp macro="" textlink="">
        <xdr:nvSpPr>
          <xdr:cNvPr id="129" name="Rounded Rectangle 128">
            <a:extLst>
              <a:ext uri="{FF2B5EF4-FFF2-40B4-BE49-F238E27FC236}">
                <a16:creationId xmlns:a16="http://schemas.microsoft.com/office/drawing/2014/main" id="{00000000-0008-0000-0000-000081000000}"/>
              </a:ext>
            </a:extLst>
          </xdr:cNvPr>
          <xdr:cNvSpPr/>
        </xdr:nvSpPr>
        <xdr:spPr>
          <a:xfrm>
            <a:off x="7643813" y="1538883"/>
            <a:ext cx="1226343" cy="357187"/>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Vacancies</a:t>
            </a:r>
          </a:p>
        </xdr:txBody>
      </xdr:sp>
    </xdr:grpSp>
    <xdr:clientData/>
  </xdr:twoCellAnchor>
  <xdr:twoCellAnchor>
    <xdr:from>
      <xdr:col>19</xdr:col>
      <xdr:colOff>430173</xdr:colOff>
      <xdr:row>14</xdr:row>
      <xdr:rowOff>134606</xdr:rowOff>
    </xdr:from>
    <xdr:to>
      <xdr:col>23</xdr:col>
      <xdr:colOff>2465</xdr:colOff>
      <xdr:row>49</xdr:row>
      <xdr:rowOff>130197</xdr:rowOff>
    </xdr:to>
    <xdr:grpSp>
      <xdr:nvGrpSpPr>
        <xdr:cNvPr id="114" name="Group 113">
          <a:extLst>
            <a:ext uri="{FF2B5EF4-FFF2-40B4-BE49-F238E27FC236}">
              <a16:creationId xmlns:a16="http://schemas.microsoft.com/office/drawing/2014/main" id="{4FFF300A-098A-F739-2F0C-19EDC7D5FA58}"/>
            </a:ext>
          </a:extLst>
        </xdr:cNvPr>
        <xdr:cNvGrpSpPr/>
      </xdr:nvGrpSpPr>
      <xdr:grpSpPr>
        <a:xfrm>
          <a:off x="13772644" y="2958488"/>
          <a:ext cx="2381233" cy="6793827"/>
          <a:chOff x="8386349" y="3014516"/>
          <a:chExt cx="2093616" cy="6270886"/>
        </a:xfrm>
      </xdr:grpSpPr>
      <xdr:sp macro="" textlink="">
        <xdr:nvSpPr>
          <xdr:cNvPr id="87" name="Rounded Rectangle 86">
            <a:hlinkClick xmlns:r="http://schemas.openxmlformats.org/officeDocument/2006/relationships" r:id="rId30"/>
            <a:extLst>
              <a:ext uri="{FF2B5EF4-FFF2-40B4-BE49-F238E27FC236}">
                <a16:creationId xmlns:a16="http://schemas.microsoft.com/office/drawing/2014/main" id="{00000000-0008-0000-0000-000057000000}"/>
              </a:ext>
            </a:extLst>
          </xdr:cNvPr>
          <xdr:cNvSpPr/>
        </xdr:nvSpPr>
        <xdr:spPr>
          <a:xfrm>
            <a:off x="8406712" y="3014516"/>
            <a:ext cx="2052890" cy="61495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Medicine Vacancies</a:t>
            </a:r>
          </a:p>
        </xdr:txBody>
      </xdr:sp>
      <xdr:sp macro="" textlink="">
        <xdr:nvSpPr>
          <xdr:cNvPr id="88" name="Rounded Rectangle 87">
            <a:hlinkClick xmlns:r="http://schemas.openxmlformats.org/officeDocument/2006/relationships" r:id="rId31"/>
            <a:extLst>
              <a:ext uri="{FF2B5EF4-FFF2-40B4-BE49-F238E27FC236}">
                <a16:creationId xmlns:a16="http://schemas.microsoft.com/office/drawing/2014/main" id="{00000000-0008-0000-0000-000058000000}"/>
              </a:ext>
            </a:extLst>
          </xdr:cNvPr>
          <xdr:cNvSpPr/>
        </xdr:nvSpPr>
        <xdr:spPr>
          <a:xfrm>
            <a:off x="8406712" y="3730026"/>
            <a:ext cx="2052890" cy="61495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 Mater Hospital</a:t>
            </a:r>
          </a:p>
          <a:p>
            <a:pPr algn="ctr"/>
            <a:r>
              <a:rPr lang="en-AU" sz="1400" b="1">
                <a:solidFill>
                  <a:sysClr val="windowText" lastClr="000000"/>
                </a:solidFill>
              </a:rPr>
              <a:t>Medicine Vacancies</a:t>
            </a:r>
          </a:p>
        </xdr:txBody>
      </xdr:sp>
      <xdr:sp macro="" textlink="">
        <xdr:nvSpPr>
          <xdr:cNvPr id="89" name="Rounded Rectangle 88">
            <a:hlinkClick xmlns:r="http://schemas.openxmlformats.org/officeDocument/2006/relationships" r:id="rId32"/>
            <a:extLst>
              <a:ext uri="{FF2B5EF4-FFF2-40B4-BE49-F238E27FC236}">
                <a16:creationId xmlns:a16="http://schemas.microsoft.com/office/drawing/2014/main" id="{00000000-0008-0000-0000-000059000000}"/>
              </a:ext>
            </a:extLst>
          </xdr:cNvPr>
          <xdr:cNvSpPr/>
        </xdr:nvSpPr>
        <xdr:spPr>
          <a:xfrm>
            <a:off x="8398775" y="4409095"/>
            <a:ext cx="2068765" cy="614952"/>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 Mater Hospital</a:t>
            </a:r>
          </a:p>
          <a:p>
            <a:pPr algn="ctr"/>
            <a:r>
              <a:rPr lang="en-AU" sz="1400" b="1">
                <a:solidFill>
                  <a:sysClr val="windowText" lastClr="000000"/>
                </a:solidFill>
              </a:rPr>
              <a:t>Cardiology Vacancies</a:t>
            </a:r>
          </a:p>
        </xdr:txBody>
      </xdr:sp>
      <xdr:sp macro="" textlink="">
        <xdr:nvSpPr>
          <xdr:cNvPr id="90" name="Rounded Rectangle 89">
            <a:hlinkClick xmlns:r="http://schemas.openxmlformats.org/officeDocument/2006/relationships" r:id="rId33"/>
            <a:extLst>
              <a:ext uri="{FF2B5EF4-FFF2-40B4-BE49-F238E27FC236}">
                <a16:creationId xmlns:a16="http://schemas.microsoft.com/office/drawing/2014/main" id="{00000000-0008-0000-0000-00005A000000}"/>
              </a:ext>
            </a:extLst>
          </xdr:cNvPr>
          <xdr:cNvSpPr/>
        </xdr:nvSpPr>
        <xdr:spPr>
          <a:xfrm>
            <a:off x="8406712" y="5834369"/>
            <a:ext cx="2052890" cy="61495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Medicine Vacancies</a:t>
            </a:r>
          </a:p>
        </xdr:txBody>
      </xdr:sp>
      <xdr:sp macro="" textlink="">
        <xdr:nvSpPr>
          <xdr:cNvPr id="91" name="Rounded Rectangle 90">
            <a:hlinkClick xmlns:r="http://schemas.openxmlformats.org/officeDocument/2006/relationships" r:id="rId34"/>
            <a:extLst>
              <a:ext uri="{FF2B5EF4-FFF2-40B4-BE49-F238E27FC236}">
                <a16:creationId xmlns:a16="http://schemas.microsoft.com/office/drawing/2014/main" id="{00000000-0008-0000-0000-00005B000000}"/>
              </a:ext>
            </a:extLst>
          </xdr:cNvPr>
          <xdr:cNvSpPr/>
        </xdr:nvSpPr>
        <xdr:spPr>
          <a:xfrm>
            <a:off x="8386349" y="6551853"/>
            <a:ext cx="2093616" cy="62130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Medicine Vacancies</a:t>
            </a:r>
          </a:p>
        </xdr:txBody>
      </xdr:sp>
      <xdr:sp macro="" textlink="">
        <xdr:nvSpPr>
          <xdr:cNvPr id="92" name="Rounded Rectangle 91">
            <a:hlinkClick xmlns:r="http://schemas.openxmlformats.org/officeDocument/2006/relationships" r:id="rId35"/>
            <a:extLst>
              <a:ext uri="{FF2B5EF4-FFF2-40B4-BE49-F238E27FC236}">
                <a16:creationId xmlns:a16="http://schemas.microsoft.com/office/drawing/2014/main" id="{00000000-0008-0000-0000-00005C000000}"/>
              </a:ext>
            </a:extLst>
          </xdr:cNvPr>
          <xdr:cNvSpPr/>
        </xdr:nvSpPr>
        <xdr:spPr>
          <a:xfrm>
            <a:off x="8398775" y="7272327"/>
            <a:ext cx="2068765" cy="60860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Ward Vacancies</a:t>
            </a:r>
          </a:p>
        </xdr:txBody>
      </xdr:sp>
      <xdr:sp macro="" textlink="">
        <xdr:nvSpPr>
          <xdr:cNvPr id="93" name="Rounded Rectangle 92">
            <a:hlinkClick xmlns:r="http://schemas.openxmlformats.org/officeDocument/2006/relationships" r:id="rId36"/>
            <a:extLst>
              <a:ext uri="{FF2B5EF4-FFF2-40B4-BE49-F238E27FC236}">
                <a16:creationId xmlns:a16="http://schemas.microsoft.com/office/drawing/2014/main" id="{00000000-0008-0000-0000-00005D000000}"/>
              </a:ext>
            </a:extLst>
          </xdr:cNvPr>
          <xdr:cNvSpPr/>
        </xdr:nvSpPr>
        <xdr:spPr>
          <a:xfrm>
            <a:off x="8406712" y="7970613"/>
            <a:ext cx="2052890" cy="60860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Medicine Vacancies</a:t>
            </a:r>
          </a:p>
        </xdr:txBody>
      </xdr:sp>
      <xdr:sp macro="" textlink="">
        <xdr:nvSpPr>
          <xdr:cNvPr id="94" name="Rounded Rectangle 93">
            <a:hlinkClick xmlns:r="http://schemas.openxmlformats.org/officeDocument/2006/relationships" r:id="rId37"/>
            <a:extLst>
              <a:ext uri="{FF2B5EF4-FFF2-40B4-BE49-F238E27FC236}">
                <a16:creationId xmlns:a16="http://schemas.microsoft.com/office/drawing/2014/main" id="{00000000-0008-0000-0000-00005E000000}"/>
              </a:ext>
            </a:extLst>
          </xdr:cNvPr>
          <xdr:cNvSpPr/>
        </xdr:nvSpPr>
        <xdr:spPr>
          <a:xfrm>
            <a:off x="8406712" y="8664100"/>
            <a:ext cx="2052890" cy="62130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Ward Vacancies</a:t>
            </a:r>
          </a:p>
        </xdr:txBody>
      </xdr:sp>
      <xdr:sp macro="" textlink="">
        <xdr:nvSpPr>
          <xdr:cNvPr id="32" name="Rounded Rectangle 88">
            <a:hlinkClick xmlns:r="http://schemas.openxmlformats.org/officeDocument/2006/relationships" r:id="rId38"/>
            <a:extLst>
              <a:ext uri="{FF2B5EF4-FFF2-40B4-BE49-F238E27FC236}">
                <a16:creationId xmlns:a16="http://schemas.microsoft.com/office/drawing/2014/main" id="{00000000-0008-0000-0000-000020000000}"/>
              </a:ext>
            </a:extLst>
          </xdr:cNvPr>
          <xdr:cNvSpPr/>
        </xdr:nvSpPr>
        <xdr:spPr>
          <a:xfrm>
            <a:off x="8406712" y="5120131"/>
            <a:ext cx="2052890" cy="621302"/>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a:t>
            </a:r>
            <a:r>
              <a:rPr lang="en-AU" sz="1400" b="1" baseline="0">
                <a:solidFill>
                  <a:sysClr val="windowText" lastClr="000000"/>
                </a:solidFill>
              </a:rPr>
              <a:t> Hunter</a:t>
            </a:r>
            <a:r>
              <a:rPr lang="en-AU" sz="1400" b="1">
                <a:solidFill>
                  <a:sysClr val="windowText" lastClr="000000"/>
                </a:solidFill>
              </a:rPr>
              <a:t> Hospital Medicine Vacancies</a:t>
            </a:r>
          </a:p>
        </xdr:txBody>
      </xdr:sp>
    </xdr:grpSp>
    <xdr:clientData/>
  </xdr:twoCellAnchor>
  <xdr:twoCellAnchor>
    <xdr:from>
      <xdr:col>8</xdr:col>
      <xdr:colOff>430626</xdr:colOff>
      <xdr:row>60</xdr:row>
      <xdr:rowOff>172892</xdr:rowOff>
    </xdr:from>
    <xdr:to>
      <xdr:col>11</xdr:col>
      <xdr:colOff>590509</xdr:colOff>
      <xdr:row>64</xdr:row>
      <xdr:rowOff>62683</xdr:rowOff>
    </xdr:to>
    <xdr:sp macro="" textlink="">
      <xdr:nvSpPr>
        <xdr:cNvPr id="49" name="Rounded Rectangle 98">
          <a:hlinkClick xmlns:r="http://schemas.openxmlformats.org/officeDocument/2006/relationships" r:id="rId39"/>
          <a:extLst>
            <a:ext uri="{FF2B5EF4-FFF2-40B4-BE49-F238E27FC236}">
              <a16:creationId xmlns:a16="http://schemas.microsoft.com/office/drawing/2014/main" id="{00000000-0008-0000-0000-000031000000}"/>
            </a:ext>
          </a:extLst>
        </xdr:cNvPr>
        <xdr:cNvSpPr/>
      </xdr:nvSpPr>
      <xdr:spPr>
        <a:xfrm>
          <a:off x="5271567" y="11726157"/>
          <a:ext cx="1975236" cy="65179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Kurri Kurri Geriatrics</a:t>
          </a:r>
          <a:endParaRPr lang="en-AU" sz="1400" b="1">
            <a:solidFill>
              <a:sysClr val="windowText" lastClr="000000"/>
            </a:solidFill>
          </a:endParaRPr>
        </a:p>
      </xdr:txBody>
    </xdr:sp>
    <xdr:clientData/>
  </xdr:twoCellAnchor>
  <xdr:twoCellAnchor>
    <xdr:from>
      <xdr:col>19</xdr:col>
      <xdr:colOff>564774</xdr:colOff>
      <xdr:row>53</xdr:row>
      <xdr:rowOff>183297</xdr:rowOff>
    </xdr:from>
    <xdr:to>
      <xdr:col>23</xdr:col>
      <xdr:colOff>119283</xdr:colOff>
      <xdr:row>65</xdr:row>
      <xdr:rowOff>74740</xdr:rowOff>
    </xdr:to>
    <xdr:grpSp>
      <xdr:nvGrpSpPr>
        <xdr:cNvPr id="72" name="Group 71">
          <a:extLst>
            <a:ext uri="{FF2B5EF4-FFF2-40B4-BE49-F238E27FC236}">
              <a16:creationId xmlns:a16="http://schemas.microsoft.com/office/drawing/2014/main" id="{90E9A658-E278-1F52-133A-5B2EAFA74B6D}"/>
            </a:ext>
          </a:extLst>
        </xdr:cNvPr>
        <xdr:cNvGrpSpPr/>
      </xdr:nvGrpSpPr>
      <xdr:grpSpPr>
        <a:xfrm>
          <a:off x="13907245" y="10582356"/>
          <a:ext cx="2363450" cy="2222266"/>
          <a:chOff x="7893421" y="13944119"/>
          <a:chExt cx="1974980" cy="2177443"/>
        </a:xfrm>
        <a:solidFill>
          <a:schemeClr val="bg1">
            <a:lumMod val="50000"/>
          </a:schemeClr>
        </a:solidFill>
      </xdr:grpSpPr>
      <xdr:sp macro="" textlink="">
        <xdr:nvSpPr>
          <xdr:cNvPr id="64" name="Rounded Rectangle 63">
            <a:hlinkClick xmlns:r="http://schemas.openxmlformats.org/officeDocument/2006/relationships" r:id="rId40"/>
            <a:extLst>
              <a:ext uri="{FF2B5EF4-FFF2-40B4-BE49-F238E27FC236}">
                <a16:creationId xmlns:a16="http://schemas.microsoft.com/office/drawing/2014/main" id="{00000000-0008-0000-0000-000040000000}"/>
              </a:ext>
            </a:extLst>
          </xdr:cNvPr>
          <xdr:cNvSpPr/>
        </xdr:nvSpPr>
        <xdr:spPr>
          <a:xfrm>
            <a:off x="7893421" y="14699631"/>
            <a:ext cx="1974980" cy="651984"/>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baseline="0">
                <a:solidFill>
                  <a:sysClr val="windowText" lastClr="000000"/>
                </a:solidFill>
              </a:rPr>
              <a:t>Paeds </a:t>
            </a:r>
            <a:r>
              <a:rPr lang="en-AU" sz="1400" b="1">
                <a:solidFill>
                  <a:sysClr val="windowText" lastClr="000000"/>
                </a:solidFill>
              </a:rPr>
              <a:t>Vacancies</a:t>
            </a:r>
          </a:p>
        </xdr:txBody>
      </xdr:sp>
      <xdr:sp macro="" textlink="">
        <xdr:nvSpPr>
          <xdr:cNvPr id="65" name="Rounded Rectangle 64">
            <a:hlinkClick xmlns:r="http://schemas.openxmlformats.org/officeDocument/2006/relationships" r:id="rId41"/>
            <a:extLst>
              <a:ext uri="{FF2B5EF4-FFF2-40B4-BE49-F238E27FC236}">
                <a16:creationId xmlns:a16="http://schemas.microsoft.com/office/drawing/2014/main" id="{00000000-0008-0000-0000-000041000000}"/>
              </a:ext>
            </a:extLst>
          </xdr:cNvPr>
          <xdr:cNvSpPr/>
        </xdr:nvSpPr>
        <xdr:spPr>
          <a:xfrm>
            <a:off x="7893421" y="15469578"/>
            <a:ext cx="1974980" cy="651984"/>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Tamworth Hospital</a:t>
            </a:r>
          </a:p>
          <a:p>
            <a:pPr algn="ctr"/>
            <a:r>
              <a:rPr lang="en-AU" sz="1400" b="1" baseline="0">
                <a:solidFill>
                  <a:schemeClr val="bg1"/>
                </a:solidFill>
              </a:rPr>
              <a:t>Paeds </a:t>
            </a:r>
            <a:r>
              <a:rPr lang="en-AU" sz="1400" b="1">
                <a:solidFill>
                  <a:schemeClr val="bg1"/>
                </a:solidFill>
              </a:rPr>
              <a:t>Vacancies</a:t>
            </a:r>
          </a:p>
        </xdr:txBody>
      </xdr:sp>
      <xdr:sp macro="" textlink="">
        <xdr:nvSpPr>
          <xdr:cNvPr id="14" name="Rounded Rectangle 63">
            <a:hlinkClick xmlns:r="http://schemas.openxmlformats.org/officeDocument/2006/relationships" r:id="rId42"/>
            <a:extLst>
              <a:ext uri="{FF2B5EF4-FFF2-40B4-BE49-F238E27FC236}">
                <a16:creationId xmlns:a16="http://schemas.microsoft.com/office/drawing/2014/main" id="{00000000-0008-0000-0000-00000E000000}"/>
              </a:ext>
            </a:extLst>
          </xdr:cNvPr>
          <xdr:cNvSpPr/>
        </xdr:nvSpPr>
        <xdr:spPr>
          <a:xfrm>
            <a:off x="7893533" y="13944119"/>
            <a:ext cx="1974756" cy="654186"/>
          </a:xfrm>
          <a:prstGeom prst="round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baseline="0">
                <a:solidFill>
                  <a:sysClr val="windowText" lastClr="000000"/>
                </a:solidFill>
              </a:rPr>
              <a:t>Paeds </a:t>
            </a:r>
            <a:r>
              <a:rPr lang="en-AU" sz="1400" b="1">
                <a:solidFill>
                  <a:sysClr val="windowText" lastClr="000000"/>
                </a:solidFill>
              </a:rPr>
              <a:t>Vacancies</a:t>
            </a:r>
          </a:p>
        </xdr:txBody>
      </xdr:sp>
    </xdr:grpSp>
    <xdr:clientData/>
  </xdr:twoCellAnchor>
  <xdr:twoCellAnchor>
    <xdr:from>
      <xdr:col>23</xdr:col>
      <xdr:colOff>356011</xdr:colOff>
      <xdr:row>34</xdr:row>
      <xdr:rowOff>69738</xdr:rowOff>
    </xdr:from>
    <xdr:to>
      <xdr:col>26</xdr:col>
      <xdr:colOff>539277</xdr:colOff>
      <xdr:row>62</xdr:row>
      <xdr:rowOff>27668</xdr:rowOff>
    </xdr:to>
    <xdr:grpSp>
      <xdr:nvGrpSpPr>
        <xdr:cNvPr id="100" name="Group 99">
          <a:extLst>
            <a:ext uri="{FF2B5EF4-FFF2-40B4-BE49-F238E27FC236}">
              <a16:creationId xmlns:a16="http://schemas.microsoft.com/office/drawing/2014/main" id="{082BC557-81DB-C4AC-F748-9DD16BED467D}"/>
            </a:ext>
          </a:extLst>
        </xdr:cNvPr>
        <xdr:cNvGrpSpPr/>
      </xdr:nvGrpSpPr>
      <xdr:grpSpPr>
        <a:xfrm>
          <a:off x="16507423" y="6778326"/>
          <a:ext cx="2289972" cy="5396518"/>
          <a:chOff x="10964937" y="2711151"/>
          <a:chExt cx="2104782" cy="4984516"/>
        </a:xfrm>
      </xdr:grpSpPr>
      <xdr:sp macro="" textlink="">
        <xdr:nvSpPr>
          <xdr:cNvPr id="108" name="Rounded Rectangle 107">
            <a:hlinkClick xmlns:r="http://schemas.openxmlformats.org/officeDocument/2006/relationships" r:id="rId43"/>
            <a:extLst>
              <a:ext uri="{FF2B5EF4-FFF2-40B4-BE49-F238E27FC236}">
                <a16:creationId xmlns:a16="http://schemas.microsoft.com/office/drawing/2014/main" id="{00000000-0008-0000-0000-00006C000000}"/>
              </a:ext>
            </a:extLst>
          </xdr:cNvPr>
          <xdr:cNvSpPr/>
        </xdr:nvSpPr>
        <xdr:spPr>
          <a:xfrm>
            <a:off x="10964937" y="2711151"/>
            <a:ext cx="2068900" cy="61368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Surgical Vacancies</a:t>
            </a:r>
          </a:p>
        </xdr:txBody>
      </xdr:sp>
      <xdr:sp macro="" textlink="">
        <xdr:nvSpPr>
          <xdr:cNvPr id="109" name="Rounded Rectangle 108">
            <a:hlinkClick xmlns:r="http://schemas.openxmlformats.org/officeDocument/2006/relationships" r:id="rId44"/>
            <a:extLst>
              <a:ext uri="{FF2B5EF4-FFF2-40B4-BE49-F238E27FC236}">
                <a16:creationId xmlns:a16="http://schemas.microsoft.com/office/drawing/2014/main" id="{00000000-0008-0000-0000-00006D000000}"/>
              </a:ext>
            </a:extLst>
          </xdr:cNvPr>
          <xdr:cNvSpPr/>
        </xdr:nvSpPr>
        <xdr:spPr>
          <a:xfrm>
            <a:off x="10964937" y="3418460"/>
            <a:ext cx="2068900" cy="61368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 Mater Hospital</a:t>
            </a:r>
          </a:p>
          <a:p>
            <a:pPr algn="ctr"/>
            <a:r>
              <a:rPr lang="en-AU" sz="1400" b="1">
                <a:solidFill>
                  <a:sysClr val="windowText" lastClr="000000"/>
                </a:solidFill>
              </a:rPr>
              <a:t>Surgical Vacancies</a:t>
            </a:r>
          </a:p>
        </xdr:txBody>
      </xdr:sp>
      <xdr:sp macro="" textlink="">
        <xdr:nvSpPr>
          <xdr:cNvPr id="110" name="Rounded Rectangle 109">
            <a:hlinkClick xmlns:r="http://schemas.openxmlformats.org/officeDocument/2006/relationships" r:id="rId45"/>
            <a:extLst>
              <a:ext uri="{FF2B5EF4-FFF2-40B4-BE49-F238E27FC236}">
                <a16:creationId xmlns:a16="http://schemas.microsoft.com/office/drawing/2014/main" id="{00000000-0008-0000-0000-00006E000000}"/>
              </a:ext>
            </a:extLst>
          </xdr:cNvPr>
          <xdr:cNvSpPr/>
        </xdr:nvSpPr>
        <xdr:spPr>
          <a:xfrm>
            <a:off x="10964937" y="4114605"/>
            <a:ext cx="2068900" cy="61368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 Hunter Hospital</a:t>
            </a:r>
          </a:p>
          <a:p>
            <a:pPr algn="ctr"/>
            <a:r>
              <a:rPr lang="en-AU" sz="1400" b="1">
                <a:solidFill>
                  <a:sysClr val="windowText" lastClr="000000"/>
                </a:solidFill>
              </a:rPr>
              <a:t>Surgical Vacancies </a:t>
            </a:r>
          </a:p>
        </xdr:txBody>
      </xdr:sp>
      <xdr:sp macro="" textlink="">
        <xdr:nvSpPr>
          <xdr:cNvPr id="111" name="Rounded Rectangle 110">
            <a:hlinkClick xmlns:r="http://schemas.openxmlformats.org/officeDocument/2006/relationships" r:id="rId46"/>
            <a:extLst>
              <a:ext uri="{FF2B5EF4-FFF2-40B4-BE49-F238E27FC236}">
                <a16:creationId xmlns:a16="http://schemas.microsoft.com/office/drawing/2014/main" id="{00000000-0008-0000-0000-00006F000000}"/>
              </a:ext>
            </a:extLst>
          </xdr:cNvPr>
          <xdr:cNvSpPr/>
        </xdr:nvSpPr>
        <xdr:spPr>
          <a:xfrm>
            <a:off x="10969700" y="5577871"/>
            <a:ext cx="2053025" cy="61368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Surgical Vacancies</a:t>
            </a:r>
          </a:p>
        </xdr:txBody>
      </xdr:sp>
      <xdr:sp macro="" textlink="">
        <xdr:nvSpPr>
          <xdr:cNvPr id="112" name="Rounded Rectangle 111">
            <a:hlinkClick xmlns:r="http://schemas.openxmlformats.org/officeDocument/2006/relationships" r:id="rId47"/>
            <a:extLst>
              <a:ext uri="{FF2B5EF4-FFF2-40B4-BE49-F238E27FC236}">
                <a16:creationId xmlns:a16="http://schemas.microsoft.com/office/drawing/2014/main" id="{00000000-0008-0000-0000-000070000000}"/>
              </a:ext>
            </a:extLst>
          </xdr:cNvPr>
          <xdr:cNvSpPr/>
        </xdr:nvSpPr>
        <xdr:spPr>
          <a:xfrm>
            <a:off x="11000819" y="6307910"/>
            <a:ext cx="2068900" cy="61368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Surgical Vacancies</a:t>
            </a:r>
          </a:p>
        </xdr:txBody>
      </xdr:sp>
      <xdr:sp macro="" textlink="">
        <xdr:nvSpPr>
          <xdr:cNvPr id="113" name="Rounded Rectangle 112">
            <a:hlinkClick xmlns:r="http://schemas.openxmlformats.org/officeDocument/2006/relationships" r:id="rId48"/>
            <a:extLst>
              <a:ext uri="{FF2B5EF4-FFF2-40B4-BE49-F238E27FC236}">
                <a16:creationId xmlns:a16="http://schemas.microsoft.com/office/drawing/2014/main" id="{00000000-0008-0000-0000-000071000000}"/>
              </a:ext>
            </a:extLst>
          </xdr:cNvPr>
          <xdr:cNvSpPr/>
        </xdr:nvSpPr>
        <xdr:spPr>
          <a:xfrm>
            <a:off x="10969700" y="7078811"/>
            <a:ext cx="2053025" cy="61685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Surgical Vacancies</a:t>
            </a:r>
          </a:p>
        </xdr:txBody>
      </xdr:sp>
      <xdr:sp macro="" textlink="">
        <xdr:nvSpPr>
          <xdr:cNvPr id="50" name="Rounded Rectangle 107">
            <a:hlinkClick xmlns:r="http://schemas.openxmlformats.org/officeDocument/2006/relationships" r:id="rId49"/>
            <a:extLst>
              <a:ext uri="{FF2B5EF4-FFF2-40B4-BE49-F238E27FC236}">
                <a16:creationId xmlns:a16="http://schemas.microsoft.com/office/drawing/2014/main" id="{00000000-0008-0000-0000-000032000000}"/>
              </a:ext>
            </a:extLst>
          </xdr:cNvPr>
          <xdr:cNvSpPr/>
        </xdr:nvSpPr>
        <xdr:spPr>
          <a:xfrm>
            <a:off x="10997756" y="4839992"/>
            <a:ext cx="2067720" cy="61952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 Hunter Plastics &amp; Neurosurgery</a:t>
            </a:r>
          </a:p>
        </xdr:txBody>
      </xdr:sp>
    </xdr:grpSp>
    <xdr:clientData/>
  </xdr:twoCellAnchor>
  <xdr:twoCellAnchor>
    <xdr:from>
      <xdr:col>8</xdr:col>
      <xdr:colOff>392204</xdr:colOff>
      <xdr:row>57</xdr:row>
      <xdr:rowOff>181515</xdr:rowOff>
    </xdr:from>
    <xdr:to>
      <xdr:col>11</xdr:col>
      <xdr:colOff>567417</xdr:colOff>
      <xdr:row>60</xdr:row>
      <xdr:rowOff>89646</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5233145" y="11163280"/>
          <a:ext cx="1990566" cy="479631"/>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Geri Vacancies</a:t>
          </a:r>
        </a:p>
      </xdr:txBody>
    </xdr:sp>
    <xdr:clientData/>
  </xdr:twoCellAnchor>
  <xdr:twoCellAnchor>
    <xdr:from>
      <xdr:col>8</xdr:col>
      <xdr:colOff>469872</xdr:colOff>
      <xdr:row>37</xdr:row>
      <xdr:rowOff>103000</xdr:rowOff>
    </xdr:from>
    <xdr:to>
      <xdr:col>12</xdr:col>
      <xdr:colOff>26959</xdr:colOff>
      <xdr:row>56</xdr:row>
      <xdr:rowOff>115884</xdr:rowOff>
    </xdr:to>
    <xdr:grpSp>
      <xdr:nvGrpSpPr>
        <xdr:cNvPr id="134" name="Group 133">
          <a:extLst>
            <a:ext uri="{FF2B5EF4-FFF2-40B4-BE49-F238E27FC236}">
              <a16:creationId xmlns:a16="http://schemas.microsoft.com/office/drawing/2014/main" id="{6D90BA34-24EF-DF77-FAFA-E1B72B94102F}"/>
            </a:ext>
          </a:extLst>
        </xdr:cNvPr>
        <xdr:cNvGrpSpPr/>
      </xdr:nvGrpSpPr>
      <xdr:grpSpPr>
        <a:xfrm>
          <a:off x="6087754" y="7394294"/>
          <a:ext cx="2366029" cy="3703355"/>
          <a:chOff x="3024813" y="6914871"/>
          <a:chExt cx="2112029" cy="3420778"/>
        </a:xfrm>
      </xdr:grpSpPr>
      <xdr:sp macro="" textlink="">
        <xdr:nvSpPr>
          <xdr:cNvPr id="52" name="Rounded Rectangle 51">
            <a:hlinkClick xmlns:r="http://schemas.openxmlformats.org/officeDocument/2006/relationships" r:id="rId50"/>
            <a:extLst>
              <a:ext uri="{FF2B5EF4-FFF2-40B4-BE49-F238E27FC236}">
                <a16:creationId xmlns:a16="http://schemas.microsoft.com/office/drawing/2014/main" id="{00000000-0008-0000-0000-000034000000}"/>
              </a:ext>
            </a:extLst>
          </xdr:cNvPr>
          <xdr:cNvSpPr/>
        </xdr:nvSpPr>
        <xdr:spPr>
          <a:xfrm>
            <a:off x="3024813" y="6914871"/>
            <a:ext cx="2112028" cy="60196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Inverell Hospital</a:t>
            </a:r>
          </a:p>
          <a:p>
            <a:pPr algn="ctr"/>
            <a:r>
              <a:rPr lang="en-AU" sz="1400" b="1">
                <a:solidFill>
                  <a:sysClr val="windowText" lastClr="000000"/>
                </a:solidFill>
              </a:rPr>
              <a:t>Anaesth Vacancies</a:t>
            </a:r>
          </a:p>
        </xdr:txBody>
      </xdr:sp>
      <xdr:sp macro="" textlink="">
        <xdr:nvSpPr>
          <xdr:cNvPr id="53" name="Rounded Rectangle 52">
            <a:hlinkClick xmlns:r="http://schemas.openxmlformats.org/officeDocument/2006/relationships" r:id="rId51"/>
            <a:extLst>
              <a:ext uri="{FF2B5EF4-FFF2-40B4-BE49-F238E27FC236}">
                <a16:creationId xmlns:a16="http://schemas.microsoft.com/office/drawing/2014/main" id="{00000000-0008-0000-0000-000035000000}"/>
              </a:ext>
            </a:extLst>
          </xdr:cNvPr>
          <xdr:cNvSpPr/>
        </xdr:nvSpPr>
        <xdr:spPr>
          <a:xfrm>
            <a:off x="3040353" y="7572274"/>
            <a:ext cx="2080949" cy="63938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Anaesth Vacancies</a:t>
            </a:r>
          </a:p>
        </xdr:txBody>
      </xdr:sp>
      <xdr:sp macro="" textlink="">
        <xdr:nvSpPr>
          <xdr:cNvPr id="54" name="Rounded Rectangle 53">
            <a:hlinkClick xmlns:r="http://schemas.openxmlformats.org/officeDocument/2006/relationships" r:id="rId52"/>
            <a:extLst>
              <a:ext uri="{FF2B5EF4-FFF2-40B4-BE49-F238E27FC236}">
                <a16:creationId xmlns:a16="http://schemas.microsoft.com/office/drawing/2014/main" id="{00000000-0008-0000-0000-000036000000}"/>
              </a:ext>
            </a:extLst>
          </xdr:cNvPr>
          <xdr:cNvSpPr/>
        </xdr:nvSpPr>
        <xdr:spPr>
          <a:xfrm>
            <a:off x="3024813" y="8314965"/>
            <a:ext cx="2112028" cy="614669"/>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Anaesth Vacancies</a:t>
            </a:r>
          </a:p>
        </xdr:txBody>
      </xdr:sp>
      <xdr:sp macro="" textlink="">
        <xdr:nvSpPr>
          <xdr:cNvPr id="48" name="Rounded Rectangle 56">
            <a:hlinkClick xmlns:r="http://schemas.openxmlformats.org/officeDocument/2006/relationships" r:id="rId53"/>
            <a:extLst>
              <a:ext uri="{FF2B5EF4-FFF2-40B4-BE49-F238E27FC236}">
                <a16:creationId xmlns:a16="http://schemas.microsoft.com/office/drawing/2014/main" id="{00000000-0008-0000-0000-000030000000}"/>
              </a:ext>
            </a:extLst>
          </xdr:cNvPr>
          <xdr:cNvSpPr/>
        </xdr:nvSpPr>
        <xdr:spPr>
          <a:xfrm>
            <a:off x="3032872" y="9002545"/>
            <a:ext cx="2095910" cy="61952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r>
              <a:rPr lang="en-AU" sz="1400" b="1" baseline="0">
                <a:solidFill>
                  <a:sysClr val="windowText" lastClr="000000"/>
                </a:solidFill>
              </a:rPr>
              <a:t> </a:t>
            </a:r>
          </a:p>
          <a:p>
            <a:pPr algn="ctr"/>
            <a:r>
              <a:rPr lang="en-AU" sz="1400" b="1" baseline="0">
                <a:solidFill>
                  <a:sysClr val="windowText" lastClr="000000"/>
                </a:solidFill>
              </a:rPr>
              <a:t>Anaesth Vacancies</a:t>
            </a:r>
            <a:endParaRPr lang="en-AU" sz="1400" b="1">
              <a:solidFill>
                <a:sysClr val="windowText" lastClr="000000"/>
              </a:solidFill>
            </a:endParaRPr>
          </a:p>
        </xdr:txBody>
      </xdr:sp>
      <xdr:sp macro="" textlink="">
        <xdr:nvSpPr>
          <xdr:cNvPr id="55" name="Rounded Rectangle 98">
            <a:hlinkClick xmlns:r="http://schemas.openxmlformats.org/officeDocument/2006/relationships" r:id="rId54"/>
            <a:extLst>
              <a:ext uri="{FF2B5EF4-FFF2-40B4-BE49-F238E27FC236}">
                <a16:creationId xmlns:a16="http://schemas.microsoft.com/office/drawing/2014/main" id="{5167C446-A172-4174-96EA-2A7B3BEC7E6D}"/>
              </a:ext>
            </a:extLst>
          </xdr:cNvPr>
          <xdr:cNvSpPr/>
        </xdr:nvSpPr>
        <xdr:spPr>
          <a:xfrm>
            <a:off x="3024813" y="9721425"/>
            <a:ext cx="2112029" cy="614224"/>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r>
              <a:rPr lang="en-AU" sz="1400" b="1" baseline="0">
                <a:solidFill>
                  <a:sysClr val="windowText" lastClr="000000"/>
                </a:solidFill>
              </a:rPr>
              <a:t> </a:t>
            </a:r>
            <a:r>
              <a:rPr lang="en-AU" sz="1400" b="1">
                <a:solidFill>
                  <a:sysClr val="windowText" lastClr="000000"/>
                </a:solidFill>
              </a:rPr>
              <a:t>Anaesth</a:t>
            </a:r>
            <a:r>
              <a:rPr lang="en-AU" sz="1400" b="1" baseline="0">
                <a:solidFill>
                  <a:sysClr val="windowText" lastClr="000000"/>
                </a:solidFill>
              </a:rPr>
              <a:t> Vacancies </a:t>
            </a:r>
            <a:endParaRPr lang="en-AU" sz="1400" b="1">
              <a:solidFill>
                <a:sysClr val="windowText" lastClr="000000"/>
              </a:solidFill>
            </a:endParaRPr>
          </a:p>
        </xdr:txBody>
      </xdr:sp>
    </xdr:grpSp>
    <xdr:clientData/>
  </xdr:twoCellAnchor>
  <xdr:twoCellAnchor>
    <xdr:from>
      <xdr:col>0</xdr:col>
      <xdr:colOff>433336</xdr:colOff>
      <xdr:row>14</xdr:row>
      <xdr:rowOff>139094</xdr:rowOff>
    </xdr:from>
    <xdr:to>
      <xdr:col>3</xdr:col>
      <xdr:colOff>564021</xdr:colOff>
      <xdr:row>18</xdr:row>
      <xdr:rowOff>42228</xdr:rowOff>
    </xdr:to>
    <xdr:sp macro="" textlink="">
      <xdr:nvSpPr>
        <xdr:cNvPr id="16" name="Rounded Rectangle 15">
          <a:hlinkClick xmlns:r="http://schemas.openxmlformats.org/officeDocument/2006/relationships" r:id="rId55"/>
          <a:extLst>
            <a:ext uri="{FF2B5EF4-FFF2-40B4-BE49-F238E27FC236}">
              <a16:creationId xmlns:a16="http://schemas.microsoft.com/office/drawing/2014/main" id="{00000000-0008-0000-0000-000010000000}"/>
            </a:ext>
          </a:extLst>
        </xdr:cNvPr>
        <xdr:cNvSpPr/>
      </xdr:nvSpPr>
      <xdr:spPr>
        <a:xfrm>
          <a:off x="433336" y="2929359"/>
          <a:ext cx="1946038" cy="665134"/>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ED CMO IC Vacancies</a:t>
          </a:r>
        </a:p>
      </xdr:txBody>
    </xdr:sp>
    <xdr:clientData/>
  </xdr:twoCellAnchor>
  <xdr:twoCellAnchor>
    <xdr:from>
      <xdr:col>0</xdr:col>
      <xdr:colOff>423221</xdr:colOff>
      <xdr:row>18</xdr:row>
      <xdr:rowOff>165705</xdr:rowOff>
    </xdr:from>
    <xdr:to>
      <xdr:col>3</xdr:col>
      <xdr:colOff>574135</xdr:colOff>
      <xdr:row>22</xdr:row>
      <xdr:rowOff>55413</xdr:rowOff>
    </xdr:to>
    <xdr:sp macro="" textlink="">
      <xdr:nvSpPr>
        <xdr:cNvPr id="17" name="Rounded Rectangle 16">
          <a:hlinkClick xmlns:r="http://schemas.openxmlformats.org/officeDocument/2006/relationships" r:id="rId56"/>
          <a:extLst>
            <a:ext uri="{FF2B5EF4-FFF2-40B4-BE49-F238E27FC236}">
              <a16:creationId xmlns:a16="http://schemas.microsoft.com/office/drawing/2014/main" id="{00000000-0008-0000-0000-000011000000}"/>
            </a:ext>
          </a:extLst>
        </xdr:cNvPr>
        <xdr:cNvSpPr/>
      </xdr:nvSpPr>
      <xdr:spPr>
        <a:xfrm>
          <a:off x="423221" y="3717970"/>
          <a:ext cx="1966267" cy="651708"/>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ED CMO</a:t>
          </a:r>
          <a:r>
            <a:rPr lang="en-AU" sz="1400" b="1" baseline="0">
              <a:solidFill>
                <a:sysClr val="windowText" lastClr="000000"/>
              </a:solidFill>
            </a:rPr>
            <a:t> NON IC</a:t>
          </a:r>
          <a:endParaRPr lang="en-AU" sz="1400" b="1">
            <a:solidFill>
              <a:sysClr val="windowText" lastClr="000000"/>
            </a:solidFill>
          </a:endParaRPr>
        </a:p>
      </xdr:txBody>
    </xdr:sp>
    <xdr:clientData/>
  </xdr:twoCellAnchor>
  <xdr:twoCellAnchor>
    <xdr:from>
      <xdr:col>4</xdr:col>
      <xdr:colOff>329573</xdr:colOff>
      <xdr:row>35</xdr:row>
      <xdr:rowOff>32672</xdr:rowOff>
    </xdr:from>
    <xdr:to>
      <xdr:col>7</xdr:col>
      <xdr:colOff>466075</xdr:colOff>
      <xdr:row>38</xdr:row>
      <xdr:rowOff>131439</xdr:rowOff>
    </xdr:to>
    <xdr:sp macro="" textlink="">
      <xdr:nvSpPr>
        <xdr:cNvPr id="19" name="Rounded Rectangle 18">
          <a:hlinkClick xmlns:r="http://schemas.openxmlformats.org/officeDocument/2006/relationships" r:id="rId57"/>
          <a:extLst>
            <a:ext uri="{FF2B5EF4-FFF2-40B4-BE49-F238E27FC236}">
              <a16:creationId xmlns:a16="http://schemas.microsoft.com/office/drawing/2014/main" id="{00000000-0008-0000-0000-000013000000}"/>
            </a:ext>
          </a:extLst>
        </xdr:cNvPr>
        <xdr:cNvSpPr/>
      </xdr:nvSpPr>
      <xdr:spPr>
        <a:xfrm>
          <a:off x="2750044" y="6823437"/>
          <a:ext cx="1951855" cy="67026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Scone  Hospital</a:t>
          </a:r>
          <a:endParaRPr lang="en-AU" sz="1400" b="1">
            <a:solidFill>
              <a:sysClr val="windowText" lastClr="000000"/>
            </a:solidFill>
          </a:endParaRPr>
        </a:p>
        <a:p>
          <a:pPr algn="ctr"/>
          <a:r>
            <a:rPr lang="en-AU" sz="1400" b="1">
              <a:solidFill>
                <a:sysClr val="windowText" lastClr="000000"/>
              </a:solidFill>
            </a:rPr>
            <a:t>ED Vacancies</a:t>
          </a:r>
        </a:p>
      </xdr:txBody>
    </xdr:sp>
    <xdr:clientData/>
  </xdr:twoCellAnchor>
  <xdr:twoCellAnchor>
    <xdr:from>
      <xdr:col>4</xdr:col>
      <xdr:colOff>319648</xdr:colOff>
      <xdr:row>42</xdr:row>
      <xdr:rowOff>179033</xdr:rowOff>
    </xdr:from>
    <xdr:to>
      <xdr:col>7</xdr:col>
      <xdr:colOff>453590</xdr:colOff>
      <xdr:row>46</xdr:row>
      <xdr:rowOff>103083</xdr:rowOff>
    </xdr:to>
    <xdr:sp macro="" textlink="">
      <xdr:nvSpPr>
        <xdr:cNvPr id="22" name="Rounded Rectangle 130">
          <a:hlinkClick xmlns:r="http://schemas.openxmlformats.org/officeDocument/2006/relationships" r:id="rId58"/>
          <a:extLst>
            <a:ext uri="{FF2B5EF4-FFF2-40B4-BE49-F238E27FC236}">
              <a16:creationId xmlns:a16="http://schemas.microsoft.com/office/drawing/2014/main" id="{00000000-0008-0000-0000-000016000000}"/>
            </a:ext>
          </a:extLst>
        </xdr:cNvPr>
        <xdr:cNvSpPr/>
      </xdr:nvSpPr>
      <xdr:spPr>
        <a:xfrm>
          <a:off x="2740119" y="8303298"/>
          <a:ext cx="1949295" cy="686050"/>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Quirindi </a:t>
          </a:r>
          <a:r>
            <a:rPr lang="en-AU" sz="1400" b="1">
              <a:solidFill>
                <a:sysClr val="windowText" lastClr="000000"/>
              </a:solidFill>
            </a:rPr>
            <a:t>Hospital</a:t>
          </a:r>
        </a:p>
        <a:p>
          <a:pPr algn="ctr"/>
          <a:r>
            <a:rPr lang="en-AU" sz="1400" b="1">
              <a:solidFill>
                <a:sysClr val="windowText" lastClr="000000"/>
              </a:solidFill>
            </a:rPr>
            <a:t>ED</a:t>
          </a:r>
          <a:r>
            <a:rPr lang="en-AU" sz="1400" b="1" baseline="0">
              <a:solidFill>
                <a:sysClr val="windowText" lastClr="000000"/>
              </a:solidFill>
            </a:rPr>
            <a:t> CMO IC </a:t>
          </a:r>
          <a:r>
            <a:rPr lang="en-AU" sz="1400" b="1">
              <a:solidFill>
                <a:sysClr val="windowText" lastClr="000000"/>
              </a:solidFill>
            </a:rPr>
            <a:t>vacancies</a:t>
          </a:r>
        </a:p>
      </xdr:txBody>
    </xdr:sp>
    <xdr:clientData/>
  </xdr:twoCellAnchor>
  <xdr:twoCellAnchor>
    <xdr:from>
      <xdr:col>0</xdr:col>
      <xdr:colOff>428917</xdr:colOff>
      <xdr:row>26</xdr:row>
      <xdr:rowOff>174371</xdr:rowOff>
    </xdr:from>
    <xdr:to>
      <xdr:col>3</xdr:col>
      <xdr:colOff>562398</xdr:colOff>
      <xdr:row>30</xdr:row>
      <xdr:rowOff>70792</xdr:rowOff>
    </xdr:to>
    <xdr:sp macro="" textlink="">
      <xdr:nvSpPr>
        <xdr:cNvPr id="20" name="Rounded Rectangle 19">
          <a:hlinkClick xmlns:r="http://schemas.openxmlformats.org/officeDocument/2006/relationships" r:id="rId59"/>
          <a:extLst>
            <a:ext uri="{FF2B5EF4-FFF2-40B4-BE49-F238E27FC236}">
              <a16:creationId xmlns:a16="http://schemas.microsoft.com/office/drawing/2014/main" id="{00000000-0008-0000-0000-000014000000}"/>
            </a:ext>
          </a:extLst>
        </xdr:cNvPr>
        <xdr:cNvSpPr/>
      </xdr:nvSpPr>
      <xdr:spPr>
        <a:xfrm>
          <a:off x="428917" y="5250636"/>
          <a:ext cx="1948834" cy="65842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 </a:t>
          </a:r>
          <a:r>
            <a:rPr lang="en-AU" sz="1400" b="1">
              <a:solidFill>
                <a:sysClr val="windowText" lastClr="000000"/>
              </a:solidFill>
            </a:rPr>
            <a:t>Hospital</a:t>
          </a:r>
        </a:p>
        <a:p>
          <a:pPr algn="ctr"/>
          <a:r>
            <a:rPr lang="en-AU" sz="1400" b="1">
              <a:solidFill>
                <a:sysClr val="windowText" lastClr="000000"/>
              </a:solidFill>
            </a:rPr>
            <a:t>ED REG Vacancies</a:t>
          </a:r>
        </a:p>
      </xdr:txBody>
    </xdr:sp>
    <xdr:clientData/>
  </xdr:twoCellAnchor>
  <xdr:twoCellAnchor>
    <xdr:from>
      <xdr:col>0</xdr:col>
      <xdr:colOff>430427</xdr:colOff>
      <xdr:row>34</xdr:row>
      <xdr:rowOff>186171</xdr:rowOff>
    </xdr:from>
    <xdr:to>
      <xdr:col>3</xdr:col>
      <xdr:colOff>566929</xdr:colOff>
      <xdr:row>38</xdr:row>
      <xdr:rowOff>85948</xdr:rowOff>
    </xdr:to>
    <xdr:sp macro="" textlink="">
      <xdr:nvSpPr>
        <xdr:cNvPr id="23" name="Rounded Rectangle 22">
          <a:hlinkClick xmlns:r="http://schemas.openxmlformats.org/officeDocument/2006/relationships" r:id="rId60"/>
          <a:extLst>
            <a:ext uri="{FF2B5EF4-FFF2-40B4-BE49-F238E27FC236}">
              <a16:creationId xmlns:a16="http://schemas.microsoft.com/office/drawing/2014/main" id="{00000000-0008-0000-0000-000017000000}"/>
            </a:ext>
          </a:extLst>
        </xdr:cNvPr>
        <xdr:cNvSpPr/>
      </xdr:nvSpPr>
      <xdr:spPr>
        <a:xfrm>
          <a:off x="430427" y="6786436"/>
          <a:ext cx="1951855" cy="66177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Glen</a:t>
          </a:r>
          <a:r>
            <a:rPr lang="en-AU" sz="1400" b="1" baseline="0">
              <a:solidFill>
                <a:schemeClr val="bg1"/>
              </a:solidFill>
            </a:rPr>
            <a:t> Innes </a:t>
          </a:r>
          <a:r>
            <a:rPr lang="en-AU" sz="1400" b="1">
              <a:solidFill>
                <a:schemeClr val="bg1"/>
              </a:solidFill>
            </a:rPr>
            <a:t>Hospital</a:t>
          </a:r>
        </a:p>
        <a:p>
          <a:pPr algn="ctr"/>
          <a:r>
            <a:rPr lang="en-AU" sz="1400" b="1">
              <a:solidFill>
                <a:schemeClr val="bg1"/>
              </a:solidFill>
            </a:rPr>
            <a:t>ED Vacancies</a:t>
          </a:r>
        </a:p>
      </xdr:txBody>
    </xdr:sp>
    <xdr:clientData/>
  </xdr:twoCellAnchor>
  <xdr:twoCellAnchor>
    <xdr:from>
      <xdr:col>0</xdr:col>
      <xdr:colOff>430428</xdr:colOff>
      <xdr:row>31</xdr:row>
      <xdr:rowOff>1422</xdr:rowOff>
    </xdr:from>
    <xdr:to>
      <xdr:col>3</xdr:col>
      <xdr:colOff>566929</xdr:colOff>
      <xdr:row>34</xdr:row>
      <xdr:rowOff>95056</xdr:rowOff>
    </xdr:to>
    <xdr:sp macro="" textlink="">
      <xdr:nvSpPr>
        <xdr:cNvPr id="128" name="Rounded Rectangle 19">
          <a:hlinkClick xmlns:r="http://schemas.openxmlformats.org/officeDocument/2006/relationships" r:id="rId61"/>
          <a:extLst>
            <a:ext uri="{FF2B5EF4-FFF2-40B4-BE49-F238E27FC236}">
              <a16:creationId xmlns:a16="http://schemas.microsoft.com/office/drawing/2014/main" id="{00000000-0008-0000-0000-000080000000}"/>
            </a:ext>
          </a:extLst>
        </xdr:cNvPr>
        <xdr:cNvSpPr/>
      </xdr:nvSpPr>
      <xdr:spPr>
        <a:xfrm>
          <a:off x="430428" y="6030187"/>
          <a:ext cx="1951854" cy="665134"/>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l"/>
          <a:r>
            <a:rPr lang="en-AU" sz="1400" b="1">
              <a:solidFill>
                <a:schemeClr val="bg1"/>
              </a:solidFill>
            </a:rPr>
            <a:t>Calvary</a:t>
          </a:r>
          <a:r>
            <a:rPr lang="en-AU" sz="1400" b="1" baseline="0">
              <a:solidFill>
                <a:schemeClr val="bg1"/>
              </a:solidFill>
            </a:rPr>
            <a:t> Mater H</a:t>
          </a:r>
          <a:r>
            <a:rPr lang="en-AU" sz="1400" b="1">
              <a:solidFill>
                <a:schemeClr val="bg1"/>
              </a:solidFill>
            </a:rPr>
            <a:t>ospital</a:t>
          </a:r>
        </a:p>
        <a:p>
          <a:pPr algn="ctr"/>
          <a:r>
            <a:rPr lang="en-AU" sz="1400" b="1">
              <a:solidFill>
                <a:schemeClr val="bg1"/>
              </a:solidFill>
            </a:rPr>
            <a:t>ED SRMO Vacancies</a:t>
          </a:r>
        </a:p>
      </xdr:txBody>
    </xdr:sp>
    <xdr:clientData/>
  </xdr:twoCellAnchor>
  <xdr:twoCellAnchor>
    <xdr:from>
      <xdr:col>0</xdr:col>
      <xdr:colOff>430427</xdr:colOff>
      <xdr:row>38</xdr:row>
      <xdr:rowOff>162685</xdr:rowOff>
    </xdr:from>
    <xdr:to>
      <xdr:col>3</xdr:col>
      <xdr:colOff>606896</xdr:colOff>
      <xdr:row>42</xdr:row>
      <xdr:rowOff>59107</xdr:rowOff>
    </xdr:to>
    <xdr:sp macro="" textlink="">
      <xdr:nvSpPr>
        <xdr:cNvPr id="36" name="Rounded Rectangle 35">
          <a:hlinkClick xmlns:r="http://schemas.openxmlformats.org/officeDocument/2006/relationships" r:id="rId62"/>
          <a:extLst>
            <a:ext uri="{FF2B5EF4-FFF2-40B4-BE49-F238E27FC236}">
              <a16:creationId xmlns:a16="http://schemas.microsoft.com/office/drawing/2014/main" id="{00000000-0008-0000-0000-000024000000}"/>
            </a:ext>
          </a:extLst>
        </xdr:cNvPr>
        <xdr:cNvSpPr/>
      </xdr:nvSpPr>
      <xdr:spPr>
        <a:xfrm>
          <a:off x="430427" y="7110332"/>
          <a:ext cx="2092675" cy="613599"/>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Gloucester</a:t>
          </a:r>
          <a:r>
            <a:rPr lang="en-AU" sz="1400" b="1" baseline="0">
              <a:solidFill>
                <a:sysClr val="windowText" lastClr="000000"/>
              </a:solidFill>
            </a:rPr>
            <a:t> </a:t>
          </a:r>
          <a:r>
            <a:rPr lang="en-AU" sz="1400" b="1">
              <a:solidFill>
                <a:sysClr val="windowText" lastClr="000000"/>
              </a:solidFill>
            </a:rPr>
            <a:t>Hospital</a:t>
          </a:r>
        </a:p>
        <a:p>
          <a:pPr algn="ctr"/>
          <a:r>
            <a:rPr lang="en-AU" sz="1400" b="1">
              <a:solidFill>
                <a:sysClr val="windowText" lastClr="000000"/>
              </a:solidFill>
            </a:rPr>
            <a:t>ED</a:t>
          </a:r>
          <a:r>
            <a:rPr lang="en-AU" sz="1400" b="1" baseline="0">
              <a:solidFill>
                <a:sysClr val="windowText" lastClr="000000"/>
              </a:solidFill>
            </a:rPr>
            <a:t> CMO IC </a:t>
          </a:r>
          <a:r>
            <a:rPr lang="en-AU" sz="1400" b="1">
              <a:solidFill>
                <a:sysClr val="windowText" lastClr="000000"/>
              </a:solidFill>
            </a:rPr>
            <a:t>vacancies</a:t>
          </a:r>
        </a:p>
      </xdr:txBody>
    </xdr:sp>
    <xdr:clientData/>
  </xdr:twoCellAnchor>
  <xdr:twoCellAnchor>
    <xdr:from>
      <xdr:col>0</xdr:col>
      <xdr:colOff>430427</xdr:colOff>
      <xdr:row>42</xdr:row>
      <xdr:rowOff>162522</xdr:rowOff>
    </xdr:from>
    <xdr:to>
      <xdr:col>3</xdr:col>
      <xdr:colOff>566929</xdr:colOff>
      <xdr:row>46</xdr:row>
      <xdr:rowOff>52230</xdr:rowOff>
    </xdr:to>
    <xdr:sp macro="" textlink="">
      <xdr:nvSpPr>
        <xdr:cNvPr id="24" name="Rounded Rectangle 23">
          <a:hlinkClick xmlns:r="http://schemas.openxmlformats.org/officeDocument/2006/relationships" r:id="rId63"/>
          <a:extLst>
            <a:ext uri="{FF2B5EF4-FFF2-40B4-BE49-F238E27FC236}">
              <a16:creationId xmlns:a16="http://schemas.microsoft.com/office/drawing/2014/main" id="{00000000-0008-0000-0000-000018000000}"/>
            </a:ext>
          </a:extLst>
        </xdr:cNvPr>
        <xdr:cNvSpPr/>
      </xdr:nvSpPr>
      <xdr:spPr>
        <a:xfrm>
          <a:off x="430427" y="8286787"/>
          <a:ext cx="1951855" cy="651708"/>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Gunnedah Hospital</a:t>
          </a:r>
        </a:p>
        <a:p>
          <a:pPr algn="ctr"/>
          <a:r>
            <a:rPr lang="en-AU" sz="1400" b="1">
              <a:solidFill>
                <a:sysClr val="windowText" lastClr="000000"/>
              </a:solidFill>
            </a:rPr>
            <a:t>ED Vacancies</a:t>
          </a:r>
        </a:p>
      </xdr:txBody>
    </xdr:sp>
    <xdr:clientData/>
  </xdr:twoCellAnchor>
  <xdr:twoCellAnchor>
    <xdr:from>
      <xdr:col>0</xdr:col>
      <xdr:colOff>431936</xdr:colOff>
      <xdr:row>46</xdr:row>
      <xdr:rowOff>154695</xdr:rowOff>
    </xdr:from>
    <xdr:to>
      <xdr:col>3</xdr:col>
      <xdr:colOff>565418</xdr:colOff>
      <xdr:row>50</xdr:row>
      <xdr:rowOff>51116</xdr:rowOff>
    </xdr:to>
    <xdr:sp macro="" textlink="">
      <xdr:nvSpPr>
        <xdr:cNvPr id="25" name="Rounded Rectangle 24">
          <a:hlinkClick xmlns:r="http://schemas.openxmlformats.org/officeDocument/2006/relationships" r:id="rId64"/>
          <a:extLst>
            <a:ext uri="{FF2B5EF4-FFF2-40B4-BE49-F238E27FC236}">
              <a16:creationId xmlns:a16="http://schemas.microsoft.com/office/drawing/2014/main" id="{00000000-0008-0000-0000-000019000000}"/>
            </a:ext>
          </a:extLst>
        </xdr:cNvPr>
        <xdr:cNvSpPr/>
      </xdr:nvSpPr>
      <xdr:spPr>
        <a:xfrm>
          <a:off x="431936" y="9040960"/>
          <a:ext cx="1948835" cy="65842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a:t>
          </a:r>
          <a:r>
            <a:rPr lang="en-AU" sz="1400" b="1" baseline="0">
              <a:solidFill>
                <a:schemeClr val="bg1"/>
              </a:solidFill>
            </a:rPr>
            <a:t> </a:t>
          </a:r>
          <a:r>
            <a:rPr lang="en-AU" sz="1400" b="1">
              <a:solidFill>
                <a:schemeClr val="bg1"/>
              </a:solidFill>
            </a:rPr>
            <a:t>Hospital</a:t>
          </a:r>
        </a:p>
        <a:p>
          <a:pPr algn="ctr"/>
          <a:r>
            <a:rPr lang="en-AU" sz="1400" b="1">
              <a:solidFill>
                <a:schemeClr val="bg1"/>
              </a:solidFill>
            </a:rPr>
            <a:t>ED CMO IC Vacancies</a:t>
          </a:r>
        </a:p>
      </xdr:txBody>
    </xdr:sp>
    <xdr:clientData/>
  </xdr:twoCellAnchor>
  <xdr:twoCellAnchor>
    <xdr:from>
      <xdr:col>0</xdr:col>
      <xdr:colOff>464045</xdr:colOff>
      <xdr:row>50</xdr:row>
      <xdr:rowOff>155372</xdr:rowOff>
    </xdr:from>
    <xdr:to>
      <xdr:col>3</xdr:col>
      <xdr:colOff>600547</xdr:colOff>
      <xdr:row>54</xdr:row>
      <xdr:rowOff>51794</xdr:rowOff>
    </xdr:to>
    <xdr:sp macro="" textlink="">
      <xdr:nvSpPr>
        <xdr:cNvPr id="27" name="Rounded Rectangle 26">
          <a:hlinkClick xmlns:r="http://schemas.openxmlformats.org/officeDocument/2006/relationships" r:id="rId65"/>
          <a:extLst>
            <a:ext uri="{FF2B5EF4-FFF2-40B4-BE49-F238E27FC236}">
              <a16:creationId xmlns:a16="http://schemas.microsoft.com/office/drawing/2014/main" id="{00000000-0008-0000-0000-00001B000000}"/>
            </a:ext>
          </a:extLst>
        </xdr:cNvPr>
        <xdr:cNvSpPr/>
      </xdr:nvSpPr>
      <xdr:spPr>
        <a:xfrm>
          <a:off x="464045" y="9803637"/>
          <a:ext cx="1951855" cy="65842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John</a:t>
          </a:r>
          <a:r>
            <a:rPr lang="en-AU" sz="1400" b="1" baseline="0">
              <a:solidFill>
                <a:schemeClr val="bg1"/>
              </a:solidFill>
            </a:rPr>
            <a:t> Hunter </a:t>
          </a:r>
          <a:r>
            <a:rPr lang="en-AU" sz="1400" b="1">
              <a:solidFill>
                <a:schemeClr val="bg1"/>
              </a:solidFill>
            </a:rPr>
            <a:t>Hospital</a:t>
          </a:r>
        </a:p>
        <a:p>
          <a:pPr algn="ctr"/>
          <a:r>
            <a:rPr lang="en-AU" sz="1400" b="1">
              <a:solidFill>
                <a:schemeClr val="bg1"/>
              </a:solidFill>
            </a:rPr>
            <a:t>ED Vacancies</a:t>
          </a:r>
        </a:p>
      </xdr:txBody>
    </xdr:sp>
    <xdr:clientData/>
  </xdr:twoCellAnchor>
  <xdr:twoCellAnchor>
    <xdr:from>
      <xdr:col>4</xdr:col>
      <xdr:colOff>328064</xdr:colOff>
      <xdr:row>14</xdr:row>
      <xdr:rowOff>146753</xdr:rowOff>
    </xdr:from>
    <xdr:to>
      <xdr:col>7</xdr:col>
      <xdr:colOff>461546</xdr:colOff>
      <xdr:row>18</xdr:row>
      <xdr:rowOff>43174</xdr:rowOff>
    </xdr:to>
    <xdr:sp macro="" textlink="">
      <xdr:nvSpPr>
        <xdr:cNvPr id="30" name="Rounded Rectangle 29">
          <a:hlinkClick xmlns:r="http://schemas.openxmlformats.org/officeDocument/2006/relationships" r:id="rId66"/>
          <a:extLst>
            <a:ext uri="{FF2B5EF4-FFF2-40B4-BE49-F238E27FC236}">
              <a16:creationId xmlns:a16="http://schemas.microsoft.com/office/drawing/2014/main" id="{00000000-0008-0000-0000-00001E000000}"/>
            </a:ext>
          </a:extLst>
        </xdr:cNvPr>
        <xdr:cNvSpPr/>
      </xdr:nvSpPr>
      <xdr:spPr>
        <a:xfrm>
          <a:off x="2748535" y="2937018"/>
          <a:ext cx="1948835" cy="65842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Maitland Hospital       </a:t>
          </a:r>
        </a:p>
        <a:p>
          <a:pPr algn="ctr"/>
          <a:r>
            <a:rPr lang="en-AU" sz="1400" b="1">
              <a:solidFill>
                <a:sysClr val="windowText" lastClr="000000"/>
              </a:solidFill>
            </a:rPr>
            <a:t>ED Vacancies</a:t>
          </a:r>
        </a:p>
      </xdr:txBody>
    </xdr:sp>
    <xdr:clientData/>
  </xdr:twoCellAnchor>
  <xdr:twoCellAnchor>
    <xdr:from>
      <xdr:col>4</xdr:col>
      <xdr:colOff>351984</xdr:colOff>
      <xdr:row>18</xdr:row>
      <xdr:rowOff>159733</xdr:rowOff>
    </xdr:from>
    <xdr:to>
      <xdr:col>7</xdr:col>
      <xdr:colOff>488486</xdr:colOff>
      <xdr:row>22</xdr:row>
      <xdr:rowOff>56155</xdr:rowOff>
    </xdr:to>
    <xdr:sp macro="" textlink="">
      <xdr:nvSpPr>
        <xdr:cNvPr id="31" name="Rounded Rectangle 30">
          <a:hlinkClick xmlns:r="http://schemas.openxmlformats.org/officeDocument/2006/relationships" r:id="rId67"/>
          <a:extLst>
            <a:ext uri="{FF2B5EF4-FFF2-40B4-BE49-F238E27FC236}">
              <a16:creationId xmlns:a16="http://schemas.microsoft.com/office/drawing/2014/main" id="{00000000-0008-0000-0000-00001F000000}"/>
            </a:ext>
          </a:extLst>
        </xdr:cNvPr>
        <xdr:cNvSpPr/>
      </xdr:nvSpPr>
      <xdr:spPr>
        <a:xfrm>
          <a:off x="2772455" y="3711998"/>
          <a:ext cx="1951855" cy="65842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Manning </a:t>
          </a:r>
          <a:r>
            <a:rPr lang="en-AU" sz="1400" b="1">
              <a:solidFill>
                <a:schemeClr val="bg1"/>
              </a:solidFill>
            </a:rPr>
            <a:t>Hospital</a:t>
          </a:r>
        </a:p>
        <a:p>
          <a:pPr algn="ctr"/>
          <a:r>
            <a:rPr lang="en-AU" sz="1400" b="1">
              <a:solidFill>
                <a:schemeClr val="bg1"/>
              </a:solidFill>
            </a:rPr>
            <a:t>ED CMO IC Vacancies</a:t>
          </a:r>
        </a:p>
      </xdr:txBody>
    </xdr:sp>
    <xdr:clientData/>
  </xdr:twoCellAnchor>
  <xdr:twoCellAnchor>
    <xdr:from>
      <xdr:col>4</xdr:col>
      <xdr:colOff>327909</xdr:colOff>
      <xdr:row>22</xdr:row>
      <xdr:rowOff>154119</xdr:rowOff>
    </xdr:from>
    <xdr:to>
      <xdr:col>7</xdr:col>
      <xdr:colOff>461391</xdr:colOff>
      <xdr:row>26</xdr:row>
      <xdr:rowOff>75086</xdr:rowOff>
    </xdr:to>
    <xdr:sp macro="" textlink="">
      <xdr:nvSpPr>
        <xdr:cNvPr id="33" name="Rounded Rectangle 32">
          <a:hlinkClick xmlns:r="http://schemas.openxmlformats.org/officeDocument/2006/relationships" r:id="rId68"/>
          <a:extLst>
            <a:ext uri="{FF2B5EF4-FFF2-40B4-BE49-F238E27FC236}">
              <a16:creationId xmlns:a16="http://schemas.microsoft.com/office/drawing/2014/main" id="{00000000-0008-0000-0000-000021000000}"/>
            </a:ext>
          </a:extLst>
        </xdr:cNvPr>
        <xdr:cNvSpPr/>
      </xdr:nvSpPr>
      <xdr:spPr>
        <a:xfrm>
          <a:off x="2882850" y="4233060"/>
          <a:ext cx="2049688" cy="638144"/>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AU" sz="1400" b="1" baseline="0">
              <a:solidFill>
                <a:sysClr val="windowText" lastClr="000000"/>
              </a:solidFill>
            </a:rPr>
            <a:t>Manning </a:t>
          </a:r>
          <a:r>
            <a:rPr lang="en-AU" sz="1400" b="1">
              <a:solidFill>
                <a:sysClr val="windowText" lastClr="000000"/>
              </a:solidFill>
            </a:rPr>
            <a:t>Hospital</a:t>
          </a:r>
        </a:p>
        <a:p>
          <a:pPr algn="ctr"/>
          <a:r>
            <a:rPr lang="en-AU" sz="1400" b="1">
              <a:solidFill>
                <a:sysClr val="windowText" lastClr="000000"/>
              </a:solidFill>
            </a:rPr>
            <a:t>ED CMO NON IC </a:t>
          </a:r>
        </a:p>
      </xdr:txBody>
    </xdr:sp>
    <xdr:clientData/>
  </xdr:twoCellAnchor>
  <xdr:twoCellAnchor>
    <xdr:from>
      <xdr:col>4</xdr:col>
      <xdr:colOff>331083</xdr:colOff>
      <xdr:row>27</xdr:row>
      <xdr:rowOff>3352</xdr:rowOff>
    </xdr:from>
    <xdr:to>
      <xdr:col>7</xdr:col>
      <xdr:colOff>464565</xdr:colOff>
      <xdr:row>30</xdr:row>
      <xdr:rowOff>120734</xdr:rowOff>
    </xdr:to>
    <xdr:sp macro="" textlink="">
      <xdr:nvSpPr>
        <xdr:cNvPr id="34" name="Rounded Rectangle 33">
          <a:hlinkClick xmlns:r="http://schemas.openxmlformats.org/officeDocument/2006/relationships" r:id="rId69"/>
          <a:extLst>
            <a:ext uri="{FF2B5EF4-FFF2-40B4-BE49-F238E27FC236}">
              <a16:creationId xmlns:a16="http://schemas.microsoft.com/office/drawing/2014/main" id="{00000000-0008-0000-0000-000022000000}"/>
            </a:ext>
          </a:extLst>
        </xdr:cNvPr>
        <xdr:cNvSpPr/>
      </xdr:nvSpPr>
      <xdr:spPr>
        <a:xfrm>
          <a:off x="2751554" y="5270117"/>
          <a:ext cx="1948835" cy="688882"/>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Manning </a:t>
          </a:r>
          <a:r>
            <a:rPr lang="en-AU" sz="1400" b="1">
              <a:solidFill>
                <a:sysClr val="windowText" lastClr="000000"/>
              </a:solidFill>
            </a:rPr>
            <a:t>Hospital</a:t>
          </a:r>
        </a:p>
        <a:p>
          <a:pPr algn="ctr"/>
          <a:r>
            <a:rPr lang="en-AU" sz="1400" b="1">
              <a:solidFill>
                <a:sysClr val="windowText" lastClr="000000"/>
              </a:solidFill>
            </a:rPr>
            <a:t>ED SRMO vacancies</a:t>
          </a:r>
        </a:p>
      </xdr:txBody>
    </xdr:sp>
    <xdr:clientData/>
  </xdr:twoCellAnchor>
  <xdr:twoCellAnchor>
    <xdr:from>
      <xdr:col>4</xdr:col>
      <xdr:colOff>305652</xdr:colOff>
      <xdr:row>46</xdr:row>
      <xdr:rowOff>157108</xdr:rowOff>
    </xdr:from>
    <xdr:to>
      <xdr:col>7</xdr:col>
      <xdr:colOff>439134</xdr:colOff>
      <xdr:row>50</xdr:row>
      <xdr:rowOff>90704</xdr:rowOff>
    </xdr:to>
    <xdr:sp macro="" textlink="">
      <xdr:nvSpPr>
        <xdr:cNvPr id="35" name="Rounded Rectangle 34">
          <a:hlinkClick xmlns:r="http://schemas.openxmlformats.org/officeDocument/2006/relationships" r:id="rId70"/>
          <a:extLst>
            <a:ext uri="{FF2B5EF4-FFF2-40B4-BE49-F238E27FC236}">
              <a16:creationId xmlns:a16="http://schemas.microsoft.com/office/drawing/2014/main" id="{00000000-0008-0000-0000-000023000000}"/>
            </a:ext>
          </a:extLst>
        </xdr:cNvPr>
        <xdr:cNvSpPr/>
      </xdr:nvSpPr>
      <xdr:spPr>
        <a:xfrm>
          <a:off x="2726123" y="9043373"/>
          <a:ext cx="1948835" cy="69559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Tamworth </a:t>
          </a:r>
          <a:r>
            <a:rPr lang="en-AU" sz="1400" b="1">
              <a:solidFill>
                <a:schemeClr val="bg1"/>
              </a:solidFill>
            </a:rPr>
            <a:t>Hospital</a:t>
          </a:r>
        </a:p>
        <a:p>
          <a:pPr algn="ctr"/>
          <a:r>
            <a:rPr lang="en-AU" sz="1400" b="1" baseline="0">
              <a:solidFill>
                <a:schemeClr val="bg1"/>
              </a:solidFill>
            </a:rPr>
            <a:t>ED SMRO/REG/CMO</a:t>
          </a:r>
          <a:endParaRPr lang="en-AU" sz="1400" b="1">
            <a:solidFill>
              <a:schemeClr val="bg1"/>
            </a:solidFill>
          </a:endParaRPr>
        </a:p>
      </xdr:txBody>
    </xdr:sp>
    <xdr:clientData/>
  </xdr:twoCellAnchor>
  <xdr:twoCellAnchor>
    <xdr:from>
      <xdr:col>4</xdr:col>
      <xdr:colOff>329572</xdr:colOff>
      <xdr:row>39</xdr:row>
      <xdr:rowOff>13549</xdr:rowOff>
    </xdr:from>
    <xdr:to>
      <xdr:col>7</xdr:col>
      <xdr:colOff>466074</xdr:colOff>
      <xdr:row>42</xdr:row>
      <xdr:rowOff>112317</xdr:rowOff>
    </xdr:to>
    <xdr:sp macro="" textlink="">
      <xdr:nvSpPr>
        <xdr:cNvPr id="26" name="Rounded Rectangle 33">
          <a:hlinkClick xmlns:r="http://schemas.openxmlformats.org/officeDocument/2006/relationships" r:id="rId71"/>
          <a:extLst>
            <a:ext uri="{FF2B5EF4-FFF2-40B4-BE49-F238E27FC236}">
              <a16:creationId xmlns:a16="http://schemas.microsoft.com/office/drawing/2014/main" id="{00000000-0008-0000-0000-00001A000000}"/>
            </a:ext>
          </a:extLst>
        </xdr:cNvPr>
        <xdr:cNvSpPr/>
      </xdr:nvSpPr>
      <xdr:spPr>
        <a:xfrm>
          <a:off x="2750043" y="7566314"/>
          <a:ext cx="1951855" cy="670268"/>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Narrabri </a:t>
          </a:r>
          <a:r>
            <a:rPr lang="en-AU" sz="1400" b="1">
              <a:solidFill>
                <a:schemeClr val="bg1"/>
              </a:solidFill>
            </a:rPr>
            <a:t>Hospital</a:t>
          </a:r>
        </a:p>
        <a:p>
          <a:pPr algn="ctr"/>
          <a:r>
            <a:rPr lang="en-AU" sz="1400" b="1">
              <a:solidFill>
                <a:schemeClr val="bg1"/>
              </a:solidFill>
            </a:rPr>
            <a:t>ED CMO IC vacancies</a:t>
          </a:r>
        </a:p>
      </xdr:txBody>
    </xdr:sp>
    <xdr:clientData/>
  </xdr:twoCellAnchor>
  <xdr:twoCellAnchor>
    <xdr:from>
      <xdr:col>4</xdr:col>
      <xdr:colOff>307163</xdr:colOff>
      <xdr:row>50</xdr:row>
      <xdr:rowOff>163907</xdr:rowOff>
    </xdr:from>
    <xdr:to>
      <xdr:col>7</xdr:col>
      <xdr:colOff>443665</xdr:colOff>
      <xdr:row>54</xdr:row>
      <xdr:rowOff>72174</xdr:rowOff>
    </xdr:to>
    <xdr:sp macro="" textlink="">
      <xdr:nvSpPr>
        <xdr:cNvPr id="47" name="Rounded Rectangle 34">
          <a:hlinkClick xmlns:r="http://schemas.openxmlformats.org/officeDocument/2006/relationships" r:id="rId72"/>
          <a:extLst>
            <a:ext uri="{FF2B5EF4-FFF2-40B4-BE49-F238E27FC236}">
              <a16:creationId xmlns:a16="http://schemas.microsoft.com/office/drawing/2014/main" id="{00000000-0008-0000-0000-00002F000000}"/>
            </a:ext>
          </a:extLst>
        </xdr:cNvPr>
        <xdr:cNvSpPr/>
      </xdr:nvSpPr>
      <xdr:spPr>
        <a:xfrm>
          <a:off x="2727634" y="9812172"/>
          <a:ext cx="1951855" cy="67026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Tomaree Hosptial </a:t>
          </a:r>
        </a:p>
        <a:p>
          <a:pPr algn="ctr"/>
          <a:r>
            <a:rPr lang="en-AU" sz="1400" b="1" baseline="0">
              <a:solidFill>
                <a:schemeClr val="bg1"/>
              </a:solidFill>
            </a:rPr>
            <a:t>ED Vacancies</a:t>
          </a:r>
          <a:endParaRPr lang="en-AU" sz="1400" b="1">
            <a:solidFill>
              <a:schemeClr val="bg1"/>
            </a:solidFill>
          </a:endParaRPr>
        </a:p>
      </xdr:txBody>
    </xdr:sp>
    <xdr:clientData/>
  </xdr:twoCellAnchor>
  <xdr:twoCellAnchor>
    <xdr:from>
      <xdr:col>0</xdr:col>
      <xdr:colOff>399499</xdr:colOff>
      <xdr:row>22</xdr:row>
      <xdr:rowOff>155085</xdr:rowOff>
    </xdr:from>
    <xdr:to>
      <xdr:col>3</xdr:col>
      <xdr:colOff>553033</xdr:colOff>
      <xdr:row>26</xdr:row>
      <xdr:rowOff>43987</xdr:rowOff>
    </xdr:to>
    <xdr:sp macro="" textlink="">
      <xdr:nvSpPr>
        <xdr:cNvPr id="63" name="Rounded Rectangle 98">
          <a:hlinkClick xmlns:r="http://schemas.openxmlformats.org/officeDocument/2006/relationships" r:id="rId73"/>
          <a:extLst>
            <a:ext uri="{FF2B5EF4-FFF2-40B4-BE49-F238E27FC236}">
              <a16:creationId xmlns:a16="http://schemas.microsoft.com/office/drawing/2014/main" id="{CE353BCF-7E25-4148-8C23-F3C8126CC28E}"/>
            </a:ext>
          </a:extLst>
        </xdr:cNvPr>
        <xdr:cNvSpPr/>
      </xdr:nvSpPr>
      <xdr:spPr>
        <a:xfrm>
          <a:off x="399499" y="4469350"/>
          <a:ext cx="1968887" cy="65090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Belmont Hospital</a:t>
          </a:r>
        </a:p>
        <a:p>
          <a:pPr algn="ctr"/>
          <a:r>
            <a:rPr lang="en-AU" sz="1400" b="1" baseline="0">
              <a:solidFill>
                <a:schemeClr val="bg1"/>
              </a:solidFill>
            </a:rPr>
            <a:t> ED CMO </a:t>
          </a:r>
          <a:r>
            <a:rPr lang="en-AU" sz="1400" b="1">
              <a:solidFill>
                <a:schemeClr val="bg1"/>
              </a:solidFill>
            </a:rPr>
            <a:t>Vacancies</a:t>
          </a:r>
        </a:p>
      </xdr:txBody>
    </xdr:sp>
    <xdr:clientData/>
  </xdr:twoCellAnchor>
  <xdr:twoCellAnchor>
    <xdr:from>
      <xdr:col>4</xdr:col>
      <xdr:colOff>319877</xdr:colOff>
      <xdr:row>31</xdr:row>
      <xdr:rowOff>11277</xdr:rowOff>
    </xdr:from>
    <xdr:to>
      <xdr:col>7</xdr:col>
      <xdr:colOff>453359</xdr:colOff>
      <xdr:row>34</xdr:row>
      <xdr:rowOff>116758</xdr:rowOff>
    </xdr:to>
    <xdr:sp macro="" textlink="">
      <xdr:nvSpPr>
        <xdr:cNvPr id="59" name="Rounded Rectangle 34">
          <a:hlinkClick xmlns:r="http://schemas.openxmlformats.org/officeDocument/2006/relationships" r:id="rId74"/>
          <a:extLst>
            <a:ext uri="{FF2B5EF4-FFF2-40B4-BE49-F238E27FC236}">
              <a16:creationId xmlns:a16="http://schemas.microsoft.com/office/drawing/2014/main" id="{3CD166A8-BBFC-4E25-9EEB-D8DA06554E7E}"/>
            </a:ext>
          </a:extLst>
        </xdr:cNvPr>
        <xdr:cNvSpPr/>
      </xdr:nvSpPr>
      <xdr:spPr>
        <a:xfrm>
          <a:off x="2740348" y="6040042"/>
          <a:ext cx="1948835" cy="67698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Manilla Hosptial </a:t>
          </a:r>
        </a:p>
        <a:p>
          <a:pPr algn="ctr"/>
          <a:r>
            <a:rPr lang="en-AU" sz="1400" b="1" baseline="0">
              <a:solidFill>
                <a:schemeClr val="bg1"/>
              </a:solidFill>
            </a:rPr>
            <a:t>ED Vacancies</a:t>
          </a:r>
          <a:endParaRPr lang="en-AU" sz="1400" b="1">
            <a:solidFill>
              <a:schemeClr val="bg1"/>
            </a:solidFill>
          </a:endParaRPr>
        </a:p>
      </xdr:txBody>
    </xdr:sp>
    <xdr:clientData/>
  </xdr:twoCellAnchor>
  <xdr:twoCellAnchor>
    <xdr:from>
      <xdr:col>12</xdr:col>
      <xdr:colOff>291354</xdr:colOff>
      <xdr:row>27</xdr:row>
      <xdr:rowOff>44823</xdr:rowOff>
    </xdr:from>
    <xdr:to>
      <xdr:col>15</xdr:col>
      <xdr:colOff>451236</xdr:colOff>
      <xdr:row>29</xdr:row>
      <xdr:rowOff>56027</xdr:rowOff>
    </xdr:to>
    <xdr:sp macro="" textlink="">
      <xdr:nvSpPr>
        <xdr:cNvPr id="62" name="TextBox 61">
          <a:extLst>
            <a:ext uri="{FF2B5EF4-FFF2-40B4-BE49-F238E27FC236}">
              <a16:creationId xmlns:a16="http://schemas.microsoft.com/office/drawing/2014/main" id="{EBB03F1F-CC73-40B1-8B76-C5502E044333}"/>
            </a:ext>
          </a:extLst>
        </xdr:cNvPr>
        <xdr:cNvSpPr txBox="1"/>
      </xdr:nvSpPr>
      <xdr:spPr>
        <a:xfrm>
          <a:off x="7552766" y="5311588"/>
          <a:ext cx="1975235" cy="39220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Dental Vacancies</a:t>
          </a:r>
        </a:p>
      </xdr:txBody>
    </xdr:sp>
    <xdr:clientData/>
  </xdr:twoCellAnchor>
  <xdr:twoCellAnchor>
    <xdr:from>
      <xdr:col>12</xdr:col>
      <xdr:colOff>321795</xdr:colOff>
      <xdr:row>29</xdr:row>
      <xdr:rowOff>176119</xdr:rowOff>
    </xdr:from>
    <xdr:to>
      <xdr:col>15</xdr:col>
      <xdr:colOff>483781</xdr:colOff>
      <xdr:row>46</xdr:row>
      <xdr:rowOff>27239</xdr:rowOff>
    </xdr:to>
    <xdr:grpSp>
      <xdr:nvGrpSpPr>
        <xdr:cNvPr id="83" name="Group 82">
          <a:extLst>
            <a:ext uri="{FF2B5EF4-FFF2-40B4-BE49-F238E27FC236}">
              <a16:creationId xmlns:a16="http://schemas.microsoft.com/office/drawing/2014/main" id="{21FA8078-AA94-0E44-440F-1E06678D7CF4}"/>
            </a:ext>
          </a:extLst>
        </xdr:cNvPr>
        <xdr:cNvGrpSpPr/>
      </xdr:nvGrpSpPr>
      <xdr:grpSpPr>
        <a:xfrm>
          <a:off x="8748619" y="5913531"/>
          <a:ext cx="2268691" cy="3153120"/>
          <a:chOff x="3000001" y="13791266"/>
          <a:chExt cx="2087717" cy="2955149"/>
        </a:xfrm>
      </xdr:grpSpPr>
      <xdr:sp macro="" textlink="">
        <xdr:nvSpPr>
          <xdr:cNvPr id="67" name="Rounded Rectangle 16">
            <a:hlinkClick xmlns:r="http://schemas.openxmlformats.org/officeDocument/2006/relationships" r:id="rId75"/>
            <a:extLst>
              <a:ext uri="{FF2B5EF4-FFF2-40B4-BE49-F238E27FC236}">
                <a16:creationId xmlns:a16="http://schemas.microsoft.com/office/drawing/2014/main" id="{F354CB91-AB4A-4FEF-9ED2-611566CB34AB}"/>
              </a:ext>
            </a:extLst>
          </xdr:cNvPr>
          <xdr:cNvSpPr/>
        </xdr:nvSpPr>
        <xdr:spPr>
          <a:xfrm>
            <a:off x="3000001" y="13791266"/>
            <a:ext cx="2073336" cy="62600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Armidale Hospital</a:t>
            </a:r>
          </a:p>
          <a:p>
            <a:pPr algn="ctr"/>
            <a:r>
              <a:rPr lang="en-AU" sz="1400" b="1">
                <a:solidFill>
                  <a:schemeClr val="bg1"/>
                </a:solidFill>
              </a:rPr>
              <a:t>Dental</a:t>
            </a:r>
            <a:r>
              <a:rPr lang="en-AU" sz="1400" b="1" baseline="0">
                <a:solidFill>
                  <a:schemeClr val="bg1"/>
                </a:solidFill>
              </a:rPr>
              <a:t> Vacancies</a:t>
            </a:r>
            <a:endParaRPr lang="en-AU" sz="1400" b="1">
              <a:solidFill>
                <a:schemeClr val="bg1"/>
              </a:solidFill>
            </a:endParaRPr>
          </a:p>
        </xdr:txBody>
      </xdr:sp>
      <xdr:sp macro="" textlink="">
        <xdr:nvSpPr>
          <xdr:cNvPr id="39" name="Rounded Rectangle 16">
            <a:hlinkClick xmlns:r="http://schemas.openxmlformats.org/officeDocument/2006/relationships" r:id="rId76"/>
            <a:extLst>
              <a:ext uri="{FF2B5EF4-FFF2-40B4-BE49-F238E27FC236}">
                <a16:creationId xmlns:a16="http://schemas.microsoft.com/office/drawing/2014/main" id="{5F6BDBEF-9ED8-4DFD-AED2-F28232BA69EA}"/>
              </a:ext>
            </a:extLst>
          </xdr:cNvPr>
          <xdr:cNvSpPr/>
        </xdr:nvSpPr>
        <xdr:spPr>
          <a:xfrm>
            <a:off x="3000001" y="14553267"/>
            <a:ext cx="2079686" cy="63553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Glen</a:t>
            </a:r>
            <a:r>
              <a:rPr lang="en-AU" sz="1400" b="1" baseline="0">
                <a:solidFill>
                  <a:schemeClr val="bg1"/>
                </a:solidFill>
              </a:rPr>
              <a:t> Innes</a:t>
            </a:r>
            <a:r>
              <a:rPr lang="en-AU" sz="1400" b="1">
                <a:solidFill>
                  <a:schemeClr val="bg1"/>
                </a:solidFill>
              </a:rPr>
              <a:t> Hospital</a:t>
            </a:r>
          </a:p>
          <a:p>
            <a:pPr algn="ctr"/>
            <a:r>
              <a:rPr lang="en-AU" sz="1400" b="1">
                <a:solidFill>
                  <a:schemeClr val="bg1"/>
                </a:solidFill>
              </a:rPr>
              <a:t>Dental</a:t>
            </a:r>
            <a:r>
              <a:rPr lang="en-AU" sz="1400" b="1" baseline="0">
                <a:solidFill>
                  <a:schemeClr val="bg1"/>
                </a:solidFill>
              </a:rPr>
              <a:t> Vacancies</a:t>
            </a:r>
            <a:endParaRPr lang="en-AU" sz="1400" b="1">
              <a:solidFill>
                <a:schemeClr val="bg1"/>
              </a:solidFill>
            </a:endParaRPr>
          </a:p>
        </xdr:txBody>
      </xdr:sp>
      <xdr:sp macro="" textlink="">
        <xdr:nvSpPr>
          <xdr:cNvPr id="66" name="Rounded Rectangle 16">
            <a:hlinkClick xmlns:r="http://schemas.openxmlformats.org/officeDocument/2006/relationships" r:id="rId77"/>
            <a:extLst>
              <a:ext uri="{FF2B5EF4-FFF2-40B4-BE49-F238E27FC236}">
                <a16:creationId xmlns:a16="http://schemas.microsoft.com/office/drawing/2014/main" id="{B778D13F-F55F-4D87-B08E-29579DA79D7F}"/>
              </a:ext>
            </a:extLst>
          </xdr:cNvPr>
          <xdr:cNvSpPr/>
        </xdr:nvSpPr>
        <xdr:spPr>
          <a:xfrm>
            <a:off x="3000001" y="15332822"/>
            <a:ext cx="2079686" cy="63553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Dental</a:t>
            </a:r>
            <a:r>
              <a:rPr lang="en-AU" sz="1400" b="1" baseline="0">
                <a:solidFill>
                  <a:schemeClr val="bg1"/>
                </a:solidFill>
              </a:rPr>
              <a:t> Vacancies</a:t>
            </a:r>
            <a:endParaRPr lang="en-AU" sz="1400" b="1">
              <a:solidFill>
                <a:schemeClr val="bg1"/>
              </a:solidFill>
            </a:endParaRPr>
          </a:p>
        </xdr:txBody>
      </xdr:sp>
      <xdr:sp macro="" textlink="">
        <xdr:nvSpPr>
          <xdr:cNvPr id="73" name="Rounded Rectangle 16">
            <a:hlinkClick xmlns:r="http://schemas.openxmlformats.org/officeDocument/2006/relationships" r:id="rId78"/>
            <a:extLst>
              <a:ext uri="{FF2B5EF4-FFF2-40B4-BE49-F238E27FC236}">
                <a16:creationId xmlns:a16="http://schemas.microsoft.com/office/drawing/2014/main" id="{A0B68693-ADC6-44E3-A2D9-8B162E7149EB}"/>
              </a:ext>
            </a:extLst>
          </xdr:cNvPr>
          <xdr:cNvSpPr/>
        </xdr:nvSpPr>
        <xdr:spPr>
          <a:xfrm>
            <a:off x="3014382" y="16110884"/>
            <a:ext cx="2073336" cy="63553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Manning Hospital</a:t>
            </a:r>
          </a:p>
          <a:p>
            <a:pPr algn="ctr"/>
            <a:r>
              <a:rPr lang="en-AU" sz="1400" b="1">
                <a:solidFill>
                  <a:schemeClr val="bg1"/>
                </a:solidFill>
              </a:rPr>
              <a:t>Dental</a:t>
            </a:r>
            <a:r>
              <a:rPr lang="en-AU" sz="1400" b="1" baseline="0">
                <a:solidFill>
                  <a:schemeClr val="bg1"/>
                </a:solidFill>
              </a:rPr>
              <a:t> Vacancies</a:t>
            </a:r>
            <a:endParaRPr lang="en-AU" sz="1400" b="1">
              <a:solidFill>
                <a:schemeClr val="bg1"/>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95249</xdr:rowOff>
    </xdr:from>
    <xdr:to>
      <xdr:col>1</xdr:col>
      <xdr:colOff>809625</xdr:colOff>
      <xdr:row>1</xdr:row>
      <xdr:rowOff>209549</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171450" y="95249"/>
          <a:ext cx="140017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216957</xdr:colOff>
      <xdr:row>0</xdr:row>
      <xdr:rowOff>106892</xdr:rowOff>
    </xdr:from>
    <xdr:to>
      <xdr:col>10</xdr:col>
      <xdr:colOff>2312034</xdr:colOff>
      <xdr:row>6</xdr:row>
      <xdr:rowOff>151765</xdr:rowOff>
    </xdr:to>
    <xdr:pic>
      <xdr:nvPicPr>
        <xdr:cNvPr id="6" name="Picture 5" descr="Image result for armidale hospital">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99057" y="106892"/>
          <a:ext cx="2098252" cy="1486323"/>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815975</xdr:colOff>
      <xdr:row>10</xdr:row>
      <xdr:rowOff>171450</xdr:rowOff>
    </xdr:from>
    <xdr:to>
      <xdr:col>11</xdr:col>
      <xdr:colOff>3606800</xdr:colOff>
      <xdr:row>49</xdr:row>
      <xdr:rowOff>26870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9998075" y="2371725"/>
          <a:ext cx="5375275" cy="728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847725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2000000}"/>
            </a:ext>
          </a:extLst>
        </xdr:cNvPr>
        <xdr:cNvSpPr txBox="1"/>
      </xdr:nvSpPr>
      <xdr:spPr>
        <a:xfrm>
          <a:off x="171450" y="95250"/>
          <a:ext cx="14382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109008</xdr:colOff>
      <xdr:row>9</xdr:row>
      <xdr:rowOff>66675</xdr:rowOff>
    </xdr:to>
    <xdr:pic>
      <xdr:nvPicPr>
        <xdr:cNvPr id="3" name="Picture 2" descr="Image result for armidale hospital">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2328830" cy="14869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434975</xdr:colOff>
      <xdr:row>8</xdr:row>
      <xdr:rowOff>165100</xdr:rowOff>
    </xdr:from>
    <xdr:to>
      <xdr:col>10</xdr:col>
      <xdr:colOff>448945</xdr:colOff>
      <xdr:row>47</xdr:row>
      <xdr:rowOff>16710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0255250" y="2946400"/>
          <a:ext cx="5946775" cy="7284285"/>
        </a:xfrm>
        <a:prstGeom prst="rect">
          <a:avLst/>
        </a:prstGeom>
      </xdr:spPr>
    </xdr:pic>
    <xdr:clientData/>
  </xdr:twoCellAnchor>
  <xdr:twoCellAnchor editAs="oneCell">
    <xdr:from>
      <xdr:col>9</xdr:col>
      <xdr:colOff>133350</xdr:colOff>
      <xdr:row>0</xdr:row>
      <xdr:rowOff>371475</xdr:rowOff>
    </xdr:from>
    <xdr:to>
      <xdr:col>10</xdr:col>
      <xdr:colOff>2562207</xdr:colOff>
      <xdr:row>8</xdr:row>
      <xdr:rowOff>45756</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9677400" y="371475"/>
          <a:ext cx="2719052" cy="1877731"/>
        </a:xfrm>
        <a:prstGeom prst="rect">
          <a:avLst/>
        </a:prstGeom>
      </xdr:spPr>
    </xdr:pic>
    <xdr:clientData/>
  </xdr:twoCellAnchor>
  <xdr:twoCellAnchor editAs="oneCell">
    <xdr:from>
      <xdr:col>10</xdr:col>
      <xdr:colOff>257175</xdr:colOff>
      <xdr:row>8</xdr:row>
      <xdr:rowOff>171450</xdr:rowOff>
    </xdr:from>
    <xdr:to>
      <xdr:col>11</xdr:col>
      <xdr:colOff>3629922</xdr:colOff>
      <xdr:row>47</xdr:row>
      <xdr:rowOff>8886</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0077450" y="2952750"/>
          <a:ext cx="5950212" cy="72853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3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0</xdr:row>
      <xdr:rowOff>268817</xdr:rowOff>
    </xdr:from>
    <xdr:to>
      <xdr:col>10</xdr:col>
      <xdr:colOff>2431488</xdr:colOff>
      <xdr:row>10</xdr:row>
      <xdr:rowOff>165100</xdr:rowOff>
    </xdr:to>
    <xdr:pic>
      <xdr:nvPicPr>
        <xdr:cNvPr id="3" name="Picture 2" descr="Image result for armidale hospital">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5783" y="268817"/>
          <a:ext cx="2328830" cy="222990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434975</xdr:colOff>
      <xdr:row>13</xdr:row>
      <xdr:rowOff>31750</xdr:rowOff>
    </xdr:from>
    <xdr:to>
      <xdr:col>11</xdr:col>
      <xdr:colOff>3609975</xdr:colOff>
      <xdr:row>51</xdr:row>
      <xdr:rowOff>77035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255250" y="2917825"/>
          <a:ext cx="5946775" cy="72842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847725</xdr:colOff>
      <xdr:row>1</xdr:row>
      <xdr:rowOff>9525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400-000002000000}"/>
            </a:ext>
          </a:extLst>
        </xdr:cNvPr>
        <xdr:cNvSpPr txBox="1"/>
      </xdr:nvSpPr>
      <xdr:spPr>
        <a:xfrm>
          <a:off x="171450" y="95250"/>
          <a:ext cx="128587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295275</xdr:colOff>
      <xdr:row>1</xdr:row>
      <xdr:rowOff>123825</xdr:rowOff>
    </xdr:from>
    <xdr:to>
      <xdr:col>11</xdr:col>
      <xdr:colOff>2325367</xdr:colOff>
      <xdr:row>4</xdr:row>
      <xdr:rowOff>409574</xdr:rowOff>
    </xdr:to>
    <xdr:pic>
      <xdr:nvPicPr>
        <xdr:cNvPr id="6" name="Picture 5" descr="Image result for armidale hospital">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419100"/>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971550</xdr:colOff>
      <xdr:row>9</xdr:row>
      <xdr:rowOff>152400</xdr:rowOff>
    </xdr:from>
    <xdr:to>
      <xdr:col>12</xdr:col>
      <xdr:colOff>3428370</xdr:colOff>
      <xdr:row>41</xdr:row>
      <xdr:rowOff>189729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10801350" y="2990850"/>
          <a:ext cx="5038095" cy="62476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304800</xdr:colOff>
      <xdr:row>2</xdr:row>
      <xdr:rowOff>28575</xdr:rowOff>
    </xdr:from>
    <xdr:to>
      <xdr:col>10</xdr:col>
      <xdr:colOff>2331717</xdr:colOff>
      <xdr:row>6</xdr:row>
      <xdr:rowOff>67309</xdr:rowOff>
    </xdr:to>
    <xdr:pic>
      <xdr:nvPicPr>
        <xdr:cNvPr id="6" name="Picture 5" descr="Image result for armidale hospital">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781050"/>
          <a:ext cx="2030092" cy="128968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695325</xdr:colOff>
      <xdr:row>10</xdr:row>
      <xdr:rowOff>57150</xdr:rowOff>
    </xdr:from>
    <xdr:to>
      <xdr:col>11</xdr:col>
      <xdr:colOff>3149605</xdr:colOff>
      <xdr:row>41</xdr:row>
      <xdr:rowOff>2404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stretch>
          <a:fillRect/>
        </a:stretch>
      </xdr:blipFill>
      <xdr:spPr>
        <a:xfrm>
          <a:off x="10306050" y="2838450"/>
          <a:ext cx="5032380" cy="606665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2788C24-6126-437B-97A4-D5FB7994C37B}"/>
            </a:ext>
          </a:extLst>
        </xdr:cNvPr>
        <xdr:cNvSpPr txBox="1"/>
      </xdr:nvSpPr>
      <xdr:spPr>
        <a:xfrm>
          <a:off x="171450" y="95250"/>
          <a:ext cx="1797050"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304800</xdr:colOff>
      <xdr:row>2</xdr:row>
      <xdr:rowOff>28575</xdr:rowOff>
    </xdr:from>
    <xdr:to>
      <xdr:col>10</xdr:col>
      <xdr:colOff>304800</xdr:colOff>
      <xdr:row>9</xdr:row>
      <xdr:rowOff>45084</xdr:rowOff>
    </xdr:to>
    <xdr:pic>
      <xdr:nvPicPr>
        <xdr:cNvPr id="3" name="Picture 2" descr="Image result for armidale hospital">
          <a:extLst>
            <a:ext uri="{FF2B5EF4-FFF2-40B4-BE49-F238E27FC236}">
              <a16:creationId xmlns:a16="http://schemas.microsoft.com/office/drawing/2014/main" id="{A2B6F500-B6E1-4006-9E00-65E6DD98B1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3200" y="777875"/>
          <a:ext cx="2026917" cy="128968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695325</xdr:colOff>
      <xdr:row>10</xdr:row>
      <xdr:rowOff>57150</xdr:rowOff>
    </xdr:from>
    <xdr:to>
      <xdr:col>10</xdr:col>
      <xdr:colOff>698500</xdr:colOff>
      <xdr:row>43</xdr:row>
      <xdr:rowOff>116704</xdr:rowOff>
    </xdr:to>
    <xdr:pic>
      <xdr:nvPicPr>
        <xdr:cNvPr id="4" name="Picture 3">
          <a:extLst>
            <a:ext uri="{FF2B5EF4-FFF2-40B4-BE49-F238E27FC236}">
              <a16:creationId xmlns:a16="http://schemas.microsoft.com/office/drawing/2014/main" id="{F842915B-5A31-40D1-9664-3B73368BE6BA}"/>
            </a:ext>
          </a:extLst>
        </xdr:cNvPr>
        <xdr:cNvPicPr>
          <a:picLocks noChangeAspect="1"/>
        </xdr:cNvPicPr>
      </xdr:nvPicPr>
      <xdr:blipFill>
        <a:blip xmlns:r="http://schemas.openxmlformats.org/officeDocument/2006/relationships" r:embed="rId3"/>
        <a:stretch>
          <a:fillRect/>
        </a:stretch>
      </xdr:blipFill>
      <xdr:spPr>
        <a:xfrm>
          <a:off x="10750550" y="2838450"/>
          <a:ext cx="5162555" cy="6031729"/>
        </a:xfrm>
        <a:prstGeom prst="rect">
          <a:avLst/>
        </a:prstGeom>
      </xdr:spPr>
    </xdr:pic>
    <xdr:clientData/>
  </xdr:twoCellAnchor>
  <xdr:twoCellAnchor editAs="oneCell">
    <xdr:from>
      <xdr:col>10</xdr:col>
      <xdr:colOff>638175</xdr:colOff>
      <xdr:row>10</xdr:row>
      <xdr:rowOff>142875</xdr:rowOff>
    </xdr:from>
    <xdr:to>
      <xdr:col>11</xdr:col>
      <xdr:colOff>3095630</xdr:colOff>
      <xdr:row>41</xdr:row>
      <xdr:rowOff>84954</xdr:rowOff>
    </xdr:to>
    <xdr:pic>
      <xdr:nvPicPr>
        <xdr:cNvPr id="5" name="Picture 4">
          <a:extLst>
            <a:ext uri="{FF2B5EF4-FFF2-40B4-BE49-F238E27FC236}">
              <a16:creationId xmlns:a16="http://schemas.microsoft.com/office/drawing/2014/main" id="{A7EB4CFC-D155-46ED-8081-BBA0D901D1EC}"/>
            </a:ext>
          </a:extLst>
        </xdr:cNvPr>
        <xdr:cNvPicPr>
          <a:picLocks noChangeAspect="1"/>
        </xdr:cNvPicPr>
      </xdr:nvPicPr>
      <xdr:blipFill>
        <a:blip xmlns:r="http://schemas.openxmlformats.org/officeDocument/2006/relationships" r:embed="rId3"/>
        <a:stretch>
          <a:fillRect/>
        </a:stretch>
      </xdr:blipFill>
      <xdr:spPr>
        <a:xfrm>
          <a:off x="10696575" y="2924175"/>
          <a:ext cx="5162555" cy="6028554"/>
        </a:xfrm>
        <a:prstGeom prst="rect">
          <a:avLst/>
        </a:prstGeom>
      </xdr:spPr>
    </xdr:pic>
    <xdr:clientData/>
  </xdr:twoCellAnchor>
  <xdr:twoCellAnchor editAs="oneCell">
    <xdr:from>
      <xdr:col>10</xdr:col>
      <xdr:colOff>247650</xdr:colOff>
      <xdr:row>1</xdr:row>
      <xdr:rowOff>257175</xdr:rowOff>
    </xdr:from>
    <xdr:to>
      <xdr:col>10</xdr:col>
      <xdr:colOff>2277742</xdr:colOff>
      <xdr:row>6</xdr:row>
      <xdr:rowOff>6984</xdr:rowOff>
    </xdr:to>
    <xdr:pic>
      <xdr:nvPicPr>
        <xdr:cNvPr id="6" name="Picture 5" descr="Image result for armidale hospital">
          <a:extLst>
            <a:ext uri="{FF2B5EF4-FFF2-40B4-BE49-F238E27FC236}">
              <a16:creationId xmlns:a16="http://schemas.microsoft.com/office/drawing/2014/main" id="{527E87B5-1294-4EA2-92CA-9DD2B63842C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06050" y="714375"/>
          <a:ext cx="2030092" cy="129285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638175</xdr:colOff>
      <xdr:row>63</xdr:row>
      <xdr:rowOff>152400</xdr:rowOff>
    </xdr:from>
    <xdr:to>
      <xdr:col>11</xdr:col>
      <xdr:colOff>641350</xdr:colOff>
      <xdr:row>96</xdr:row>
      <xdr:rowOff>37329</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9858375" y="15468600"/>
          <a:ext cx="5038095" cy="6171429"/>
        </a:xfrm>
        <a:prstGeom prst="rect">
          <a:avLst/>
        </a:prstGeom>
      </xdr:spPr>
    </xdr:pic>
    <xdr:clientData/>
  </xdr:twoCellAnchor>
  <xdr:twoCellAnchor editAs="oneCell">
    <xdr:from>
      <xdr:col>11</xdr:col>
      <xdr:colOff>314325</xdr:colOff>
      <xdr:row>5</xdr:row>
      <xdr:rowOff>0</xdr:rowOff>
    </xdr:from>
    <xdr:to>
      <xdr:col>11</xdr:col>
      <xdr:colOff>317500</xdr:colOff>
      <xdr:row>11</xdr:row>
      <xdr:rowOff>124205</xdr:rowOff>
    </xdr:to>
    <xdr:pic>
      <xdr:nvPicPr>
        <xdr:cNvPr id="4" name="Picture 3" descr="Image result for armidale hospita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534525" y="1428751"/>
          <a:ext cx="1762125" cy="126720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390525</xdr:colOff>
      <xdr:row>65</xdr:row>
      <xdr:rowOff>161925</xdr:rowOff>
    </xdr:from>
    <xdr:to>
      <xdr:col>11</xdr:col>
      <xdr:colOff>393700</xdr:colOff>
      <xdr:row>98</xdr:row>
      <xdr:rowOff>50029</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a:stretch>
          <a:fillRect/>
        </a:stretch>
      </xdr:blipFill>
      <xdr:spPr>
        <a:xfrm>
          <a:off x="9610725" y="15963900"/>
          <a:ext cx="5038095" cy="6171429"/>
        </a:xfrm>
        <a:prstGeom prst="rect">
          <a:avLst/>
        </a:prstGeom>
      </xdr:spPr>
    </xdr:pic>
    <xdr:clientData/>
  </xdr:twoCellAnchor>
  <xdr:twoCellAnchor editAs="oneCell">
    <xdr:from>
      <xdr:col>11</xdr:col>
      <xdr:colOff>200025</xdr:colOff>
      <xdr:row>1</xdr:row>
      <xdr:rowOff>114300</xdr:rowOff>
    </xdr:from>
    <xdr:to>
      <xdr:col>11</xdr:col>
      <xdr:colOff>2230117</xdr:colOff>
      <xdr:row>5</xdr:row>
      <xdr:rowOff>161924</xdr:rowOff>
    </xdr:to>
    <xdr:pic>
      <xdr:nvPicPr>
        <xdr:cNvPr id="9" name="Picture 8" descr="Image result for armidale hospital">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96450" y="5715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11</xdr:row>
      <xdr:rowOff>47625</xdr:rowOff>
    </xdr:from>
    <xdr:to>
      <xdr:col>12</xdr:col>
      <xdr:colOff>3390270</xdr:colOff>
      <xdr:row>43</xdr:row>
      <xdr:rowOff>8754</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a:stretch>
          <a:fillRect/>
        </a:stretch>
      </xdr:blipFill>
      <xdr:spPr>
        <a:xfrm>
          <a:off x="10229850" y="2676525"/>
          <a:ext cx="5038095" cy="606665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7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219075</xdr:colOff>
      <xdr:row>1</xdr:row>
      <xdr:rowOff>123825</xdr:rowOff>
    </xdr:from>
    <xdr:to>
      <xdr:col>11</xdr:col>
      <xdr:colOff>2249167</xdr:colOff>
      <xdr:row>7</xdr:row>
      <xdr:rowOff>57149</xdr:rowOff>
    </xdr:to>
    <xdr:pic>
      <xdr:nvPicPr>
        <xdr:cNvPr id="6" name="Picture 5" descr="Image result for armidale hospital">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39325" y="5810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771525</xdr:colOff>
      <xdr:row>11</xdr:row>
      <xdr:rowOff>9525</xdr:rowOff>
    </xdr:from>
    <xdr:to>
      <xdr:col>12</xdr:col>
      <xdr:colOff>3428370</xdr:colOff>
      <xdr:row>43</xdr:row>
      <xdr:rowOff>92574</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tretch>
          <a:fillRect/>
        </a:stretch>
      </xdr:blipFill>
      <xdr:spPr>
        <a:xfrm>
          <a:off x="10467975" y="2790825"/>
          <a:ext cx="5038095" cy="61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800-000002000000}"/>
            </a:ext>
          </a:extLst>
        </xdr:cNvPr>
        <xdr:cNvSpPr txBox="1"/>
      </xdr:nvSpPr>
      <xdr:spPr>
        <a:xfrm>
          <a:off x="171450" y="95250"/>
          <a:ext cx="17716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295275</xdr:colOff>
      <xdr:row>1</xdr:row>
      <xdr:rowOff>123825</xdr:rowOff>
    </xdr:from>
    <xdr:to>
      <xdr:col>10</xdr:col>
      <xdr:colOff>295275</xdr:colOff>
      <xdr:row>8</xdr:row>
      <xdr:rowOff>85724</xdr:rowOff>
    </xdr:to>
    <xdr:pic>
      <xdr:nvPicPr>
        <xdr:cNvPr id="3" name="Picture 2" descr="Image result for armidale hospital">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34450" y="581025"/>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390525</xdr:colOff>
      <xdr:row>10</xdr:row>
      <xdr:rowOff>161925</xdr:rowOff>
    </xdr:from>
    <xdr:to>
      <xdr:col>10</xdr:col>
      <xdr:colOff>390525</xdr:colOff>
      <xdr:row>42</xdr:row>
      <xdr:rowOff>132579</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9029700" y="2514600"/>
          <a:ext cx="5038095" cy="6066654"/>
        </a:xfrm>
        <a:prstGeom prst="rect">
          <a:avLst/>
        </a:prstGeom>
      </xdr:spPr>
    </xdr:pic>
    <xdr:clientData/>
  </xdr:twoCellAnchor>
  <xdr:twoCellAnchor editAs="oneCell">
    <xdr:from>
      <xdr:col>10</xdr:col>
      <xdr:colOff>285750</xdr:colOff>
      <xdr:row>1</xdr:row>
      <xdr:rowOff>47625</xdr:rowOff>
    </xdr:from>
    <xdr:to>
      <xdr:col>10</xdr:col>
      <xdr:colOff>2315842</xdr:colOff>
      <xdr:row>7</xdr:row>
      <xdr:rowOff>95249</xdr:rowOff>
    </xdr:to>
    <xdr:pic>
      <xdr:nvPicPr>
        <xdr:cNvPr id="5" name="Picture 4" descr="Image result for armidale hospital">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24925" y="5048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628650</xdr:colOff>
      <xdr:row>11</xdr:row>
      <xdr:rowOff>95250</xdr:rowOff>
    </xdr:from>
    <xdr:to>
      <xdr:col>11</xdr:col>
      <xdr:colOff>3085470</xdr:colOff>
      <xdr:row>43</xdr:row>
      <xdr:rowOff>170679</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a:stretch>
          <a:fillRect/>
        </a:stretch>
      </xdr:blipFill>
      <xdr:spPr>
        <a:xfrm>
          <a:off x="9267825" y="2638425"/>
          <a:ext cx="5038095" cy="61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C79B027-318D-49B7-A6B6-07B354DF962F}"/>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190501</xdr:colOff>
      <xdr:row>1</xdr:row>
      <xdr:rowOff>9525</xdr:rowOff>
    </xdr:from>
    <xdr:to>
      <xdr:col>10</xdr:col>
      <xdr:colOff>190501</xdr:colOff>
      <xdr:row>7</xdr:row>
      <xdr:rowOff>39426</xdr:rowOff>
    </xdr:to>
    <xdr:pic>
      <xdr:nvPicPr>
        <xdr:cNvPr id="3" name="Picture 2">
          <a:extLst>
            <a:ext uri="{FF2B5EF4-FFF2-40B4-BE49-F238E27FC236}">
              <a16:creationId xmlns:a16="http://schemas.microsoft.com/office/drawing/2014/main" id="{21326076-418D-423E-AB82-DCF9D3D908DD}"/>
            </a:ext>
          </a:extLst>
        </xdr:cNvPr>
        <xdr:cNvPicPr>
          <a:picLocks noChangeAspect="1"/>
        </xdr:cNvPicPr>
      </xdr:nvPicPr>
      <xdr:blipFill>
        <a:blip xmlns:r="http://schemas.openxmlformats.org/officeDocument/2006/relationships" r:embed="rId2"/>
        <a:stretch>
          <a:fillRect/>
        </a:stretch>
      </xdr:blipFill>
      <xdr:spPr>
        <a:xfrm>
          <a:off x="9124951" y="466725"/>
          <a:ext cx="2095500" cy="1363401"/>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3726A6A4-7094-46DA-842D-3BDEA862C344}"/>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285751</xdr:colOff>
      <xdr:row>1</xdr:row>
      <xdr:rowOff>66676</xdr:rowOff>
    </xdr:from>
    <xdr:to>
      <xdr:col>10</xdr:col>
      <xdr:colOff>2313222</xdr:colOff>
      <xdr:row>6</xdr:row>
      <xdr:rowOff>120650</xdr:rowOff>
    </xdr:to>
    <xdr:pic>
      <xdr:nvPicPr>
        <xdr:cNvPr id="5" name="Picture 4" descr="Image result for belmont hospital">
          <a:extLst>
            <a:ext uri="{FF2B5EF4-FFF2-40B4-BE49-F238E27FC236}">
              <a16:creationId xmlns:a16="http://schemas.microsoft.com/office/drawing/2014/main" id="{34740771-AEA6-42C7-98EB-BD761174B9A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20201" y="523876"/>
          <a:ext cx="2030646"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1143000</xdr:colOff>
      <xdr:row>10</xdr:row>
      <xdr:rowOff>171449</xdr:rowOff>
    </xdr:from>
    <xdr:to>
      <xdr:col>11</xdr:col>
      <xdr:colOff>2457450</xdr:colOff>
      <xdr:row>35</xdr:row>
      <xdr:rowOff>85724</xdr:rowOff>
    </xdr:to>
    <xdr:grpSp>
      <xdr:nvGrpSpPr>
        <xdr:cNvPr id="6" name="Group 5">
          <a:extLst>
            <a:ext uri="{FF2B5EF4-FFF2-40B4-BE49-F238E27FC236}">
              <a16:creationId xmlns:a16="http://schemas.microsoft.com/office/drawing/2014/main" id="{55CBC723-B5DC-40D9-B9CE-65E508E6B46D}"/>
            </a:ext>
          </a:extLst>
        </xdr:cNvPr>
        <xdr:cNvGrpSpPr/>
      </xdr:nvGrpSpPr>
      <xdr:grpSpPr>
        <a:xfrm>
          <a:off x="11353800" y="2635249"/>
          <a:ext cx="4260850" cy="4676775"/>
          <a:chOff x="638175" y="12668250"/>
          <a:chExt cx="4457143" cy="4866667"/>
        </a:xfrm>
      </xdr:grpSpPr>
      <xdr:pic>
        <xdr:nvPicPr>
          <xdr:cNvPr id="7" name="Picture 6">
            <a:extLst>
              <a:ext uri="{FF2B5EF4-FFF2-40B4-BE49-F238E27FC236}">
                <a16:creationId xmlns:a16="http://schemas.microsoft.com/office/drawing/2014/main" id="{343464C9-536A-4D9F-E90B-2F4D688A6663}"/>
              </a:ext>
            </a:extLst>
          </xdr:cNvPr>
          <xdr:cNvPicPr>
            <a:picLocks noChangeAspect="1"/>
          </xdr:cNvPicPr>
        </xdr:nvPicPr>
        <xdr:blipFill>
          <a:blip xmlns:r="http://schemas.openxmlformats.org/officeDocument/2006/relationships" r:embed="rId4"/>
          <a:stretch>
            <a:fillRect/>
          </a:stretch>
        </xdr:blipFill>
        <xdr:spPr>
          <a:xfrm>
            <a:off x="638175" y="12668250"/>
            <a:ext cx="4457143" cy="4866667"/>
          </a:xfrm>
          <a:prstGeom prst="rect">
            <a:avLst/>
          </a:prstGeom>
        </xdr:spPr>
      </xdr:pic>
      <xdr:sp macro="" textlink="">
        <xdr:nvSpPr>
          <xdr:cNvPr id="8" name="TextBox 7">
            <a:extLst>
              <a:ext uri="{FF2B5EF4-FFF2-40B4-BE49-F238E27FC236}">
                <a16:creationId xmlns:a16="http://schemas.microsoft.com/office/drawing/2014/main" id="{50A5E069-FF39-DE21-A5AC-76932C231DD3}"/>
              </a:ext>
            </a:extLst>
          </xdr:cNvPr>
          <xdr:cNvSpPr txBox="1"/>
        </xdr:nvSpPr>
        <xdr:spPr>
          <a:xfrm>
            <a:off x="3371850" y="13935074"/>
            <a:ext cx="7905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Belmont</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104776</xdr:colOff>
      <xdr:row>0</xdr:row>
      <xdr:rowOff>57150</xdr:rowOff>
    </xdr:from>
    <xdr:to>
      <xdr:col>1</xdr:col>
      <xdr:colOff>609601</xdr:colOff>
      <xdr:row>1</xdr:row>
      <xdr:rowOff>228600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A00-000003000000}"/>
            </a:ext>
          </a:extLst>
        </xdr:cNvPr>
        <xdr:cNvSpPr txBox="1"/>
      </xdr:nvSpPr>
      <xdr:spPr>
        <a:xfrm>
          <a:off x="104776" y="57150"/>
          <a:ext cx="1257300" cy="6000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95250</xdr:colOff>
      <xdr:row>1</xdr:row>
      <xdr:rowOff>180975</xdr:rowOff>
    </xdr:from>
    <xdr:to>
      <xdr:col>10</xdr:col>
      <xdr:colOff>2523990</xdr:colOff>
      <xdr:row>7</xdr:row>
      <xdr:rowOff>19050</xdr:rowOff>
    </xdr:to>
    <xdr:pic>
      <xdr:nvPicPr>
        <xdr:cNvPr id="7" name="Picture 6" descr="Related image">
          <a:extLst>
            <a:ext uri="{FF2B5EF4-FFF2-40B4-BE49-F238E27FC236}">
              <a16:creationId xmlns:a16="http://schemas.microsoft.com/office/drawing/2014/main" id="{00000000-0008-0000-0A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24900" y="638175"/>
          <a:ext cx="2431915" cy="1371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866775</xdr:colOff>
      <xdr:row>11</xdr:row>
      <xdr:rowOff>0</xdr:rowOff>
    </xdr:from>
    <xdr:to>
      <xdr:col>11</xdr:col>
      <xdr:colOff>3181350</xdr:colOff>
      <xdr:row>38</xdr:row>
      <xdr:rowOff>114300</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3"/>
        <a:stretch>
          <a:fillRect/>
        </a:stretch>
      </xdr:blipFill>
      <xdr:spPr>
        <a:xfrm>
          <a:off x="10182225" y="2981325"/>
          <a:ext cx="4895850" cy="52578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1</xdr:col>
      <xdr:colOff>1114425</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C00-000002000000}"/>
            </a:ext>
          </a:extLst>
        </xdr:cNvPr>
        <xdr:cNvSpPr txBox="1"/>
      </xdr:nvSpPr>
      <xdr:spPr>
        <a:xfrm>
          <a:off x="104775" y="57150"/>
          <a:ext cx="1762125"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161925</xdr:colOff>
      <xdr:row>0</xdr:row>
      <xdr:rowOff>409575</xdr:rowOff>
    </xdr:from>
    <xdr:to>
      <xdr:col>9</xdr:col>
      <xdr:colOff>2588125</xdr:colOff>
      <xdr:row>8</xdr:row>
      <xdr:rowOff>19050</xdr:rowOff>
    </xdr:to>
    <xdr:pic>
      <xdr:nvPicPr>
        <xdr:cNvPr id="3" name="Picture 2" descr="Related image">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29850" y="409575"/>
          <a:ext cx="2426200" cy="1533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914400</xdr:colOff>
      <xdr:row>9</xdr:row>
      <xdr:rowOff>1612</xdr:rowOff>
    </xdr:from>
    <xdr:to>
      <xdr:col>10</xdr:col>
      <xdr:colOff>2695217</xdr:colOff>
      <xdr:row>36</xdr:row>
      <xdr:rowOff>1269</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10982325" y="2144737"/>
          <a:ext cx="4482742" cy="50161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104776</xdr:colOff>
      <xdr:row>0</xdr:row>
      <xdr:rowOff>57150</xdr:rowOff>
    </xdr:from>
    <xdr:to>
      <xdr:col>1</xdr:col>
      <xdr:colOff>609601</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D00-000002000000}"/>
            </a:ext>
          </a:extLst>
        </xdr:cNvPr>
        <xdr:cNvSpPr txBox="1"/>
      </xdr:nvSpPr>
      <xdr:spPr>
        <a:xfrm>
          <a:off x="104776" y="57150"/>
          <a:ext cx="125730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95250</xdr:colOff>
      <xdr:row>1</xdr:row>
      <xdr:rowOff>180975</xdr:rowOff>
    </xdr:from>
    <xdr:to>
      <xdr:col>10</xdr:col>
      <xdr:colOff>95250</xdr:colOff>
      <xdr:row>8</xdr:row>
      <xdr:rowOff>19050</xdr:rowOff>
    </xdr:to>
    <xdr:pic>
      <xdr:nvPicPr>
        <xdr:cNvPr id="3" name="Picture 2" descr="Related image">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10700" y="638175"/>
          <a:ext cx="2431915" cy="11715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790575</xdr:colOff>
      <xdr:row>9</xdr:row>
      <xdr:rowOff>0</xdr:rowOff>
    </xdr:from>
    <xdr:to>
      <xdr:col>10</xdr:col>
      <xdr:colOff>790575</xdr:colOff>
      <xdr:row>34</xdr:row>
      <xdr:rowOff>41910</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106025" y="2419349"/>
          <a:ext cx="4615675" cy="5257800"/>
        </a:xfrm>
        <a:prstGeom prst="rect">
          <a:avLst/>
        </a:prstGeom>
      </xdr:spPr>
    </xdr:pic>
    <xdr:clientData/>
  </xdr:twoCellAnchor>
  <xdr:twoCellAnchor editAs="oneCell">
    <xdr:from>
      <xdr:col>10</xdr:col>
      <xdr:colOff>38100</xdr:colOff>
      <xdr:row>1</xdr:row>
      <xdr:rowOff>190500</xdr:rowOff>
    </xdr:from>
    <xdr:to>
      <xdr:col>10</xdr:col>
      <xdr:colOff>2460490</xdr:colOff>
      <xdr:row>7</xdr:row>
      <xdr:rowOff>17145</xdr:rowOff>
    </xdr:to>
    <xdr:pic>
      <xdr:nvPicPr>
        <xdr:cNvPr id="5" name="Picture 4" descr="Related image">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53550" y="647700"/>
          <a:ext cx="2431915" cy="11715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571500</xdr:colOff>
      <xdr:row>9</xdr:row>
      <xdr:rowOff>161925</xdr:rowOff>
    </xdr:from>
    <xdr:to>
      <xdr:col>11</xdr:col>
      <xdr:colOff>2598280</xdr:colOff>
      <xdr:row>35</xdr:row>
      <xdr:rowOff>9525</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13020675" y="2581275"/>
          <a:ext cx="4608055" cy="52578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1</xdr:col>
      <xdr:colOff>1114425</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E00-000002000000}"/>
            </a:ext>
          </a:extLst>
        </xdr:cNvPr>
        <xdr:cNvSpPr txBox="1"/>
      </xdr:nvSpPr>
      <xdr:spPr>
        <a:xfrm>
          <a:off x="104775" y="57150"/>
          <a:ext cx="1762125" cy="6000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38100</xdr:colOff>
      <xdr:row>1</xdr:row>
      <xdr:rowOff>76200</xdr:rowOff>
    </xdr:from>
    <xdr:to>
      <xdr:col>10</xdr:col>
      <xdr:colOff>2460490</xdr:colOff>
      <xdr:row>6</xdr:row>
      <xdr:rowOff>169545</xdr:rowOff>
    </xdr:to>
    <xdr:pic>
      <xdr:nvPicPr>
        <xdr:cNvPr id="7" name="Picture 6" descr="Related image">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10625" y="533400"/>
          <a:ext cx="2431915" cy="1371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1152525</xdr:colOff>
      <xdr:row>10</xdr:row>
      <xdr:rowOff>0</xdr:rowOff>
    </xdr:from>
    <xdr:to>
      <xdr:col>11</xdr:col>
      <xdr:colOff>3179305</xdr:colOff>
      <xdr:row>37</xdr:row>
      <xdr:rowOff>15240</xdr:rowOff>
    </xdr:to>
    <xdr:pic>
      <xdr:nvPicPr>
        <xdr:cNvPr id="8" name="Picture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3"/>
        <a:stretch>
          <a:fillRect/>
        </a:stretch>
      </xdr:blipFill>
      <xdr:spPr>
        <a:xfrm>
          <a:off x="10287000" y="3209924"/>
          <a:ext cx="4615675" cy="51530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95250</xdr:colOff>
      <xdr:row>1</xdr:row>
      <xdr:rowOff>180975</xdr:rowOff>
    </xdr:from>
    <xdr:to>
      <xdr:col>10</xdr:col>
      <xdr:colOff>2527165</xdr:colOff>
      <xdr:row>7</xdr:row>
      <xdr:rowOff>47625</xdr:rowOff>
    </xdr:to>
    <xdr:pic>
      <xdr:nvPicPr>
        <xdr:cNvPr id="5" name="Picture 4" descr="Related image">
          <a:extLst>
            <a:ext uri="{FF2B5EF4-FFF2-40B4-BE49-F238E27FC236}">
              <a16:creationId xmlns:a16="http://schemas.microsoft.com/office/drawing/2014/main" id="{00000000-0008-0000-21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10700" y="638175"/>
          <a:ext cx="2431915" cy="11715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866775</xdr:colOff>
      <xdr:row>11</xdr:row>
      <xdr:rowOff>0</xdr:rowOff>
    </xdr:from>
    <xdr:to>
      <xdr:col>11</xdr:col>
      <xdr:colOff>3181350</xdr:colOff>
      <xdr:row>38</xdr:row>
      <xdr:rowOff>114300</xdr:rowOff>
    </xdr:to>
    <xdr:pic>
      <xdr:nvPicPr>
        <xdr:cNvPr id="7" name="Picture 6">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3"/>
        <a:stretch>
          <a:fillRect/>
        </a:stretch>
      </xdr:blipFill>
      <xdr:spPr>
        <a:xfrm>
          <a:off x="10182225" y="2581275"/>
          <a:ext cx="4895850" cy="52578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104776</xdr:colOff>
      <xdr:row>0</xdr:row>
      <xdr:rowOff>57150</xdr:rowOff>
    </xdr:from>
    <xdr:to>
      <xdr:col>1</xdr:col>
      <xdr:colOff>609601</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F00-000002000000}"/>
            </a:ext>
          </a:extLst>
        </xdr:cNvPr>
        <xdr:cNvSpPr txBox="1"/>
      </xdr:nvSpPr>
      <xdr:spPr>
        <a:xfrm>
          <a:off x="104776" y="57150"/>
          <a:ext cx="125730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180975</xdr:rowOff>
    </xdr:from>
    <xdr:to>
      <xdr:col>11</xdr:col>
      <xdr:colOff>95250</xdr:colOff>
      <xdr:row>8</xdr:row>
      <xdr:rowOff>38100</xdr:rowOff>
    </xdr:to>
    <xdr:pic>
      <xdr:nvPicPr>
        <xdr:cNvPr id="3" name="Picture 2" descr="Related image">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638175"/>
          <a:ext cx="0" cy="1371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790575</xdr:colOff>
      <xdr:row>10</xdr:row>
      <xdr:rowOff>38099</xdr:rowOff>
    </xdr:from>
    <xdr:to>
      <xdr:col>11</xdr:col>
      <xdr:colOff>790575</xdr:colOff>
      <xdr:row>37</xdr:row>
      <xdr:rowOff>152399</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10496550" y="2419349"/>
          <a:ext cx="0" cy="5257800"/>
        </a:xfrm>
        <a:prstGeom prst="rect">
          <a:avLst/>
        </a:prstGeom>
      </xdr:spPr>
    </xdr:pic>
    <xdr:clientData/>
  </xdr:twoCellAnchor>
  <xdr:twoCellAnchor editAs="oneCell">
    <xdr:from>
      <xdr:col>11</xdr:col>
      <xdr:colOff>38100</xdr:colOff>
      <xdr:row>1</xdr:row>
      <xdr:rowOff>190500</xdr:rowOff>
    </xdr:from>
    <xdr:to>
      <xdr:col>11</xdr:col>
      <xdr:colOff>38100</xdr:colOff>
      <xdr:row>7</xdr:row>
      <xdr:rowOff>38100</xdr:rowOff>
    </xdr:to>
    <xdr:pic>
      <xdr:nvPicPr>
        <xdr:cNvPr id="5" name="Picture 4" descr="Related image">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44075" y="647700"/>
          <a:ext cx="2431915" cy="11715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10</xdr:row>
      <xdr:rowOff>47624</xdr:rowOff>
    </xdr:from>
    <xdr:to>
      <xdr:col>11</xdr:col>
      <xdr:colOff>733425</xdr:colOff>
      <xdr:row>37</xdr:row>
      <xdr:rowOff>161924</xdr:rowOff>
    </xdr:to>
    <xdr:pic>
      <xdr:nvPicPr>
        <xdr:cNvPr id="6" name="Picture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stretch>
          <a:fillRect/>
        </a:stretch>
      </xdr:blipFill>
      <xdr:spPr>
        <a:xfrm>
          <a:off x="10439400" y="2428874"/>
          <a:ext cx="4615675" cy="5257800"/>
        </a:xfrm>
        <a:prstGeom prst="rect">
          <a:avLst/>
        </a:prstGeom>
      </xdr:spPr>
    </xdr:pic>
    <xdr:clientData/>
  </xdr:twoCellAnchor>
  <xdr:twoCellAnchor editAs="oneCell">
    <xdr:from>
      <xdr:col>11</xdr:col>
      <xdr:colOff>76200</xdr:colOff>
      <xdr:row>1</xdr:row>
      <xdr:rowOff>85725</xdr:rowOff>
    </xdr:from>
    <xdr:to>
      <xdr:col>11</xdr:col>
      <xdr:colOff>2508115</xdr:colOff>
      <xdr:row>7</xdr:row>
      <xdr:rowOff>95250</xdr:rowOff>
    </xdr:to>
    <xdr:pic>
      <xdr:nvPicPr>
        <xdr:cNvPr id="7" name="Picture 6" descr="Related image">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82175" y="542925"/>
          <a:ext cx="2431915" cy="1533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11</xdr:row>
      <xdr:rowOff>38099</xdr:rowOff>
    </xdr:from>
    <xdr:to>
      <xdr:col>12</xdr:col>
      <xdr:colOff>2767825</xdr:colOff>
      <xdr:row>38</xdr:row>
      <xdr:rowOff>47624</xdr:rowOff>
    </xdr:to>
    <xdr:pic>
      <xdr:nvPicPr>
        <xdr:cNvPr id="8" name="Picture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3"/>
        <a:stretch>
          <a:fillRect/>
        </a:stretch>
      </xdr:blipFill>
      <xdr:spPr>
        <a:xfrm>
          <a:off x="10439400" y="2609849"/>
          <a:ext cx="4615675" cy="51530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104776</xdr:colOff>
      <xdr:row>0</xdr:row>
      <xdr:rowOff>57150</xdr:rowOff>
    </xdr:from>
    <xdr:to>
      <xdr:col>1</xdr:col>
      <xdr:colOff>609601</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000-000002000000}"/>
            </a:ext>
          </a:extLst>
        </xdr:cNvPr>
        <xdr:cNvSpPr txBox="1"/>
      </xdr:nvSpPr>
      <xdr:spPr>
        <a:xfrm>
          <a:off x="104776" y="57150"/>
          <a:ext cx="125730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180975</xdr:rowOff>
    </xdr:from>
    <xdr:to>
      <xdr:col>11</xdr:col>
      <xdr:colOff>95250</xdr:colOff>
      <xdr:row>9</xdr:row>
      <xdr:rowOff>47625</xdr:rowOff>
    </xdr:to>
    <xdr:pic>
      <xdr:nvPicPr>
        <xdr:cNvPr id="3" name="Picture 2" descr="Related image">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58675" y="638175"/>
          <a:ext cx="0"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790575</xdr:colOff>
      <xdr:row>10</xdr:row>
      <xdr:rowOff>38099</xdr:rowOff>
    </xdr:from>
    <xdr:to>
      <xdr:col>11</xdr:col>
      <xdr:colOff>790575</xdr:colOff>
      <xdr:row>37</xdr:row>
      <xdr:rowOff>152399</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12954000" y="2419349"/>
          <a:ext cx="0" cy="5257800"/>
        </a:xfrm>
        <a:prstGeom prst="rect">
          <a:avLst/>
        </a:prstGeom>
      </xdr:spPr>
    </xdr:pic>
    <xdr:clientData/>
  </xdr:twoCellAnchor>
  <xdr:twoCellAnchor editAs="oneCell">
    <xdr:from>
      <xdr:col>11</xdr:col>
      <xdr:colOff>38100</xdr:colOff>
      <xdr:row>1</xdr:row>
      <xdr:rowOff>190500</xdr:rowOff>
    </xdr:from>
    <xdr:to>
      <xdr:col>11</xdr:col>
      <xdr:colOff>38100</xdr:colOff>
      <xdr:row>8</xdr:row>
      <xdr:rowOff>38100</xdr:rowOff>
    </xdr:to>
    <xdr:pic>
      <xdr:nvPicPr>
        <xdr:cNvPr id="5" name="Picture 4" descr="Related image">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01525" y="647700"/>
          <a:ext cx="0" cy="1181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10</xdr:row>
      <xdr:rowOff>47624</xdr:rowOff>
    </xdr:from>
    <xdr:to>
      <xdr:col>11</xdr:col>
      <xdr:colOff>733425</xdr:colOff>
      <xdr:row>37</xdr:row>
      <xdr:rowOff>161924</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3"/>
        <a:stretch>
          <a:fillRect/>
        </a:stretch>
      </xdr:blipFill>
      <xdr:spPr>
        <a:xfrm>
          <a:off x="12896850" y="2428874"/>
          <a:ext cx="0" cy="5257800"/>
        </a:xfrm>
        <a:prstGeom prst="rect">
          <a:avLst/>
        </a:prstGeom>
      </xdr:spPr>
    </xdr:pic>
    <xdr:clientData/>
  </xdr:twoCellAnchor>
  <xdr:twoCellAnchor editAs="oneCell">
    <xdr:from>
      <xdr:col>10</xdr:col>
      <xdr:colOff>542925</xdr:colOff>
      <xdr:row>1</xdr:row>
      <xdr:rowOff>161925</xdr:rowOff>
    </xdr:from>
    <xdr:to>
      <xdr:col>11</xdr:col>
      <xdr:colOff>2431915</xdr:colOff>
      <xdr:row>8</xdr:row>
      <xdr:rowOff>171450</xdr:rowOff>
    </xdr:to>
    <xdr:pic>
      <xdr:nvPicPr>
        <xdr:cNvPr id="7" name="Picture 6" descr="Related image">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44375" y="619125"/>
          <a:ext cx="2431915" cy="23050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9</xdr:row>
      <xdr:rowOff>180974</xdr:rowOff>
    </xdr:from>
    <xdr:to>
      <xdr:col>12</xdr:col>
      <xdr:colOff>2824975</xdr:colOff>
      <xdr:row>36</xdr:row>
      <xdr:rowOff>190499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12525375" y="3133724"/>
          <a:ext cx="4615675" cy="51530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1</xdr:col>
      <xdr:colOff>1114425</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100-000002000000}"/>
            </a:ext>
          </a:extLst>
        </xdr:cNvPr>
        <xdr:cNvSpPr txBox="1"/>
      </xdr:nvSpPr>
      <xdr:spPr>
        <a:xfrm>
          <a:off x="104775" y="57150"/>
          <a:ext cx="1619250" cy="6000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619125</xdr:colOff>
      <xdr:row>10</xdr:row>
      <xdr:rowOff>104774</xdr:rowOff>
    </xdr:from>
    <xdr:to>
      <xdr:col>12</xdr:col>
      <xdr:colOff>2577325</xdr:colOff>
      <xdr:row>37</xdr:row>
      <xdr:rowOff>114299</xdr:rowOff>
    </xdr:to>
    <xdr:pic>
      <xdr:nvPicPr>
        <xdr:cNvPr id="6" name="Pictur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a:stretch>
          <a:fillRect/>
        </a:stretch>
      </xdr:blipFill>
      <xdr:spPr>
        <a:xfrm>
          <a:off x="8924925" y="2714624"/>
          <a:ext cx="4615675" cy="5362575"/>
        </a:xfrm>
        <a:prstGeom prst="rect">
          <a:avLst/>
        </a:prstGeom>
      </xdr:spPr>
    </xdr:pic>
    <xdr:clientData/>
  </xdr:twoCellAnchor>
  <xdr:twoCellAnchor editAs="oneCell">
    <xdr:from>
      <xdr:col>11</xdr:col>
      <xdr:colOff>38100</xdr:colOff>
      <xdr:row>1</xdr:row>
      <xdr:rowOff>76200</xdr:rowOff>
    </xdr:from>
    <xdr:to>
      <xdr:col>11</xdr:col>
      <xdr:colOff>2470015</xdr:colOff>
      <xdr:row>7</xdr:row>
      <xdr:rowOff>104775</xdr:rowOff>
    </xdr:to>
    <xdr:pic>
      <xdr:nvPicPr>
        <xdr:cNvPr id="7" name="Picture 6" descr="Related image">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72675" y="533400"/>
          <a:ext cx="2431915" cy="1533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2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152401</xdr:rowOff>
    </xdr:from>
    <xdr:to>
      <xdr:col>11</xdr:col>
      <xdr:colOff>2505075</xdr:colOff>
      <xdr:row>7</xdr:row>
      <xdr:rowOff>143448</xdr:rowOff>
    </xdr:to>
    <xdr:pic>
      <xdr:nvPicPr>
        <xdr:cNvPr id="5" name="Picture 4" descr="Image result for cessnock hospital">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15450" y="609601"/>
          <a:ext cx="2409825" cy="129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1209675</xdr:colOff>
      <xdr:row>9</xdr:row>
      <xdr:rowOff>0</xdr:rowOff>
    </xdr:from>
    <xdr:to>
      <xdr:col>12</xdr:col>
      <xdr:colOff>2672224</xdr:colOff>
      <xdr:row>37</xdr:row>
      <xdr:rowOff>57150</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3"/>
        <a:stretch>
          <a:fillRect/>
        </a:stretch>
      </xdr:blipFill>
      <xdr:spPr>
        <a:xfrm>
          <a:off x="9448800" y="2590799"/>
          <a:ext cx="4043824" cy="53911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352424</xdr:colOff>
      <xdr:row>0</xdr:row>
      <xdr:rowOff>95251</xdr:rowOff>
    </xdr:from>
    <xdr:to>
      <xdr:col>1</xdr:col>
      <xdr:colOff>1323974</xdr:colOff>
      <xdr:row>1</xdr:row>
      <xdr:rowOff>371476</xdr:rowOff>
    </xdr:to>
    <xdr:sp macro="" textlink="">
      <xdr:nvSpPr>
        <xdr:cNvPr id="2" name="TextBox 1">
          <a:hlinkClick xmlns:r="http://schemas.openxmlformats.org/officeDocument/2006/relationships" r:id="rId1"/>
          <a:extLst>
            <a:ext uri="{FF2B5EF4-FFF2-40B4-BE49-F238E27FC236}">
              <a16:creationId xmlns:a16="http://schemas.microsoft.com/office/drawing/2014/main" id="{1C010A6C-3C7A-46DB-91F9-560A28C738B1}"/>
            </a:ext>
          </a:extLst>
        </xdr:cNvPr>
        <xdr:cNvSpPr txBox="1"/>
      </xdr:nvSpPr>
      <xdr:spPr>
        <a:xfrm>
          <a:off x="352424" y="95251"/>
          <a:ext cx="1895475" cy="7048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lang="en-AU" sz="1400" b="1"/>
            <a:t>Return to Main Menu</a:t>
          </a:r>
        </a:p>
      </xdr:txBody>
    </xdr:sp>
    <xdr:clientData/>
  </xdr:twoCellAnchor>
  <xdr:twoCellAnchor editAs="oneCell">
    <xdr:from>
      <xdr:col>10</xdr:col>
      <xdr:colOff>190500</xdr:colOff>
      <xdr:row>2</xdr:row>
      <xdr:rowOff>95251</xdr:rowOff>
    </xdr:from>
    <xdr:to>
      <xdr:col>10</xdr:col>
      <xdr:colOff>190500</xdr:colOff>
      <xdr:row>8</xdr:row>
      <xdr:rowOff>179070</xdr:rowOff>
    </xdr:to>
    <xdr:pic>
      <xdr:nvPicPr>
        <xdr:cNvPr id="3" name="Picture 2" descr="Image result for glen innes hospital">
          <a:extLst>
            <a:ext uri="{FF2B5EF4-FFF2-40B4-BE49-F238E27FC236}">
              <a16:creationId xmlns:a16="http://schemas.microsoft.com/office/drawing/2014/main" id="{6479BCBC-D3EC-4E00-A514-2651ADE5CC1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06200" y="523876"/>
          <a:ext cx="2331980" cy="116966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1552575</xdr:colOff>
      <xdr:row>8</xdr:row>
      <xdr:rowOff>9525</xdr:rowOff>
    </xdr:from>
    <xdr:to>
      <xdr:col>11</xdr:col>
      <xdr:colOff>2171700</xdr:colOff>
      <xdr:row>32</xdr:row>
      <xdr:rowOff>177988</xdr:rowOff>
    </xdr:to>
    <xdr:pic>
      <xdr:nvPicPr>
        <xdr:cNvPr id="6" name="Picture 5">
          <a:extLst>
            <a:ext uri="{FF2B5EF4-FFF2-40B4-BE49-F238E27FC236}">
              <a16:creationId xmlns:a16="http://schemas.microsoft.com/office/drawing/2014/main" id="{4E926A17-4E46-4104-A3DE-26DFBD615EFE}"/>
            </a:ext>
          </a:extLst>
        </xdr:cNvPr>
        <xdr:cNvPicPr>
          <a:picLocks noChangeAspect="1"/>
        </xdr:cNvPicPr>
      </xdr:nvPicPr>
      <xdr:blipFill>
        <a:blip xmlns:r="http://schemas.openxmlformats.org/officeDocument/2006/relationships" r:embed="rId3"/>
        <a:stretch>
          <a:fillRect/>
        </a:stretch>
      </xdr:blipFill>
      <xdr:spPr>
        <a:xfrm>
          <a:off x="12868275" y="2400300"/>
          <a:ext cx="3448050" cy="47531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190500</xdr:colOff>
      <xdr:row>1</xdr:row>
      <xdr:rowOff>95251</xdr:rowOff>
    </xdr:from>
    <xdr:to>
      <xdr:col>10</xdr:col>
      <xdr:colOff>2525655</xdr:colOff>
      <xdr:row>5</xdr:row>
      <xdr:rowOff>112395</xdr:rowOff>
    </xdr:to>
    <xdr:pic>
      <xdr:nvPicPr>
        <xdr:cNvPr id="11" name="Picture 10" descr="Image result for glen innes hospital">
          <a:extLst>
            <a:ext uri="{FF2B5EF4-FFF2-40B4-BE49-F238E27FC236}">
              <a16:creationId xmlns:a16="http://schemas.microsoft.com/office/drawing/2014/main" id="{00000000-0008-0000-13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706350" y="523876"/>
          <a:ext cx="2335155" cy="120776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1304925</xdr:colOff>
      <xdr:row>6</xdr:row>
      <xdr:rowOff>152400</xdr:rowOff>
    </xdr:from>
    <xdr:to>
      <xdr:col>11</xdr:col>
      <xdr:colOff>1924050</xdr:colOff>
      <xdr:row>31</xdr:row>
      <xdr:rowOff>152588</xdr:rowOff>
    </xdr:to>
    <xdr:pic>
      <xdr:nvPicPr>
        <xdr:cNvPr id="3" name="Picture 2">
          <a:extLst>
            <a:ext uri="{FF2B5EF4-FFF2-40B4-BE49-F238E27FC236}">
              <a16:creationId xmlns:a16="http://schemas.microsoft.com/office/drawing/2014/main" id="{4942F2C3-D747-EF41-34FE-3E3C0AE54916}"/>
            </a:ext>
          </a:extLst>
        </xdr:cNvPr>
        <xdr:cNvPicPr>
          <a:picLocks noChangeAspect="1"/>
        </xdr:cNvPicPr>
      </xdr:nvPicPr>
      <xdr:blipFill>
        <a:blip xmlns:r="http://schemas.openxmlformats.org/officeDocument/2006/relationships" r:embed="rId3"/>
        <a:stretch>
          <a:fillRect/>
        </a:stretch>
      </xdr:blipFill>
      <xdr:spPr>
        <a:xfrm>
          <a:off x="12106275" y="1962150"/>
          <a:ext cx="3324225" cy="47531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A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57151</xdr:colOff>
      <xdr:row>3</xdr:row>
      <xdr:rowOff>142231</xdr:rowOff>
    </xdr:from>
    <xdr:to>
      <xdr:col>11</xdr:col>
      <xdr:colOff>57151</xdr:colOff>
      <xdr:row>13</xdr:row>
      <xdr:rowOff>113251</xdr:rowOff>
    </xdr:to>
    <xdr:pic>
      <xdr:nvPicPr>
        <xdr:cNvPr id="3" name="Picture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a:stretch>
          <a:fillRect/>
        </a:stretch>
      </xdr:blipFill>
      <xdr:spPr>
        <a:xfrm>
          <a:off x="8286751" y="1132831"/>
          <a:ext cx="0" cy="1885545"/>
        </a:xfrm>
        <a:prstGeom prst="rect">
          <a:avLst/>
        </a:prstGeom>
      </xdr:spPr>
    </xdr:pic>
    <xdr:clientData/>
  </xdr:twoCellAnchor>
  <xdr:twoCellAnchor editAs="oneCell">
    <xdr:from>
      <xdr:col>11</xdr:col>
      <xdr:colOff>1123950</xdr:colOff>
      <xdr:row>59</xdr:row>
      <xdr:rowOff>123825</xdr:rowOff>
    </xdr:from>
    <xdr:to>
      <xdr:col>11</xdr:col>
      <xdr:colOff>1123950</xdr:colOff>
      <xdr:row>84</xdr:row>
      <xdr:rowOff>104803</xdr:rowOff>
    </xdr:to>
    <xdr:pic>
      <xdr:nvPicPr>
        <xdr:cNvPr id="4" name="Picture 3">
          <a:extLst>
            <a:ext uri="{FF2B5EF4-FFF2-40B4-BE49-F238E27FC236}">
              <a16:creationId xmlns:a16="http://schemas.microsoft.com/office/drawing/2014/main" id="{00000000-0008-0000-2A00-000004000000}"/>
            </a:ext>
          </a:extLst>
        </xdr:cNvPr>
        <xdr:cNvPicPr>
          <a:picLocks noChangeAspect="1"/>
        </xdr:cNvPicPr>
      </xdr:nvPicPr>
      <xdr:blipFill>
        <a:blip xmlns:r="http://schemas.openxmlformats.org/officeDocument/2006/relationships" r:embed="rId3"/>
        <a:stretch>
          <a:fillRect/>
        </a:stretch>
      </xdr:blipFill>
      <xdr:spPr>
        <a:xfrm>
          <a:off x="9353550" y="13706475"/>
          <a:ext cx="0" cy="4857143"/>
        </a:xfrm>
        <a:prstGeom prst="rect">
          <a:avLst/>
        </a:prstGeom>
      </xdr:spPr>
    </xdr:pic>
    <xdr:clientData/>
  </xdr:twoCellAnchor>
  <xdr:twoCellAnchor editAs="oneCell">
    <xdr:from>
      <xdr:col>11</xdr:col>
      <xdr:colOff>66675</xdr:colOff>
      <xdr:row>1</xdr:row>
      <xdr:rowOff>0</xdr:rowOff>
    </xdr:from>
    <xdr:to>
      <xdr:col>11</xdr:col>
      <xdr:colOff>69850</xdr:colOff>
      <xdr:row>8</xdr:row>
      <xdr:rowOff>163195</xdr:rowOff>
    </xdr:to>
    <xdr:pic>
      <xdr:nvPicPr>
        <xdr:cNvPr id="5" name="Picture 4">
          <a:extLst>
            <a:ext uri="{FF2B5EF4-FFF2-40B4-BE49-F238E27FC236}">
              <a16:creationId xmlns:a16="http://schemas.microsoft.com/office/drawing/2014/main" id="{00000000-0008-0000-2A00-000005000000}"/>
            </a:ext>
          </a:extLst>
        </xdr:cNvPr>
        <xdr:cNvPicPr>
          <a:picLocks noChangeAspect="1"/>
        </xdr:cNvPicPr>
      </xdr:nvPicPr>
      <xdr:blipFill>
        <a:blip xmlns:r="http://schemas.openxmlformats.org/officeDocument/2006/relationships" r:embed="rId2"/>
        <a:stretch>
          <a:fillRect/>
        </a:stretch>
      </xdr:blipFill>
      <xdr:spPr>
        <a:xfrm>
          <a:off x="8296275" y="457200"/>
          <a:ext cx="2388774" cy="1524000"/>
        </a:xfrm>
        <a:prstGeom prst="rect">
          <a:avLst/>
        </a:prstGeom>
      </xdr:spPr>
    </xdr:pic>
    <xdr:clientData/>
  </xdr:twoCellAnchor>
  <xdr:twoCellAnchor editAs="oneCell">
    <xdr:from>
      <xdr:col>11</xdr:col>
      <xdr:colOff>962025</xdr:colOff>
      <xdr:row>8</xdr:row>
      <xdr:rowOff>133350</xdr:rowOff>
    </xdr:from>
    <xdr:to>
      <xdr:col>11</xdr:col>
      <xdr:colOff>964565</xdr:colOff>
      <xdr:row>33</xdr:row>
      <xdr:rowOff>134648</xdr:rowOff>
    </xdr:to>
    <xdr:pic>
      <xdr:nvPicPr>
        <xdr:cNvPr id="6" name="Picture 5">
          <a:extLst>
            <a:ext uri="{FF2B5EF4-FFF2-40B4-BE49-F238E27FC236}">
              <a16:creationId xmlns:a16="http://schemas.microsoft.com/office/drawing/2014/main" id="{00000000-0008-0000-2A00-000006000000}"/>
            </a:ext>
          </a:extLst>
        </xdr:cNvPr>
        <xdr:cNvPicPr>
          <a:picLocks noChangeAspect="1"/>
        </xdr:cNvPicPr>
      </xdr:nvPicPr>
      <xdr:blipFill>
        <a:blip xmlns:r="http://schemas.openxmlformats.org/officeDocument/2006/relationships" r:embed="rId3"/>
        <a:stretch>
          <a:fillRect/>
        </a:stretch>
      </xdr:blipFill>
      <xdr:spPr>
        <a:xfrm>
          <a:off x="9191625" y="2466975"/>
          <a:ext cx="3923809" cy="4752368"/>
        </a:xfrm>
        <a:prstGeom prst="rect">
          <a:avLst/>
        </a:prstGeom>
      </xdr:spPr>
    </xdr:pic>
    <xdr:clientData/>
  </xdr:twoCellAnchor>
  <xdr:twoCellAnchor editAs="oneCell">
    <xdr:from>
      <xdr:col>11</xdr:col>
      <xdr:colOff>714375</xdr:colOff>
      <xdr:row>10</xdr:row>
      <xdr:rowOff>47625</xdr:rowOff>
    </xdr:from>
    <xdr:to>
      <xdr:col>12</xdr:col>
      <xdr:colOff>3438496</xdr:colOff>
      <xdr:row>28</xdr:row>
      <xdr:rowOff>69419</xdr:rowOff>
    </xdr:to>
    <xdr:pic>
      <xdr:nvPicPr>
        <xdr:cNvPr id="9" name="Picture 8">
          <a:extLst>
            <a:ext uri="{FF2B5EF4-FFF2-40B4-BE49-F238E27FC236}">
              <a16:creationId xmlns:a16="http://schemas.microsoft.com/office/drawing/2014/main" id="{00000000-0008-0000-2A00-000009000000}"/>
            </a:ext>
          </a:extLst>
        </xdr:cNvPr>
        <xdr:cNvPicPr>
          <a:picLocks noChangeAspect="1"/>
        </xdr:cNvPicPr>
      </xdr:nvPicPr>
      <xdr:blipFill>
        <a:blip xmlns:r="http://schemas.openxmlformats.org/officeDocument/2006/relationships" r:embed="rId4"/>
        <a:stretch>
          <a:fillRect/>
        </a:stretch>
      </xdr:blipFill>
      <xdr:spPr>
        <a:xfrm>
          <a:off x="9572625" y="2390775"/>
          <a:ext cx="5308571" cy="3447619"/>
        </a:xfrm>
        <a:prstGeom prst="rect">
          <a:avLst/>
        </a:prstGeom>
      </xdr:spPr>
    </xdr:pic>
    <xdr:clientData/>
  </xdr:twoCellAnchor>
  <xdr:twoCellAnchor editAs="oneCell">
    <xdr:from>
      <xdr:col>11</xdr:col>
      <xdr:colOff>161926</xdr:colOff>
      <xdr:row>0</xdr:row>
      <xdr:rowOff>238125</xdr:rowOff>
    </xdr:from>
    <xdr:to>
      <xdr:col>11</xdr:col>
      <xdr:colOff>2368551</xdr:colOff>
      <xdr:row>6</xdr:row>
      <xdr:rowOff>106490</xdr:rowOff>
    </xdr:to>
    <xdr:pic>
      <xdr:nvPicPr>
        <xdr:cNvPr id="10" name="Picture 9">
          <a:extLst>
            <a:ext uri="{FF2B5EF4-FFF2-40B4-BE49-F238E27FC236}">
              <a16:creationId xmlns:a16="http://schemas.microsoft.com/office/drawing/2014/main" id="{00000000-0008-0000-2A00-00000A000000}"/>
            </a:ext>
          </a:extLst>
        </xdr:cNvPr>
        <xdr:cNvPicPr>
          <a:picLocks noChangeAspect="1"/>
        </xdr:cNvPicPr>
      </xdr:nvPicPr>
      <xdr:blipFill>
        <a:blip xmlns:r="http://schemas.openxmlformats.org/officeDocument/2006/relationships" r:embed="rId5"/>
        <a:stretch>
          <a:fillRect/>
        </a:stretch>
      </xdr:blipFill>
      <xdr:spPr>
        <a:xfrm>
          <a:off x="9020176" y="238125"/>
          <a:ext cx="2209800" cy="145269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838201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400-000002000000}"/>
            </a:ext>
          </a:extLst>
        </xdr:cNvPr>
        <xdr:cNvSpPr txBox="1"/>
      </xdr:nvSpPr>
      <xdr:spPr>
        <a:xfrm>
          <a:off x="171451" y="95250"/>
          <a:ext cx="152400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295276</xdr:colOff>
      <xdr:row>1</xdr:row>
      <xdr:rowOff>66676</xdr:rowOff>
    </xdr:from>
    <xdr:to>
      <xdr:col>11</xdr:col>
      <xdr:colOff>2392434</xdr:colOff>
      <xdr:row>7</xdr:row>
      <xdr:rowOff>76201</xdr:rowOff>
    </xdr:to>
    <xdr:pic>
      <xdr:nvPicPr>
        <xdr:cNvPr id="11" name="Picture 10" descr="Image result for gunnedah hospital">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6" y="361951"/>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800099</xdr:colOff>
      <xdr:row>13</xdr:row>
      <xdr:rowOff>0</xdr:rowOff>
    </xdr:from>
    <xdr:to>
      <xdr:col>12</xdr:col>
      <xdr:colOff>2743199</xdr:colOff>
      <xdr:row>41</xdr:row>
      <xdr:rowOff>75524</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3"/>
        <a:stretch>
          <a:fillRect/>
        </a:stretch>
      </xdr:blipFill>
      <xdr:spPr>
        <a:xfrm>
          <a:off x="12230099" y="3133725"/>
          <a:ext cx="4524375" cy="540952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838201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500-000002000000}"/>
            </a:ext>
          </a:extLst>
        </xdr:cNvPr>
        <xdr:cNvSpPr txBox="1"/>
      </xdr:nvSpPr>
      <xdr:spPr>
        <a:xfrm>
          <a:off x="171451" y="95250"/>
          <a:ext cx="15240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295276</xdr:colOff>
      <xdr:row>1</xdr:row>
      <xdr:rowOff>66676</xdr:rowOff>
    </xdr:from>
    <xdr:to>
      <xdr:col>11</xdr:col>
      <xdr:colOff>295276</xdr:colOff>
      <xdr:row>8</xdr:row>
      <xdr:rowOff>123826</xdr:rowOff>
    </xdr:to>
    <xdr:pic>
      <xdr:nvPicPr>
        <xdr:cNvPr id="3" name="Picture 2" descr="Image result for gunnedah hospital">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725276" y="523876"/>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714375</xdr:colOff>
      <xdr:row>12</xdr:row>
      <xdr:rowOff>66675</xdr:rowOff>
    </xdr:from>
    <xdr:to>
      <xdr:col>11</xdr:col>
      <xdr:colOff>714375</xdr:colOff>
      <xdr:row>40</xdr:row>
      <xdr:rowOff>142199</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12144375" y="2895600"/>
          <a:ext cx="4895238" cy="5409524"/>
        </a:xfrm>
        <a:prstGeom prst="rect">
          <a:avLst/>
        </a:prstGeom>
      </xdr:spPr>
    </xdr:pic>
    <xdr:clientData/>
  </xdr:twoCellAnchor>
  <xdr:twoCellAnchor editAs="oneCell">
    <xdr:from>
      <xdr:col>11</xdr:col>
      <xdr:colOff>247650</xdr:colOff>
      <xdr:row>1</xdr:row>
      <xdr:rowOff>28575</xdr:rowOff>
    </xdr:from>
    <xdr:to>
      <xdr:col>11</xdr:col>
      <xdr:colOff>2347983</xdr:colOff>
      <xdr:row>7</xdr:row>
      <xdr:rowOff>38100</xdr:rowOff>
    </xdr:to>
    <xdr:pic>
      <xdr:nvPicPr>
        <xdr:cNvPr id="5" name="Picture 4" descr="Image result for gunnedah hospital">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677650" y="485775"/>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714375</xdr:colOff>
      <xdr:row>12</xdr:row>
      <xdr:rowOff>66675</xdr:rowOff>
    </xdr:from>
    <xdr:to>
      <xdr:col>12</xdr:col>
      <xdr:colOff>3028338</xdr:colOff>
      <xdr:row>40</xdr:row>
      <xdr:rowOff>142199</xdr:rowOff>
    </xdr:to>
    <xdr:pic>
      <xdr:nvPicPr>
        <xdr:cNvPr id="6" name="Picture 5">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3"/>
        <a:stretch>
          <a:fillRect/>
        </a:stretch>
      </xdr:blipFill>
      <xdr:spPr>
        <a:xfrm>
          <a:off x="12144375" y="2895600"/>
          <a:ext cx="4895238" cy="540952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6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771525</xdr:colOff>
      <xdr:row>9</xdr:row>
      <xdr:rowOff>0</xdr:rowOff>
    </xdr:from>
    <xdr:to>
      <xdr:col>11</xdr:col>
      <xdr:colOff>3306442</xdr:colOff>
      <xdr:row>45</xdr:row>
      <xdr:rowOff>18171</xdr:rowOff>
    </xdr:to>
    <xdr:pic>
      <xdr:nvPicPr>
        <xdr:cNvPr id="7" name="Picture 6">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2"/>
        <a:stretch>
          <a:fillRect/>
        </a:stretch>
      </xdr:blipFill>
      <xdr:spPr>
        <a:xfrm>
          <a:off x="9972675" y="2457450"/>
          <a:ext cx="5116192" cy="6876171"/>
        </a:xfrm>
        <a:prstGeom prst="rect">
          <a:avLst/>
        </a:prstGeom>
      </xdr:spPr>
    </xdr:pic>
    <xdr:clientData/>
  </xdr:twoCellAnchor>
  <xdr:twoCellAnchor editAs="oneCell">
    <xdr:from>
      <xdr:col>10</xdr:col>
      <xdr:colOff>190500</xdr:colOff>
      <xdr:row>0</xdr:row>
      <xdr:rowOff>314324</xdr:rowOff>
    </xdr:from>
    <xdr:to>
      <xdr:col>10</xdr:col>
      <xdr:colOff>2459355</xdr:colOff>
      <xdr:row>5</xdr:row>
      <xdr:rowOff>64134</xdr:rowOff>
    </xdr:to>
    <xdr:pic>
      <xdr:nvPicPr>
        <xdr:cNvPr id="5" name="Picture 4">
          <a:extLst>
            <a:ext uri="{FF2B5EF4-FFF2-40B4-BE49-F238E27FC236}">
              <a16:creationId xmlns:a16="http://schemas.microsoft.com/office/drawing/2014/main" id="{00000000-0008-0000-1600-000005000000}"/>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9391650" y="314324"/>
          <a:ext cx="2268855" cy="1445260"/>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oneCellAnchor>
    <xdr:from>
      <xdr:col>10</xdr:col>
      <xdr:colOff>1390651</xdr:colOff>
      <xdr:row>47</xdr:row>
      <xdr:rowOff>28575</xdr:rowOff>
    </xdr:from>
    <xdr:ext cx="3352799" cy="1905000"/>
    <xdr:pic>
      <xdr:nvPicPr>
        <xdr:cNvPr id="11" name="Picture 10">
          <a:extLst>
            <a:ext uri="{FF2B5EF4-FFF2-40B4-BE49-F238E27FC236}">
              <a16:creationId xmlns:a16="http://schemas.microsoft.com/office/drawing/2014/main" id="{00000000-0008-0000-1600-00000B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91801" y="9725025"/>
          <a:ext cx="3352799" cy="19050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2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7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1314450</xdr:colOff>
      <xdr:row>10</xdr:row>
      <xdr:rowOff>133350</xdr:rowOff>
    </xdr:from>
    <xdr:to>
      <xdr:col>11</xdr:col>
      <xdr:colOff>3542662</xdr:colOff>
      <xdr:row>46</xdr:row>
      <xdr:rowOff>56271</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1449050" y="2590800"/>
          <a:ext cx="5104762" cy="6780921"/>
        </a:xfrm>
        <a:prstGeom prst="rect">
          <a:avLst/>
        </a:prstGeom>
      </xdr:spPr>
    </xdr:pic>
    <xdr:clientData/>
  </xdr:twoCellAnchor>
  <xdr:twoCellAnchor editAs="oneCell">
    <xdr:from>
      <xdr:col>10</xdr:col>
      <xdr:colOff>323850</xdr:colOff>
      <xdr:row>0</xdr:row>
      <xdr:rowOff>276224</xdr:rowOff>
    </xdr:from>
    <xdr:to>
      <xdr:col>10</xdr:col>
      <xdr:colOff>2602230</xdr:colOff>
      <xdr:row>8</xdr:row>
      <xdr:rowOff>20319</xdr:rowOff>
    </xdr:to>
    <xdr:pic>
      <xdr:nvPicPr>
        <xdr:cNvPr id="4" name="Picture 3">
          <a:extLst>
            <a:ext uri="{FF2B5EF4-FFF2-40B4-BE49-F238E27FC236}">
              <a16:creationId xmlns:a16="http://schemas.microsoft.com/office/drawing/2014/main" id="{00000000-0008-0000-1700-000004000000}"/>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11982450" y="276224"/>
          <a:ext cx="2278380" cy="1811020"/>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oneCellAnchor>
    <xdr:from>
      <xdr:col>10</xdr:col>
      <xdr:colOff>1562101</xdr:colOff>
      <xdr:row>60</xdr:row>
      <xdr:rowOff>0</xdr:rowOff>
    </xdr:from>
    <xdr:ext cx="5210174" cy="3086100"/>
    <xdr:pic>
      <xdr:nvPicPr>
        <xdr:cNvPr id="5" name="Picture 4">
          <a:extLst>
            <a:ext uri="{FF2B5EF4-FFF2-40B4-BE49-F238E27FC236}">
              <a16:creationId xmlns:a16="http://schemas.microsoft.com/office/drawing/2014/main" id="{00000000-0008-0000-1700-000005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20701" y="9791700"/>
          <a:ext cx="5210174" cy="30861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2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911B4FDE-EEA6-463D-92F7-57CDB14A72F5}"/>
            </a:ext>
          </a:extLst>
        </xdr:cNvPr>
        <xdr:cNvSpPr txBox="1"/>
      </xdr:nvSpPr>
      <xdr:spPr>
        <a:xfrm>
          <a:off x="171450" y="95250"/>
          <a:ext cx="1787525"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1314450</xdr:colOff>
      <xdr:row>10</xdr:row>
      <xdr:rowOff>133350</xdr:rowOff>
    </xdr:from>
    <xdr:to>
      <xdr:col>11</xdr:col>
      <xdr:colOff>3545837</xdr:colOff>
      <xdr:row>46</xdr:row>
      <xdr:rowOff>103896</xdr:rowOff>
    </xdr:to>
    <xdr:pic>
      <xdr:nvPicPr>
        <xdr:cNvPr id="3" name="Picture 2">
          <a:extLst>
            <a:ext uri="{FF2B5EF4-FFF2-40B4-BE49-F238E27FC236}">
              <a16:creationId xmlns:a16="http://schemas.microsoft.com/office/drawing/2014/main" id="{BC381119-5AD7-49B1-B001-9346E11FD223}"/>
            </a:ext>
          </a:extLst>
        </xdr:cNvPr>
        <xdr:cNvPicPr>
          <a:picLocks noChangeAspect="1"/>
        </xdr:cNvPicPr>
      </xdr:nvPicPr>
      <xdr:blipFill>
        <a:blip xmlns:r="http://schemas.openxmlformats.org/officeDocument/2006/relationships" r:embed="rId2"/>
        <a:stretch>
          <a:fillRect/>
        </a:stretch>
      </xdr:blipFill>
      <xdr:spPr>
        <a:xfrm>
          <a:off x="11925300" y="2571750"/>
          <a:ext cx="5247637" cy="6485646"/>
        </a:xfrm>
        <a:prstGeom prst="rect">
          <a:avLst/>
        </a:prstGeom>
      </xdr:spPr>
    </xdr:pic>
    <xdr:clientData/>
  </xdr:twoCellAnchor>
  <xdr:twoCellAnchor editAs="oneCell">
    <xdr:from>
      <xdr:col>10</xdr:col>
      <xdr:colOff>514350</xdr:colOff>
      <xdr:row>0</xdr:row>
      <xdr:rowOff>323849</xdr:rowOff>
    </xdr:from>
    <xdr:to>
      <xdr:col>10</xdr:col>
      <xdr:colOff>2673350</xdr:colOff>
      <xdr:row>7</xdr:row>
      <xdr:rowOff>66675</xdr:rowOff>
    </xdr:to>
    <xdr:pic>
      <xdr:nvPicPr>
        <xdr:cNvPr id="4" name="Picture 3">
          <a:extLst>
            <a:ext uri="{FF2B5EF4-FFF2-40B4-BE49-F238E27FC236}">
              <a16:creationId xmlns:a16="http://schemas.microsoft.com/office/drawing/2014/main" id="{440E03CB-1111-46BA-9045-C64F836928F9}"/>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11096625" y="323849"/>
          <a:ext cx="2159000" cy="1609726"/>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oneCellAnchor>
    <xdr:from>
      <xdr:col>10</xdr:col>
      <xdr:colOff>1562101</xdr:colOff>
      <xdr:row>60</xdr:row>
      <xdr:rowOff>0</xdr:rowOff>
    </xdr:from>
    <xdr:ext cx="5210174" cy="3086100"/>
    <xdr:pic>
      <xdr:nvPicPr>
        <xdr:cNvPr id="5" name="Picture 4">
          <a:extLst>
            <a:ext uri="{FF2B5EF4-FFF2-40B4-BE49-F238E27FC236}">
              <a16:creationId xmlns:a16="http://schemas.microsoft.com/office/drawing/2014/main" id="{F13FBC2C-D6B9-4054-926D-863C92BE349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172951" y="11534775"/>
          <a:ext cx="5210174" cy="30861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2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8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304799</xdr:colOff>
      <xdr:row>2</xdr:row>
      <xdr:rowOff>209550</xdr:rowOff>
    </xdr:from>
    <xdr:to>
      <xdr:col>11</xdr:col>
      <xdr:colOff>304799</xdr:colOff>
      <xdr:row>8</xdr:row>
      <xdr:rowOff>163513</xdr:rowOff>
    </xdr:to>
    <xdr:pic>
      <xdr:nvPicPr>
        <xdr:cNvPr id="3" name="Picture 2" descr="Image result for inverell hospital">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39149" y="904875"/>
          <a:ext cx="1809751" cy="1357313"/>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561975</xdr:colOff>
      <xdr:row>68</xdr:row>
      <xdr:rowOff>161925</xdr:rowOff>
    </xdr:from>
    <xdr:to>
      <xdr:col>11</xdr:col>
      <xdr:colOff>565150</xdr:colOff>
      <xdr:row>105</xdr:row>
      <xdr:rowOff>145171</xdr:rowOff>
    </xdr:to>
    <xdr:pic>
      <xdr:nvPicPr>
        <xdr:cNvPr id="4" name="Picture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stretch>
          <a:fillRect/>
        </a:stretch>
      </xdr:blipFill>
      <xdr:spPr>
        <a:xfrm>
          <a:off x="8696325" y="14030325"/>
          <a:ext cx="5104762" cy="7028571"/>
        </a:xfrm>
        <a:prstGeom prst="rect">
          <a:avLst/>
        </a:prstGeom>
      </xdr:spPr>
    </xdr:pic>
    <xdr:clientData/>
  </xdr:twoCellAnchor>
  <xdr:twoCellAnchor editAs="oneCell">
    <xdr:from>
      <xdr:col>11</xdr:col>
      <xdr:colOff>571500</xdr:colOff>
      <xdr:row>10</xdr:row>
      <xdr:rowOff>171450</xdr:rowOff>
    </xdr:from>
    <xdr:to>
      <xdr:col>12</xdr:col>
      <xdr:colOff>3098162</xdr:colOff>
      <xdr:row>47</xdr:row>
      <xdr:rowOff>132471</xdr:rowOff>
    </xdr:to>
    <xdr:pic>
      <xdr:nvPicPr>
        <xdr:cNvPr id="9" name="Picture 8">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3"/>
        <a:stretch>
          <a:fillRect/>
        </a:stretch>
      </xdr:blipFill>
      <xdr:spPr>
        <a:xfrm>
          <a:off x="9344025" y="2886075"/>
          <a:ext cx="5104762" cy="7028571"/>
        </a:xfrm>
        <a:prstGeom prst="rect">
          <a:avLst/>
        </a:prstGeom>
      </xdr:spPr>
    </xdr:pic>
    <xdr:clientData/>
  </xdr:twoCellAnchor>
  <xdr:twoCellAnchor editAs="oneCell">
    <xdr:from>
      <xdr:col>11</xdr:col>
      <xdr:colOff>247650</xdr:colOff>
      <xdr:row>1</xdr:row>
      <xdr:rowOff>28575</xdr:rowOff>
    </xdr:from>
    <xdr:to>
      <xdr:col>11</xdr:col>
      <xdr:colOff>2406650</xdr:colOff>
      <xdr:row>6</xdr:row>
      <xdr:rowOff>152401</xdr:rowOff>
    </xdr:to>
    <xdr:pic>
      <xdr:nvPicPr>
        <xdr:cNvPr id="5" name="Picture 4">
          <a:extLst>
            <a:ext uri="{FF2B5EF4-FFF2-40B4-BE49-F238E27FC236}">
              <a16:creationId xmlns:a16="http://schemas.microsoft.com/office/drawing/2014/main" id="{08B4482A-2C46-4A05-A578-E2089E7CF2E6}"/>
            </a:ext>
          </a:extLst>
        </xdr:cNvPr>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2536"/>
        <a:stretch/>
      </xdr:blipFill>
      <xdr:spPr bwMode="auto">
        <a:xfrm>
          <a:off x="10753725" y="485775"/>
          <a:ext cx="2159000" cy="1609726"/>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900-000002000000}"/>
            </a:ext>
          </a:extLst>
        </xdr:cNvPr>
        <xdr:cNvSpPr txBox="1"/>
      </xdr:nvSpPr>
      <xdr:spPr>
        <a:xfrm>
          <a:off x="171450" y="95250"/>
          <a:ext cx="19145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190499</xdr:colOff>
      <xdr:row>1</xdr:row>
      <xdr:rowOff>104774</xdr:rowOff>
    </xdr:from>
    <xdr:to>
      <xdr:col>11</xdr:col>
      <xdr:colOff>190499</xdr:colOff>
      <xdr:row>8</xdr:row>
      <xdr:rowOff>123559</xdr:rowOff>
    </xdr:to>
    <xdr:pic>
      <xdr:nvPicPr>
        <xdr:cNvPr id="3" name="Picture 2" descr="Image result for john hunter hospital">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639549" y="561974"/>
          <a:ext cx="0" cy="13935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11</xdr:row>
      <xdr:rowOff>76199</xdr:rowOff>
    </xdr:from>
    <xdr:to>
      <xdr:col>11</xdr:col>
      <xdr:colOff>469899</xdr:colOff>
      <xdr:row>43</xdr:row>
      <xdr:rowOff>190499</xdr:rowOff>
    </xdr:to>
    <xdr:pic>
      <xdr:nvPicPr>
        <xdr:cNvPr id="4" name="Picture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stretch>
          <a:fillRect/>
        </a:stretch>
      </xdr:blipFill>
      <xdr:spPr>
        <a:xfrm>
          <a:off x="11915774" y="2628899"/>
          <a:ext cx="0" cy="6210300"/>
        </a:xfrm>
        <a:prstGeom prst="rect">
          <a:avLst/>
        </a:prstGeom>
      </xdr:spPr>
    </xdr:pic>
    <xdr:clientData/>
  </xdr:twoCellAnchor>
  <xdr:twoCellAnchor editAs="oneCell">
    <xdr:from>
      <xdr:col>11</xdr:col>
      <xdr:colOff>190500</xdr:colOff>
      <xdr:row>1</xdr:row>
      <xdr:rowOff>209550</xdr:rowOff>
    </xdr:from>
    <xdr:to>
      <xdr:col>11</xdr:col>
      <xdr:colOff>190500</xdr:colOff>
      <xdr:row>8</xdr:row>
      <xdr:rowOff>47360</xdr:rowOff>
    </xdr:to>
    <xdr:pic>
      <xdr:nvPicPr>
        <xdr:cNvPr id="5" name="Picture 4" descr="Image result for john hunter hospital">
          <a:extLst>
            <a:ext uri="{FF2B5EF4-FFF2-40B4-BE49-F238E27FC236}">
              <a16:creationId xmlns:a16="http://schemas.microsoft.com/office/drawing/2014/main" id="{00000000-0008-0000-19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639550" y="66675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523875</xdr:colOff>
      <xdr:row>10</xdr:row>
      <xdr:rowOff>171450</xdr:rowOff>
    </xdr:from>
    <xdr:to>
      <xdr:col>11</xdr:col>
      <xdr:colOff>527050</xdr:colOff>
      <xdr:row>43</xdr:row>
      <xdr:rowOff>95250</xdr:rowOff>
    </xdr:to>
    <xdr:pic>
      <xdr:nvPicPr>
        <xdr:cNvPr id="6" name="Picture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11972925" y="2533650"/>
          <a:ext cx="4889449" cy="6210300"/>
        </a:xfrm>
        <a:prstGeom prst="rect">
          <a:avLst/>
        </a:prstGeom>
      </xdr:spPr>
    </xdr:pic>
    <xdr:clientData/>
  </xdr:twoCellAnchor>
  <xdr:twoCellAnchor editAs="oneCell">
    <xdr:from>
      <xdr:col>11</xdr:col>
      <xdr:colOff>857250</xdr:colOff>
      <xdr:row>11</xdr:row>
      <xdr:rowOff>76200</xdr:rowOff>
    </xdr:from>
    <xdr:to>
      <xdr:col>12</xdr:col>
      <xdr:colOff>3165424</xdr:colOff>
      <xdr:row>44</xdr:row>
      <xdr:rowOff>0</xdr:rowOff>
    </xdr:to>
    <xdr:pic>
      <xdr:nvPicPr>
        <xdr:cNvPr id="7" name="Picture 6">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3"/>
        <a:stretch>
          <a:fillRect/>
        </a:stretch>
      </xdr:blipFill>
      <xdr:spPr>
        <a:xfrm>
          <a:off x="11811000" y="2657475"/>
          <a:ext cx="4889449" cy="6210300"/>
        </a:xfrm>
        <a:prstGeom prst="rect">
          <a:avLst/>
        </a:prstGeom>
      </xdr:spPr>
    </xdr:pic>
    <xdr:clientData/>
  </xdr:twoCellAnchor>
  <xdr:twoCellAnchor editAs="oneCell">
    <xdr:from>
      <xdr:col>11</xdr:col>
      <xdr:colOff>0</xdr:colOff>
      <xdr:row>1</xdr:row>
      <xdr:rowOff>0</xdr:rowOff>
    </xdr:from>
    <xdr:to>
      <xdr:col>11</xdr:col>
      <xdr:colOff>2254251</xdr:colOff>
      <xdr:row>6</xdr:row>
      <xdr:rowOff>60060</xdr:rowOff>
    </xdr:to>
    <xdr:pic>
      <xdr:nvPicPr>
        <xdr:cNvPr id="8" name="Picture 7" descr="Image result for john hunter hospital">
          <a:extLst>
            <a:ext uri="{FF2B5EF4-FFF2-40B4-BE49-F238E27FC236}">
              <a16:creationId xmlns:a16="http://schemas.microsoft.com/office/drawing/2014/main" id="{00000000-0008-0000-19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49050" y="45720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A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133349</xdr:colOff>
      <xdr:row>0</xdr:row>
      <xdr:rowOff>104774</xdr:rowOff>
    </xdr:from>
    <xdr:to>
      <xdr:col>10</xdr:col>
      <xdr:colOff>2393315</xdr:colOff>
      <xdr:row>4</xdr:row>
      <xdr:rowOff>95619</xdr:rowOff>
    </xdr:to>
    <xdr:pic>
      <xdr:nvPicPr>
        <xdr:cNvPr id="8" name="Picture 7" descr="Image result for john hunter hospital">
          <a:extLst>
            <a:ext uri="{FF2B5EF4-FFF2-40B4-BE49-F238E27FC236}">
              <a16:creationId xmlns:a16="http://schemas.microsoft.com/office/drawing/2014/main" id="{00000000-0008-0000-1A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53599" y="104774"/>
          <a:ext cx="2263141" cy="121639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1142999</xdr:colOff>
      <xdr:row>9</xdr:row>
      <xdr:rowOff>190499</xdr:rowOff>
    </xdr:from>
    <xdr:to>
      <xdr:col>11</xdr:col>
      <xdr:colOff>3447363</xdr:colOff>
      <xdr:row>42</xdr:row>
      <xdr:rowOff>634</xdr:rowOff>
    </xdr:to>
    <xdr:pic>
      <xdr:nvPicPr>
        <xdr:cNvPr id="9" name="Picture 8">
          <a:extLst>
            <a:ext uri="{FF2B5EF4-FFF2-40B4-BE49-F238E27FC236}">
              <a16:creationId xmlns:a16="http://schemas.microsoft.com/office/drawing/2014/main" id="{00000000-0008-0000-1A00-000009000000}"/>
            </a:ext>
          </a:extLst>
        </xdr:cNvPr>
        <xdr:cNvPicPr>
          <a:picLocks noChangeAspect="1"/>
        </xdr:cNvPicPr>
      </xdr:nvPicPr>
      <xdr:blipFill>
        <a:blip xmlns:r="http://schemas.openxmlformats.org/officeDocument/2006/relationships" r:embed="rId3"/>
        <a:stretch>
          <a:fillRect/>
        </a:stretch>
      </xdr:blipFill>
      <xdr:spPr>
        <a:xfrm>
          <a:off x="10763249" y="2324099"/>
          <a:ext cx="4885639" cy="621411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B00-000002000000}"/>
            </a:ext>
          </a:extLst>
        </xdr:cNvPr>
        <xdr:cNvSpPr txBox="1"/>
      </xdr:nvSpPr>
      <xdr:spPr>
        <a:xfrm>
          <a:off x="171450" y="95250"/>
          <a:ext cx="19145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0</xdr:col>
      <xdr:colOff>0</xdr:colOff>
      <xdr:row>162</xdr:row>
      <xdr:rowOff>57150</xdr:rowOff>
    </xdr:from>
    <xdr:to>
      <xdr:col>0</xdr:col>
      <xdr:colOff>0</xdr:colOff>
      <xdr:row>173</xdr:row>
      <xdr:rowOff>20032</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0" y="31346775"/>
          <a:ext cx="0" cy="2058382"/>
        </a:xfrm>
        <a:prstGeom prst="rect">
          <a:avLst/>
        </a:prstGeom>
      </xdr:spPr>
    </xdr:pic>
    <xdr:clientData/>
  </xdr:twoCellAnchor>
  <xdr:twoCellAnchor editAs="oneCell">
    <xdr:from>
      <xdr:col>11</xdr:col>
      <xdr:colOff>190499</xdr:colOff>
      <xdr:row>1</xdr:row>
      <xdr:rowOff>104774</xdr:rowOff>
    </xdr:from>
    <xdr:to>
      <xdr:col>11</xdr:col>
      <xdr:colOff>190499</xdr:colOff>
      <xdr:row>8</xdr:row>
      <xdr:rowOff>2909</xdr:rowOff>
    </xdr:to>
    <xdr:pic>
      <xdr:nvPicPr>
        <xdr:cNvPr id="4" name="Picture 3" descr="Image result for john hunter hospital">
          <a:extLst>
            <a:ext uri="{FF2B5EF4-FFF2-40B4-BE49-F238E27FC236}">
              <a16:creationId xmlns:a16="http://schemas.microsoft.com/office/drawing/2014/main" id="{00000000-0008-0000-1B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639549" y="561974"/>
          <a:ext cx="0" cy="13935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156</xdr:row>
      <xdr:rowOff>76199</xdr:rowOff>
    </xdr:from>
    <xdr:to>
      <xdr:col>11</xdr:col>
      <xdr:colOff>473074</xdr:colOff>
      <xdr:row>189</xdr:row>
      <xdr:rowOff>152399</xdr:rowOff>
    </xdr:to>
    <xdr:pic>
      <xdr:nvPicPr>
        <xdr:cNvPr id="5" name="Picture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4"/>
        <a:stretch>
          <a:fillRect/>
        </a:stretch>
      </xdr:blipFill>
      <xdr:spPr>
        <a:xfrm>
          <a:off x="11915774" y="30222824"/>
          <a:ext cx="0" cy="6362700"/>
        </a:xfrm>
        <a:prstGeom prst="rect">
          <a:avLst/>
        </a:prstGeom>
      </xdr:spPr>
    </xdr:pic>
    <xdr:clientData/>
  </xdr:twoCellAnchor>
  <xdr:twoCellAnchor editAs="oneCell">
    <xdr:from>
      <xdr:col>11</xdr:col>
      <xdr:colOff>190500</xdr:colOff>
      <xdr:row>1</xdr:row>
      <xdr:rowOff>209550</xdr:rowOff>
    </xdr:from>
    <xdr:to>
      <xdr:col>11</xdr:col>
      <xdr:colOff>2447926</xdr:colOff>
      <xdr:row>7</xdr:row>
      <xdr:rowOff>136260</xdr:rowOff>
    </xdr:to>
    <xdr:pic>
      <xdr:nvPicPr>
        <xdr:cNvPr id="6" name="Picture 5" descr="Image result for john hunter hospital">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639550" y="66675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676275</xdr:colOff>
      <xdr:row>10</xdr:row>
      <xdr:rowOff>133350</xdr:rowOff>
    </xdr:from>
    <xdr:to>
      <xdr:col>12</xdr:col>
      <xdr:colOff>2984449</xdr:colOff>
      <xdr:row>43</xdr:row>
      <xdr:rowOff>57150</xdr:rowOff>
    </xdr:to>
    <xdr:pic>
      <xdr:nvPicPr>
        <xdr:cNvPr id="7" name="Picture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4"/>
        <a:stretch>
          <a:fillRect/>
        </a:stretch>
      </xdr:blipFill>
      <xdr:spPr>
        <a:xfrm>
          <a:off x="12125325" y="2466975"/>
          <a:ext cx="4889449" cy="62103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C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0</xdr:col>
      <xdr:colOff>0</xdr:colOff>
      <xdr:row>157</xdr:row>
      <xdr:rowOff>57150</xdr:rowOff>
    </xdr:from>
    <xdr:to>
      <xdr:col>0</xdr:col>
      <xdr:colOff>0</xdr:colOff>
      <xdr:row>168</xdr:row>
      <xdr:rowOff>20032</xdr:rowOff>
    </xdr:to>
    <xdr:pic>
      <xdr:nvPicPr>
        <xdr:cNvPr id="3" name="Picture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a:stretch>
          <a:fillRect/>
        </a:stretch>
      </xdr:blipFill>
      <xdr:spPr>
        <a:xfrm>
          <a:off x="0" y="3724275"/>
          <a:ext cx="7981950" cy="1989802"/>
        </a:xfrm>
        <a:prstGeom prst="rect">
          <a:avLst/>
        </a:prstGeom>
      </xdr:spPr>
    </xdr:pic>
    <xdr:clientData/>
  </xdr:twoCellAnchor>
  <xdr:twoCellAnchor editAs="oneCell">
    <xdr:from>
      <xdr:col>11</xdr:col>
      <xdr:colOff>190499</xdr:colOff>
      <xdr:row>1</xdr:row>
      <xdr:rowOff>104774</xdr:rowOff>
    </xdr:from>
    <xdr:to>
      <xdr:col>11</xdr:col>
      <xdr:colOff>190499</xdr:colOff>
      <xdr:row>8</xdr:row>
      <xdr:rowOff>2909</xdr:rowOff>
    </xdr:to>
    <xdr:pic>
      <xdr:nvPicPr>
        <xdr:cNvPr id="4" name="Picture 3" descr="Image result for john hunter hospital">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39149" y="561974"/>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151</xdr:row>
      <xdr:rowOff>76199</xdr:rowOff>
    </xdr:from>
    <xdr:to>
      <xdr:col>11</xdr:col>
      <xdr:colOff>469899</xdr:colOff>
      <xdr:row>184</xdr:row>
      <xdr:rowOff>152399</xdr:rowOff>
    </xdr:to>
    <xdr:pic>
      <xdr:nvPicPr>
        <xdr:cNvPr id="5" name="Picture 4">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4"/>
        <a:stretch>
          <a:fillRect/>
        </a:stretch>
      </xdr:blipFill>
      <xdr:spPr>
        <a:xfrm>
          <a:off x="8715374" y="2600324"/>
          <a:ext cx="4889449" cy="6210300"/>
        </a:xfrm>
        <a:prstGeom prst="rect">
          <a:avLst/>
        </a:prstGeom>
      </xdr:spPr>
    </xdr:pic>
    <xdr:clientData/>
  </xdr:twoCellAnchor>
  <xdr:twoCellAnchor editAs="oneCell">
    <xdr:from>
      <xdr:col>11</xdr:col>
      <xdr:colOff>247649</xdr:colOff>
      <xdr:row>0</xdr:row>
      <xdr:rowOff>352425</xdr:rowOff>
    </xdr:from>
    <xdr:to>
      <xdr:col>11</xdr:col>
      <xdr:colOff>2305050</xdr:colOff>
      <xdr:row>5</xdr:row>
      <xdr:rowOff>93803</xdr:rowOff>
    </xdr:to>
    <xdr:pic>
      <xdr:nvPicPr>
        <xdr:cNvPr id="6" name="Picture 5" descr="Image result for john hunter hospital">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011149" y="352425"/>
          <a:ext cx="2057401" cy="1122503"/>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676275</xdr:colOff>
      <xdr:row>7</xdr:row>
      <xdr:rowOff>180975</xdr:rowOff>
    </xdr:from>
    <xdr:to>
      <xdr:col>12</xdr:col>
      <xdr:colOff>2981274</xdr:colOff>
      <xdr:row>40</xdr:row>
      <xdr:rowOff>101600</xdr:rowOff>
    </xdr:to>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4"/>
        <a:stretch>
          <a:fillRect/>
        </a:stretch>
      </xdr:blipFill>
      <xdr:spPr>
        <a:xfrm>
          <a:off x="13439775" y="1943100"/>
          <a:ext cx="4889449" cy="62103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D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190499</xdr:colOff>
      <xdr:row>1</xdr:row>
      <xdr:rowOff>104774</xdr:rowOff>
    </xdr:from>
    <xdr:to>
      <xdr:col>11</xdr:col>
      <xdr:colOff>190499</xdr:colOff>
      <xdr:row>8</xdr:row>
      <xdr:rowOff>164834</xdr:rowOff>
    </xdr:to>
    <xdr:pic>
      <xdr:nvPicPr>
        <xdr:cNvPr id="3" name="Picture 2" descr="Image result for john hunter hospital">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4" y="561974"/>
          <a:ext cx="0" cy="13935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11</xdr:row>
      <xdr:rowOff>76199</xdr:rowOff>
    </xdr:from>
    <xdr:to>
      <xdr:col>11</xdr:col>
      <xdr:colOff>466724</xdr:colOff>
      <xdr:row>43</xdr:row>
      <xdr:rowOff>190499</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0706099" y="2600324"/>
          <a:ext cx="0" cy="6210300"/>
        </a:xfrm>
        <a:prstGeom prst="rect">
          <a:avLst/>
        </a:prstGeom>
      </xdr:spPr>
    </xdr:pic>
    <xdr:clientData/>
  </xdr:twoCellAnchor>
  <xdr:twoCellAnchor editAs="oneCell">
    <xdr:from>
      <xdr:col>11</xdr:col>
      <xdr:colOff>190500</xdr:colOff>
      <xdr:row>1</xdr:row>
      <xdr:rowOff>209550</xdr:rowOff>
    </xdr:from>
    <xdr:to>
      <xdr:col>11</xdr:col>
      <xdr:colOff>190500</xdr:colOff>
      <xdr:row>8</xdr:row>
      <xdr:rowOff>88635</xdr:rowOff>
    </xdr:to>
    <xdr:pic>
      <xdr:nvPicPr>
        <xdr:cNvPr id="5" name="Picture 4" descr="Image result for john hunter hospital">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66675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523875</xdr:colOff>
      <xdr:row>10</xdr:row>
      <xdr:rowOff>171450</xdr:rowOff>
    </xdr:from>
    <xdr:to>
      <xdr:col>11</xdr:col>
      <xdr:colOff>523875</xdr:colOff>
      <xdr:row>43</xdr:row>
      <xdr:rowOff>95250</xdr:rowOff>
    </xdr:to>
    <xdr:pic>
      <xdr:nvPicPr>
        <xdr:cNvPr id="6" name="Picture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3"/>
        <a:stretch>
          <a:fillRect/>
        </a:stretch>
      </xdr:blipFill>
      <xdr:spPr>
        <a:xfrm>
          <a:off x="10763250" y="2505075"/>
          <a:ext cx="4889449" cy="6210300"/>
        </a:xfrm>
        <a:prstGeom prst="rect">
          <a:avLst/>
        </a:prstGeom>
      </xdr:spPr>
    </xdr:pic>
    <xdr:clientData/>
  </xdr:twoCellAnchor>
  <xdr:twoCellAnchor editAs="oneCell">
    <xdr:from>
      <xdr:col>11</xdr:col>
      <xdr:colOff>161925</xdr:colOff>
      <xdr:row>1</xdr:row>
      <xdr:rowOff>152400</xdr:rowOff>
    </xdr:from>
    <xdr:to>
      <xdr:col>11</xdr:col>
      <xdr:colOff>2419351</xdr:colOff>
      <xdr:row>7</xdr:row>
      <xdr:rowOff>79110</xdr:rowOff>
    </xdr:to>
    <xdr:pic>
      <xdr:nvPicPr>
        <xdr:cNvPr id="7" name="Picture 6" descr="Image result for john hunter hospital">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01300" y="60960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666750</xdr:colOff>
      <xdr:row>11</xdr:row>
      <xdr:rowOff>66675</xdr:rowOff>
    </xdr:from>
    <xdr:to>
      <xdr:col>12</xdr:col>
      <xdr:colOff>2974924</xdr:colOff>
      <xdr:row>43</xdr:row>
      <xdr:rowOff>180975</xdr:rowOff>
    </xdr:to>
    <xdr:pic>
      <xdr:nvPicPr>
        <xdr:cNvPr id="8" name="Picture 7">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3"/>
        <a:stretch>
          <a:fillRect/>
        </a:stretch>
      </xdr:blipFill>
      <xdr:spPr>
        <a:xfrm>
          <a:off x="10906125" y="2590800"/>
          <a:ext cx="4889449" cy="62103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E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66675</xdr:colOff>
      <xdr:row>1</xdr:row>
      <xdr:rowOff>0</xdr:rowOff>
    </xdr:from>
    <xdr:to>
      <xdr:col>11</xdr:col>
      <xdr:colOff>66675</xdr:colOff>
      <xdr:row>9</xdr:row>
      <xdr:rowOff>114300</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11353800" y="457200"/>
          <a:ext cx="0" cy="1685925"/>
        </a:xfrm>
        <a:prstGeom prst="rect">
          <a:avLst/>
        </a:prstGeom>
      </xdr:spPr>
    </xdr:pic>
    <xdr:clientData/>
  </xdr:twoCellAnchor>
  <xdr:twoCellAnchor editAs="oneCell">
    <xdr:from>
      <xdr:col>11</xdr:col>
      <xdr:colOff>228601</xdr:colOff>
      <xdr:row>1</xdr:row>
      <xdr:rowOff>28576</xdr:rowOff>
    </xdr:from>
    <xdr:to>
      <xdr:col>11</xdr:col>
      <xdr:colOff>2250419</xdr:colOff>
      <xdr:row>8</xdr:row>
      <xdr:rowOff>142876</xdr:rowOff>
    </xdr:to>
    <xdr:pic>
      <xdr:nvPicPr>
        <xdr:cNvPr id="4" name="Picture 3" descr="Kurri Kurri Hospital in lockdown with gunman on the loose | Daily Mail  Online">
          <a:extLst>
            <a:ext uri="{FF2B5EF4-FFF2-40B4-BE49-F238E27FC236}">
              <a16:creationId xmlns:a16="http://schemas.microsoft.com/office/drawing/2014/main" id="{00000000-0008-0000-1E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15726" y="485776"/>
          <a:ext cx="2021818"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495300</xdr:colOff>
      <xdr:row>10</xdr:row>
      <xdr:rowOff>19050</xdr:rowOff>
    </xdr:from>
    <xdr:to>
      <xdr:col>12</xdr:col>
      <xdr:colOff>3504518</xdr:colOff>
      <xdr:row>44</xdr:row>
      <xdr:rowOff>170621</xdr:rowOff>
    </xdr:to>
    <xdr:pic>
      <xdr:nvPicPr>
        <xdr:cNvPr id="5" name="Picture 4">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6781800" y="2790825"/>
          <a:ext cx="5457143" cy="6628571"/>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F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66675</xdr:colOff>
      <xdr:row>1</xdr:row>
      <xdr:rowOff>0</xdr:rowOff>
    </xdr:from>
    <xdr:to>
      <xdr:col>11</xdr:col>
      <xdr:colOff>66675</xdr:colOff>
      <xdr:row>9</xdr:row>
      <xdr:rowOff>0</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2"/>
        <a:stretch>
          <a:fillRect/>
        </a:stretch>
      </xdr:blipFill>
      <xdr:spPr>
        <a:xfrm>
          <a:off x="8915400" y="457200"/>
          <a:ext cx="2388774" cy="1524000"/>
        </a:xfrm>
        <a:prstGeom prst="rect">
          <a:avLst/>
        </a:prstGeom>
      </xdr:spPr>
    </xdr:pic>
    <xdr:clientData/>
  </xdr:twoCellAnchor>
  <xdr:twoCellAnchor editAs="oneCell">
    <xdr:from>
      <xdr:col>11</xdr:col>
      <xdr:colOff>578854</xdr:colOff>
      <xdr:row>12</xdr:row>
      <xdr:rowOff>38100</xdr:rowOff>
    </xdr:from>
    <xdr:to>
      <xdr:col>11</xdr:col>
      <xdr:colOff>578854</xdr:colOff>
      <xdr:row>45</xdr:row>
      <xdr:rowOff>38100</xdr:rowOff>
    </xdr:to>
    <xdr:pic>
      <xdr:nvPicPr>
        <xdr:cNvPr id="4" name="Picture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3"/>
        <a:stretch>
          <a:fillRect/>
        </a:stretch>
      </xdr:blipFill>
      <xdr:spPr>
        <a:xfrm>
          <a:off x="9427579" y="2943225"/>
          <a:ext cx="5078505" cy="6286500"/>
        </a:xfrm>
        <a:prstGeom prst="rect">
          <a:avLst/>
        </a:prstGeom>
      </xdr:spPr>
    </xdr:pic>
    <xdr:clientData/>
  </xdr:twoCellAnchor>
  <xdr:twoCellAnchor editAs="oneCell">
    <xdr:from>
      <xdr:col>11</xdr:col>
      <xdr:colOff>409575</xdr:colOff>
      <xdr:row>10</xdr:row>
      <xdr:rowOff>66675</xdr:rowOff>
    </xdr:from>
    <xdr:to>
      <xdr:col>12</xdr:col>
      <xdr:colOff>3285443</xdr:colOff>
      <xdr:row>45</xdr:row>
      <xdr:rowOff>27746</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4"/>
        <a:stretch>
          <a:fillRect/>
        </a:stretch>
      </xdr:blipFill>
      <xdr:spPr>
        <a:xfrm>
          <a:off x="9258300" y="2590800"/>
          <a:ext cx="5457143" cy="6628571"/>
        </a:xfrm>
        <a:prstGeom prst="rect">
          <a:avLst/>
        </a:prstGeom>
      </xdr:spPr>
    </xdr:pic>
    <xdr:clientData/>
  </xdr:twoCellAnchor>
  <xdr:twoCellAnchor editAs="oneCell">
    <xdr:from>
      <xdr:col>11</xdr:col>
      <xdr:colOff>228601</xdr:colOff>
      <xdr:row>1</xdr:row>
      <xdr:rowOff>28576</xdr:rowOff>
    </xdr:from>
    <xdr:to>
      <xdr:col>11</xdr:col>
      <xdr:colOff>2250419</xdr:colOff>
      <xdr:row>7</xdr:row>
      <xdr:rowOff>171451</xdr:rowOff>
    </xdr:to>
    <xdr:pic>
      <xdr:nvPicPr>
        <xdr:cNvPr id="6" name="Picture 5" descr="Kurri Kurri Hospital in lockdown with gunman on the loose | Daily Mail  Online">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077326" y="485776"/>
          <a:ext cx="2021818"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294A21E-96FE-448E-86F4-06F8A914E2EA}"/>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66675</xdr:colOff>
      <xdr:row>1</xdr:row>
      <xdr:rowOff>0</xdr:rowOff>
    </xdr:from>
    <xdr:to>
      <xdr:col>11</xdr:col>
      <xdr:colOff>69850</xdr:colOff>
      <xdr:row>9</xdr:row>
      <xdr:rowOff>133350</xdr:rowOff>
    </xdr:to>
    <xdr:pic>
      <xdr:nvPicPr>
        <xdr:cNvPr id="3" name="Picture 2">
          <a:extLst>
            <a:ext uri="{FF2B5EF4-FFF2-40B4-BE49-F238E27FC236}">
              <a16:creationId xmlns:a16="http://schemas.microsoft.com/office/drawing/2014/main" id="{F8DA6778-E27F-4B6E-91BA-8D31860280C0}"/>
            </a:ext>
          </a:extLst>
        </xdr:cNvPr>
        <xdr:cNvPicPr>
          <a:picLocks noChangeAspect="1"/>
        </xdr:cNvPicPr>
      </xdr:nvPicPr>
      <xdr:blipFill>
        <a:blip xmlns:r="http://schemas.openxmlformats.org/officeDocument/2006/relationships" r:embed="rId2"/>
        <a:stretch>
          <a:fillRect/>
        </a:stretch>
      </xdr:blipFill>
      <xdr:spPr>
        <a:xfrm>
          <a:off x="11353800" y="457200"/>
          <a:ext cx="0" cy="1685925"/>
        </a:xfrm>
        <a:prstGeom prst="rect">
          <a:avLst/>
        </a:prstGeom>
      </xdr:spPr>
    </xdr:pic>
    <xdr:clientData/>
  </xdr:twoCellAnchor>
  <xdr:twoCellAnchor editAs="oneCell">
    <xdr:from>
      <xdr:col>11</xdr:col>
      <xdr:colOff>655054</xdr:colOff>
      <xdr:row>20</xdr:row>
      <xdr:rowOff>85725</xdr:rowOff>
    </xdr:from>
    <xdr:to>
      <xdr:col>11</xdr:col>
      <xdr:colOff>658229</xdr:colOff>
      <xdr:row>53</xdr:row>
      <xdr:rowOff>82550</xdr:rowOff>
    </xdr:to>
    <xdr:pic>
      <xdr:nvPicPr>
        <xdr:cNvPr id="4" name="Picture 3">
          <a:extLst>
            <a:ext uri="{FF2B5EF4-FFF2-40B4-BE49-F238E27FC236}">
              <a16:creationId xmlns:a16="http://schemas.microsoft.com/office/drawing/2014/main" id="{959B368C-01DB-426F-B3B9-A154C56DA740}"/>
            </a:ext>
          </a:extLst>
        </xdr:cNvPr>
        <xdr:cNvPicPr>
          <a:picLocks noChangeAspect="1"/>
        </xdr:cNvPicPr>
      </xdr:nvPicPr>
      <xdr:blipFill>
        <a:blip xmlns:r="http://schemas.openxmlformats.org/officeDocument/2006/relationships" r:embed="rId3"/>
        <a:stretch>
          <a:fillRect/>
        </a:stretch>
      </xdr:blipFill>
      <xdr:spPr>
        <a:xfrm>
          <a:off x="12285079" y="4362450"/>
          <a:ext cx="0" cy="6286500"/>
        </a:xfrm>
        <a:prstGeom prst="rect">
          <a:avLst/>
        </a:prstGeom>
      </xdr:spPr>
    </xdr:pic>
    <xdr:clientData/>
  </xdr:twoCellAnchor>
  <xdr:twoCellAnchor editAs="oneCell">
    <xdr:from>
      <xdr:col>11</xdr:col>
      <xdr:colOff>409575</xdr:colOff>
      <xdr:row>10</xdr:row>
      <xdr:rowOff>66675</xdr:rowOff>
    </xdr:from>
    <xdr:to>
      <xdr:col>11</xdr:col>
      <xdr:colOff>412750</xdr:colOff>
      <xdr:row>45</xdr:row>
      <xdr:rowOff>18221</xdr:rowOff>
    </xdr:to>
    <xdr:pic>
      <xdr:nvPicPr>
        <xdr:cNvPr id="5" name="Picture 4">
          <a:extLst>
            <a:ext uri="{FF2B5EF4-FFF2-40B4-BE49-F238E27FC236}">
              <a16:creationId xmlns:a16="http://schemas.microsoft.com/office/drawing/2014/main" id="{8B79D6E5-4BE7-4C92-8BAC-4B78D4AF5C4F}"/>
            </a:ext>
          </a:extLst>
        </xdr:cNvPr>
        <xdr:cNvPicPr>
          <a:picLocks noChangeAspect="1"/>
        </xdr:cNvPicPr>
      </xdr:nvPicPr>
      <xdr:blipFill>
        <a:blip xmlns:r="http://schemas.openxmlformats.org/officeDocument/2006/relationships" r:embed="rId4"/>
        <a:stretch>
          <a:fillRect/>
        </a:stretch>
      </xdr:blipFill>
      <xdr:spPr>
        <a:xfrm>
          <a:off x="11696700" y="2400300"/>
          <a:ext cx="5457143" cy="6628571"/>
        </a:xfrm>
        <a:prstGeom prst="rect">
          <a:avLst/>
        </a:prstGeom>
      </xdr:spPr>
    </xdr:pic>
    <xdr:clientData/>
  </xdr:twoCellAnchor>
  <xdr:twoCellAnchor editAs="oneCell">
    <xdr:from>
      <xdr:col>11</xdr:col>
      <xdr:colOff>228601</xdr:colOff>
      <xdr:row>1</xdr:row>
      <xdr:rowOff>28576</xdr:rowOff>
    </xdr:from>
    <xdr:to>
      <xdr:col>11</xdr:col>
      <xdr:colOff>228601</xdr:colOff>
      <xdr:row>8</xdr:row>
      <xdr:rowOff>114301</xdr:rowOff>
    </xdr:to>
    <xdr:pic>
      <xdr:nvPicPr>
        <xdr:cNvPr id="6" name="Picture 5" descr="Kurri Kurri Hospital in lockdown with gunman on the loose | Daily Mail  Online">
          <a:extLst>
            <a:ext uri="{FF2B5EF4-FFF2-40B4-BE49-F238E27FC236}">
              <a16:creationId xmlns:a16="http://schemas.microsoft.com/office/drawing/2014/main" id="{E50AE999-CAE3-4D0C-B39B-2AD5393A24F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515726" y="485776"/>
          <a:ext cx="2021818"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228600</xdr:colOff>
      <xdr:row>9</xdr:row>
      <xdr:rowOff>171449</xdr:rowOff>
    </xdr:from>
    <xdr:to>
      <xdr:col>12</xdr:col>
      <xdr:colOff>876300</xdr:colOff>
      <xdr:row>35</xdr:row>
      <xdr:rowOff>381</xdr:rowOff>
    </xdr:to>
    <xdr:pic>
      <xdr:nvPicPr>
        <xdr:cNvPr id="8" name="Picture 7">
          <a:extLst>
            <a:ext uri="{FF2B5EF4-FFF2-40B4-BE49-F238E27FC236}">
              <a16:creationId xmlns:a16="http://schemas.microsoft.com/office/drawing/2014/main" id="{96AD63BD-6F23-E1EA-EBB6-776E787B3D6F}"/>
            </a:ext>
          </a:extLst>
        </xdr:cNvPr>
        <xdr:cNvPicPr>
          <a:picLocks noChangeAspect="1"/>
        </xdr:cNvPicPr>
      </xdr:nvPicPr>
      <xdr:blipFill>
        <a:blip xmlns:r="http://schemas.openxmlformats.org/officeDocument/2006/relationships" r:embed="rId6"/>
        <a:stretch>
          <a:fillRect/>
        </a:stretch>
      </xdr:blipFill>
      <xdr:spPr>
        <a:xfrm>
          <a:off x="12915900" y="2343149"/>
          <a:ext cx="3228975" cy="4785107"/>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000-000002000000}"/>
            </a:ext>
          </a:extLst>
        </xdr:cNvPr>
        <xdr:cNvSpPr txBox="1"/>
      </xdr:nvSpPr>
      <xdr:spPr>
        <a:xfrm>
          <a:off x="171451" y="95250"/>
          <a:ext cx="14668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180975</xdr:colOff>
      <xdr:row>1</xdr:row>
      <xdr:rowOff>24961</xdr:rowOff>
    </xdr:from>
    <xdr:to>
      <xdr:col>10</xdr:col>
      <xdr:colOff>2210796</xdr:colOff>
      <xdr:row>7</xdr:row>
      <xdr:rowOff>66738</xdr:rowOff>
    </xdr:to>
    <xdr:pic>
      <xdr:nvPicPr>
        <xdr:cNvPr id="6" name="Picture 5">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2"/>
        <a:stretch>
          <a:fillRect/>
        </a:stretch>
      </xdr:blipFill>
      <xdr:spPr>
        <a:xfrm flipH="1">
          <a:off x="11477625" y="482161"/>
          <a:ext cx="2029821" cy="1343527"/>
        </a:xfrm>
        <a:prstGeom prst="rect">
          <a:avLst/>
        </a:prstGeom>
      </xdr:spPr>
    </xdr:pic>
    <xdr:clientData/>
  </xdr:twoCellAnchor>
  <xdr:twoCellAnchor editAs="oneCell">
    <xdr:from>
      <xdr:col>10</xdr:col>
      <xdr:colOff>1323975</xdr:colOff>
      <xdr:row>8</xdr:row>
      <xdr:rowOff>152400</xdr:rowOff>
    </xdr:from>
    <xdr:to>
      <xdr:col>11</xdr:col>
      <xdr:colOff>3333176</xdr:colOff>
      <xdr:row>41</xdr:row>
      <xdr:rowOff>56374</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3"/>
        <a:stretch>
          <a:fillRect/>
        </a:stretch>
      </xdr:blipFill>
      <xdr:spPr>
        <a:xfrm>
          <a:off x="10172700" y="2105025"/>
          <a:ext cx="4590476" cy="620952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200-000002000000}"/>
            </a:ext>
          </a:extLst>
        </xdr:cNvPr>
        <xdr:cNvSpPr txBox="1"/>
      </xdr:nvSpPr>
      <xdr:spPr>
        <a:xfrm>
          <a:off x="171451" y="95250"/>
          <a:ext cx="14668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10</xdr:row>
      <xdr:rowOff>211637</xdr:rowOff>
    </xdr:to>
    <xdr:pic>
      <xdr:nvPicPr>
        <xdr:cNvPr id="3" name="Picture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a:stretch>
          <a:fillRect/>
        </a:stretch>
      </xdr:blipFill>
      <xdr:spPr>
        <a:xfrm>
          <a:off x="8305800" y="781050"/>
          <a:ext cx="2152650" cy="1659437"/>
        </a:xfrm>
        <a:prstGeom prst="rect">
          <a:avLst/>
        </a:prstGeom>
      </xdr:spPr>
    </xdr:pic>
    <xdr:clientData/>
  </xdr:twoCellAnchor>
  <xdr:twoCellAnchor editAs="oneCell">
    <xdr:from>
      <xdr:col>11</xdr:col>
      <xdr:colOff>1181100</xdr:colOff>
      <xdr:row>37</xdr:row>
      <xdr:rowOff>95250</xdr:rowOff>
    </xdr:from>
    <xdr:to>
      <xdr:col>11</xdr:col>
      <xdr:colOff>1181100</xdr:colOff>
      <xdr:row>62</xdr:row>
      <xdr:rowOff>88293</xdr:rowOff>
    </xdr:to>
    <xdr:pic>
      <xdr:nvPicPr>
        <xdr:cNvPr id="4" name="Picture 3">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3"/>
        <a:stretch>
          <a:fillRect/>
        </a:stretch>
      </xdr:blipFill>
      <xdr:spPr>
        <a:xfrm>
          <a:off x="9315450" y="13582650"/>
          <a:ext cx="3923809" cy="4857143"/>
        </a:xfrm>
        <a:prstGeom prst="rect">
          <a:avLst/>
        </a:prstGeom>
      </xdr:spPr>
    </xdr:pic>
    <xdr:clientData/>
  </xdr:twoCellAnchor>
  <xdr:twoCellAnchor editAs="oneCell">
    <xdr:from>
      <xdr:col>11</xdr:col>
      <xdr:colOff>238125</xdr:colOff>
      <xdr:row>1</xdr:row>
      <xdr:rowOff>66675</xdr:rowOff>
    </xdr:from>
    <xdr:to>
      <xdr:col>11</xdr:col>
      <xdr:colOff>2267946</xdr:colOff>
      <xdr:row>7</xdr:row>
      <xdr:rowOff>57652</xdr:rowOff>
    </xdr:to>
    <xdr:pic>
      <xdr:nvPicPr>
        <xdr:cNvPr id="8" name="Picture 7">
          <a:extLst>
            <a:ext uri="{FF2B5EF4-FFF2-40B4-BE49-F238E27FC236}">
              <a16:creationId xmlns:a16="http://schemas.microsoft.com/office/drawing/2014/main" id="{00000000-0008-0000-2200-000008000000}"/>
            </a:ext>
          </a:extLst>
        </xdr:cNvPr>
        <xdr:cNvPicPr>
          <a:picLocks noChangeAspect="1"/>
        </xdr:cNvPicPr>
      </xdr:nvPicPr>
      <xdr:blipFill>
        <a:blip xmlns:r="http://schemas.openxmlformats.org/officeDocument/2006/relationships" r:embed="rId4"/>
        <a:stretch>
          <a:fillRect/>
        </a:stretch>
      </xdr:blipFill>
      <xdr:spPr>
        <a:xfrm flipH="1">
          <a:off x="9382125" y="523875"/>
          <a:ext cx="2029821" cy="1343527"/>
        </a:xfrm>
        <a:prstGeom prst="rect">
          <a:avLst/>
        </a:prstGeom>
      </xdr:spPr>
    </xdr:pic>
    <xdr:clientData/>
  </xdr:twoCellAnchor>
  <xdr:twoCellAnchor editAs="oneCell">
    <xdr:from>
      <xdr:col>11</xdr:col>
      <xdr:colOff>962025</xdr:colOff>
      <xdr:row>12</xdr:row>
      <xdr:rowOff>9525</xdr:rowOff>
    </xdr:from>
    <xdr:to>
      <xdr:col>12</xdr:col>
      <xdr:colOff>2971226</xdr:colOff>
      <xdr:row>44</xdr:row>
      <xdr:rowOff>50024</xdr:rowOff>
    </xdr:to>
    <xdr:pic>
      <xdr:nvPicPr>
        <xdr:cNvPr id="11" name="Picture 10">
          <a:extLst>
            <a:ext uri="{FF2B5EF4-FFF2-40B4-BE49-F238E27FC236}">
              <a16:creationId xmlns:a16="http://schemas.microsoft.com/office/drawing/2014/main" id="{00000000-0008-0000-2200-00000B000000}"/>
            </a:ext>
          </a:extLst>
        </xdr:cNvPr>
        <xdr:cNvPicPr>
          <a:picLocks noChangeAspect="1"/>
        </xdr:cNvPicPr>
      </xdr:nvPicPr>
      <xdr:blipFill>
        <a:blip xmlns:r="http://schemas.openxmlformats.org/officeDocument/2006/relationships" r:embed="rId5"/>
        <a:stretch>
          <a:fillRect/>
        </a:stretch>
      </xdr:blipFill>
      <xdr:spPr>
        <a:xfrm>
          <a:off x="10106025" y="2667000"/>
          <a:ext cx="4590476" cy="6209524"/>
        </a:xfrm>
        <a:prstGeom prst="rect">
          <a:avLst/>
        </a:prstGeom>
      </xdr:spPr>
    </xdr:pic>
    <xdr:clientData/>
  </xdr:twoCellAnchor>
  <xdr:twoCellAnchor editAs="oneCell">
    <xdr:from>
      <xdr:col>9</xdr:col>
      <xdr:colOff>495300</xdr:colOff>
      <xdr:row>44</xdr:row>
      <xdr:rowOff>180975</xdr:rowOff>
    </xdr:from>
    <xdr:to>
      <xdr:col>12</xdr:col>
      <xdr:colOff>3854450</xdr:colOff>
      <xdr:row>89</xdr:row>
      <xdr:rowOff>38100</xdr:rowOff>
    </xdr:to>
    <xdr:sp macro="" textlink="">
      <xdr:nvSpPr>
        <xdr:cNvPr id="30729" name="Object 9" hidden="1">
          <a:extLst>
            <a:ext uri="{63B3BB69-23CF-44E3-9099-C40C66FF867C}">
              <a14:compatExt xmlns:a14="http://schemas.microsoft.com/office/drawing/2010/main" spid="_x0000_s30729"/>
            </a:ext>
            <a:ext uri="{FF2B5EF4-FFF2-40B4-BE49-F238E27FC236}">
              <a16:creationId xmlns:a16="http://schemas.microsoft.com/office/drawing/2014/main" id="{00000000-0008-0000-2200-00000978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10</xdr:col>
      <xdr:colOff>168444</xdr:colOff>
      <xdr:row>45</xdr:row>
      <xdr:rowOff>171450</xdr:rowOff>
    </xdr:from>
    <xdr:to>
      <xdr:col>13</xdr:col>
      <xdr:colOff>0</xdr:colOff>
      <xdr:row>86</xdr:row>
      <xdr:rowOff>38100</xdr:rowOff>
    </xdr:to>
    <xdr:pic>
      <xdr:nvPicPr>
        <xdr:cNvPr id="5" name="Picture 9">
          <a:extLst>
            <a:ext uri="{FF2B5EF4-FFF2-40B4-BE49-F238E27FC236}">
              <a16:creationId xmlns:a16="http://schemas.microsoft.com/office/drawing/2014/main" id="{0CBE7D13-21B6-C612-00D8-0692D582D61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64844" y="9248775"/>
          <a:ext cx="7232481" cy="72866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twoCellAnchor editAs="oneCell">
    <xdr:from>
      <xdr:col>1</xdr:col>
      <xdr:colOff>1485900</xdr:colOff>
      <xdr:row>5</xdr:row>
      <xdr:rowOff>0</xdr:rowOff>
    </xdr:from>
    <xdr:to>
      <xdr:col>8</xdr:col>
      <xdr:colOff>771525</xdr:colOff>
      <xdr:row>48</xdr:row>
      <xdr:rowOff>85725</xdr:rowOff>
    </xdr:to>
    <xdr:sp macro="" textlink="">
      <xdr:nvSpPr>
        <xdr:cNvPr id="6" name="Object 3" hidden="1">
          <a:extLst>
            <a:ext uri="{63B3BB69-23CF-44E3-9099-C40C66FF867C}">
              <a14:compatExt xmlns:a14="http://schemas.microsoft.com/office/drawing/2010/main" spid="_x0000_s1027"/>
            </a:ext>
            <a:ext uri="{FF2B5EF4-FFF2-40B4-BE49-F238E27FC236}">
              <a16:creationId xmlns:a16="http://schemas.microsoft.com/office/drawing/2014/main" id="{B8CCDE21-E5FE-4498-835F-4536C601E48D}"/>
            </a:ext>
          </a:extLst>
        </xdr:cNvPr>
        <xdr:cNvSpPr/>
      </xdr:nvSpPr>
      <xdr:spPr bwMode="auto">
        <a:xfrm>
          <a:off x="3479800" y="1244600"/>
          <a:ext cx="5870575" cy="8293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771525</xdr:colOff>
      <xdr:row>48</xdr:row>
      <xdr:rowOff>85725</xdr:rowOff>
    </xdr:to>
    <xdr:sp macro="" textlink="">
      <xdr:nvSpPr>
        <xdr:cNvPr id="7" name="Object 3" hidden="1">
          <a:extLst>
            <a:ext uri="{63B3BB69-23CF-44E3-9099-C40C66FF867C}">
              <a14:compatExt xmlns:a14="http://schemas.microsoft.com/office/drawing/2010/main" spid="_x0000_s1027"/>
            </a:ext>
            <a:ext uri="{FF2B5EF4-FFF2-40B4-BE49-F238E27FC236}">
              <a16:creationId xmlns:a16="http://schemas.microsoft.com/office/drawing/2014/main" id="{6F407853-9A1F-4517-B6BE-16A7599AF370}"/>
            </a:ext>
          </a:extLst>
        </xdr:cNvPr>
        <xdr:cNvSpPr/>
      </xdr:nvSpPr>
      <xdr:spPr bwMode="auto">
        <a:xfrm>
          <a:off x="3479800" y="1244600"/>
          <a:ext cx="5870575" cy="8293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768350</xdr:colOff>
      <xdr:row>48</xdr:row>
      <xdr:rowOff>82550</xdr:rowOff>
    </xdr:to>
    <xdr:sp macro="" textlink="">
      <xdr:nvSpPr>
        <xdr:cNvPr id="9" name="Object 3" hidden="1">
          <a:extLst>
            <a:ext uri="{63B3BB69-23CF-44E3-9099-C40C66FF867C}">
              <a14:compatExt xmlns:a14="http://schemas.microsoft.com/office/drawing/2010/main" spid="_x0000_s1027"/>
            </a:ext>
            <a:ext uri="{FF2B5EF4-FFF2-40B4-BE49-F238E27FC236}">
              <a16:creationId xmlns:a16="http://schemas.microsoft.com/office/drawing/2014/main" id="{CC6742D4-2BFF-492C-BA6B-D5AF9F9741C7}"/>
            </a:ext>
          </a:extLst>
        </xdr:cNvPr>
        <xdr:cNvSpPr/>
      </xdr:nvSpPr>
      <xdr:spPr bwMode="auto">
        <a:xfrm>
          <a:off x="3479800" y="1244600"/>
          <a:ext cx="5870575" cy="8293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768350</xdr:colOff>
      <xdr:row>48</xdr:row>
      <xdr:rowOff>82550</xdr:rowOff>
    </xdr:to>
    <xdr:sp macro="" textlink="">
      <xdr:nvSpPr>
        <xdr:cNvPr id="10" name="Object 3" hidden="1">
          <a:extLst>
            <a:ext uri="{63B3BB69-23CF-44E3-9099-C40C66FF867C}">
              <a14:compatExt xmlns:a14="http://schemas.microsoft.com/office/drawing/2010/main" spid="_x0000_s1027"/>
            </a:ext>
            <a:ext uri="{FF2B5EF4-FFF2-40B4-BE49-F238E27FC236}">
              <a16:creationId xmlns:a16="http://schemas.microsoft.com/office/drawing/2014/main" id="{EC37EFCD-B9F4-4AB0-9586-1689F3C2CDE3}"/>
            </a:ext>
          </a:extLst>
        </xdr:cNvPr>
        <xdr:cNvSpPr/>
      </xdr:nvSpPr>
      <xdr:spPr bwMode="auto">
        <a:xfrm>
          <a:off x="3479800" y="1244600"/>
          <a:ext cx="5870575" cy="8293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739775</xdr:colOff>
      <xdr:row>48</xdr:row>
      <xdr:rowOff>101600</xdr:rowOff>
    </xdr:to>
    <xdr:sp macro="" textlink="">
      <xdr:nvSpPr>
        <xdr:cNvPr id="16" name="Object 3" hidden="1">
          <a:extLst>
            <a:ext uri="{63B3BB69-23CF-44E3-9099-C40C66FF867C}">
              <a14:compatExt xmlns:a14="http://schemas.microsoft.com/office/drawing/2010/main" spid="_x0000_s1027"/>
            </a:ext>
            <a:ext uri="{FF2B5EF4-FFF2-40B4-BE49-F238E27FC236}">
              <a16:creationId xmlns:a16="http://schemas.microsoft.com/office/drawing/2014/main" id="{EC7ED81A-9883-403D-B09E-D00CFB69B768}"/>
            </a:ext>
          </a:extLst>
        </xdr:cNvPr>
        <xdr:cNvSpPr/>
      </xdr:nvSpPr>
      <xdr:spPr bwMode="auto">
        <a:xfrm>
          <a:off x="3390900" y="1266825"/>
          <a:ext cx="5540375" cy="8569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739775</xdr:colOff>
      <xdr:row>48</xdr:row>
      <xdr:rowOff>101600</xdr:rowOff>
    </xdr:to>
    <xdr:sp macro="" textlink="">
      <xdr:nvSpPr>
        <xdr:cNvPr id="17" name="Object 3" hidden="1">
          <a:extLst>
            <a:ext uri="{63B3BB69-23CF-44E3-9099-C40C66FF867C}">
              <a14:compatExt xmlns:a14="http://schemas.microsoft.com/office/drawing/2010/main" spid="_x0000_s1027"/>
            </a:ext>
            <a:ext uri="{FF2B5EF4-FFF2-40B4-BE49-F238E27FC236}">
              <a16:creationId xmlns:a16="http://schemas.microsoft.com/office/drawing/2014/main" id="{A0FB2F1D-71DE-4113-B8C8-5A60EBDE3281}"/>
            </a:ext>
          </a:extLst>
        </xdr:cNvPr>
        <xdr:cNvSpPr/>
      </xdr:nvSpPr>
      <xdr:spPr bwMode="auto">
        <a:xfrm>
          <a:off x="3390900" y="1266825"/>
          <a:ext cx="5540375" cy="8569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771525</xdr:colOff>
      <xdr:row>48</xdr:row>
      <xdr:rowOff>73025</xdr:rowOff>
    </xdr:to>
    <xdr:sp macro="" textlink="">
      <xdr:nvSpPr>
        <xdr:cNvPr id="12" name="Object 3" hidden="1">
          <a:extLst>
            <a:ext uri="{63B3BB69-23CF-44E3-9099-C40C66FF867C}">
              <a14:compatExt xmlns:a14="http://schemas.microsoft.com/office/drawing/2010/main" spid="_x0000_s1027"/>
            </a:ext>
            <a:ext uri="{FF2B5EF4-FFF2-40B4-BE49-F238E27FC236}">
              <a16:creationId xmlns:a16="http://schemas.microsoft.com/office/drawing/2014/main" id="{D809795B-EEE9-4A3A-9358-C34CE9C016B0}"/>
            </a:ext>
          </a:extLst>
        </xdr:cNvPr>
        <xdr:cNvSpPr/>
      </xdr:nvSpPr>
      <xdr:spPr bwMode="auto">
        <a:xfrm>
          <a:off x="3479800" y="1244600"/>
          <a:ext cx="5870575" cy="82835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771525</xdr:colOff>
      <xdr:row>48</xdr:row>
      <xdr:rowOff>73025</xdr:rowOff>
    </xdr:to>
    <xdr:sp macro="" textlink="">
      <xdr:nvSpPr>
        <xdr:cNvPr id="13" name="Object 3" hidden="1">
          <a:extLst>
            <a:ext uri="{63B3BB69-23CF-44E3-9099-C40C66FF867C}">
              <a14:compatExt xmlns:a14="http://schemas.microsoft.com/office/drawing/2010/main" spid="_x0000_s1027"/>
            </a:ext>
            <a:ext uri="{FF2B5EF4-FFF2-40B4-BE49-F238E27FC236}">
              <a16:creationId xmlns:a16="http://schemas.microsoft.com/office/drawing/2014/main" id="{87E759C3-D749-4CEC-9C73-33CF51AB01E3}"/>
            </a:ext>
          </a:extLst>
        </xdr:cNvPr>
        <xdr:cNvSpPr/>
      </xdr:nvSpPr>
      <xdr:spPr bwMode="auto">
        <a:xfrm>
          <a:off x="3479800" y="1244600"/>
          <a:ext cx="5870575" cy="82835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3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12</xdr:row>
      <xdr:rowOff>46537</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9315450" y="838200"/>
          <a:ext cx="0" cy="1773737"/>
        </a:xfrm>
        <a:prstGeom prst="rect">
          <a:avLst/>
        </a:prstGeom>
      </xdr:spPr>
    </xdr:pic>
    <xdr:clientData/>
  </xdr:twoCellAnchor>
  <xdr:twoCellAnchor editAs="oneCell">
    <xdr:from>
      <xdr:col>11</xdr:col>
      <xdr:colOff>1181100</xdr:colOff>
      <xdr:row>63</xdr:row>
      <xdr:rowOff>95250</xdr:rowOff>
    </xdr:from>
    <xdr:to>
      <xdr:col>11</xdr:col>
      <xdr:colOff>1181100</xdr:colOff>
      <xdr:row>89</xdr:row>
      <xdr:rowOff>2568</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10325100" y="12468225"/>
          <a:ext cx="0" cy="4857143"/>
        </a:xfrm>
        <a:prstGeom prst="rect">
          <a:avLst/>
        </a:prstGeom>
      </xdr:spPr>
    </xdr:pic>
    <xdr:clientData/>
  </xdr:twoCellAnchor>
  <xdr:twoCellAnchor editAs="oneCell">
    <xdr:from>
      <xdr:col>11</xdr:col>
      <xdr:colOff>238125</xdr:colOff>
      <xdr:row>1</xdr:row>
      <xdr:rowOff>66675</xdr:rowOff>
    </xdr:from>
    <xdr:to>
      <xdr:col>11</xdr:col>
      <xdr:colOff>241300</xdr:colOff>
      <xdr:row>8</xdr:row>
      <xdr:rowOff>76702</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flipH="1">
          <a:off x="9382125" y="523875"/>
          <a:ext cx="2029821" cy="1343527"/>
        </a:xfrm>
        <a:prstGeom prst="rect">
          <a:avLst/>
        </a:prstGeom>
      </xdr:spPr>
    </xdr:pic>
    <xdr:clientData/>
  </xdr:twoCellAnchor>
  <xdr:twoCellAnchor editAs="oneCell">
    <xdr:from>
      <xdr:col>11</xdr:col>
      <xdr:colOff>990600</xdr:colOff>
      <xdr:row>13</xdr:row>
      <xdr:rowOff>142875</xdr:rowOff>
    </xdr:from>
    <xdr:to>
      <xdr:col>11</xdr:col>
      <xdr:colOff>990600</xdr:colOff>
      <xdr:row>46</xdr:row>
      <xdr:rowOff>69074</xdr:rowOff>
    </xdr:to>
    <xdr:pic>
      <xdr:nvPicPr>
        <xdr:cNvPr id="6" name="Picture 5">
          <a:extLst>
            <a:ext uri="{FF2B5EF4-FFF2-40B4-BE49-F238E27FC236}">
              <a16:creationId xmlns:a16="http://schemas.microsoft.com/office/drawing/2014/main" id="{00000000-0008-0000-2300-000006000000}"/>
            </a:ext>
          </a:extLst>
        </xdr:cNvPr>
        <xdr:cNvPicPr>
          <a:picLocks noChangeAspect="1"/>
        </xdr:cNvPicPr>
      </xdr:nvPicPr>
      <xdr:blipFill>
        <a:blip xmlns:r="http://schemas.openxmlformats.org/officeDocument/2006/relationships" r:embed="rId5"/>
        <a:stretch>
          <a:fillRect/>
        </a:stretch>
      </xdr:blipFill>
      <xdr:spPr>
        <a:xfrm>
          <a:off x="10134600" y="2990850"/>
          <a:ext cx="4590476" cy="6209524"/>
        </a:xfrm>
        <a:prstGeom prst="rect">
          <a:avLst/>
        </a:prstGeom>
      </xdr:spPr>
    </xdr:pic>
    <xdr:clientData/>
  </xdr:twoCellAnchor>
  <xdr:twoCellAnchor editAs="oneCell">
    <xdr:from>
      <xdr:col>11</xdr:col>
      <xdr:colOff>333375</xdr:colOff>
      <xdr:row>1</xdr:row>
      <xdr:rowOff>76200</xdr:rowOff>
    </xdr:from>
    <xdr:to>
      <xdr:col>11</xdr:col>
      <xdr:colOff>2363519</xdr:colOff>
      <xdr:row>7</xdr:row>
      <xdr:rowOff>74411</xdr:rowOff>
    </xdr:to>
    <xdr:pic>
      <xdr:nvPicPr>
        <xdr:cNvPr id="7" name="Picture 6">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6"/>
        <a:stretch>
          <a:fillRect/>
        </a:stretch>
      </xdr:blipFill>
      <xdr:spPr>
        <a:xfrm>
          <a:off x="9477375" y="533400"/>
          <a:ext cx="2030144" cy="1341236"/>
        </a:xfrm>
        <a:prstGeom prst="rect">
          <a:avLst/>
        </a:prstGeom>
      </xdr:spPr>
    </xdr:pic>
    <xdr:clientData/>
  </xdr:twoCellAnchor>
  <xdr:twoCellAnchor editAs="oneCell">
    <xdr:from>
      <xdr:col>11</xdr:col>
      <xdr:colOff>914400</xdr:colOff>
      <xdr:row>13</xdr:row>
      <xdr:rowOff>76200</xdr:rowOff>
    </xdr:from>
    <xdr:to>
      <xdr:col>12</xdr:col>
      <xdr:colOff>2926986</xdr:colOff>
      <xdr:row>46</xdr:row>
      <xdr:rowOff>2316</xdr:rowOff>
    </xdr:to>
    <xdr:pic>
      <xdr:nvPicPr>
        <xdr:cNvPr id="8" name="Picture 7">
          <a:extLst>
            <a:ext uri="{FF2B5EF4-FFF2-40B4-BE49-F238E27FC236}">
              <a16:creationId xmlns:a16="http://schemas.microsoft.com/office/drawing/2014/main" id="{00000000-0008-0000-2300-000008000000}"/>
            </a:ext>
          </a:extLst>
        </xdr:cNvPr>
        <xdr:cNvPicPr>
          <a:picLocks noChangeAspect="1"/>
        </xdr:cNvPicPr>
      </xdr:nvPicPr>
      <xdr:blipFill>
        <a:blip xmlns:r="http://schemas.openxmlformats.org/officeDocument/2006/relationships" r:embed="rId7"/>
        <a:stretch>
          <a:fillRect/>
        </a:stretch>
      </xdr:blipFill>
      <xdr:spPr>
        <a:xfrm>
          <a:off x="11315700" y="3019425"/>
          <a:ext cx="4590686" cy="6206266"/>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4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12</xdr:row>
      <xdr:rowOff>144962</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10572750" y="838200"/>
          <a:ext cx="0" cy="1964237"/>
        </a:xfrm>
        <a:prstGeom prst="rect">
          <a:avLst/>
        </a:prstGeom>
      </xdr:spPr>
    </xdr:pic>
    <xdr:clientData/>
  </xdr:twoCellAnchor>
  <xdr:twoCellAnchor editAs="oneCell">
    <xdr:from>
      <xdr:col>11</xdr:col>
      <xdr:colOff>1181100</xdr:colOff>
      <xdr:row>63</xdr:row>
      <xdr:rowOff>95250</xdr:rowOff>
    </xdr:from>
    <xdr:to>
      <xdr:col>11</xdr:col>
      <xdr:colOff>1181100</xdr:colOff>
      <xdr:row>89</xdr:row>
      <xdr:rowOff>104168</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1582400" y="12563475"/>
          <a:ext cx="0" cy="4961918"/>
        </a:xfrm>
        <a:prstGeom prst="rect">
          <a:avLst/>
        </a:prstGeom>
      </xdr:spPr>
    </xdr:pic>
    <xdr:clientData/>
  </xdr:twoCellAnchor>
  <xdr:twoCellAnchor editAs="oneCell">
    <xdr:from>
      <xdr:col>11</xdr:col>
      <xdr:colOff>238125</xdr:colOff>
      <xdr:row>1</xdr:row>
      <xdr:rowOff>66675</xdr:rowOff>
    </xdr:from>
    <xdr:to>
      <xdr:col>11</xdr:col>
      <xdr:colOff>238125</xdr:colOff>
      <xdr:row>9</xdr:row>
      <xdr:rowOff>86227</xdr:rowOff>
    </xdr:to>
    <xdr:pic>
      <xdr:nvPicPr>
        <xdr:cNvPr id="5" name="Picture 4">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4"/>
        <a:stretch>
          <a:fillRect/>
        </a:stretch>
      </xdr:blipFill>
      <xdr:spPr>
        <a:xfrm flipH="1">
          <a:off x="10639425" y="523875"/>
          <a:ext cx="0" cy="1543552"/>
        </a:xfrm>
        <a:prstGeom prst="rect">
          <a:avLst/>
        </a:prstGeom>
      </xdr:spPr>
    </xdr:pic>
    <xdr:clientData/>
  </xdr:twoCellAnchor>
  <xdr:twoCellAnchor editAs="oneCell">
    <xdr:from>
      <xdr:col>11</xdr:col>
      <xdr:colOff>990600</xdr:colOff>
      <xdr:row>13</xdr:row>
      <xdr:rowOff>142875</xdr:rowOff>
    </xdr:from>
    <xdr:to>
      <xdr:col>11</xdr:col>
      <xdr:colOff>990600</xdr:colOff>
      <xdr:row>46</xdr:row>
      <xdr:rowOff>65899</xdr:rowOff>
    </xdr:to>
    <xdr:pic>
      <xdr:nvPicPr>
        <xdr:cNvPr id="6" name="Picture 5">
          <a:extLst>
            <a:ext uri="{FF2B5EF4-FFF2-40B4-BE49-F238E27FC236}">
              <a16:creationId xmlns:a16="http://schemas.microsoft.com/office/drawing/2014/main" id="{00000000-0008-0000-2400-000006000000}"/>
            </a:ext>
          </a:extLst>
        </xdr:cNvPr>
        <xdr:cNvPicPr>
          <a:picLocks noChangeAspect="1"/>
        </xdr:cNvPicPr>
      </xdr:nvPicPr>
      <xdr:blipFill>
        <a:blip xmlns:r="http://schemas.openxmlformats.org/officeDocument/2006/relationships" r:embed="rId5"/>
        <a:stretch>
          <a:fillRect/>
        </a:stretch>
      </xdr:blipFill>
      <xdr:spPr>
        <a:xfrm>
          <a:off x="11391900" y="3086100"/>
          <a:ext cx="0" cy="6209524"/>
        </a:xfrm>
        <a:prstGeom prst="rect">
          <a:avLst/>
        </a:prstGeom>
      </xdr:spPr>
    </xdr:pic>
    <xdr:clientData/>
  </xdr:twoCellAnchor>
  <xdr:twoCellAnchor editAs="oneCell">
    <xdr:from>
      <xdr:col>11</xdr:col>
      <xdr:colOff>333375</xdr:colOff>
      <xdr:row>1</xdr:row>
      <xdr:rowOff>76200</xdr:rowOff>
    </xdr:from>
    <xdr:to>
      <xdr:col>11</xdr:col>
      <xdr:colOff>333375</xdr:colOff>
      <xdr:row>8</xdr:row>
      <xdr:rowOff>83936</xdr:rowOff>
    </xdr:to>
    <xdr:pic>
      <xdr:nvPicPr>
        <xdr:cNvPr id="7" name="Picture 6">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6"/>
        <a:stretch>
          <a:fillRect/>
        </a:stretch>
      </xdr:blipFill>
      <xdr:spPr>
        <a:xfrm>
          <a:off x="10734675" y="533400"/>
          <a:ext cx="2030144" cy="1341236"/>
        </a:xfrm>
        <a:prstGeom prst="rect">
          <a:avLst/>
        </a:prstGeom>
      </xdr:spPr>
    </xdr:pic>
    <xdr:clientData/>
  </xdr:twoCellAnchor>
  <xdr:twoCellAnchor editAs="oneCell">
    <xdr:from>
      <xdr:col>11</xdr:col>
      <xdr:colOff>914400</xdr:colOff>
      <xdr:row>13</xdr:row>
      <xdr:rowOff>76200</xdr:rowOff>
    </xdr:from>
    <xdr:to>
      <xdr:col>11</xdr:col>
      <xdr:colOff>914400</xdr:colOff>
      <xdr:row>45</xdr:row>
      <xdr:rowOff>186466</xdr:rowOff>
    </xdr:to>
    <xdr:pic>
      <xdr:nvPicPr>
        <xdr:cNvPr id="8" name="Picture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7"/>
        <a:stretch>
          <a:fillRect/>
        </a:stretch>
      </xdr:blipFill>
      <xdr:spPr>
        <a:xfrm>
          <a:off x="11315700" y="3019425"/>
          <a:ext cx="4590686" cy="6206266"/>
        </a:xfrm>
        <a:prstGeom prst="rect">
          <a:avLst/>
        </a:prstGeom>
      </xdr:spPr>
    </xdr:pic>
    <xdr:clientData/>
  </xdr:twoCellAnchor>
  <xdr:twoCellAnchor editAs="oneCell">
    <xdr:from>
      <xdr:col>11</xdr:col>
      <xdr:colOff>1190625</xdr:colOff>
      <xdr:row>14</xdr:row>
      <xdr:rowOff>47625</xdr:rowOff>
    </xdr:from>
    <xdr:to>
      <xdr:col>12</xdr:col>
      <xdr:colOff>3203001</xdr:colOff>
      <xdr:row>46</xdr:row>
      <xdr:rowOff>2399</xdr:rowOff>
    </xdr:to>
    <xdr:pic>
      <xdr:nvPicPr>
        <xdr:cNvPr id="9" name="Picture 8">
          <a:extLst>
            <a:ext uri="{FF2B5EF4-FFF2-40B4-BE49-F238E27FC236}">
              <a16:creationId xmlns:a16="http://schemas.microsoft.com/office/drawing/2014/main" id="{6D7E973D-8044-4C08-922F-3BCB66398B75}"/>
            </a:ext>
          </a:extLst>
        </xdr:cNvPr>
        <xdr:cNvPicPr>
          <a:picLocks noChangeAspect="1"/>
        </xdr:cNvPicPr>
      </xdr:nvPicPr>
      <xdr:blipFill>
        <a:blip xmlns:r="http://schemas.openxmlformats.org/officeDocument/2006/relationships" r:embed="rId5"/>
        <a:stretch>
          <a:fillRect/>
        </a:stretch>
      </xdr:blipFill>
      <xdr:spPr>
        <a:xfrm>
          <a:off x="12077700" y="3181350"/>
          <a:ext cx="4717476" cy="59078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500-000002000000}"/>
            </a:ext>
          </a:extLst>
        </xdr:cNvPr>
        <xdr:cNvSpPr txBox="1"/>
      </xdr:nvSpPr>
      <xdr:spPr>
        <a:xfrm>
          <a:off x="171451" y="95250"/>
          <a:ext cx="15430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9</xdr:row>
      <xdr:rowOff>173537</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10668000" y="838200"/>
          <a:ext cx="0" cy="1478462"/>
        </a:xfrm>
        <a:prstGeom prst="rect">
          <a:avLst/>
        </a:prstGeom>
      </xdr:spPr>
    </xdr:pic>
    <xdr:clientData/>
  </xdr:twoCellAnchor>
  <xdr:twoCellAnchor editAs="oneCell">
    <xdr:from>
      <xdr:col>11</xdr:col>
      <xdr:colOff>209550</xdr:colOff>
      <xdr:row>1</xdr:row>
      <xdr:rowOff>76200</xdr:rowOff>
    </xdr:from>
    <xdr:to>
      <xdr:col>11</xdr:col>
      <xdr:colOff>2239371</xdr:colOff>
      <xdr:row>7</xdr:row>
      <xdr:rowOff>114802</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flipH="1">
          <a:off x="10706100" y="533400"/>
          <a:ext cx="2029821" cy="1343527"/>
        </a:xfrm>
        <a:prstGeom prst="rect">
          <a:avLst/>
        </a:prstGeom>
      </xdr:spPr>
    </xdr:pic>
    <xdr:clientData/>
  </xdr:twoCellAnchor>
  <xdr:twoCellAnchor editAs="oneCell">
    <xdr:from>
      <xdr:col>11</xdr:col>
      <xdr:colOff>1266825</xdr:colOff>
      <xdr:row>9</xdr:row>
      <xdr:rowOff>123825</xdr:rowOff>
    </xdr:from>
    <xdr:to>
      <xdr:col>12</xdr:col>
      <xdr:colOff>3279201</xdr:colOff>
      <xdr:row>42</xdr:row>
      <xdr:rowOff>56374</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12258675" y="2219325"/>
          <a:ext cx="4717476" cy="5904724"/>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600-000002000000}"/>
            </a:ext>
          </a:extLst>
        </xdr:cNvPr>
        <xdr:cNvSpPr txBox="1"/>
      </xdr:nvSpPr>
      <xdr:spPr>
        <a:xfrm>
          <a:off x="171451" y="95250"/>
          <a:ext cx="14668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9</xdr:row>
      <xdr:rowOff>173537</xdr:rowOff>
    </xdr:to>
    <xdr:pic>
      <xdr:nvPicPr>
        <xdr:cNvPr id="3" name="Picture 2">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2"/>
        <a:stretch>
          <a:fillRect/>
        </a:stretch>
      </xdr:blipFill>
      <xdr:spPr>
        <a:xfrm>
          <a:off x="9525000" y="781050"/>
          <a:ext cx="0" cy="1773737"/>
        </a:xfrm>
        <a:prstGeom prst="rect">
          <a:avLst/>
        </a:prstGeom>
      </xdr:spPr>
    </xdr:pic>
    <xdr:clientData/>
  </xdr:twoCellAnchor>
  <xdr:twoCellAnchor editAs="oneCell">
    <xdr:from>
      <xdr:col>11</xdr:col>
      <xdr:colOff>209550</xdr:colOff>
      <xdr:row>1</xdr:row>
      <xdr:rowOff>76200</xdr:rowOff>
    </xdr:from>
    <xdr:to>
      <xdr:col>11</xdr:col>
      <xdr:colOff>2236196</xdr:colOff>
      <xdr:row>7</xdr:row>
      <xdr:rowOff>114802</xdr:rowOff>
    </xdr:to>
    <xdr:pic>
      <xdr:nvPicPr>
        <xdr:cNvPr id="8" name="Picture 7">
          <a:extLst>
            <a:ext uri="{FF2B5EF4-FFF2-40B4-BE49-F238E27FC236}">
              <a16:creationId xmlns:a16="http://schemas.microsoft.com/office/drawing/2014/main" id="{00000000-0008-0000-2600-000008000000}"/>
            </a:ext>
          </a:extLst>
        </xdr:cNvPr>
        <xdr:cNvPicPr>
          <a:picLocks noChangeAspect="1"/>
        </xdr:cNvPicPr>
      </xdr:nvPicPr>
      <xdr:blipFill>
        <a:blip xmlns:r="http://schemas.openxmlformats.org/officeDocument/2006/relationships" r:embed="rId3"/>
        <a:stretch>
          <a:fillRect/>
        </a:stretch>
      </xdr:blipFill>
      <xdr:spPr>
        <a:xfrm flipH="1">
          <a:off x="10382250" y="533400"/>
          <a:ext cx="2029821" cy="1343527"/>
        </a:xfrm>
        <a:prstGeom prst="rect">
          <a:avLst/>
        </a:prstGeom>
      </xdr:spPr>
    </xdr:pic>
    <xdr:clientData/>
  </xdr:twoCellAnchor>
  <xdr:twoCellAnchor editAs="oneCell">
    <xdr:from>
      <xdr:col>11</xdr:col>
      <xdr:colOff>1333500</xdr:colOff>
      <xdr:row>8</xdr:row>
      <xdr:rowOff>38100</xdr:rowOff>
    </xdr:from>
    <xdr:to>
      <xdr:col>12</xdr:col>
      <xdr:colOff>3345876</xdr:colOff>
      <xdr:row>40</xdr:row>
      <xdr:rowOff>151624</xdr:rowOff>
    </xdr:to>
    <xdr:pic>
      <xdr:nvPicPr>
        <xdr:cNvPr id="10" name="Picture 9">
          <a:extLst>
            <a:ext uri="{FF2B5EF4-FFF2-40B4-BE49-F238E27FC236}">
              <a16:creationId xmlns:a16="http://schemas.microsoft.com/office/drawing/2014/main" id="{00000000-0008-0000-2600-00000A000000}"/>
            </a:ext>
          </a:extLst>
        </xdr:cNvPr>
        <xdr:cNvPicPr>
          <a:picLocks noChangeAspect="1"/>
        </xdr:cNvPicPr>
      </xdr:nvPicPr>
      <xdr:blipFill>
        <a:blip xmlns:r="http://schemas.openxmlformats.org/officeDocument/2006/relationships" r:embed="rId4"/>
        <a:stretch>
          <a:fillRect/>
        </a:stretch>
      </xdr:blipFill>
      <xdr:spPr>
        <a:xfrm>
          <a:off x="11830050" y="1990725"/>
          <a:ext cx="4590476" cy="6209524"/>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7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314325</xdr:colOff>
      <xdr:row>1</xdr:row>
      <xdr:rowOff>104775</xdr:rowOff>
    </xdr:from>
    <xdr:to>
      <xdr:col>10</xdr:col>
      <xdr:colOff>2344146</xdr:colOff>
      <xdr:row>7</xdr:row>
      <xdr:rowOff>140202</xdr:rowOff>
    </xdr:to>
    <xdr:pic>
      <xdr:nvPicPr>
        <xdr:cNvPr id="5" name="Picture 4">
          <a:extLst>
            <a:ext uri="{FF2B5EF4-FFF2-40B4-BE49-F238E27FC236}">
              <a16:creationId xmlns:a16="http://schemas.microsoft.com/office/drawing/2014/main" id="{00000000-0008-0000-2700-000005000000}"/>
            </a:ext>
          </a:extLst>
        </xdr:cNvPr>
        <xdr:cNvPicPr>
          <a:picLocks noChangeAspect="1"/>
        </xdr:cNvPicPr>
      </xdr:nvPicPr>
      <xdr:blipFill>
        <a:blip xmlns:r="http://schemas.openxmlformats.org/officeDocument/2006/relationships" r:embed="rId2"/>
        <a:stretch>
          <a:fillRect/>
        </a:stretch>
      </xdr:blipFill>
      <xdr:spPr>
        <a:xfrm flipH="1">
          <a:off x="9086850" y="561975"/>
          <a:ext cx="2029821" cy="1343527"/>
        </a:xfrm>
        <a:prstGeom prst="rect">
          <a:avLst/>
        </a:prstGeom>
      </xdr:spPr>
    </xdr:pic>
    <xdr:clientData/>
  </xdr:twoCellAnchor>
  <xdr:twoCellAnchor editAs="oneCell">
    <xdr:from>
      <xdr:col>10</xdr:col>
      <xdr:colOff>1238250</xdr:colOff>
      <xdr:row>12</xdr:row>
      <xdr:rowOff>104775</xdr:rowOff>
    </xdr:from>
    <xdr:to>
      <xdr:col>11</xdr:col>
      <xdr:colOff>3250626</xdr:colOff>
      <xdr:row>45</xdr:row>
      <xdr:rowOff>30974</xdr:rowOff>
    </xdr:to>
    <xdr:pic>
      <xdr:nvPicPr>
        <xdr:cNvPr id="9" name="Picture 8">
          <a:extLst>
            <a:ext uri="{FF2B5EF4-FFF2-40B4-BE49-F238E27FC236}">
              <a16:creationId xmlns:a16="http://schemas.microsoft.com/office/drawing/2014/main" id="{00000000-0008-0000-2700-000009000000}"/>
            </a:ext>
          </a:extLst>
        </xdr:cNvPr>
        <xdr:cNvPicPr>
          <a:picLocks noChangeAspect="1"/>
        </xdr:cNvPicPr>
      </xdr:nvPicPr>
      <xdr:blipFill>
        <a:blip xmlns:r="http://schemas.openxmlformats.org/officeDocument/2006/relationships" r:embed="rId3"/>
        <a:stretch>
          <a:fillRect/>
        </a:stretch>
      </xdr:blipFill>
      <xdr:spPr>
        <a:xfrm>
          <a:off x="9420225" y="2914650"/>
          <a:ext cx="4590476" cy="6209524"/>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8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57151</xdr:colOff>
      <xdr:row>3</xdr:row>
      <xdr:rowOff>142231</xdr:rowOff>
    </xdr:from>
    <xdr:to>
      <xdr:col>11</xdr:col>
      <xdr:colOff>57151</xdr:colOff>
      <xdr:row>13</xdr:row>
      <xdr:rowOff>113251</xdr:rowOff>
    </xdr:to>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2"/>
        <a:stretch>
          <a:fillRect/>
        </a:stretch>
      </xdr:blipFill>
      <xdr:spPr>
        <a:xfrm>
          <a:off x="9782176" y="1028056"/>
          <a:ext cx="2352675" cy="1780770"/>
        </a:xfrm>
        <a:prstGeom prst="rect">
          <a:avLst/>
        </a:prstGeom>
      </xdr:spPr>
    </xdr:pic>
    <xdr:clientData/>
  </xdr:twoCellAnchor>
  <xdr:twoCellAnchor editAs="oneCell">
    <xdr:from>
      <xdr:col>11</xdr:col>
      <xdr:colOff>1123950</xdr:colOff>
      <xdr:row>50</xdr:row>
      <xdr:rowOff>123825</xdr:rowOff>
    </xdr:from>
    <xdr:to>
      <xdr:col>11</xdr:col>
      <xdr:colOff>1123950</xdr:colOff>
      <xdr:row>75</xdr:row>
      <xdr:rowOff>113693</xdr:rowOff>
    </xdr:to>
    <xdr:pic>
      <xdr:nvPicPr>
        <xdr:cNvPr id="4" name="Picture 3">
          <a:extLst>
            <a:ext uri="{FF2B5EF4-FFF2-40B4-BE49-F238E27FC236}">
              <a16:creationId xmlns:a16="http://schemas.microsoft.com/office/drawing/2014/main" id="{00000000-0008-0000-2800-000004000000}"/>
            </a:ext>
          </a:extLst>
        </xdr:cNvPr>
        <xdr:cNvPicPr>
          <a:picLocks noChangeAspect="1"/>
        </xdr:cNvPicPr>
      </xdr:nvPicPr>
      <xdr:blipFill>
        <a:blip xmlns:r="http://schemas.openxmlformats.org/officeDocument/2006/relationships" r:embed="rId3"/>
        <a:stretch>
          <a:fillRect/>
        </a:stretch>
      </xdr:blipFill>
      <xdr:spPr>
        <a:xfrm>
          <a:off x="10848975" y="13792200"/>
          <a:ext cx="4333384" cy="4857143"/>
        </a:xfrm>
        <a:prstGeom prst="rect">
          <a:avLst/>
        </a:prstGeom>
      </xdr:spPr>
    </xdr:pic>
    <xdr:clientData/>
  </xdr:twoCellAnchor>
  <xdr:twoCellAnchor editAs="oneCell">
    <xdr:from>
      <xdr:col>11</xdr:col>
      <xdr:colOff>257175</xdr:colOff>
      <xdr:row>1</xdr:row>
      <xdr:rowOff>95250</xdr:rowOff>
    </xdr:from>
    <xdr:to>
      <xdr:col>11</xdr:col>
      <xdr:colOff>2286996</xdr:colOff>
      <xdr:row>7</xdr:row>
      <xdr:rowOff>133852</xdr:rowOff>
    </xdr:to>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flipH="1">
          <a:off x="9210675" y="552450"/>
          <a:ext cx="2029821" cy="1343527"/>
        </a:xfrm>
        <a:prstGeom prst="rect">
          <a:avLst/>
        </a:prstGeom>
      </xdr:spPr>
    </xdr:pic>
    <xdr:clientData/>
  </xdr:twoCellAnchor>
  <xdr:twoCellAnchor editAs="oneCell">
    <xdr:from>
      <xdr:col>11</xdr:col>
      <xdr:colOff>1238250</xdr:colOff>
      <xdr:row>14</xdr:row>
      <xdr:rowOff>104775</xdr:rowOff>
    </xdr:from>
    <xdr:to>
      <xdr:col>12</xdr:col>
      <xdr:colOff>3247451</xdr:colOff>
      <xdr:row>47</xdr:row>
      <xdr:rowOff>27799</xdr:rowOff>
    </xdr:to>
    <xdr:pic>
      <xdr:nvPicPr>
        <xdr:cNvPr id="12" name="Picture 11">
          <a:extLst>
            <a:ext uri="{FF2B5EF4-FFF2-40B4-BE49-F238E27FC236}">
              <a16:creationId xmlns:a16="http://schemas.microsoft.com/office/drawing/2014/main" id="{00000000-0008-0000-2800-00000C000000}"/>
            </a:ext>
          </a:extLst>
        </xdr:cNvPr>
        <xdr:cNvPicPr>
          <a:picLocks noChangeAspect="1"/>
        </xdr:cNvPicPr>
      </xdr:nvPicPr>
      <xdr:blipFill>
        <a:blip xmlns:r="http://schemas.openxmlformats.org/officeDocument/2006/relationships" r:embed="rId5"/>
        <a:stretch>
          <a:fillRect/>
        </a:stretch>
      </xdr:blipFill>
      <xdr:spPr>
        <a:xfrm>
          <a:off x="10010775" y="2819400"/>
          <a:ext cx="4590476" cy="6209524"/>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9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190501</xdr:colOff>
      <xdr:row>1</xdr:row>
      <xdr:rowOff>9525</xdr:rowOff>
    </xdr:from>
    <xdr:to>
      <xdr:col>10</xdr:col>
      <xdr:colOff>2286001</xdr:colOff>
      <xdr:row>7</xdr:row>
      <xdr:rowOff>77526</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24951" y="466725"/>
          <a:ext cx="2095500" cy="1363401"/>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16DF668-660C-4F41-904E-B222311CECBC}"/>
            </a:ext>
          </a:extLst>
        </xdr:cNvPr>
        <xdr:cNvSpPr txBox="1"/>
      </xdr:nvSpPr>
      <xdr:spPr>
        <a:xfrm>
          <a:off x="171450" y="95250"/>
          <a:ext cx="1692275"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552450</xdr:colOff>
      <xdr:row>1</xdr:row>
      <xdr:rowOff>238126</xdr:rowOff>
    </xdr:from>
    <xdr:to>
      <xdr:col>10</xdr:col>
      <xdr:colOff>552450</xdr:colOff>
      <xdr:row>8</xdr:row>
      <xdr:rowOff>171451</xdr:rowOff>
    </xdr:to>
    <xdr:pic>
      <xdr:nvPicPr>
        <xdr:cNvPr id="3" name="Picture 2" descr="Image result for manning rural referral hospital">
          <a:extLst>
            <a:ext uri="{FF2B5EF4-FFF2-40B4-BE49-F238E27FC236}">
              <a16:creationId xmlns:a16="http://schemas.microsoft.com/office/drawing/2014/main" id="{43473699-469D-41D9-B190-3BC03E5168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82225" y="692151"/>
          <a:ext cx="1752703" cy="12604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733425</xdr:colOff>
      <xdr:row>12</xdr:row>
      <xdr:rowOff>104775</xdr:rowOff>
    </xdr:from>
    <xdr:to>
      <xdr:col>10</xdr:col>
      <xdr:colOff>733425</xdr:colOff>
      <xdr:row>41</xdr:row>
      <xdr:rowOff>145991</xdr:rowOff>
    </xdr:to>
    <xdr:pic>
      <xdr:nvPicPr>
        <xdr:cNvPr id="4" name="Picture 3">
          <a:extLst>
            <a:ext uri="{FF2B5EF4-FFF2-40B4-BE49-F238E27FC236}">
              <a16:creationId xmlns:a16="http://schemas.microsoft.com/office/drawing/2014/main" id="{7C61D065-6C5D-4AF0-815A-1E5A527A2EB8}"/>
            </a:ext>
          </a:extLst>
        </xdr:cNvPr>
        <xdr:cNvPicPr>
          <a:picLocks noChangeAspect="1"/>
        </xdr:cNvPicPr>
      </xdr:nvPicPr>
      <xdr:blipFill>
        <a:blip xmlns:r="http://schemas.openxmlformats.org/officeDocument/2006/relationships" r:embed="rId3"/>
        <a:stretch>
          <a:fillRect/>
        </a:stretch>
      </xdr:blipFill>
      <xdr:spPr>
        <a:xfrm>
          <a:off x="10360025" y="2901950"/>
          <a:ext cx="5052079" cy="5292666"/>
        </a:xfrm>
        <a:prstGeom prst="rect">
          <a:avLst/>
        </a:prstGeom>
      </xdr:spPr>
    </xdr:pic>
    <xdr:clientData/>
  </xdr:twoCellAnchor>
  <xdr:twoCellAnchor editAs="oneCell">
    <xdr:from>
      <xdr:col>10</xdr:col>
      <xdr:colOff>609600</xdr:colOff>
      <xdr:row>13</xdr:row>
      <xdr:rowOff>28575</xdr:rowOff>
    </xdr:from>
    <xdr:to>
      <xdr:col>11</xdr:col>
      <xdr:colOff>2959754</xdr:colOff>
      <xdr:row>42</xdr:row>
      <xdr:rowOff>60266</xdr:rowOff>
    </xdr:to>
    <xdr:pic>
      <xdr:nvPicPr>
        <xdr:cNvPr id="5" name="Picture 4">
          <a:extLst>
            <a:ext uri="{FF2B5EF4-FFF2-40B4-BE49-F238E27FC236}">
              <a16:creationId xmlns:a16="http://schemas.microsoft.com/office/drawing/2014/main" id="{7B50952B-F4F6-43D0-872F-411955395026}"/>
            </a:ext>
          </a:extLst>
        </xdr:cNvPr>
        <xdr:cNvPicPr>
          <a:picLocks noChangeAspect="1"/>
        </xdr:cNvPicPr>
      </xdr:nvPicPr>
      <xdr:blipFill>
        <a:blip xmlns:r="http://schemas.openxmlformats.org/officeDocument/2006/relationships" r:embed="rId3"/>
        <a:stretch>
          <a:fillRect/>
        </a:stretch>
      </xdr:blipFill>
      <xdr:spPr>
        <a:xfrm>
          <a:off x="10239375" y="3009900"/>
          <a:ext cx="5055254" cy="5289491"/>
        </a:xfrm>
        <a:prstGeom prst="rect">
          <a:avLst/>
        </a:prstGeom>
      </xdr:spPr>
    </xdr:pic>
    <xdr:clientData/>
  </xdr:twoCellAnchor>
  <xdr:twoCellAnchor editAs="oneCell">
    <xdr:from>
      <xdr:col>10</xdr:col>
      <xdr:colOff>457200</xdr:colOff>
      <xdr:row>1</xdr:row>
      <xdr:rowOff>276225</xdr:rowOff>
    </xdr:from>
    <xdr:to>
      <xdr:col>10</xdr:col>
      <xdr:colOff>2209903</xdr:colOff>
      <xdr:row>8</xdr:row>
      <xdr:rowOff>38100</xdr:rowOff>
    </xdr:to>
    <xdr:pic>
      <xdr:nvPicPr>
        <xdr:cNvPr id="6" name="Picture 5" descr="Image result for manning rural referral hospital">
          <a:extLst>
            <a:ext uri="{FF2B5EF4-FFF2-40B4-BE49-F238E27FC236}">
              <a16:creationId xmlns:a16="http://schemas.microsoft.com/office/drawing/2014/main" id="{D5EDC668-BAA5-4AFF-AEB2-403A305148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86975" y="733425"/>
          <a:ext cx="175270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B00-000002000000}"/>
            </a:ext>
          </a:extLst>
        </xdr:cNvPr>
        <xdr:cNvSpPr txBox="1"/>
      </xdr:nvSpPr>
      <xdr:spPr>
        <a:xfrm>
          <a:off x="171450" y="95250"/>
          <a:ext cx="16668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552450</xdr:colOff>
      <xdr:row>1</xdr:row>
      <xdr:rowOff>238126</xdr:rowOff>
    </xdr:from>
    <xdr:to>
      <xdr:col>10</xdr:col>
      <xdr:colOff>2305153</xdr:colOff>
      <xdr:row>8</xdr:row>
      <xdr:rowOff>1</xdr:rowOff>
    </xdr:to>
    <xdr:pic>
      <xdr:nvPicPr>
        <xdr:cNvPr id="7" name="Picture 6" descr="Image result for manning rural referral hospital">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10675" y="695326"/>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733425</xdr:colOff>
      <xdr:row>12</xdr:row>
      <xdr:rowOff>104775</xdr:rowOff>
    </xdr:from>
    <xdr:to>
      <xdr:col>11</xdr:col>
      <xdr:colOff>3077229</xdr:colOff>
      <xdr:row>41</xdr:row>
      <xdr:rowOff>136466</xdr:rowOff>
    </xdr:to>
    <xdr:pic>
      <xdr:nvPicPr>
        <xdr:cNvPr id="8" name="Picture 7">
          <a:extLst>
            <a:ext uri="{FF2B5EF4-FFF2-40B4-BE49-F238E27FC236}">
              <a16:creationId xmlns:a16="http://schemas.microsoft.com/office/drawing/2014/main" id="{00000000-0008-0000-2B00-000008000000}"/>
            </a:ext>
          </a:extLst>
        </xdr:cNvPr>
        <xdr:cNvPicPr>
          <a:picLocks noChangeAspect="1"/>
        </xdr:cNvPicPr>
      </xdr:nvPicPr>
      <xdr:blipFill>
        <a:blip xmlns:r="http://schemas.openxmlformats.org/officeDocument/2006/relationships" r:embed="rId3"/>
        <a:stretch>
          <a:fillRect/>
        </a:stretch>
      </xdr:blipFill>
      <xdr:spPr>
        <a:xfrm>
          <a:off x="9877425" y="2886075"/>
          <a:ext cx="4923809" cy="5552381"/>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C00-000002000000}"/>
            </a:ext>
          </a:extLst>
        </xdr:cNvPr>
        <xdr:cNvSpPr txBox="1"/>
      </xdr:nvSpPr>
      <xdr:spPr>
        <a:xfrm>
          <a:off x="171450" y="95250"/>
          <a:ext cx="16668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342900</xdr:colOff>
      <xdr:row>2</xdr:row>
      <xdr:rowOff>209551</xdr:rowOff>
    </xdr:from>
    <xdr:to>
      <xdr:col>10</xdr:col>
      <xdr:colOff>342900</xdr:colOff>
      <xdr:row>10</xdr:row>
      <xdr:rowOff>18575</xdr:rowOff>
    </xdr:to>
    <xdr:pic>
      <xdr:nvPicPr>
        <xdr:cNvPr id="3" name="Picture 2" descr="Image result for manning rural referral hospital">
          <a:extLst>
            <a:ext uri="{FF2B5EF4-FFF2-40B4-BE49-F238E27FC236}">
              <a16:creationId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0" y="904876"/>
          <a:ext cx="1838325" cy="137874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495300</xdr:colOff>
      <xdr:row>20</xdr:row>
      <xdr:rowOff>9525</xdr:rowOff>
    </xdr:from>
    <xdr:to>
      <xdr:col>10</xdr:col>
      <xdr:colOff>495300</xdr:colOff>
      <xdr:row>49</xdr:row>
      <xdr:rowOff>37406</xdr:rowOff>
    </xdr:to>
    <xdr:pic>
      <xdr:nvPicPr>
        <xdr:cNvPr id="4" name="Picture 3">
          <a:extLst>
            <a:ext uri="{FF2B5EF4-FFF2-40B4-BE49-F238E27FC236}">
              <a16:creationId xmlns:a16="http://schemas.microsoft.com/office/drawing/2014/main" id="{00000000-0008-0000-2C00-000004000000}"/>
            </a:ext>
          </a:extLst>
        </xdr:cNvPr>
        <xdr:cNvPicPr>
          <a:picLocks noChangeAspect="1"/>
        </xdr:cNvPicPr>
      </xdr:nvPicPr>
      <xdr:blipFill>
        <a:blip xmlns:r="http://schemas.openxmlformats.org/officeDocument/2006/relationships" r:embed="rId3"/>
        <a:stretch>
          <a:fillRect/>
        </a:stretch>
      </xdr:blipFill>
      <xdr:spPr>
        <a:xfrm>
          <a:off x="8686800" y="10534650"/>
          <a:ext cx="4923809" cy="5552381"/>
        </a:xfrm>
        <a:prstGeom prst="rect">
          <a:avLst/>
        </a:prstGeom>
      </xdr:spPr>
    </xdr:pic>
    <xdr:clientData/>
  </xdr:twoCellAnchor>
  <xdr:twoCellAnchor editAs="oneCell">
    <xdr:from>
      <xdr:col>10</xdr:col>
      <xdr:colOff>123825</xdr:colOff>
      <xdr:row>0</xdr:row>
      <xdr:rowOff>66676</xdr:rowOff>
    </xdr:from>
    <xdr:to>
      <xdr:col>10</xdr:col>
      <xdr:colOff>1962150</xdr:colOff>
      <xdr:row>4</xdr:row>
      <xdr:rowOff>125255</xdr:rowOff>
    </xdr:to>
    <xdr:pic>
      <xdr:nvPicPr>
        <xdr:cNvPr id="8" name="Picture 7" descr="Image result for manning rural referral hospital">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34475" y="66676"/>
          <a:ext cx="1838325" cy="132540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9</xdr:row>
      <xdr:rowOff>180975</xdr:rowOff>
    </xdr:from>
    <xdr:to>
      <xdr:col>11</xdr:col>
      <xdr:colOff>2933084</xdr:colOff>
      <xdr:row>39</xdr:row>
      <xdr:rowOff>6926</xdr:rowOff>
    </xdr:to>
    <xdr:pic>
      <xdr:nvPicPr>
        <xdr:cNvPr id="9" name="Picture 8">
          <a:extLst>
            <a:ext uri="{FF2B5EF4-FFF2-40B4-BE49-F238E27FC236}">
              <a16:creationId xmlns:a16="http://schemas.microsoft.com/office/drawing/2014/main" id="{00000000-0008-0000-2C00-000009000000}"/>
            </a:ext>
          </a:extLst>
        </xdr:cNvPr>
        <xdr:cNvPicPr>
          <a:picLocks noChangeAspect="1"/>
        </xdr:cNvPicPr>
      </xdr:nvPicPr>
      <xdr:blipFill>
        <a:blip xmlns:r="http://schemas.openxmlformats.org/officeDocument/2006/relationships" r:embed="rId3"/>
        <a:stretch>
          <a:fillRect/>
        </a:stretch>
      </xdr:blipFill>
      <xdr:spPr>
        <a:xfrm>
          <a:off x="9658350" y="2209800"/>
          <a:ext cx="4923809" cy="5540951"/>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D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361950</xdr:colOff>
      <xdr:row>1</xdr:row>
      <xdr:rowOff>161926</xdr:rowOff>
    </xdr:from>
    <xdr:to>
      <xdr:col>10</xdr:col>
      <xdr:colOff>2198370</xdr:colOff>
      <xdr:row>8</xdr:row>
      <xdr:rowOff>160</xdr:rowOff>
    </xdr:to>
    <xdr:pic>
      <xdr:nvPicPr>
        <xdr:cNvPr id="9" name="Picture 8" descr="Image result for manning rural referral hospital">
          <a:extLst>
            <a:ext uri="{FF2B5EF4-FFF2-40B4-BE49-F238E27FC236}">
              <a16:creationId xmlns:a16="http://schemas.microsoft.com/office/drawing/2014/main" id="{00000000-0008-0000-2D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0075" y="61912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762000</xdr:colOff>
      <xdr:row>10</xdr:row>
      <xdr:rowOff>123825</xdr:rowOff>
    </xdr:from>
    <xdr:to>
      <xdr:col>11</xdr:col>
      <xdr:colOff>3114694</xdr:colOff>
      <xdr:row>39</xdr:row>
      <xdr:rowOff>151706</xdr:rowOff>
    </xdr:to>
    <xdr:pic>
      <xdr:nvPicPr>
        <xdr:cNvPr id="10" name="Picture 9">
          <a:extLst>
            <a:ext uri="{FF2B5EF4-FFF2-40B4-BE49-F238E27FC236}">
              <a16:creationId xmlns:a16="http://schemas.microsoft.com/office/drawing/2014/main" id="{00000000-0008-0000-2D00-00000A000000}"/>
            </a:ext>
          </a:extLst>
        </xdr:cNvPr>
        <xdr:cNvPicPr>
          <a:picLocks noChangeAspect="1"/>
        </xdr:cNvPicPr>
      </xdr:nvPicPr>
      <xdr:blipFill>
        <a:blip xmlns:r="http://schemas.openxmlformats.org/officeDocument/2006/relationships" r:embed="rId3"/>
        <a:stretch>
          <a:fillRect/>
        </a:stretch>
      </xdr:blipFill>
      <xdr:spPr>
        <a:xfrm>
          <a:off x="9144000" y="2457450"/>
          <a:ext cx="4923809" cy="5552381"/>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E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381000</xdr:colOff>
      <xdr:row>1</xdr:row>
      <xdr:rowOff>180976</xdr:rowOff>
    </xdr:from>
    <xdr:to>
      <xdr:col>11</xdr:col>
      <xdr:colOff>2216150</xdr:colOff>
      <xdr:row>8</xdr:row>
      <xdr:rowOff>10320</xdr:rowOff>
    </xdr:to>
    <xdr:pic>
      <xdr:nvPicPr>
        <xdr:cNvPr id="7" name="Picture 6" descr="Image result for manning rural referral hospital">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01200" y="63817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647700</xdr:colOff>
      <xdr:row>10</xdr:row>
      <xdr:rowOff>142875</xdr:rowOff>
    </xdr:from>
    <xdr:to>
      <xdr:col>12</xdr:col>
      <xdr:colOff>2990234</xdr:colOff>
      <xdr:row>39</xdr:row>
      <xdr:rowOff>170756</xdr:rowOff>
    </xdr:to>
    <xdr:pic>
      <xdr:nvPicPr>
        <xdr:cNvPr id="6" name="Picture 5">
          <a:extLst>
            <a:ext uri="{FF2B5EF4-FFF2-40B4-BE49-F238E27FC236}">
              <a16:creationId xmlns:a16="http://schemas.microsoft.com/office/drawing/2014/main" id="{00000000-0008-0000-2E00-000006000000}"/>
            </a:ext>
          </a:extLst>
        </xdr:cNvPr>
        <xdr:cNvPicPr>
          <a:picLocks noChangeAspect="1"/>
        </xdr:cNvPicPr>
      </xdr:nvPicPr>
      <xdr:blipFill>
        <a:blip xmlns:r="http://schemas.openxmlformats.org/officeDocument/2006/relationships" r:embed="rId3"/>
        <a:stretch>
          <a:fillRect/>
        </a:stretch>
      </xdr:blipFill>
      <xdr:spPr>
        <a:xfrm>
          <a:off x="9725025" y="2524125"/>
          <a:ext cx="4923809" cy="5552381"/>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F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381000</xdr:colOff>
      <xdr:row>1</xdr:row>
      <xdr:rowOff>180976</xdr:rowOff>
    </xdr:from>
    <xdr:to>
      <xdr:col>11</xdr:col>
      <xdr:colOff>381000</xdr:colOff>
      <xdr:row>8</xdr:row>
      <xdr:rowOff>169070</xdr:rowOff>
    </xdr:to>
    <xdr:pic>
      <xdr:nvPicPr>
        <xdr:cNvPr id="3" name="Picture 2" descr="Image result for manning rural referral hospital">
          <a:extLst>
            <a:ext uri="{FF2B5EF4-FFF2-40B4-BE49-F238E27FC236}">
              <a16:creationId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01200" y="63817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647700</xdr:colOff>
      <xdr:row>9</xdr:row>
      <xdr:rowOff>142875</xdr:rowOff>
    </xdr:from>
    <xdr:to>
      <xdr:col>11</xdr:col>
      <xdr:colOff>647700</xdr:colOff>
      <xdr:row>38</xdr:row>
      <xdr:rowOff>170756</xdr:rowOff>
    </xdr:to>
    <xdr:pic>
      <xdr:nvPicPr>
        <xdr:cNvPr id="4" name="Picture 3">
          <a:extLst>
            <a:ext uri="{FF2B5EF4-FFF2-40B4-BE49-F238E27FC236}">
              <a16:creationId xmlns:a16="http://schemas.microsoft.com/office/drawing/2014/main" id="{00000000-0008-0000-2F00-000004000000}"/>
            </a:ext>
          </a:extLst>
        </xdr:cNvPr>
        <xdr:cNvPicPr>
          <a:picLocks noChangeAspect="1"/>
        </xdr:cNvPicPr>
      </xdr:nvPicPr>
      <xdr:blipFill>
        <a:blip xmlns:r="http://schemas.openxmlformats.org/officeDocument/2006/relationships" r:embed="rId3"/>
        <a:stretch>
          <a:fillRect/>
        </a:stretch>
      </xdr:blipFill>
      <xdr:spPr>
        <a:xfrm>
          <a:off x="9867900" y="2476500"/>
          <a:ext cx="4923809" cy="5552381"/>
        </a:xfrm>
        <a:prstGeom prst="rect">
          <a:avLst/>
        </a:prstGeom>
      </xdr:spPr>
    </xdr:pic>
    <xdr:clientData/>
  </xdr:twoCellAnchor>
  <xdr:twoCellAnchor editAs="oneCell">
    <xdr:from>
      <xdr:col>11</xdr:col>
      <xdr:colOff>180975</xdr:colOff>
      <xdr:row>1</xdr:row>
      <xdr:rowOff>66675</xdr:rowOff>
    </xdr:from>
    <xdr:to>
      <xdr:col>11</xdr:col>
      <xdr:colOff>2019300</xdr:colOff>
      <xdr:row>7</xdr:row>
      <xdr:rowOff>83344</xdr:rowOff>
    </xdr:to>
    <xdr:pic>
      <xdr:nvPicPr>
        <xdr:cNvPr id="5" name="Picture 4" descr="Image result for manning rural referral hospital">
          <a:extLst>
            <a:ext uri="{FF2B5EF4-FFF2-40B4-BE49-F238E27FC236}">
              <a16:creationId xmlns:a16="http://schemas.microsoft.com/office/drawing/2014/main" id="{00000000-0008-0000-2F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01175" y="523875"/>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590550</xdr:colOff>
      <xdr:row>11</xdr:row>
      <xdr:rowOff>180975</xdr:rowOff>
    </xdr:from>
    <xdr:to>
      <xdr:col>12</xdr:col>
      <xdr:colOff>2933084</xdr:colOff>
      <xdr:row>41</xdr:row>
      <xdr:rowOff>18356</xdr:rowOff>
    </xdr:to>
    <xdr:pic>
      <xdr:nvPicPr>
        <xdr:cNvPr id="6" name="Picture 5">
          <a:extLst>
            <a:ext uri="{FF2B5EF4-FFF2-40B4-BE49-F238E27FC236}">
              <a16:creationId xmlns:a16="http://schemas.microsoft.com/office/drawing/2014/main" id="{00000000-0008-0000-2F00-000006000000}"/>
            </a:ext>
          </a:extLst>
        </xdr:cNvPr>
        <xdr:cNvPicPr>
          <a:picLocks noChangeAspect="1"/>
        </xdr:cNvPicPr>
      </xdr:nvPicPr>
      <xdr:blipFill>
        <a:blip xmlns:r="http://schemas.openxmlformats.org/officeDocument/2006/relationships" r:embed="rId3"/>
        <a:stretch>
          <a:fillRect/>
        </a:stretch>
      </xdr:blipFill>
      <xdr:spPr>
        <a:xfrm>
          <a:off x="8772525" y="2705100"/>
          <a:ext cx="4923809" cy="5552381"/>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0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361950</xdr:colOff>
      <xdr:row>1</xdr:row>
      <xdr:rowOff>85726</xdr:rowOff>
    </xdr:from>
    <xdr:to>
      <xdr:col>10</xdr:col>
      <xdr:colOff>2197100</xdr:colOff>
      <xdr:row>7</xdr:row>
      <xdr:rowOff>105570</xdr:rowOff>
    </xdr:to>
    <xdr:pic>
      <xdr:nvPicPr>
        <xdr:cNvPr id="9" name="Picture 8" descr="Image result for manning rural referral hospital">
          <a:extLst>
            <a:ext uri="{FF2B5EF4-FFF2-40B4-BE49-F238E27FC236}">
              <a16:creationId xmlns:a16="http://schemas.microsoft.com/office/drawing/2014/main" id="{00000000-0008-0000-3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58200" y="54292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533400</xdr:colOff>
      <xdr:row>8</xdr:row>
      <xdr:rowOff>161925</xdr:rowOff>
    </xdr:from>
    <xdr:to>
      <xdr:col>11</xdr:col>
      <xdr:colOff>2875934</xdr:colOff>
      <xdr:row>37</xdr:row>
      <xdr:rowOff>179011</xdr:rowOff>
    </xdr:to>
    <xdr:pic>
      <xdr:nvPicPr>
        <xdr:cNvPr id="10" name="Picture 9">
          <a:extLst>
            <a:ext uri="{FF2B5EF4-FFF2-40B4-BE49-F238E27FC236}">
              <a16:creationId xmlns:a16="http://schemas.microsoft.com/office/drawing/2014/main" id="{00000000-0008-0000-3000-00000A000000}"/>
            </a:ext>
          </a:extLst>
        </xdr:cNvPr>
        <xdr:cNvPicPr>
          <a:picLocks noChangeAspect="1"/>
        </xdr:cNvPicPr>
      </xdr:nvPicPr>
      <xdr:blipFill>
        <a:blip xmlns:r="http://schemas.openxmlformats.org/officeDocument/2006/relationships" r:embed="rId3"/>
        <a:stretch>
          <a:fillRect/>
        </a:stretch>
      </xdr:blipFill>
      <xdr:spPr>
        <a:xfrm>
          <a:off x="9210675" y="2114550"/>
          <a:ext cx="4923809" cy="5552381"/>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390525</xdr:colOff>
      <xdr:row>1</xdr:row>
      <xdr:rowOff>85726</xdr:rowOff>
    </xdr:from>
    <xdr:to>
      <xdr:col>10</xdr:col>
      <xdr:colOff>2228850</xdr:colOff>
      <xdr:row>7</xdr:row>
      <xdr:rowOff>105570</xdr:rowOff>
    </xdr:to>
    <xdr:pic>
      <xdr:nvPicPr>
        <xdr:cNvPr id="5" name="Picture 4" descr="Image result for manning rural referral hospital">
          <a:extLst>
            <a:ext uri="{FF2B5EF4-FFF2-40B4-BE49-F238E27FC236}">
              <a16:creationId xmlns:a16="http://schemas.microsoft.com/office/drawing/2014/main" id="{00000000-0008-0000-31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81001"/>
          <a:ext cx="1838325" cy="137874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695325</xdr:colOff>
      <xdr:row>10</xdr:row>
      <xdr:rowOff>0</xdr:rowOff>
    </xdr:from>
    <xdr:to>
      <xdr:col>11</xdr:col>
      <xdr:colOff>3041034</xdr:colOff>
      <xdr:row>39</xdr:row>
      <xdr:rowOff>31056</xdr:rowOff>
    </xdr:to>
    <xdr:pic>
      <xdr:nvPicPr>
        <xdr:cNvPr id="6" name="Picture 5">
          <a:extLst>
            <a:ext uri="{FF2B5EF4-FFF2-40B4-BE49-F238E27FC236}">
              <a16:creationId xmlns:a16="http://schemas.microsoft.com/office/drawing/2014/main" id="{00000000-0008-0000-3100-000006000000}"/>
            </a:ext>
          </a:extLst>
        </xdr:cNvPr>
        <xdr:cNvPicPr>
          <a:picLocks noChangeAspect="1"/>
        </xdr:cNvPicPr>
      </xdr:nvPicPr>
      <xdr:blipFill>
        <a:blip xmlns:r="http://schemas.openxmlformats.org/officeDocument/2006/relationships" r:embed="rId3"/>
        <a:stretch>
          <a:fillRect/>
        </a:stretch>
      </xdr:blipFill>
      <xdr:spPr>
        <a:xfrm>
          <a:off x="9544050" y="2609850"/>
          <a:ext cx="4923809" cy="5552381"/>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2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390525</xdr:colOff>
      <xdr:row>1</xdr:row>
      <xdr:rowOff>85726</xdr:rowOff>
    </xdr:from>
    <xdr:to>
      <xdr:col>10</xdr:col>
      <xdr:colOff>2228850</xdr:colOff>
      <xdr:row>7</xdr:row>
      <xdr:rowOff>105570</xdr:rowOff>
    </xdr:to>
    <xdr:pic>
      <xdr:nvPicPr>
        <xdr:cNvPr id="5" name="Picture 4" descr="Image result for manning rural referral hospital">
          <a:extLst>
            <a:ext uri="{FF2B5EF4-FFF2-40B4-BE49-F238E27FC236}">
              <a16:creationId xmlns:a16="http://schemas.microsoft.com/office/drawing/2014/main" id="{00000000-0008-0000-32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81001"/>
          <a:ext cx="1838325" cy="137874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276225</xdr:colOff>
      <xdr:row>10</xdr:row>
      <xdr:rowOff>180975</xdr:rowOff>
    </xdr:from>
    <xdr:to>
      <xdr:col>11</xdr:col>
      <xdr:colOff>2621934</xdr:colOff>
      <xdr:row>40</xdr:row>
      <xdr:rowOff>18356</xdr:rowOff>
    </xdr:to>
    <xdr:pic>
      <xdr:nvPicPr>
        <xdr:cNvPr id="6" name="Picture 5">
          <a:extLst>
            <a:ext uri="{FF2B5EF4-FFF2-40B4-BE49-F238E27FC236}">
              <a16:creationId xmlns:a16="http://schemas.microsoft.com/office/drawing/2014/main" id="{00000000-0008-0000-3200-000006000000}"/>
            </a:ext>
          </a:extLst>
        </xdr:cNvPr>
        <xdr:cNvPicPr>
          <a:picLocks noChangeAspect="1"/>
        </xdr:cNvPicPr>
      </xdr:nvPicPr>
      <xdr:blipFill>
        <a:blip xmlns:r="http://schemas.openxmlformats.org/officeDocument/2006/relationships" r:embed="rId3"/>
        <a:stretch>
          <a:fillRect/>
        </a:stretch>
      </xdr:blipFill>
      <xdr:spPr>
        <a:xfrm>
          <a:off x="276225" y="2238375"/>
          <a:ext cx="4923809" cy="5552381"/>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419100</xdr:colOff>
      <xdr:row>1</xdr:row>
      <xdr:rowOff>152401</xdr:rowOff>
    </xdr:from>
    <xdr:to>
      <xdr:col>11</xdr:col>
      <xdr:colOff>2257425</xdr:colOff>
      <xdr:row>7</xdr:row>
      <xdr:rowOff>169070</xdr:rowOff>
    </xdr:to>
    <xdr:pic>
      <xdr:nvPicPr>
        <xdr:cNvPr id="5" name="Picture 4" descr="Image result for manning rural referral hospital">
          <a:extLst>
            <a:ext uri="{FF2B5EF4-FFF2-40B4-BE49-F238E27FC236}">
              <a16:creationId xmlns:a16="http://schemas.microsoft.com/office/drawing/2014/main" id="{00000000-0008-0000-3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29775" y="609601"/>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590550</xdr:colOff>
      <xdr:row>9</xdr:row>
      <xdr:rowOff>0</xdr:rowOff>
    </xdr:from>
    <xdr:to>
      <xdr:col>12</xdr:col>
      <xdr:colOff>2933084</xdr:colOff>
      <xdr:row>38</xdr:row>
      <xdr:rowOff>27881</xdr:rowOff>
    </xdr:to>
    <xdr:pic>
      <xdr:nvPicPr>
        <xdr:cNvPr id="6" name="Picture 5">
          <a:extLst>
            <a:ext uri="{FF2B5EF4-FFF2-40B4-BE49-F238E27FC236}">
              <a16:creationId xmlns:a16="http://schemas.microsoft.com/office/drawing/2014/main" id="{00000000-0008-0000-3300-000006000000}"/>
            </a:ext>
          </a:extLst>
        </xdr:cNvPr>
        <xdr:cNvPicPr>
          <a:picLocks noChangeAspect="1"/>
        </xdr:cNvPicPr>
      </xdr:nvPicPr>
      <xdr:blipFill>
        <a:blip xmlns:r="http://schemas.openxmlformats.org/officeDocument/2006/relationships" r:embed="rId3"/>
        <a:stretch>
          <a:fillRect/>
        </a:stretch>
      </xdr:blipFill>
      <xdr:spPr>
        <a:xfrm>
          <a:off x="9801225" y="2476500"/>
          <a:ext cx="4923809" cy="5552381"/>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4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419101</xdr:colOff>
      <xdr:row>2</xdr:row>
      <xdr:rowOff>238127</xdr:rowOff>
    </xdr:from>
    <xdr:to>
      <xdr:col>11</xdr:col>
      <xdr:colOff>419101</xdr:colOff>
      <xdr:row>10</xdr:row>
      <xdr:rowOff>29777</xdr:rowOff>
    </xdr:to>
    <xdr:pic>
      <xdr:nvPicPr>
        <xdr:cNvPr id="3" name="Picture 2" descr="Image result for manning rural referral hospital">
          <a:extLst>
            <a:ext uri="{FF2B5EF4-FFF2-40B4-BE49-F238E27FC236}">
              <a16:creationId xmlns:a16="http://schemas.microsoft.com/office/drawing/2014/main" id="{00000000-0008-0000-3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53451" y="933452"/>
          <a:ext cx="1295399" cy="12997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723900</xdr:colOff>
      <xdr:row>60</xdr:row>
      <xdr:rowOff>9525</xdr:rowOff>
    </xdr:from>
    <xdr:to>
      <xdr:col>11</xdr:col>
      <xdr:colOff>723900</xdr:colOff>
      <xdr:row>89</xdr:row>
      <xdr:rowOff>37406</xdr:rowOff>
    </xdr:to>
    <xdr:pic>
      <xdr:nvPicPr>
        <xdr:cNvPr id="4" name="Picture 3">
          <a:extLst>
            <a:ext uri="{FF2B5EF4-FFF2-40B4-BE49-F238E27FC236}">
              <a16:creationId xmlns:a16="http://schemas.microsoft.com/office/drawing/2014/main" id="{00000000-0008-0000-3400-000004000000}"/>
            </a:ext>
          </a:extLst>
        </xdr:cNvPr>
        <xdr:cNvPicPr>
          <a:picLocks noChangeAspect="1"/>
        </xdr:cNvPicPr>
      </xdr:nvPicPr>
      <xdr:blipFill>
        <a:blip xmlns:r="http://schemas.openxmlformats.org/officeDocument/2006/relationships" r:embed="rId3"/>
        <a:stretch>
          <a:fillRect/>
        </a:stretch>
      </xdr:blipFill>
      <xdr:spPr>
        <a:xfrm>
          <a:off x="8858250" y="11972925"/>
          <a:ext cx="4923809" cy="5552381"/>
        </a:xfrm>
        <a:prstGeom prst="rect">
          <a:avLst/>
        </a:prstGeom>
      </xdr:spPr>
    </xdr:pic>
    <xdr:clientData/>
  </xdr:twoCellAnchor>
  <xdr:twoCellAnchor editAs="oneCell">
    <xdr:from>
      <xdr:col>11</xdr:col>
      <xdr:colOff>457200</xdr:colOff>
      <xdr:row>1</xdr:row>
      <xdr:rowOff>114301</xdr:rowOff>
    </xdr:from>
    <xdr:to>
      <xdr:col>11</xdr:col>
      <xdr:colOff>2295525</xdr:colOff>
      <xdr:row>7</xdr:row>
      <xdr:rowOff>130970</xdr:rowOff>
    </xdr:to>
    <xdr:pic>
      <xdr:nvPicPr>
        <xdr:cNvPr id="7" name="Picture 6" descr="Image result for manning rural referral hospital">
          <a:extLst>
            <a:ext uri="{FF2B5EF4-FFF2-40B4-BE49-F238E27FC236}">
              <a16:creationId xmlns:a16="http://schemas.microsoft.com/office/drawing/2014/main" id="{00000000-0008-0000-34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67875" y="571501"/>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533400</xdr:colOff>
      <xdr:row>10</xdr:row>
      <xdr:rowOff>133350</xdr:rowOff>
    </xdr:from>
    <xdr:to>
      <xdr:col>12</xdr:col>
      <xdr:colOff>2875934</xdr:colOff>
      <xdr:row>39</xdr:row>
      <xdr:rowOff>161231</xdr:rowOff>
    </xdr:to>
    <xdr:pic>
      <xdr:nvPicPr>
        <xdr:cNvPr id="8" name="Picture 7">
          <a:extLst>
            <a:ext uri="{FF2B5EF4-FFF2-40B4-BE49-F238E27FC236}">
              <a16:creationId xmlns:a16="http://schemas.microsoft.com/office/drawing/2014/main" id="{00000000-0008-0000-3400-000008000000}"/>
            </a:ext>
          </a:extLst>
        </xdr:cNvPr>
        <xdr:cNvPicPr>
          <a:picLocks noChangeAspect="1"/>
        </xdr:cNvPicPr>
      </xdr:nvPicPr>
      <xdr:blipFill>
        <a:blip xmlns:r="http://schemas.openxmlformats.org/officeDocument/2006/relationships" r:embed="rId3"/>
        <a:stretch>
          <a:fillRect/>
        </a:stretch>
      </xdr:blipFill>
      <xdr:spPr>
        <a:xfrm>
          <a:off x="9744075" y="2466975"/>
          <a:ext cx="4923809" cy="5552381"/>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5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419101</xdr:colOff>
      <xdr:row>2</xdr:row>
      <xdr:rowOff>238127</xdr:rowOff>
    </xdr:from>
    <xdr:to>
      <xdr:col>11</xdr:col>
      <xdr:colOff>419101</xdr:colOff>
      <xdr:row>10</xdr:row>
      <xdr:rowOff>90102</xdr:rowOff>
    </xdr:to>
    <xdr:pic>
      <xdr:nvPicPr>
        <xdr:cNvPr id="3" name="Picture 2" descr="Image result for manning rural referral hospital">
          <a:extLst>
            <a:ext uri="{FF2B5EF4-FFF2-40B4-BE49-F238E27FC236}">
              <a16:creationId xmlns:a16="http://schemas.microsoft.com/office/drawing/2014/main" id="{00000000-0008-0000-3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29776" y="933452"/>
          <a:ext cx="0" cy="13664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723900</xdr:colOff>
      <xdr:row>55</xdr:row>
      <xdr:rowOff>9525</xdr:rowOff>
    </xdr:from>
    <xdr:to>
      <xdr:col>11</xdr:col>
      <xdr:colOff>723900</xdr:colOff>
      <xdr:row>84</xdr:row>
      <xdr:rowOff>37406</xdr:rowOff>
    </xdr:to>
    <xdr:pic>
      <xdr:nvPicPr>
        <xdr:cNvPr id="4" name="Picture 3">
          <a:extLst>
            <a:ext uri="{FF2B5EF4-FFF2-40B4-BE49-F238E27FC236}">
              <a16:creationId xmlns:a16="http://schemas.microsoft.com/office/drawing/2014/main" id="{00000000-0008-0000-3500-000004000000}"/>
            </a:ext>
          </a:extLst>
        </xdr:cNvPr>
        <xdr:cNvPicPr>
          <a:picLocks noChangeAspect="1"/>
        </xdr:cNvPicPr>
      </xdr:nvPicPr>
      <xdr:blipFill>
        <a:blip xmlns:r="http://schemas.openxmlformats.org/officeDocument/2006/relationships" r:embed="rId3"/>
        <a:stretch>
          <a:fillRect/>
        </a:stretch>
      </xdr:blipFill>
      <xdr:spPr>
        <a:xfrm>
          <a:off x="9934575" y="11972925"/>
          <a:ext cx="0" cy="5552381"/>
        </a:xfrm>
        <a:prstGeom prst="rect">
          <a:avLst/>
        </a:prstGeom>
      </xdr:spPr>
    </xdr:pic>
    <xdr:clientData/>
  </xdr:twoCellAnchor>
  <xdr:twoCellAnchor editAs="oneCell">
    <xdr:from>
      <xdr:col>11</xdr:col>
      <xdr:colOff>371475</xdr:colOff>
      <xdr:row>2</xdr:row>
      <xdr:rowOff>66675</xdr:rowOff>
    </xdr:from>
    <xdr:to>
      <xdr:col>11</xdr:col>
      <xdr:colOff>371475</xdr:colOff>
      <xdr:row>11</xdr:row>
      <xdr:rowOff>98063</xdr:rowOff>
    </xdr:to>
    <xdr:pic>
      <xdr:nvPicPr>
        <xdr:cNvPr id="5" name="Picture 4">
          <a:extLst>
            <a:ext uri="{FF2B5EF4-FFF2-40B4-BE49-F238E27FC236}">
              <a16:creationId xmlns:a16="http://schemas.microsoft.com/office/drawing/2014/main" id="{00000000-0008-0000-3500-000005000000}"/>
            </a:ext>
          </a:extLst>
        </xdr:cNvPr>
        <xdr:cNvPicPr>
          <a:picLocks noChangeAspect="1"/>
        </xdr:cNvPicPr>
      </xdr:nvPicPr>
      <xdr:blipFill>
        <a:blip xmlns:r="http://schemas.openxmlformats.org/officeDocument/2006/relationships" r:embed="rId4"/>
        <a:stretch>
          <a:fillRect/>
        </a:stretch>
      </xdr:blipFill>
      <xdr:spPr>
        <a:xfrm>
          <a:off x="9582150" y="762000"/>
          <a:ext cx="1688738" cy="1688738"/>
        </a:xfrm>
        <a:prstGeom prst="rect">
          <a:avLst/>
        </a:prstGeom>
      </xdr:spPr>
    </xdr:pic>
    <xdr:clientData/>
  </xdr:twoCellAnchor>
  <xdr:twoCellAnchor editAs="oneCell">
    <xdr:from>
      <xdr:col>11</xdr:col>
      <xdr:colOff>390525</xdr:colOff>
      <xdr:row>1</xdr:row>
      <xdr:rowOff>85726</xdr:rowOff>
    </xdr:from>
    <xdr:to>
      <xdr:col>11</xdr:col>
      <xdr:colOff>2228850</xdr:colOff>
      <xdr:row>7</xdr:row>
      <xdr:rowOff>102395</xdr:rowOff>
    </xdr:to>
    <xdr:pic>
      <xdr:nvPicPr>
        <xdr:cNvPr id="7" name="Picture 6" descr="Image result for manning rural referral hospital">
          <a:extLst>
            <a:ext uri="{FF2B5EF4-FFF2-40B4-BE49-F238E27FC236}">
              <a16:creationId xmlns:a16="http://schemas.microsoft.com/office/drawing/2014/main" id="{00000000-0008-0000-3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81001"/>
          <a:ext cx="1838325" cy="137874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523875</xdr:colOff>
      <xdr:row>10</xdr:row>
      <xdr:rowOff>104775</xdr:rowOff>
    </xdr:from>
    <xdr:to>
      <xdr:col>12</xdr:col>
      <xdr:colOff>2866409</xdr:colOff>
      <xdr:row>39</xdr:row>
      <xdr:rowOff>132656</xdr:rowOff>
    </xdr:to>
    <xdr:pic>
      <xdr:nvPicPr>
        <xdr:cNvPr id="8" name="Picture 7">
          <a:extLst>
            <a:ext uri="{FF2B5EF4-FFF2-40B4-BE49-F238E27FC236}">
              <a16:creationId xmlns:a16="http://schemas.microsoft.com/office/drawing/2014/main" id="{00000000-0008-0000-3500-000008000000}"/>
            </a:ext>
          </a:extLst>
        </xdr:cNvPr>
        <xdr:cNvPicPr>
          <a:picLocks noChangeAspect="1"/>
        </xdr:cNvPicPr>
      </xdr:nvPicPr>
      <xdr:blipFill>
        <a:blip xmlns:r="http://schemas.openxmlformats.org/officeDocument/2006/relationships" r:embed="rId3"/>
        <a:stretch>
          <a:fillRect/>
        </a:stretch>
      </xdr:blipFill>
      <xdr:spPr>
        <a:xfrm>
          <a:off x="9734550" y="2486025"/>
          <a:ext cx="4923809" cy="5552381"/>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6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419101</xdr:colOff>
      <xdr:row>2</xdr:row>
      <xdr:rowOff>238127</xdr:rowOff>
    </xdr:from>
    <xdr:to>
      <xdr:col>10</xdr:col>
      <xdr:colOff>419101</xdr:colOff>
      <xdr:row>10</xdr:row>
      <xdr:rowOff>102802</xdr:rowOff>
    </xdr:to>
    <xdr:pic>
      <xdr:nvPicPr>
        <xdr:cNvPr id="3" name="Picture 2" descr="Image result for manning rural referral hospital">
          <a:extLst>
            <a:ext uri="{FF2B5EF4-FFF2-40B4-BE49-F238E27FC236}">
              <a16:creationId xmlns:a16="http://schemas.microsoft.com/office/drawing/2014/main" id="{00000000-0008-0000-3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48801" y="990602"/>
          <a:ext cx="0" cy="1433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723900</xdr:colOff>
      <xdr:row>52</xdr:row>
      <xdr:rowOff>9525</xdr:rowOff>
    </xdr:from>
    <xdr:to>
      <xdr:col>10</xdr:col>
      <xdr:colOff>723900</xdr:colOff>
      <xdr:row>81</xdr:row>
      <xdr:rowOff>37406</xdr:rowOff>
    </xdr:to>
    <xdr:pic>
      <xdr:nvPicPr>
        <xdr:cNvPr id="4" name="Picture 3">
          <a:extLst>
            <a:ext uri="{FF2B5EF4-FFF2-40B4-BE49-F238E27FC236}">
              <a16:creationId xmlns:a16="http://schemas.microsoft.com/office/drawing/2014/main" id="{00000000-0008-0000-3600-000004000000}"/>
            </a:ext>
          </a:extLst>
        </xdr:cNvPr>
        <xdr:cNvPicPr>
          <a:picLocks noChangeAspect="1"/>
        </xdr:cNvPicPr>
      </xdr:nvPicPr>
      <xdr:blipFill>
        <a:blip xmlns:r="http://schemas.openxmlformats.org/officeDocument/2006/relationships" r:embed="rId3"/>
        <a:stretch>
          <a:fillRect/>
        </a:stretch>
      </xdr:blipFill>
      <xdr:spPr>
        <a:xfrm>
          <a:off x="9753600" y="12211050"/>
          <a:ext cx="0" cy="5552381"/>
        </a:xfrm>
        <a:prstGeom prst="rect">
          <a:avLst/>
        </a:prstGeom>
      </xdr:spPr>
    </xdr:pic>
    <xdr:clientData/>
  </xdr:twoCellAnchor>
  <xdr:twoCellAnchor editAs="oneCell">
    <xdr:from>
      <xdr:col>10</xdr:col>
      <xdr:colOff>371475</xdr:colOff>
      <xdr:row>2</xdr:row>
      <xdr:rowOff>66675</xdr:rowOff>
    </xdr:from>
    <xdr:to>
      <xdr:col>10</xdr:col>
      <xdr:colOff>374650</xdr:colOff>
      <xdr:row>11</xdr:row>
      <xdr:rowOff>155213</xdr:rowOff>
    </xdr:to>
    <xdr:pic>
      <xdr:nvPicPr>
        <xdr:cNvPr id="5" name="Picture 4">
          <a:extLst>
            <a:ext uri="{FF2B5EF4-FFF2-40B4-BE49-F238E27FC236}">
              <a16:creationId xmlns:a16="http://schemas.microsoft.com/office/drawing/2014/main" id="{00000000-0008-0000-3600-000005000000}"/>
            </a:ext>
          </a:extLst>
        </xdr:cNvPr>
        <xdr:cNvPicPr>
          <a:picLocks noChangeAspect="1"/>
        </xdr:cNvPicPr>
      </xdr:nvPicPr>
      <xdr:blipFill>
        <a:blip xmlns:r="http://schemas.openxmlformats.org/officeDocument/2006/relationships" r:embed="rId4"/>
        <a:stretch>
          <a:fillRect/>
        </a:stretch>
      </xdr:blipFill>
      <xdr:spPr>
        <a:xfrm>
          <a:off x="9401175" y="819150"/>
          <a:ext cx="0" cy="1803038"/>
        </a:xfrm>
        <a:prstGeom prst="rect">
          <a:avLst/>
        </a:prstGeom>
      </xdr:spPr>
    </xdr:pic>
    <xdr:clientData/>
  </xdr:twoCellAnchor>
  <xdr:twoCellAnchor editAs="oneCell">
    <xdr:from>
      <xdr:col>10</xdr:col>
      <xdr:colOff>390525</xdr:colOff>
      <xdr:row>1</xdr:row>
      <xdr:rowOff>85726</xdr:rowOff>
    </xdr:from>
    <xdr:to>
      <xdr:col>10</xdr:col>
      <xdr:colOff>393700</xdr:colOff>
      <xdr:row>8</xdr:row>
      <xdr:rowOff>73820</xdr:rowOff>
    </xdr:to>
    <xdr:pic>
      <xdr:nvPicPr>
        <xdr:cNvPr id="6" name="Picture 5" descr="Image result for manning rural referral hospital">
          <a:extLst>
            <a:ext uri="{FF2B5EF4-FFF2-40B4-BE49-F238E27FC236}">
              <a16:creationId xmlns:a16="http://schemas.microsoft.com/office/drawing/2014/main" id="{00000000-0008-0000-3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20225" y="54292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523875</xdr:colOff>
      <xdr:row>4</xdr:row>
      <xdr:rowOff>0</xdr:rowOff>
    </xdr:from>
    <xdr:to>
      <xdr:col>10</xdr:col>
      <xdr:colOff>527050</xdr:colOff>
      <xdr:row>32</xdr:row>
      <xdr:rowOff>170756</xdr:rowOff>
    </xdr:to>
    <xdr:pic>
      <xdr:nvPicPr>
        <xdr:cNvPr id="7" name="Picture 6">
          <a:extLst>
            <a:ext uri="{FF2B5EF4-FFF2-40B4-BE49-F238E27FC236}">
              <a16:creationId xmlns:a16="http://schemas.microsoft.com/office/drawing/2014/main" id="{00000000-0008-0000-3600-000007000000}"/>
            </a:ext>
          </a:extLst>
        </xdr:cNvPr>
        <xdr:cNvPicPr>
          <a:picLocks noChangeAspect="1"/>
        </xdr:cNvPicPr>
      </xdr:nvPicPr>
      <xdr:blipFill>
        <a:blip xmlns:r="http://schemas.openxmlformats.org/officeDocument/2006/relationships" r:embed="rId3"/>
        <a:stretch>
          <a:fillRect/>
        </a:stretch>
      </xdr:blipFill>
      <xdr:spPr>
        <a:xfrm>
          <a:off x="9553575" y="2486025"/>
          <a:ext cx="4923809" cy="5552381"/>
        </a:xfrm>
        <a:prstGeom prst="rect">
          <a:avLst/>
        </a:prstGeom>
      </xdr:spPr>
    </xdr:pic>
    <xdr:clientData/>
  </xdr:twoCellAnchor>
  <xdr:twoCellAnchor editAs="oneCell">
    <xdr:from>
      <xdr:col>10</xdr:col>
      <xdr:colOff>361950</xdr:colOff>
      <xdr:row>1</xdr:row>
      <xdr:rowOff>57150</xdr:rowOff>
    </xdr:from>
    <xdr:to>
      <xdr:col>10</xdr:col>
      <xdr:colOff>2197100</xdr:colOff>
      <xdr:row>7</xdr:row>
      <xdr:rowOff>73819</xdr:rowOff>
    </xdr:to>
    <xdr:pic>
      <xdr:nvPicPr>
        <xdr:cNvPr id="8" name="Picture 7" descr="Image result for manning rural referral hospital">
          <a:extLst>
            <a:ext uri="{FF2B5EF4-FFF2-40B4-BE49-F238E27FC236}">
              <a16:creationId xmlns:a16="http://schemas.microsoft.com/office/drawing/2014/main" id="{00000000-0008-0000-36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62950" y="514350"/>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647700</xdr:colOff>
      <xdr:row>13</xdr:row>
      <xdr:rowOff>57150</xdr:rowOff>
    </xdr:from>
    <xdr:to>
      <xdr:col>11</xdr:col>
      <xdr:colOff>2990234</xdr:colOff>
      <xdr:row>42</xdr:row>
      <xdr:rowOff>88206</xdr:rowOff>
    </xdr:to>
    <xdr:pic>
      <xdr:nvPicPr>
        <xdr:cNvPr id="9" name="Picture 8">
          <a:extLst>
            <a:ext uri="{FF2B5EF4-FFF2-40B4-BE49-F238E27FC236}">
              <a16:creationId xmlns:a16="http://schemas.microsoft.com/office/drawing/2014/main" id="{00000000-0008-0000-3600-000009000000}"/>
            </a:ext>
          </a:extLst>
        </xdr:cNvPr>
        <xdr:cNvPicPr>
          <a:picLocks noChangeAspect="1"/>
        </xdr:cNvPicPr>
      </xdr:nvPicPr>
      <xdr:blipFill>
        <a:blip xmlns:r="http://schemas.openxmlformats.org/officeDocument/2006/relationships" r:embed="rId3"/>
        <a:stretch>
          <a:fillRect/>
        </a:stretch>
      </xdr:blipFill>
      <xdr:spPr>
        <a:xfrm>
          <a:off x="8648700" y="3152775"/>
          <a:ext cx="4923809" cy="5552381"/>
        </a:xfrm>
        <a:prstGeom prst="rect">
          <a:avLst/>
        </a:prstGeom>
      </xdr:spPr>
    </xdr:pic>
    <xdr:clientData/>
  </xdr:twoCellAnchor>
  <xdr:twoCellAnchor editAs="oneCell">
    <xdr:from>
      <xdr:col>10</xdr:col>
      <xdr:colOff>419101</xdr:colOff>
      <xdr:row>2</xdr:row>
      <xdr:rowOff>238127</xdr:rowOff>
    </xdr:from>
    <xdr:to>
      <xdr:col>10</xdr:col>
      <xdr:colOff>419101</xdr:colOff>
      <xdr:row>10</xdr:row>
      <xdr:rowOff>86927</xdr:rowOff>
    </xdr:to>
    <xdr:pic>
      <xdr:nvPicPr>
        <xdr:cNvPr id="10" name="Picture 9" descr="Image result for manning rural referral hospital">
          <a:extLst>
            <a:ext uri="{FF2B5EF4-FFF2-40B4-BE49-F238E27FC236}">
              <a16:creationId xmlns:a16="http://schemas.microsoft.com/office/drawing/2014/main" id="{00000000-0008-0000-36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01301" y="990602"/>
          <a:ext cx="0" cy="1433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9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66675</xdr:colOff>
      <xdr:row>1</xdr:row>
      <xdr:rowOff>0</xdr:rowOff>
    </xdr:from>
    <xdr:to>
      <xdr:col>11</xdr:col>
      <xdr:colOff>66675</xdr:colOff>
      <xdr:row>7</xdr:row>
      <xdr:rowOff>9525</xdr:rowOff>
    </xdr:to>
    <xdr:pic>
      <xdr:nvPicPr>
        <xdr:cNvPr id="3" name="Picture 2">
          <a:extLst>
            <a:ext uri="{FF2B5EF4-FFF2-40B4-BE49-F238E27FC236}">
              <a16:creationId xmlns:a16="http://schemas.microsoft.com/office/drawing/2014/main" id="{00000000-0008-0000-2900-000003000000}"/>
            </a:ext>
          </a:extLst>
        </xdr:cNvPr>
        <xdr:cNvPicPr>
          <a:picLocks noChangeAspect="1"/>
        </xdr:cNvPicPr>
      </xdr:nvPicPr>
      <xdr:blipFill>
        <a:blip xmlns:r="http://schemas.openxmlformats.org/officeDocument/2006/relationships" r:embed="rId2"/>
        <a:stretch>
          <a:fillRect/>
        </a:stretch>
      </xdr:blipFill>
      <xdr:spPr>
        <a:xfrm>
          <a:off x="11353800" y="457200"/>
          <a:ext cx="0" cy="1685925"/>
        </a:xfrm>
        <a:prstGeom prst="rect">
          <a:avLst/>
        </a:prstGeom>
      </xdr:spPr>
    </xdr:pic>
    <xdr:clientData/>
  </xdr:twoCellAnchor>
  <xdr:twoCellAnchor editAs="oneCell">
    <xdr:from>
      <xdr:col>11</xdr:col>
      <xdr:colOff>578854</xdr:colOff>
      <xdr:row>13</xdr:row>
      <xdr:rowOff>38100</xdr:rowOff>
    </xdr:from>
    <xdr:to>
      <xdr:col>11</xdr:col>
      <xdr:colOff>585204</xdr:colOff>
      <xdr:row>45</xdr:row>
      <xdr:rowOff>149225</xdr:rowOff>
    </xdr:to>
    <xdr:pic>
      <xdr:nvPicPr>
        <xdr:cNvPr id="4" name="Picture 3">
          <a:extLst>
            <a:ext uri="{FF2B5EF4-FFF2-40B4-BE49-F238E27FC236}">
              <a16:creationId xmlns:a16="http://schemas.microsoft.com/office/drawing/2014/main" id="{00000000-0008-0000-2900-000004000000}"/>
            </a:ext>
          </a:extLst>
        </xdr:cNvPr>
        <xdr:cNvPicPr>
          <a:picLocks noChangeAspect="1"/>
        </xdr:cNvPicPr>
      </xdr:nvPicPr>
      <xdr:blipFill>
        <a:blip xmlns:r="http://schemas.openxmlformats.org/officeDocument/2006/relationships" r:embed="rId3"/>
        <a:stretch>
          <a:fillRect/>
        </a:stretch>
      </xdr:blipFill>
      <xdr:spPr>
        <a:xfrm>
          <a:off x="11865979" y="2943225"/>
          <a:ext cx="0" cy="6286500"/>
        </a:xfrm>
        <a:prstGeom prst="rect">
          <a:avLst/>
        </a:prstGeom>
      </xdr:spPr>
    </xdr:pic>
    <xdr:clientData/>
  </xdr:twoCellAnchor>
  <xdr:twoCellAnchor editAs="oneCell">
    <xdr:from>
      <xdr:col>11</xdr:col>
      <xdr:colOff>409575</xdr:colOff>
      <xdr:row>11</xdr:row>
      <xdr:rowOff>66675</xdr:rowOff>
    </xdr:from>
    <xdr:to>
      <xdr:col>11</xdr:col>
      <xdr:colOff>409575</xdr:colOff>
      <xdr:row>45</xdr:row>
      <xdr:rowOff>142046</xdr:rowOff>
    </xdr:to>
    <xdr:pic>
      <xdr:nvPicPr>
        <xdr:cNvPr id="5" name="Picture 4">
          <a:extLst>
            <a:ext uri="{FF2B5EF4-FFF2-40B4-BE49-F238E27FC236}">
              <a16:creationId xmlns:a16="http://schemas.microsoft.com/office/drawing/2014/main" id="{00000000-0008-0000-2900-000005000000}"/>
            </a:ext>
          </a:extLst>
        </xdr:cNvPr>
        <xdr:cNvPicPr>
          <a:picLocks noChangeAspect="1"/>
        </xdr:cNvPicPr>
      </xdr:nvPicPr>
      <xdr:blipFill>
        <a:blip xmlns:r="http://schemas.openxmlformats.org/officeDocument/2006/relationships" r:embed="rId4"/>
        <a:stretch>
          <a:fillRect/>
        </a:stretch>
      </xdr:blipFill>
      <xdr:spPr>
        <a:xfrm>
          <a:off x="11696700" y="2590800"/>
          <a:ext cx="5457143" cy="6628571"/>
        </a:xfrm>
        <a:prstGeom prst="rect">
          <a:avLst/>
        </a:prstGeom>
      </xdr:spPr>
    </xdr:pic>
    <xdr:clientData/>
  </xdr:twoCellAnchor>
  <xdr:twoCellAnchor editAs="oneCell">
    <xdr:from>
      <xdr:col>11</xdr:col>
      <xdr:colOff>228601</xdr:colOff>
      <xdr:row>1</xdr:row>
      <xdr:rowOff>28576</xdr:rowOff>
    </xdr:from>
    <xdr:to>
      <xdr:col>11</xdr:col>
      <xdr:colOff>228601</xdr:colOff>
      <xdr:row>6</xdr:row>
      <xdr:rowOff>19051</xdr:rowOff>
    </xdr:to>
    <xdr:pic>
      <xdr:nvPicPr>
        <xdr:cNvPr id="6" name="Picture 5" descr="Kurri Kurri Hospital in lockdown with gunman on the loose | Daily Mail  Online">
          <a:extLst>
            <a:ext uri="{FF2B5EF4-FFF2-40B4-BE49-F238E27FC236}">
              <a16:creationId xmlns:a16="http://schemas.microsoft.com/office/drawing/2014/main" id="{00000000-0008-0000-29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515726" y="485776"/>
          <a:ext cx="2021818"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90486</xdr:colOff>
      <xdr:row>1</xdr:row>
      <xdr:rowOff>76199</xdr:rowOff>
    </xdr:from>
    <xdr:to>
      <xdr:col>11</xdr:col>
      <xdr:colOff>2552699</xdr:colOff>
      <xdr:row>7</xdr:row>
      <xdr:rowOff>117474</xdr:rowOff>
    </xdr:to>
    <xdr:pic>
      <xdr:nvPicPr>
        <xdr:cNvPr id="8" name="Picture 7">
          <a:extLst>
            <a:ext uri="{FF2B5EF4-FFF2-40B4-BE49-F238E27FC236}">
              <a16:creationId xmlns:a16="http://schemas.microsoft.com/office/drawing/2014/main" id="{00000000-0008-0000-29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34811" y="533399"/>
          <a:ext cx="2728913" cy="1457325"/>
        </a:xfrm>
        <a:prstGeom prst="rect">
          <a:avLst/>
        </a:prstGeom>
      </xdr:spPr>
    </xdr:pic>
    <xdr:clientData/>
  </xdr:twoCellAnchor>
  <xdr:twoCellAnchor editAs="oneCell">
    <xdr:from>
      <xdr:col>11</xdr:col>
      <xdr:colOff>323850</xdr:colOff>
      <xdr:row>11</xdr:row>
      <xdr:rowOff>52791</xdr:rowOff>
    </xdr:from>
    <xdr:to>
      <xdr:col>12</xdr:col>
      <xdr:colOff>4162425</xdr:colOff>
      <xdr:row>48</xdr:row>
      <xdr:rowOff>161925</xdr:rowOff>
    </xdr:to>
    <xdr:pic>
      <xdr:nvPicPr>
        <xdr:cNvPr id="10" name="Picture 9">
          <a:extLst>
            <a:ext uri="{FF2B5EF4-FFF2-40B4-BE49-F238E27FC236}">
              <a16:creationId xmlns:a16="http://schemas.microsoft.com/office/drawing/2014/main" id="{00000000-0008-0000-29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91800" y="2576916"/>
          <a:ext cx="6419850" cy="7224309"/>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B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314326</xdr:colOff>
      <xdr:row>1</xdr:row>
      <xdr:rowOff>66676</xdr:rowOff>
    </xdr:from>
    <xdr:to>
      <xdr:col>10</xdr:col>
      <xdr:colOff>317501</xdr:colOff>
      <xdr:row>8</xdr:row>
      <xdr:rowOff>25400</xdr:rowOff>
    </xdr:to>
    <xdr:pic>
      <xdr:nvPicPr>
        <xdr:cNvPr id="3" name="Picture 2" descr="Image result for belmont hospital">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877551" y="523876"/>
          <a:ext cx="0" cy="15049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1057275</xdr:colOff>
      <xdr:row>10</xdr:row>
      <xdr:rowOff>152401</xdr:rowOff>
    </xdr:from>
    <xdr:to>
      <xdr:col>11</xdr:col>
      <xdr:colOff>3016250</xdr:colOff>
      <xdr:row>39</xdr:row>
      <xdr:rowOff>142105</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11620500" y="2533651"/>
          <a:ext cx="4543425" cy="5469754"/>
        </a:xfrm>
        <a:prstGeom prst="rect">
          <a:avLst/>
        </a:prstGeom>
      </xdr:spPr>
    </xdr:pic>
    <xdr:clientData/>
  </xdr:twoCellAnchor>
  <xdr:twoCellAnchor editAs="oneCell">
    <xdr:from>
      <xdr:col>10</xdr:col>
      <xdr:colOff>180975</xdr:colOff>
      <xdr:row>0</xdr:row>
      <xdr:rowOff>104775</xdr:rowOff>
    </xdr:from>
    <xdr:to>
      <xdr:col>10</xdr:col>
      <xdr:colOff>2305337</xdr:colOff>
      <xdr:row>6</xdr:row>
      <xdr:rowOff>31749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72675" y="104775"/>
          <a:ext cx="2124362" cy="1533524"/>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981075</xdr:colOff>
      <xdr:row>1</xdr:row>
      <xdr:rowOff>133349</xdr:rowOff>
    </xdr:to>
    <xdr:sp macro="" textlink="">
      <xdr:nvSpPr>
        <xdr:cNvPr id="10" name="TextBox 9">
          <a:hlinkClick xmlns:r="http://schemas.openxmlformats.org/officeDocument/2006/relationships" r:id="rId1"/>
          <a:extLst>
            <a:ext uri="{FF2B5EF4-FFF2-40B4-BE49-F238E27FC236}">
              <a16:creationId xmlns:a16="http://schemas.microsoft.com/office/drawing/2014/main" id="{00000000-0008-0000-3700-00000A000000}"/>
            </a:ext>
          </a:extLst>
        </xdr:cNvPr>
        <xdr:cNvSpPr txBox="1"/>
      </xdr:nvSpPr>
      <xdr:spPr>
        <a:xfrm>
          <a:off x="171451" y="95250"/>
          <a:ext cx="1666874" cy="571499"/>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295276</xdr:colOff>
      <xdr:row>1</xdr:row>
      <xdr:rowOff>66676</xdr:rowOff>
    </xdr:from>
    <xdr:to>
      <xdr:col>10</xdr:col>
      <xdr:colOff>295276</xdr:colOff>
      <xdr:row>12</xdr:row>
      <xdr:rowOff>114301</xdr:rowOff>
    </xdr:to>
    <xdr:pic>
      <xdr:nvPicPr>
        <xdr:cNvPr id="11" name="Picture 10" descr="Image result for gunnedah hospital">
          <a:extLst>
            <a:ext uri="{FF2B5EF4-FFF2-40B4-BE49-F238E27FC236}">
              <a16:creationId xmlns:a16="http://schemas.microsoft.com/office/drawing/2014/main" id="{00000000-0008-0000-37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20151" y="1323976"/>
          <a:ext cx="0" cy="1981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1</xdr:row>
      <xdr:rowOff>0</xdr:rowOff>
    </xdr:from>
    <xdr:to>
      <xdr:col>10</xdr:col>
      <xdr:colOff>1</xdr:colOff>
      <xdr:row>12</xdr:row>
      <xdr:rowOff>85725</xdr:rowOff>
    </xdr:to>
    <xdr:pic>
      <xdr:nvPicPr>
        <xdr:cNvPr id="12" name="Picture 11">
          <a:extLst>
            <a:ext uri="{FF2B5EF4-FFF2-40B4-BE49-F238E27FC236}">
              <a16:creationId xmlns:a16="http://schemas.microsoft.com/office/drawing/2014/main" id="{00000000-0008-0000-3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24876" y="1257300"/>
          <a:ext cx="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7</xdr:row>
      <xdr:rowOff>190499</xdr:rowOff>
    </xdr:from>
    <xdr:to>
      <xdr:col>10</xdr:col>
      <xdr:colOff>1</xdr:colOff>
      <xdr:row>17</xdr:row>
      <xdr:rowOff>175044</xdr:rowOff>
    </xdr:to>
    <xdr:pic>
      <xdr:nvPicPr>
        <xdr:cNvPr id="13" name="Picture 12">
          <a:extLst>
            <a:ext uri="{FF2B5EF4-FFF2-40B4-BE49-F238E27FC236}">
              <a16:creationId xmlns:a16="http://schemas.microsoft.com/office/drawing/2014/main" id="{00000000-0008-0000-3700-00000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24876" y="3381374"/>
          <a:ext cx="0" cy="188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647700</xdr:colOff>
      <xdr:row>7</xdr:row>
      <xdr:rowOff>190499</xdr:rowOff>
    </xdr:from>
    <xdr:to>
      <xdr:col>11</xdr:col>
      <xdr:colOff>647700</xdr:colOff>
      <xdr:row>17</xdr:row>
      <xdr:rowOff>183360</xdr:rowOff>
    </xdr:to>
    <xdr:pic>
      <xdr:nvPicPr>
        <xdr:cNvPr id="14" name="Picture 13">
          <a:extLst>
            <a:ext uri="{FF2B5EF4-FFF2-40B4-BE49-F238E27FC236}">
              <a16:creationId xmlns:a16="http://schemas.microsoft.com/office/drawing/2014/main" id="{00000000-0008-0000-37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753850" y="3381374"/>
          <a:ext cx="0" cy="189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19050</xdr:colOff>
      <xdr:row>18</xdr:row>
      <xdr:rowOff>19051</xdr:rowOff>
    </xdr:from>
    <xdr:to>
      <xdr:col>11</xdr:col>
      <xdr:colOff>3619500</xdr:colOff>
      <xdr:row>35</xdr:row>
      <xdr:rowOff>57151</xdr:rowOff>
    </xdr:to>
    <xdr:sp macro="" textlink="">
      <xdr:nvSpPr>
        <xdr:cNvPr id="15" name="TextBox 14">
          <a:extLst>
            <a:ext uri="{FF2B5EF4-FFF2-40B4-BE49-F238E27FC236}">
              <a16:creationId xmlns:a16="http://schemas.microsoft.com/office/drawing/2014/main" id="{00000000-0008-0000-3700-00000F000000}"/>
            </a:ext>
          </a:extLst>
        </xdr:cNvPr>
        <xdr:cNvSpPr txBox="1"/>
      </xdr:nvSpPr>
      <xdr:spPr>
        <a:xfrm>
          <a:off x="8543925" y="5305426"/>
          <a:ext cx="6181725" cy="422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AU" sz="1200" b="0" i="0" u="none" strike="noStrike" baseline="0">
            <a:solidFill>
              <a:srgbClr val="000000"/>
            </a:solidFill>
            <a:latin typeface="Calibri" panose="020F0502020204030204" pitchFamily="34" charset="0"/>
          </a:endParaRPr>
        </a:p>
        <a:p>
          <a:r>
            <a:rPr lang="en-AU" sz="1200" b="0" i="0" u="none" strike="noStrike" baseline="0">
              <a:solidFill>
                <a:srgbClr val="000000"/>
              </a:solidFill>
              <a:latin typeface="Calibri" panose="020F0502020204030204" pitchFamily="34" charset="0"/>
            </a:rPr>
            <a:t> </a:t>
          </a:r>
          <a:r>
            <a:rPr lang="en-AU" sz="1100" b="1" i="0" u="none" strike="noStrike" baseline="0">
              <a:solidFill>
                <a:srgbClr val="C00000"/>
              </a:solidFill>
              <a:latin typeface="Calibri" panose="020F0502020204030204" pitchFamily="34" charset="0"/>
            </a:rPr>
            <a:t>Scott Memorial Hospital is a 41 bed facility and offers a range of services including </a:t>
          </a:r>
          <a:endParaRPr lang="en-AU" sz="1100" b="0" i="0" u="none" strike="noStrike" baseline="0">
            <a:solidFill>
              <a:srgbClr val="C00000"/>
            </a:solidFill>
            <a:latin typeface="Calibri" panose="020F0502020204030204" pitchFamily="34" charset="0"/>
          </a:endParaRPr>
        </a:p>
        <a:p>
          <a:r>
            <a:rPr lang="en-AU" sz="1100" b="0" i="0" u="none" strike="noStrike" baseline="0">
              <a:solidFill>
                <a:srgbClr val="000000"/>
              </a:solidFill>
              <a:latin typeface="Calibri" panose="020F0502020204030204" pitchFamily="34" charset="0"/>
            </a:rPr>
            <a:t>• 24-hour emergency care - 4 Emergency Department beds </a:t>
          </a:r>
        </a:p>
        <a:p>
          <a:r>
            <a:rPr lang="en-AU" sz="1100" b="1" i="0" u="none" strike="noStrike" baseline="0">
              <a:solidFill>
                <a:srgbClr val="000000"/>
              </a:solidFill>
              <a:latin typeface="Calibri" panose="020F0502020204030204" pitchFamily="34" charset="0"/>
            </a:rPr>
            <a:t>ED activity </a:t>
          </a:r>
          <a:r>
            <a:rPr lang="en-AU" sz="1100" b="0" i="0" u="none" strike="noStrike" baseline="0">
              <a:solidFill>
                <a:srgbClr val="000000"/>
              </a:solidFill>
              <a:latin typeface="Calibri" panose="020F0502020204030204" pitchFamily="34" charset="0"/>
            </a:rPr>
            <a:t>– 385 – 500 presentations per month </a:t>
          </a:r>
        </a:p>
        <a:p>
          <a:r>
            <a:rPr lang="en-AU" sz="1100" b="0" i="0" u="none" strike="noStrike" baseline="0">
              <a:solidFill>
                <a:srgbClr val="000000"/>
              </a:solidFill>
              <a:latin typeface="Calibri" panose="020F0502020204030204" pitchFamily="34" charset="0"/>
            </a:rPr>
            <a:t>• Surgical including general, orthopedics, gynecological and endoscopy list </a:t>
          </a:r>
        </a:p>
        <a:p>
          <a:r>
            <a:rPr lang="en-AU" sz="1100" b="0" i="0" u="none" strike="noStrike" baseline="0">
              <a:solidFill>
                <a:srgbClr val="000000"/>
              </a:solidFill>
              <a:latin typeface="Calibri" panose="020F0502020204030204" pitchFamily="34" charset="0"/>
            </a:rPr>
            <a:t>• Medical services </a:t>
          </a:r>
        </a:p>
        <a:p>
          <a:r>
            <a:rPr lang="en-AU" sz="1100" b="0" i="0" u="none" strike="noStrike" baseline="0">
              <a:solidFill>
                <a:srgbClr val="000000"/>
              </a:solidFill>
              <a:latin typeface="Calibri" panose="020F0502020204030204" pitchFamily="34" charset="0"/>
            </a:rPr>
            <a:t>• Obstetric services and antenatal care </a:t>
          </a:r>
        </a:p>
        <a:p>
          <a:r>
            <a:rPr lang="en-AU" sz="1100" b="0" i="0" u="none" strike="noStrike" baseline="0">
              <a:solidFill>
                <a:srgbClr val="000000"/>
              </a:solidFill>
              <a:latin typeface="Calibri" panose="020F0502020204030204" pitchFamily="34" charset="0"/>
            </a:rPr>
            <a:t>• Palliative care </a:t>
          </a:r>
        </a:p>
        <a:p>
          <a:r>
            <a:rPr lang="en-AU" sz="1100" b="0" i="0" u="none" strike="noStrike" baseline="0">
              <a:solidFill>
                <a:srgbClr val="000000"/>
              </a:solidFill>
              <a:latin typeface="Calibri" panose="020F0502020204030204" pitchFamily="34" charset="0"/>
            </a:rPr>
            <a:t>• Radiology services – after hours on call </a:t>
          </a:r>
        </a:p>
        <a:p>
          <a:r>
            <a:rPr lang="en-AU" sz="1100" b="1" i="0" u="none" strike="noStrike" baseline="0">
              <a:solidFill>
                <a:srgbClr val="000000"/>
              </a:solidFill>
              <a:latin typeface="Calibri" panose="020F0502020204030204" pitchFamily="34" charset="0"/>
            </a:rPr>
            <a:t>Rates: </a:t>
          </a:r>
          <a:r>
            <a:rPr lang="en-AU" sz="1100" b="0" i="0" u="none" strike="noStrike" baseline="0">
              <a:solidFill>
                <a:srgbClr val="000000"/>
              </a:solidFill>
              <a:latin typeface="Calibri" panose="020F0502020204030204" pitchFamily="34" charset="0"/>
            </a:rPr>
            <a:t>$2000 per 24 hours – </a:t>
          </a:r>
          <a:r>
            <a:rPr lang="en-AU" sz="1100" b="1" i="1" u="none" strike="noStrike" baseline="0">
              <a:solidFill>
                <a:srgbClr val="FF0000"/>
              </a:solidFill>
              <a:latin typeface="Calibri" panose="020F0502020204030204" pitchFamily="34" charset="0"/>
            </a:rPr>
            <a:t>negotiable </a:t>
          </a:r>
          <a:endParaRPr lang="en-AU" sz="1100" b="0" i="0" u="none" strike="noStrike" baseline="0">
            <a:solidFill>
              <a:srgbClr val="FF0000"/>
            </a:solidFill>
            <a:latin typeface="Calibri" panose="020F0502020204030204" pitchFamily="34" charset="0"/>
          </a:endParaRPr>
        </a:p>
        <a:p>
          <a:r>
            <a:rPr lang="en-AU" sz="1100" b="1" i="0" u="none" strike="noStrike" baseline="0">
              <a:solidFill>
                <a:srgbClr val="000000"/>
              </a:solidFill>
              <a:latin typeface="Calibri" panose="020F0502020204030204" pitchFamily="34" charset="0"/>
            </a:rPr>
            <a:t>Accommodation: </a:t>
          </a:r>
          <a:r>
            <a:rPr lang="en-AU" sz="1100" b="0" i="0" u="none" strike="noStrike" baseline="0">
              <a:solidFill>
                <a:srgbClr val="000000"/>
              </a:solidFill>
              <a:latin typeface="Calibri" panose="020F0502020204030204" pitchFamily="34" charset="0"/>
            </a:rPr>
            <a:t>Motel Accommodation in a 3 ½ Star AAA Motel </a:t>
          </a:r>
        </a:p>
        <a:p>
          <a:r>
            <a:rPr lang="en-AU" sz="1100" b="1" i="0" u="none" strike="noStrike" baseline="0">
              <a:solidFill>
                <a:srgbClr val="000000"/>
              </a:solidFill>
              <a:latin typeface="Calibri" panose="020F0502020204030204" pitchFamily="34" charset="0"/>
            </a:rPr>
            <a:t>Travel: </a:t>
          </a:r>
          <a:r>
            <a:rPr lang="en-AU" sz="1100" b="0" i="0" u="none" strike="noStrike" baseline="0">
              <a:solidFill>
                <a:srgbClr val="000000"/>
              </a:solidFill>
              <a:latin typeface="Calibri" panose="020F0502020204030204" pitchFamily="34" charset="0"/>
            </a:rPr>
            <a:t>capped at $800 </a:t>
          </a:r>
        </a:p>
        <a:p>
          <a:r>
            <a:rPr lang="en-AU" sz="1000" b="1" i="0" u="none" strike="noStrike" baseline="0">
              <a:solidFill>
                <a:srgbClr val="C00000"/>
              </a:solidFill>
              <a:latin typeface="Calibri" panose="020F0502020204030204" pitchFamily="34" charset="0"/>
            </a:rPr>
            <a:t>About the area: </a:t>
          </a:r>
          <a:r>
            <a:rPr lang="en-AU" sz="1000" b="1" i="0" u="none" strike="noStrike" baseline="0">
              <a:solidFill>
                <a:srgbClr val="0000FF"/>
              </a:solidFill>
              <a:latin typeface="Calibri" panose="020F0502020204030204" pitchFamily="34" charset="0"/>
            </a:rPr>
            <a:t>https://upperhunter.nsw.gov.au/our-shire/moving-to-our-shire/scone-horse-capital-of-australia.aspx </a:t>
          </a:r>
          <a:endParaRPr lang="en-AU" sz="1000" b="0" i="0" u="none" strike="noStrike" baseline="0">
            <a:solidFill>
              <a:srgbClr val="0000FF"/>
            </a:solidFill>
            <a:latin typeface="Calibri" panose="020F0502020204030204" pitchFamily="34" charset="0"/>
          </a:endParaRPr>
        </a:p>
        <a:p>
          <a:r>
            <a:rPr lang="en-AU" sz="1100" b="0" i="0" u="none" strike="noStrike" baseline="0">
              <a:solidFill>
                <a:srgbClr val="000000"/>
              </a:solidFill>
              <a:latin typeface="Calibri" panose="020F0502020204030204" pitchFamily="34" charset="0"/>
            </a:rPr>
            <a:t>Scone is a town in the Upper Hunter Shire in the Hunter Region of New South Wales, Australia. </a:t>
          </a:r>
          <a:r>
            <a:rPr lang="en-AU" sz="1100" b="0" i="0" u="none" strike="noStrike" baseline="0">
              <a:solidFill>
                <a:srgbClr val="323232"/>
              </a:solidFill>
              <a:latin typeface="Calibri" panose="020F0502020204030204" pitchFamily="34" charset="0"/>
            </a:rPr>
            <a:t>In the 2016 Census, there were 8,284 people in Scone Region (Statistical Area Level 2). Aboriginal and/or Torres Strait Islander people made up 5.8% of the population. </a:t>
          </a:r>
          <a:r>
            <a:rPr lang="en-AU" sz="1100" b="0" i="0" u="none" strike="noStrike" baseline="0">
              <a:solidFill>
                <a:srgbClr val="000000"/>
              </a:solidFill>
              <a:latin typeface="Calibri" panose="020F0502020204030204" pitchFamily="34" charset="0"/>
            </a:rPr>
            <a:t>Scone is on the New England Highway approximately 270 kilometers north of Sydney. Scone is a farming region and is also known as the 'Horse capital of Australia', noted for breeding Thoroughbred racehorses. </a:t>
          </a:r>
        </a:p>
        <a:p>
          <a:r>
            <a:rPr lang="en-AU" sz="1100" b="0" i="1" u="none" strike="noStrike" baseline="0">
              <a:solidFill>
                <a:srgbClr val="000000"/>
              </a:solidFill>
              <a:latin typeface="Calibri" panose="020F0502020204030204" pitchFamily="34" charset="0"/>
            </a:rPr>
            <a:t>For further information please contact Health Service Manager directly: </a:t>
          </a:r>
          <a:endParaRPr lang="en-AU" sz="1100" b="0" i="0" u="none" strike="noStrike" baseline="0">
            <a:solidFill>
              <a:srgbClr val="000000"/>
            </a:solidFill>
            <a:latin typeface="Calibri" panose="020F0502020204030204" pitchFamily="34" charset="0"/>
          </a:endParaRPr>
        </a:p>
        <a:p>
          <a:r>
            <a:rPr lang="en-AU" sz="1100" b="1" i="0" u="none" strike="noStrike" baseline="0">
              <a:solidFill>
                <a:srgbClr val="000000"/>
              </a:solidFill>
              <a:latin typeface="Calibri" panose="020F0502020204030204" pitchFamily="34" charset="0"/>
            </a:rPr>
            <a:t>Judy Bernasconi </a:t>
          </a:r>
          <a:endParaRPr lang="en-AU" sz="1100" b="0" i="0" u="none" strike="noStrike" baseline="0">
            <a:solidFill>
              <a:srgbClr val="000000"/>
            </a:solidFill>
            <a:latin typeface="Calibri" panose="020F0502020204030204" pitchFamily="34" charset="0"/>
          </a:endParaRPr>
        </a:p>
        <a:p>
          <a:r>
            <a:rPr lang="en-AU" sz="1100" b="0" i="0" u="none" strike="noStrike" baseline="0">
              <a:solidFill>
                <a:srgbClr val="000000"/>
              </a:solidFill>
              <a:latin typeface="Calibri" panose="020F0502020204030204" pitchFamily="34" charset="0"/>
            </a:rPr>
            <a:t>Health Service Manager |Director of Nursing and Midwifery </a:t>
          </a:r>
        </a:p>
        <a:p>
          <a:r>
            <a:rPr lang="en-AU" sz="1100" b="1" i="0" u="none" strike="noStrike" baseline="0">
              <a:solidFill>
                <a:srgbClr val="000000"/>
              </a:solidFill>
              <a:latin typeface="Calibri" panose="020F0502020204030204" pitchFamily="34" charset="0"/>
            </a:rPr>
            <a:t>Scott Memorial Hospital, Scone </a:t>
          </a:r>
          <a:endParaRPr lang="en-AU" sz="1100" b="0" i="0" u="none" strike="noStrike" baseline="0">
            <a:solidFill>
              <a:srgbClr val="000000"/>
            </a:solidFill>
            <a:latin typeface="Calibri" panose="020F0502020204030204" pitchFamily="34" charset="0"/>
          </a:endParaRPr>
        </a:p>
        <a:p>
          <a:r>
            <a:rPr lang="en-AU" sz="1100" b="0" i="0" u="none" strike="noStrike" baseline="0">
              <a:solidFill>
                <a:srgbClr val="000000"/>
              </a:solidFill>
              <a:latin typeface="Calibri" panose="020F0502020204030204" pitchFamily="34" charset="0"/>
            </a:rPr>
            <a:t>Mob 0438 602 151 | </a:t>
          </a:r>
          <a:r>
            <a:rPr lang="en-AU" sz="1100" b="0" i="0" u="none" strike="noStrike" baseline="0">
              <a:solidFill>
                <a:srgbClr val="0000FF"/>
              </a:solidFill>
              <a:latin typeface="Calibri" panose="020F0502020204030204" pitchFamily="34" charset="0"/>
            </a:rPr>
            <a:t>judy.bernasconi@health.nsw.gov.au </a:t>
          </a:r>
          <a:endParaRPr lang="en-AU" sz="1100"/>
        </a:p>
      </xdr:txBody>
    </xdr:sp>
    <xdr:clientData/>
  </xdr:twoCellAnchor>
  <xdr:twoCellAnchor editAs="oneCell">
    <xdr:from>
      <xdr:col>10</xdr:col>
      <xdr:colOff>0</xdr:colOff>
      <xdr:row>1</xdr:row>
      <xdr:rowOff>0</xdr:rowOff>
    </xdr:from>
    <xdr:to>
      <xdr:col>10</xdr:col>
      <xdr:colOff>0</xdr:colOff>
      <xdr:row>12</xdr:row>
      <xdr:rowOff>0</xdr:rowOff>
    </xdr:to>
    <xdr:pic>
      <xdr:nvPicPr>
        <xdr:cNvPr id="16" name="Picture 15">
          <a:extLst>
            <a:ext uri="{FF2B5EF4-FFF2-40B4-BE49-F238E27FC236}">
              <a16:creationId xmlns:a16="http://schemas.microsoft.com/office/drawing/2014/main" id="{00000000-0008-0000-3700-000010000000}"/>
            </a:ext>
          </a:extLst>
        </xdr:cNvPr>
        <xdr:cNvPicPr>
          <a:picLocks noChangeAspect="1"/>
        </xdr:cNvPicPr>
      </xdr:nvPicPr>
      <xdr:blipFill>
        <a:blip xmlns:r="http://schemas.openxmlformats.org/officeDocument/2006/relationships" r:embed="rId6"/>
        <a:stretch>
          <a:fillRect/>
        </a:stretch>
      </xdr:blipFill>
      <xdr:spPr>
        <a:xfrm>
          <a:off x="8524875" y="1257300"/>
          <a:ext cx="2563364" cy="1933575"/>
        </a:xfrm>
        <a:prstGeom prst="rect">
          <a:avLst/>
        </a:prstGeom>
      </xdr:spPr>
    </xdr:pic>
    <xdr:clientData/>
  </xdr:twoCellAnchor>
  <xdr:twoCellAnchor editAs="oneCell">
    <xdr:from>
      <xdr:col>10</xdr:col>
      <xdr:colOff>28576</xdr:colOff>
      <xdr:row>7</xdr:row>
      <xdr:rowOff>171450</xdr:rowOff>
    </xdr:from>
    <xdr:to>
      <xdr:col>10</xdr:col>
      <xdr:colOff>28576</xdr:colOff>
      <xdr:row>18</xdr:row>
      <xdr:rowOff>57150</xdr:rowOff>
    </xdr:to>
    <xdr:pic>
      <xdr:nvPicPr>
        <xdr:cNvPr id="17" name="Picture 16" descr="Scott Memorial Hospital - Scone NSW 2337, Australia">
          <a:extLst>
            <a:ext uri="{FF2B5EF4-FFF2-40B4-BE49-F238E27FC236}">
              <a16:creationId xmlns:a16="http://schemas.microsoft.com/office/drawing/2014/main" id="{00000000-0008-0000-3700-000011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3451" y="3362325"/>
          <a:ext cx="6191249" cy="1981200"/>
        </a:xfrm>
        <a:prstGeom prst="rect">
          <a:avLst/>
        </a:prstGeom>
        <a:noFill/>
        <a:ln>
          <a:noFill/>
        </a:ln>
      </xdr:spPr>
    </xdr:pic>
    <xdr:clientData/>
  </xdr:twoCellAnchor>
  <xdr:twoCellAnchor editAs="oneCell">
    <xdr:from>
      <xdr:col>10</xdr:col>
      <xdr:colOff>352425</xdr:colOff>
      <xdr:row>1</xdr:row>
      <xdr:rowOff>104776</xdr:rowOff>
    </xdr:from>
    <xdr:to>
      <xdr:col>10</xdr:col>
      <xdr:colOff>2171700</xdr:colOff>
      <xdr:row>7</xdr:row>
      <xdr:rowOff>86426</xdr:rowOff>
    </xdr:to>
    <xdr:pic>
      <xdr:nvPicPr>
        <xdr:cNvPr id="18" name="Picture 17">
          <a:extLst>
            <a:ext uri="{FF2B5EF4-FFF2-40B4-BE49-F238E27FC236}">
              <a16:creationId xmlns:a16="http://schemas.microsoft.com/office/drawing/2014/main" id="{00000000-0008-0000-3700-000012000000}"/>
            </a:ext>
          </a:extLst>
        </xdr:cNvPr>
        <xdr:cNvPicPr>
          <a:picLocks noChangeAspect="1"/>
        </xdr:cNvPicPr>
      </xdr:nvPicPr>
      <xdr:blipFill>
        <a:blip xmlns:r="http://schemas.openxmlformats.org/officeDocument/2006/relationships" r:embed="rId6"/>
        <a:stretch>
          <a:fillRect/>
        </a:stretch>
      </xdr:blipFill>
      <xdr:spPr>
        <a:xfrm>
          <a:off x="8877300" y="638176"/>
          <a:ext cx="1819275" cy="1372300"/>
        </a:xfrm>
        <a:prstGeom prst="rect">
          <a:avLst/>
        </a:prstGeom>
      </xdr:spPr>
    </xdr:pic>
    <xdr:clientData/>
  </xdr:twoCellAnchor>
  <xdr:twoCellAnchor editAs="oneCell">
    <xdr:from>
      <xdr:col>10</xdr:col>
      <xdr:colOff>38101</xdr:colOff>
      <xdr:row>8</xdr:row>
      <xdr:rowOff>19050</xdr:rowOff>
    </xdr:from>
    <xdr:to>
      <xdr:col>12</xdr:col>
      <xdr:colOff>0</xdr:colOff>
      <xdr:row>18</xdr:row>
      <xdr:rowOff>95250</xdr:rowOff>
    </xdr:to>
    <xdr:pic>
      <xdr:nvPicPr>
        <xdr:cNvPr id="19" name="Picture 18" descr="Scott Memorial Hospital - Scone NSW 2337, Australia">
          <a:extLst>
            <a:ext uri="{FF2B5EF4-FFF2-40B4-BE49-F238E27FC236}">
              <a16:creationId xmlns:a16="http://schemas.microsoft.com/office/drawing/2014/main" id="{00000000-0008-0000-3700-000013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039226" y="2152650"/>
          <a:ext cx="6191249" cy="1981200"/>
        </a:xfrm>
        <a:prstGeom prst="rect">
          <a:avLst/>
        </a:prstGeom>
        <a:noFill/>
        <a:ln>
          <a:noFill/>
        </a:ln>
      </xdr:spPr>
    </xdr:pic>
    <xdr:clientData/>
  </xdr:twoCellAnchor>
  <xdr:twoCellAnchor editAs="oneCell">
    <xdr:from>
      <xdr:col>10</xdr:col>
      <xdr:colOff>514350</xdr:colOff>
      <xdr:row>39</xdr:row>
      <xdr:rowOff>0</xdr:rowOff>
    </xdr:from>
    <xdr:to>
      <xdr:col>11</xdr:col>
      <xdr:colOff>2704504</xdr:colOff>
      <xdr:row>67</xdr:row>
      <xdr:rowOff>180273</xdr:rowOff>
    </xdr:to>
    <xdr:pic>
      <xdr:nvPicPr>
        <xdr:cNvPr id="2" name="Picture 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8"/>
        <a:stretch>
          <a:fillRect/>
        </a:stretch>
      </xdr:blipFill>
      <xdr:spPr>
        <a:xfrm>
          <a:off x="9039225" y="8039100"/>
          <a:ext cx="4771429" cy="5619048"/>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8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190500</xdr:colOff>
      <xdr:row>1</xdr:row>
      <xdr:rowOff>38100</xdr:rowOff>
    </xdr:from>
    <xdr:to>
      <xdr:col>10</xdr:col>
      <xdr:colOff>2255655</xdr:colOff>
      <xdr:row>6</xdr:row>
      <xdr:rowOff>171450</xdr:rowOff>
    </xdr:to>
    <xdr:pic>
      <xdr:nvPicPr>
        <xdr:cNvPr id="7" name="Picture 6" descr="Image result for tamworth hospital">
          <a:extLst>
            <a:ext uri="{FF2B5EF4-FFF2-40B4-BE49-F238E27FC236}">
              <a16:creationId xmlns:a16="http://schemas.microsoft.com/office/drawing/2014/main" id="{00000000-0008-0000-38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10650" y="4953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9</xdr:row>
      <xdr:rowOff>66675</xdr:rowOff>
    </xdr:from>
    <xdr:to>
      <xdr:col>11</xdr:col>
      <xdr:colOff>3209265</xdr:colOff>
      <xdr:row>35</xdr:row>
      <xdr:rowOff>27961</xdr:rowOff>
    </xdr:to>
    <xdr:pic>
      <xdr:nvPicPr>
        <xdr:cNvPr id="8" name="Picture 7">
          <a:extLst>
            <a:ext uri="{FF2B5EF4-FFF2-40B4-BE49-F238E27FC236}">
              <a16:creationId xmlns:a16="http://schemas.microsoft.com/office/drawing/2014/main" id="{00000000-0008-0000-3800-000008000000}"/>
            </a:ext>
          </a:extLst>
        </xdr:cNvPr>
        <xdr:cNvPicPr>
          <a:picLocks noChangeAspect="1"/>
        </xdr:cNvPicPr>
      </xdr:nvPicPr>
      <xdr:blipFill>
        <a:blip xmlns:r="http://schemas.openxmlformats.org/officeDocument/2006/relationships" r:embed="rId3"/>
        <a:stretch>
          <a:fillRect/>
        </a:stretch>
      </xdr:blipFill>
      <xdr:spPr>
        <a:xfrm>
          <a:off x="9334500" y="2514600"/>
          <a:ext cx="5276190" cy="4914286"/>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9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1</xdr:row>
      <xdr:rowOff>76200</xdr:rowOff>
    </xdr:from>
    <xdr:to>
      <xdr:col>10</xdr:col>
      <xdr:colOff>228600</xdr:colOff>
      <xdr:row>8</xdr:row>
      <xdr:rowOff>1270</xdr:rowOff>
    </xdr:to>
    <xdr:pic>
      <xdr:nvPicPr>
        <xdr:cNvPr id="3" name="Picture 2" descr="Image result for tamworth hospital">
          <a:extLst>
            <a:ext uri="{FF2B5EF4-FFF2-40B4-BE49-F238E27FC236}">
              <a16:creationId xmlns:a16="http://schemas.microsoft.com/office/drawing/2014/main" id="{00000000-0008-0000-3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05875" y="5334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314325</xdr:colOff>
      <xdr:row>1</xdr:row>
      <xdr:rowOff>9525</xdr:rowOff>
    </xdr:from>
    <xdr:to>
      <xdr:col>10</xdr:col>
      <xdr:colOff>2388033</xdr:colOff>
      <xdr:row>6</xdr:row>
      <xdr:rowOff>134982</xdr:rowOff>
    </xdr:to>
    <xdr:pic>
      <xdr:nvPicPr>
        <xdr:cNvPr id="7" name="Picture 6">
          <a:extLst>
            <a:ext uri="{FF2B5EF4-FFF2-40B4-BE49-F238E27FC236}">
              <a16:creationId xmlns:a16="http://schemas.microsoft.com/office/drawing/2014/main" id="{00000000-0008-0000-3900-000007000000}"/>
            </a:ext>
          </a:extLst>
        </xdr:cNvPr>
        <xdr:cNvPicPr>
          <a:picLocks noChangeAspect="1"/>
        </xdr:cNvPicPr>
      </xdr:nvPicPr>
      <xdr:blipFill>
        <a:blip xmlns:r="http://schemas.openxmlformats.org/officeDocument/2006/relationships" r:embed="rId3"/>
        <a:stretch>
          <a:fillRect/>
        </a:stretch>
      </xdr:blipFill>
      <xdr:spPr>
        <a:xfrm>
          <a:off x="8991600" y="466725"/>
          <a:ext cx="2066723" cy="1243692"/>
        </a:xfrm>
        <a:prstGeom prst="rect">
          <a:avLst/>
        </a:prstGeom>
      </xdr:spPr>
    </xdr:pic>
    <xdr:clientData/>
  </xdr:twoCellAnchor>
  <xdr:twoCellAnchor editAs="oneCell">
    <xdr:from>
      <xdr:col>10</xdr:col>
      <xdr:colOff>552450</xdr:colOff>
      <xdr:row>10</xdr:row>
      <xdr:rowOff>57150</xdr:rowOff>
    </xdr:from>
    <xdr:to>
      <xdr:col>11</xdr:col>
      <xdr:colOff>3240862</xdr:colOff>
      <xdr:row>36</xdr:row>
      <xdr:rowOff>31033</xdr:rowOff>
    </xdr:to>
    <xdr:pic>
      <xdr:nvPicPr>
        <xdr:cNvPr id="8" name="Picture 7">
          <a:extLst>
            <a:ext uri="{FF2B5EF4-FFF2-40B4-BE49-F238E27FC236}">
              <a16:creationId xmlns:a16="http://schemas.microsoft.com/office/drawing/2014/main" id="{00000000-0008-0000-3900-000008000000}"/>
            </a:ext>
          </a:extLst>
        </xdr:cNvPr>
        <xdr:cNvPicPr>
          <a:picLocks noChangeAspect="1"/>
        </xdr:cNvPicPr>
      </xdr:nvPicPr>
      <xdr:blipFill>
        <a:blip xmlns:r="http://schemas.openxmlformats.org/officeDocument/2006/relationships" r:embed="rId4"/>
        <a:stretch>
          <a:fillRect/>
        </a:stretch>
      </xdr:blipFill>
      <xdr:spPr>
        <a:xfrm>
          <a:off x="9553575" y="2390775"/>
          <a:ext cx="5269687" cy="4923708"/>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219075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A00-000002000000}"/>
            </a:ext>
          </a:extLst>
        </xdr:cNvPr>
        <xdr:cNvSpPr txBox="1"/>
      </xdr:nvSpPr>
      <xdr:spPr>
        <a:xfrm>
          <a:off x="171450" y="95250"/>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152400</xdr:colOff>
      <xdr:row>0</xdr:row>
      <xdr:rowOff>323850</xdr:rowOff>
    </xdr:from>
    <xdr:to>
      <xdr:col>10</xdr:col>
      <xdr:colOff>2221365</xdr:colOff>
      <xdr:row>7</xdr:row>
      <xdr:rowOff>114300</xdr:rowOff>
    </xdr:to>
    <xdr:pic>
      <xdr:nvPicPr>
        <xdr:cNvPr id="7" name="Picture 6" descr="Image result for tamworth hospital">
          <a:extLst>
            <a:ext uri="{FF2B5EF4-FFF2-40B4-BE49-F238E27FC236}">
              <a16:creationId xmlns:a16="http://schemas.microsoft.com/office/drawing/2014/main" id="{00000000-0008-0000-3A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05900" y="323850"/>
          <a:ext cx="206896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533400</xdr:colOff>
      <xdr:row>10</xdr:row>
      <xdr:rowOff>85725</xdr:rowOff>
    </xdr:from>
    <xdr:to>
      <xdr:col>11</xdr:col>
      <xdr:colOff>3489300</xdr:colOff>
      <xdr:row>36</xdr:row>
      <xdr:rowOff>44471</xdr:rowOff>
    </xdr:to>
    <xdr:pic>
      <xdr:nvPicPr>
        <xdr:cNvPr id="8" name="Picture 7">
          <a:extLst>
            <a:ext uri="{FF2B5EF4-FFF2-40B4-BE49-F238E27FC236}">
              <a16:creationId xmlns:a16="http://schemas.microsoft.com/office/drawing/2014/main" id="{00000000-0008-0000-3A00-000008000000}"/>
            </a:ext>
          </a:extLst>
        </xdr:cNvPr>
        <xdr:cNvPicPr>
          <a:picLocks noChangeAspect="1"/>
        </xdr:cNvPicPr>
      </xdr:nvPicPr>
      <xdr:blipFill>
        <a:blip xmlns:r="http://schemas.openxmlformats.org/officeDocument/2006/relationships" r:embed="rId3"/>
        <a:stretch>
          <a:fillRect/>
        </a:stretch>
      </xdr:blipFill>
      <xdr:spPr>
        <a:xfrm>
          <a:off x="9486900" y="2266950"/>
          <a:ext cx="5270475" cy="4918096"/>
        </a:xfrm>
        <a:prstGeom prst="rect">
          <a:avLst/>
        </a:prstGeom>
      </xdr:spPr>
    </xdr:pic>
    <xdr:clientData/>
  </xdr:twoCellAnchor>
  <xdr:twoCellAnchor editAs="oneCell">
    <xdr:from>
      <xdr:col>10</xdr:col>
      <xdr:colOff>228600</xdr:colOff>
      <xdr:row>1</xdr:row>
      <xdr:rowOff>76200</xdr:rowOff>
    </xdr:from>
    <xdr:to>
      <xdr:col>10</xdr:col>
      <xdr:colOff>228600</xdr:colOff>
      <xdr:row>8</xdr:row>
      <xdr:rowOff>107315</xdr:rowOff>
    </xdr:to>
    <xdr:pic>
      <xdr:nvPicPr>
        <xdr:cNvPr id="3" name="Picture 2" descr="Image result for tamworth hospital">
          <a:extLst>
            <a:ext uri="{FF2B5EF4-FFF2-40B4-BE49-F238E27FC236}">
              <a16:creationId xmlns:a16="http://schemas.microsoft.com/office/drawing/2014/main" id="{00000000-0008-0000-3A00-000003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229725" y="533400"/>
          <a:ext cx="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B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1</xdr:row>
      <xdr:rowOff>76200</xdr:rowOff>
    </xdr:from>
    <xdr:to>
      <xdr:col>10</xdr:col>
      <xdr:colOff>2305185</xdr:colOff>
      <xdr:row>7</xdr:row>
      <xdr:rowOff>53340</xdr:rowOff>
    </xdr:to>
    <xdr:pic>
      <xdr:nvPicPr>
        <xdr:cNvPr id="5" name="Picture 4" descr="Image result for tamworth hospital">
          <a:extLst>
            <a:ext uri="{FF2B5EF4-FFF2-40B4-BE49-F238E27FC236}">
              <a16:creationId xmlns:a16="http://schemas.microsoft.com/office/drawing/2014/main" id="{00000000-0008-0000-3B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523875</xdr:colOff>
      <xdr:row>5</xdr:row>
      <xdr:rowOff>161925</xdr:rowOff>
    </xdr:from>
    <xdr:to>
      <xdr:col>11</xdr:col>
      <xdr:colOff>3218790</xdr:colOff>
      <xdr:row>31</xdr:row>
      <xdr:rowOff>18436</xdr:rowOff>
    </xdr:to>
    <xdr:pic>
      <xdr:nvPicPr>
        <xdr:cNvPr id="8" name="Picture 7">
          <a:extLst>
            <a:ext uri="{FF2B5EF4-FFF2-40B4-BE49-F238E27FC236}">
              <a16:creationId xmlns:a16="http://schemas.microsoft.com/office/drawing/2014/main" id="{00000000-0008-0000-3B00-000008000000}"/>
            </a:ext>
          </a:extLst>
        </xdr:cNvPr>
        <xdr:cNvPicPr>
          <a:picLocks noChangeAspect="1"/>
        </xdr:cNvPicPr>
      </xdr:nvPicPr>
      <xdr:blipFill>
        <a:blip xmlns:r="http://schemas.openxmlformats.org/officeDocument/2006/relationships" r:embed="rId3"/>
        <a:stretch>
          <a:fillRect/>
        </a:stretch>
      </xdr:blipFill>
      <xdr:spPr>
        <a:xfrm>
          <a:off x="9696450" y="2466975"/>
          <a:ext cx="5276190" cy="4809511"/>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C00-000002000000}"/>
            </a:ext>
          </a:extLst>
        </xdr:cNvPr>
        <xdr:cNvSpPr txBox="1"/>
      </xdr:nvSpPr>
      <xdr:spPr>
        <a:xfrm>
          <a:off x="171450" y="95250"/>
          <a:ext cx="18192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523875</xdr:colOff>
      <xdr:row>68</xdr:row>
      <xdr:rowOff>0</xdr:rowOff>
    </xdr:from>
    <xdr:to>
      <xdr:col>11</xdr:col>
      <xdr:colOff>527050</xdr:colOff>
      <xdr:row>93</xdr:row>
      <xdr:rowOff>161311</xdr:rowOff>
    </xdr:to>
    <xdr:pic>
      <xdr:nvPicPr>
        <xdr:cNvPr id="3" name="Picture 2">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2"/>
        <a:stretch>
          <a:fillRect/>
        </a:stretch>
      </xdr:blipFill>
      <xdr:spPr>
        <a:xfrm>
          <a:off x="9124950" y="16754475"/>
          <a:ext cx="5276190" cy="4914286"/>
        </a:xfrm>
        <a:prstGeom prst="rect">
          <a:avLst/>
        </a:prstGeom>
      </xdr:spPr>
    </xdr:pic>
    <xdr:clientData/>
  </xdr:twoCellAnchor>
  <xdr:twoCellAnchor editAs="oneCell">
    <xdr:from>
      <xdr:col>11</xdr:col>
      <xdr:colOff>276225</xdr:colOff>
      <xdr:row>4</xdr:row>
      <xdr:rowOff>152400</xdr:rowOff>
    </xdr:from>
    <xdr:to>
      <xdr:col>11</xdr:col>
      <xdr:colOff>279400</xdr:colOff>
      <xdr:row>13</xdr:row>
      <xdr:rowOff>287324</xdr:rowOff>
    </xdr:to>
    <xdr:pic>
      <xdr:nvPicPr>
        <xdr:cNvPr id="4" name="Picture 3" descr="Image result for tamworth hospital">
          <a:extLst>
            <a:ext uri="{FF2B5EF4-FFF2-40B4-BE49-F238E27FC236}">
              <a16:creationId xmlns:a16="http://schemas.microsoft.com/office/drawing/2014/main" id="{00000000-0008-0000-3C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77300" y="1238250"/>
          <a:ext cx="1866899" cy="1360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285750</xdr:colOff>
      <xdr:row>1</xdr:row>
      <xdr:rowOff>114300</xdr:rowOff>
    </xdr:from>
    <xdr:to>
      <xdr:col>11</xdr:col>
      <xdr:colOff>2350905</xdr:colOff>
      <xdr:row>11</xdr:row>
      <xdr:rowOff>466725</xdr:rowOff>
    </xdr:to>
    <xdr:pic>
      <xdr:nvPicPr>
        <xdr:cNvPr id="8" name="Picture 7" descr="Image result for tamworth hospital">
          <a:extLst>
            <a:ext uri="{FF2B5EF4-FFF2-40B4-BE49-F238E27FC236}">
              <a16:creationId xmlns:a16="http://schemas.microsoft.com/office/drawing/2014/main" id="{00000000-0008-0000-3C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953625" y="54292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644525</xdr:colOff>
      <xdr:row>13</xdr:row>
      <xdr:rowOff>301625</xdr:rowOff>
    </xdr:from>
    <xdr:to>
      <xdr:col>12</xdr:col>
      <xdr:colOff>3345790</xdr:colOff>
      <xdr:row>23</xdr:row>
      <xdr:rowOff>75586</xdr:rowOff>
    </xdr:to>
    <xdr:pic>
      <xdr:nvPicPr>
        <xdr:cNvPr id="9" name="Picture 8">
          <a:extLst>
            <a:ext uri="{FF2B5EF4-FFF2-40B4-BE49-F238E27FC236}">
              <a16:creationId xmlns:a16="http://schemas.microsoft.com/office/drawing/2014/main" id="{00000000-0008-0000-3C00-000009000000}"/>
            </a:ext>
          </a:extLst>
        </xdr:cNvPr>
        <xdr:cNvPicPr>
          <a:picLocks noChangeAspect="1"/>
        </xdr:cNvPicPr>
      </xdr:nvPicPr>
      <xdr:blipFill>
        <a:blip xmlns:r="http://schemas.openxmlformats.org/officeDocument/2006/relationships" r:embed="rId2"/>
        <a:stretch>
          <a:fillRect/>
        </a:stretch>
      </xdr:blipFill>
      <xdr:spPr>
        <a:xfrm>
          <a:off x="10312400" y="2673350"/>
          <a:ext cx="5403190" cy="4831736"/>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D00-000002000000}"/>
            </a:ext>
          </a:extLst>
        </xdr:cNvPr>
        <xdr:cNvSpPr txBox="1"/>
      </xdr:nvSpPr>
      <xdr:spPr>
        <a:xfrm>
          <a:off x="171450" y="95250"/>
          <a:ext cx="18192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523875</xdr:colOff>
      <xdr:row>42</xdr:row>
      <xdr:rowOff>0</xdr:rowOff>
    </xdr:from>
    <xdr:to>
      <xdr:col>11</xdr:col>
      <xdr:colOff>527050</xdr:colOff>
      <xdr:row>71</xdr:row>
      <xdr:rowOff>2561</xdr:rowOff>
    </xdr:to>
    <xdr:pic>
      <xdr:nvPicPr>
        <xdr:cNvPr id="3" name="Picture 2">
          <a:extLst>
            <a:ext uri="{FF2B5EF4-FFF2-40B4-BE49-F238E27FC236}">
              <a16:creationId xmlns:a16="http://schemas.microsoft.com/office/drawing/2014/main" id="{00000000-0008-0000-3D00-000003000000}"/>
            </a:ext>
          </a:extLst>
        </xdr:cNvPr>
        <xdr:cNvPicPr>
          <a:picLocks noChangeAspect="1"/>
        </xdr:cNvPicPr>
      </xdr:nvPicPr>
      <xdr:blipFill>
        <a:blip xmlns:r="http://schemas.openxmlformats.org/officeDocument/2006/relationships" r:embed="rId2"/>
        <a:stretch>
          <a:fillRect/>
        </a:stretch>
      </xdr:blipFill>
      <xdr:spPr>
        <a:xfrm>
          <a:off x="9763125" y="10887075"/>
          <a:ext cx="0" cy="5161936"/>
        </a:xfrm>
        <a:prstGeom prst="rect">
          <a:avLst/>
        </a:prstGeom>
      </xdr:spPr>
    </xdr:pic>
    <xdr:clientData/>
  </xdr:twoCellAnchor>
  <xdr:twoCellAnchor editAs="oneCell">
    <xdr:from>
      <xdr:col>11</xdr:col>
      <xdr:colOff>276225</xdr:colOff>
      <xdr:row>4</xdr:row>
      <xdr:rowOff>152400</xdr:rowOff>
    </xdr:from>
    <xdr:to>
      <xdr:col>11</xdr:col>
      <xdr:colOff>279400</xdr:colOff>
      <xdr:row>11</xdr:row>
      <xdr:rowOff>188899</xdr:rowOff>
    </xdr:to>
    <xdr:pic>
      <xdr:nvPicPr>
        <xdr:cNvPr id="4" name="Picture 3" descr="Image result for tamworth hospital">
          <a:extLst>
            <a:ext uri="{FF2B5EF4-FFF2-40B4-BE49-F238E27FC236}">
              <a16:creationId xmlns:a16="http://schemas.microsoft.com/office/drawing/2014/main" id="{00000000-0008-0000-3D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515475" y="1285875"/>
          <a:ext cx="0" cy="136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228600</xdr:colOff>
      <xdr:row>1</xdr:row>
      <xdr:rowOff>76200</xdr:rowOff>
    </xdr:from>
    <xdr:to>
      <xdr:col>11</xdr:col>
      <xdr:colOff>228600</xdr:colOff>
      <xdr:row>8</xdr:row>
      <xdr:rowOff>19050</xdr:rowOff>
    </xdr:to>
    <xdr:pic>
      <xdr:nvPicPr>
        <xdr:cNvPr id="5" name="Picture 4" descr="Image result for tamworth hospital">
          <a:extLst>
            <a:ext uri="{FF2B5EF4-FFF2-40B4-BE49-F238E27FC236}">
              <a16:creationId xmlns:a16="http://schemas.microsoft.com/office/drawing/2014/main" id="{00000000-0008-0000-3D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467850" y="50482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409575</xdr:colOff>
      <xdr:row>10</xdr:row>
      <xdr:rowOff>0</xdr:rowOff>
    </xdr:from>
    <xdr:to>
      <xdr:col>11</xdr:col>
      <xdr:colOff>412750</xdr:colOff>
      <xdr:row>36</xdr:row>
      <xdr:rowOff>88286</xdr:rowOff>
    </xdr:to>
    <xdr:pic>
      <xdr:nvPicPr>
        <xdr:cNvPr id="6" name="Picture 5">
          <a:extLst>
            <a:ext uri="{FF2B5EF4-FFF2-40B4-BE49-F238E27FC236}">
              <a16:creationId xmlns:a16="http://schemas.microsoft.com/office/drawing/2014/main" id="{00000000-0008-0000-3D00-000006000000}"/>
            </a:ext>
          </a:extLst>
        </xdr:cNvPr>
        <xdr:cNvPicPr>
          <a:picLocks noChangeAspect="1"/>
        </xdr:cNvPicPr>
      </xdr:nvPicPr>
      <xdr:blipFill>
        <a:blip xmlns:r="http://schemas.openxmlformats.org/officeDocument/2006/relationships" r:embed="rId2"/>
        <a:stretch>
          <a:fillRect/>
        </a:stretch>
      </xdr:blipFill>
      <xdr:spPr>
        <a:xfrm>
          <a:off x="9648825" y="2276475"/>
          <a:ext cx="5276190" cy="4914286"/>
        </a:xfrm>
        <a:prstGeom prst="rect">
          <a:avLst/>
        </a:prstGeom>
      </xdr:spPr>
    </xdr:pic>
    <xdr:clientData/>
  </xdr:twoCellAnchor>
  <xdr:twoCellAnchor editAs="oneCell">
    <xdr:from>
      <xdr:col>11</xdr:col>
      <xdr:colOff>209550</xdr:colOff>
      <xdr:row>1</xdr:row>
      <xdr:rowOff>123825</xdr:rowOff>
    </xdr:from>
    <xdr:to>
      <xdr:col>11</xdr:col>
      <xdr:colOff>2277880</xdr:colOff>
      <xdr:row>7</xdr:row>
      <xdr:rowOff>120650</xdr:rowOff>
    </xdr:to>
    <xdr:pic>
      <xdr:nvPicPr>
        <xdr:cNvPr id="7" name="Picture 6" descr="Image result for tamworth hospital">
          <a:extLst>
            <a:ext uri="{FF2B5EF4-FFF2-40B4-BE49-F238E27FC236}">
              <a16:creationId xmlns:a16="http://schemas.microsoft.com/office/drawing/2014/main" id="{00000000-0008-0000-3D00-00000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448800" y="5524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514350</xdr:colOff>
      <xdr:row>11</xdr:row>
      <xdr:rowOff>152400</xdr:rowOff>
    </xdr:from>
    <xdr:to>
      <xdr:col>12</xdr:col>
      <xdr:colOff>3212440</xdr:colOff>
      <xdr:row>37</xdr:row>
      <xdr:rowOff>142261</xdr:rowOff>
    </xdr:to>
    <xdr:pic>
      <xdr:nvPicPr>
        <xdr:cNvPr id="8" name="Picture 7">
          <a:extLst>
            <a:ext uri="{FF2B5EF4-FFF2-40B4-BE49-F238E27FC236}">
              <a16:creationId xmlns:a16="http://schemas.microsoft.com/office/drawing/2014/main" id="{00000000-0008-0000-3D00-000008000000}"/>
            </a:ext>
          </a:extLst>
        </xdr:cNvPr>
        <xdr:cNvPicPr>
          <a:picLocks noChangeAspect="1"/>
        </xdr:cNvPicPr>
      </xdr:nvPicPr>
      <xdr:blipFill>
        <a:blip xmlns:r="http://schemas.openxmlformats.org/officeDocument/2006/relationships" r:embed="rId2"/>
        <a:stretch>
          <a:fillRect/>
        </a:stretch>
      </xdr:blipFill>
      <xdr:spPr>
        <a:xfrm>
          <a:off x="9753600" y="2743200"/>
          <a:ext cx="5276190" cy="4914286"/>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E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304801</xdr:colOff>
      <xdr:row>4</xdr:row>
      <xdr:rowOff>0</xdr:rowOff>
    </xdr:from>
    <xdr:to>
      <xdr:col>11</xdr:col>
      <xdr:colOff>304801</xdr:colOff>
      <xdr:row>9</xdr:row>
      <xdr:rowOff>430199</xdr:rowOff>
    </xdr:to>
    <xdr:pic>
      <xdr:nvPicPr>
        <xdr:cNvPr id="3" name="Picture 2" descr="Image result for tamworth hospital">
          <a:extLst>
            <a:ext uri="{FF2B5EF4-FFF2-40B4-BE49-F238E27FC236}">
              <a16:creationId xmlns:a16="http://schemas.microsoft.com/office/drawing/2014/main" id="{00000000-0008-0000-3E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44226" y="1276350"/>
          <a:ext cx="0" cy="136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514350</xdr:colOff>
      <xdr:row>62</xdr:row>
      <xdr:rowOff>0</xdr:rowOff>
    </xdr:from>
    <xdr:to>
      <xdr:col>11</xdr:col>
      <xdr:colOff>514350</xdr:colOff>
      <xdr:row>87</xdr:row>
      <xdr:rowOff>151786</xdr:rowOff>
    </xdr:to>
    <xdr:pic>
      <xdr:nvPicPr>
        <xdr:cNvPr id="4" name="Picture 3">
          <a:extLst>
            <a:ext uri="{FF2B5EF4-FFF2-40B4-BE49-F238E27FC236}">
              <a16:creationId xmlns:a16="http://schemas.microsoft.com/office/drawing/2014/main" id="{00000000-0008-0000-3E00-000004000000}"/>
            </a:ext>
          </a:extLst>
        </xdr:cNvPr>
        <xdr:cNvPicPr>
          <a:picLocks noChangeAspect="1"/>
        </xdr:cNvPicPr>
      </xdr:nvPicPr>
      <xdr:blipFill>
        <a:blip xmlns:r="http://schemas.openxmlformats.org/officeDocument/2006/relationships" r:embed="rId3"/>
        <a:stretch>
          <a:fillRect/>
        </a:stretch>
      </xdr:blipFill>
      <xdr:spPr>
        <a:xfrm>
          <a:off x="11153775" y="16249650"/>
          <a:ext cx="0" cy="4914286"/>
        </a:xfrm>
        <a:prstGeom prst="rect">
          <a:avLst/>
        </a:prstGeom>
      </xdr:spPr>
    </xdr:pic>
    <xdr:clientData/>
  </xdr:twoCellAnchor>
  <xdr:twoCellAnchor editAs="oneCell">
    <xdr:from>
      <xdr:col>11</xdr:col>
      <xdr:colOff>85725</xdr:colOff>
      <xdr:row>4</xdr:row>
      <xdr:rowOff>0</xdr:rowOff>
    </xdr:from>
    <xdr:to>
      <xdr:col>11</xdr:col>
      <xdr:colOff>88900</xdr:colOff>
      <xdr:row>9</xdr:row>
      <xdr:rowOff>459227</xdr:rowOff>
    </xdr:to>
    <xdr:pic>
      <xdr:nvPicPr>
        <xdr:cNvPr id="5" name="Picture 4">
          <a:extLst>
            <a:ext uri="{FF2B5EF4-FFF2-40B4-BE49-F238E27FC236}">
              <a16:creationId xmlns:a16="http://schemas.microsoft.com/office/drawing/2014/main" id="{00000000-0008-0000-3E00-000005000000}"/>
            </a:ext>
          </a:extLst>
        </xdr:cNvPr>
        <xdr:cNvPicPr>
          <a:picLocks noChangeAspect="1"/>
        </xdr:cNvPicPr>
      </xdr:nvPicPr>
      <xdr:blipFill>
        <a:blip xmlns:r="http://schemas.openxmlformats.org/officeDocument/2006/relationships" r:embed="rId4"/>
        <a:stretch>
          <a:fillRect/>
        </a:stretch>
      </xdr:blipFill>
      <xdr:spPr>
        <a:xfrm>
          <a:off x="10725150" y="1247775"/>
          <a:ext cx="2066723" cy="1402202"/>
        </a:xfrm>
        <a:prstGeom prst="rect">
          <a:avLst/>
        </a:prstGeom>
      </xdr:spPr>
    </xdr:pic>
    <xdr:clientData/>
  </xdr:twoCellAnchor>
  <xdr:twoCellAnchor editAs="oneCell">
    <xdr:from>
      <xdr:col>11</xdr:col>
      <xdr:colOff>228600</xdr:colOff>
      <xdr:row>1</xdr:row>
      <xdr:rowOff>76200</xdr:rowOff>
    </xdr:from>
    <xdr:to>
      <xdr:col>11</xdr:col>
      <xdr:colOff>2296930</xdr:colOff>
      <xdr:row>7</xdr:row>
      <xdr:rowOff>171450</xdr:rowOff>
    </xdr:to>
    <xdr:pic>
      <xdr:nvPicPr>
        <xdr:cNvPr id="9" name="Picture 8" descr="Image result for tamworth hospital">
          <a:extLst>
            <a:ext uri="{FF2B5EF4-FFF2-40B4-BE49-F238E27FC236}">
              <a16:creationId xmlns:a16="http://schemas.microsoft.com/office/drawing/2014/main" id="{00000000-0008-0000-3E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409575</xdr:colOff>
      <xdr:row>10</xdr:row>
      <xdr:rowOff>0</xdr:rowOff>
    </xdr:from>
    <xdr:to>
      <xdr:col>12</xdr:col>
      <xdr:colOff>3104490</xdr:colOff>
      <xdr:row>35</xdr:row>
      <xdr:rowOff>132736</xdr:rowOff>
    </xdr:to>
    <xdr:pic>
      <xdr:nvPicPr>
        <xdr:cNvPr id="10" name="Picture 9">
          <a:extLst>
            <a:ext uri="{FF2B5EF4-FFF2-40B4-BE49-F238E27FC236}">
              <a16:creationId xmlns:a16="http://schemas.microsoft.com/office/drawing/2014/main" id="{00000000-0008-0000-3E00-00000A000000}"/>
            </a:ext>
          </a:extLst>
        </xdr:cNvPr>
        <xdr:cNvPicPr>
          <a:picLocks noChangeAspect="1"/>
        </xdr:cNvPicPr>
      </xdr:nvPicPr>
      <xdr:blipFill>
        <a:blip xmlns:r="http://schemas.openxmlformats.org/officeDocument/2006/relationships" r:embed="rId3"/>
        <a:stretch>
          <a:fillRect/>
        </a:stretch>
      </xdr:blipFill>
      <xdr:spPr>
        <a:xfrm>
          <a:off x="409575" y="2266950"/>
          <a:ext cx="5276190" cy="4914286"/>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F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304801</xdr:colOff>
      <xdr:row>4</xdr:row>
      <xdr:rowOff>0</xdr:rowOff>
    </xdr:from>
    <xdr:to>
      <xdr:col>11</xdr:col>
      <xdr:colOff>304801</xdr:colOff>
      <xdr:row>7</xdr:row>
      <xdr:rowOff>112699</xdr:rowOff>
    </xdr:to>
    <xdr:pic>
      <xdr:nvPicPr>
        <xdr:cNvPr id="3" name="Picture 2" descr="Image result for tamworth hospital">
          <a:extLst>
            <a:ext uri="{FF2B5EF4-FFF2-40B4-BE49-F238E27FC236}">
              <a16:creationId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24976" y="1085850"/>
          <a:ext cx="0" cy="1379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514350</xdr:colOff>
      <xdr:row>63</xdr:row>
      <xdr:rowOff>0</xdr:rowOff>
    </xdr:from>
    <xdr:to>
      <xdr:col>11</xdr:col>
      <xdr:colOff>514350</xdr:colOff>
      <xdr:row>88</xdr:row>
      <xdr:rowOff>151786</xdr:rowOff>
    </xdr:to>
    <xdr:pic>
      <xdr:nvPicPr>
        <xdr:cNvPr id="4" name="Picture 3">
          <a:extLst>
            <a:ext uri="{FF2B5EF4-FFF2-40B4-BE49-F238E27FC236}">
              <a16:creationId xmlns:a16="http://schemas.microsoft.com/office/drawing/2014/main" id="{00000000-0008-0000-3F00-000004000000}"/>
            </a:ext>
          </a:extLst>
        </xdr:cNvPr>
        <xdr:cNvPicPr>
          <a:picLocks noChangeAspect="1"/>
        </xdr:cNvPicPr>
      </xdr:nvPicPr>
      <xdr:blipFill>
        <a:blip xmlns:r="http://schemas.openxmlformats.org/officeDocument/2006/relationships" r:embed="rId3"/>
        <a:stretch>
          <a:fillRect/>
        </a:stretch>
      </xdr:blipFill>
      <xdr:spPr>
        <a:xfrm>
          <a:off x="9534525" y="15792450"/>
          <a:ext cx="0" cy="4914286"/>
        </a:xfrm>
        <a:prstGeom prst="rect">
          <a:avLst/>
        </a:prstGeom>
      </xdr:spPr>
    </xdr:pic>
    <xdr:clientData/>
  </xdr:twoCellAnchor>
  <xdr:twoCellAnchor editAs="oneCell">
    <xdr:from>
      <xdr:col>11</xdr:col>
      <xdr:colOff>85725</xdr:colOff>
      <xdr:row>4</xdr:row>
      <xdr:rowOff>0</xdr:rowOff>
    </xdr:from>
    <xdr:to>
      <xdr:col>11</xdr:col>
      <xdr:colOff>88900</xdr:colOff>
      <xdr:row>7</xdr:row>
      <xdr:rowOff>141727</xdr:rowOff>
    </xdr:to>
    <xdr:pic>
      <xdr:nvPicPr>
        <xdr:cNvPr id="5" name="Picture 4">
          <a:extLst>
            <a:ext uri="{FF2B5EF4-FFF2-40B4-BE49-F238E27FC236}">
              <a16:creationId xmlns:a16="http://schemas.microsoft.com/office/drawing/2014/main" id="{00000000-0008-0000-3F00-000005000000}"/>
            </a:ext>
          </a:extLst>
        </xdr:cNvPr>
        <xdr:cNvPicPr>
          <a:picLocks noChangeAspect="1"/>
        </xdr:cNvPicPr>
      </xdr:nvPicPr>
      <xdr:blipFill>
        <a:blip xmlns:r="http://schemas.openxmlformats.org/officeDocument/2006/relationships" r:embed="rId4"/>
        <a:stretch>
          <a:fillRect/>
        </a:stretch>
      </xdr:blipFill>
      <xdr:spPr>
        <a:xfrm>
          <a:off x="9105900" y="1085850"/>
          <a:ext cx="0" cy="1411727"/>
        </a:xfrm>
        <a:prstGeom prst="rect">
          <a:avLst/>
        </a:prstGeom>
      </xdr:spPr>
    </xdr:pic>
    <xdr:clientData/>
  </xdr:twoCellAnchor>
  <xdr:twoCellAnchor editAs="oneCell">
    <xdr:from>
      <xdr:col>11</xdr:col>
      <xdr:colOff>285751</xdr:colOff>
      <xdr:row>4</xdr:row>
      <xdr:rowOff>0</xdr:rowOff>
    </xdr:from>
    <xdr:to>
      <xdr:col>11</xdr:col>
      <xdr:colOff>285751</xdr:colOff>
      <xdr:row>7</xdr:row>
      <xdr:rowOff>0</xdr:rowOff>
    </xdr:to>
    <xdr:pic>
      <xdr:nvPicPr>
        <xdr:cNvPr id="6" name="Picture 5" descr="Image result for tamworth hospital">
          <a:extLst>
            <a:ext uri="{FF2B5EF4-FFF2-40B4-BE49-F238E27FC236}">
              <a16:creationId xmlns:a16="http://schemas.microsoft.com/office/drawing/2014/main" id="{00000000-0008-0000-3F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305926" y="1257300"/>
          <a:ext cx="1868474"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485775</xdr:colOff>
      <xdr:row>13</xdr:row>
      <xdr:rowOff>0</xdr:rowOff>
    </xdr:from>
    <xdr:to>
      <xdr:col>11</xdr:col>
      <xdr:colOff>488950</xdr:colOff>
      <xdr:row>38</xdr:row>
      <xdr:rowOff>151786</xdr:rowOff>
    </xdr:to>
    <xdr:pic>
      <xdr:nvPicPr>
        <xdr:cNvPr id="7" name="Picture 6">
          <a:extLst>
            <a:ext uri="{FF2B5EF4-FFF2-40B4-BE49-F238E27FC236}">
              <a16:creationId xmlns:a16="http://schemas.microsoft.com/office/drawing/2014/main" id="{00000000-0008-0000-3F00-000007000000}"/>
            </a:ext>
          </a:extLst>
        </xdr:cNvPr>
        <xdr:cNvPicPr>
          <a:picLocks noChangeAspect="1"/>
        </xdr:cNvPicPr>
      </xdr:nvPicPr>
      <xdr:blipFill>
        <a:blip xmlns:r="http://schemas.openxmlformats.org/officeDocument/2006/relationships" r:embed="rId3"/>
        <a:stretch>
          <a:fillRect/>
        </a:stretch>
      </xdr:blipFill>
      <xdr:spPr>
        <a:xfrm>
          <a:off x="9505950" y="4752975"/>
          <a:ext cx="5276190" cy="4914286"/>
        </a:xfrm>
        <a:prstGeom prst="rect">
          <a:avLst/>
        </a:prstGeom>
      </xdr:spPr>
    </xdr:pic>
    <xdr:clientData/>
  </xdr:twoCellAnchor>
  <xdr:twoCellAnchor editAs="oneCell">
    <xdr:from>
      <xdr:col>11</xdr:col>
      <xdr:colOff>228600</xdr:colOff>
      <xdr:row>1</xdr:row>
      <xdr:rowOff>76200</xdr:rowOff>
    </xdr:from>
    <xdr:to>
      <xdr:col>11</xdr:col>
      <xdr:colOff>2296930</xdr:colOff>
      <xdr:row>4</xdr:row>
      <xdr:rowOff>742950</xdr:rowOff>
    </xdr:to>
    <xdr:pic>
      <xdr:nvPicPr>
        <xdr:cNvPr id="11" name="Picture 10" descr="Image result for tamworth hospital">
          <a:extLst>
            <a:ext uri="{FF2B5EF4-FFF2-40B4-BE49-F238E27FC236}">
              <a16:creationId xmlns:a16="http://schemas.microsoft.com/office/drawing/2014/main" id="{00000000-0008-0000-3F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409575</xdr:colOff>
      <xdr:row>11</xdr:row>
      <xdr:rowOff>19050</xdr:rowOff>
    </xdr:from>
    <xdr:to>
      <xdr:col>12</xdr:col>
      <xdr:colOff>3104490</xdr:colOff>
      <xdr:row>36</xdr:row>
      <xdr:rowOff>145436</xdr:rowOff>
    </xdr:to>
    <xdr:pic>
      <xdr:nvPicPr>
        <xdr:cNvPr id="12" name="Picture 11">
          <a:extLst>
            <a:ext uri="{FF2B5EF4-FFF2-40B4-BE49-F238E27FC236}">
              <a16:creationId xmlns:a16="http://schemas.microsoft.com/office/drawing/2014/main" id="{00000000-0008-0000-3F00-00000C000000}"/>
            </a:ext>
          </a:extLst>
        </xdr:cNvPr>
        <xdr:cNvPicPr>
          <a:picLocks noChangeAspect="1"/>
        </xdr:cNvPicPr>
      </xdr:nvPicPr>
      <xdr:blipFill>
        <a:blip xmlns:r="http://schemas.openxmlformats.org/officeDocument/2006/relationships" r:embed="rId3"/>
        <a:stretch>
          <a:fillRect/>
        </a:stretch>
      </xdr:blipFill>
      <xdr:spPr>
        <a:xfrm>
          <a:off x="409575" y="2266950"/>
          <a:ext cx="5276190" cy="4914286"/>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0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57150</xdr:colOff>
      <xdr:row>4</xdr:row>
      <xdr:rowOff>0</xdr:rowOff>
    </xdr:from>
    <xdr:to>
      <xdr:col>11</xdr:col>
      <xdr:colOff>57150</xdr:colOff>
      <xdr:row>11</xdr:row>
      <xdr:rowOff>66675</xdr:rowOff>
    </xdr:to>
    <xdr:pic>
      <xdr:nvPicPr>
        <xdr:cNvPr id="3" name="Picture 2" descr="Image result for tamworth hospital">
          <a:extLst>
            <a:ext uri="{FF2B5EF4-FFF2-40B4-BE49-F238E27FC236}">
              <a16:creationId xmlns:a16="http://schemas.microsoft.com/office/drawing/2014/main" id="{00000000-0008-0000-4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44025" y="24955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74</xdr:row>
      <xdr:rowOff>180975</xdr:rowOff>
    </xdr:from>
    <xdr:to>
      <xdr:col>11</xdr:col>
      <xdr:colOff>381000</xdr:colOff>
      <xdr:row>100</xdr:row>
      <xdr:rowOff>142261</xdr:rowOff>
    </xdr:to>
    <xdr:pic>
      <xdr:nvPicPr>
        <xdr:cNvPr id="4" name="Picture 3">
          <a:extLst>
            <a:ext uri="{FF2B5EF4-FFF2-40B4-BE49-F238E27FC236}">
              <a16:creationId xmlns:a16="http://schemas.microsoft.com/office/drawing/2014/main" id="{00000000-0008-0000-4000-000004000000}"/>
            </a:ext>
          </a:extLst>
        </xdr:cNvPr>
        <xdr:cNvPicPr>
          <a:picLocks noChangeAspect="1"/>
        </xdr:cNvPicPr>
      </xdr:nvPicPr>
      <xdr:blipFill>
        <a:blip xmlns:r="http://schemas.openxmlformats.org/officeDocument/2006/relationships" r:embed="rId3"/>
        <a:stretch>
          <a:fillRect/>
        </a:stretch>
      </xdr:blipFill>
      <xdr:spPr>
        <a:xfrm>
          <a:off x="9667875" y="17687925"/>
          <a:ext cx="5276190" cy="4914286"/>
        </a:xfrm>
        <a:prstGeom prst="rect">
          <a:avLst/>
        </a:prstGeom>
      </xdr:spPr>
    </xdr:pic>
    <xdr:clientData/>
  </xdr:twoCellAnchor>
  <xdr:twoCellAnchor editAs="oneCell">
    <xdr:from>
      <xdr:col>11</xdr:col>
      <xdr:colOff>123825</xdr:colOff>
      <xdr:row>1</xdr:row>
      <xdr:rowOff>38100</xdr:rowOff>
    </xdr:from>
    <xdr:to>
      <xdr:col>11</xdr:col>
      <xdr:colOff>2188980</xdr:colOff>
      <xdr:row>6</xdr:row>
      <xdr:rowOff>85725</xdr:rowOff>
    </xdr:to>
    <xdr:pic>
      <xdr:nvPicPr>
        <xdr:cNvPr id="9" name="Picture 8" descr="Image result for tamworth hospital">
          <a:extLst>
            <a:ext uri="{FF2B5EF4-FFF2-40B4-BE49-F238E27FC236}">
              <a16:creationId xmlns:a16="http://schemas.microsoft.com/office/drawing/2014/main" id="{00000000-0008-0000-40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210925" y="46672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561975</xdr:colOff>
      <xdr:row>13</xdr:row>
      <xdr:rowOff>133350</xdr:rowOff>
    </xdr:from>
    <xdr:to>
      <xdr:col>12</xdr:col>
      <xdr:colOff>3523590</xdr:colOff>
      <xdr:row>39</xdr:row>
      <xdr:rowOff>2561</xdr:rowOff>
    </xdr:to>
    <xdr:pic>
      <xdr:nvPicPr>
        <xdr:cNvPr id="10" name="Picture 9">
          <a:extLst>
            <a:ext uri="{FF2B5EF4-FFF2-40B4-BE49-F238E27FC236}">
              <a16:creationId xmlns:a16="http://schemas.microsoft.com/office/drawing/2014/main" id="{00000000-0008-0000-4000-00000A000000}"/>
            </a:ext>
          </a:extLst>
        </xdr:cNvPr>
        <xdr:cNvPicPr>
          <a:picLocks noChangeAspect="1"/>
        </xdr:cNvPicPr>
      </xdr:nvPicPr>
      <xdr:blipFill>
        <a:blip xmlns:r="http://schemas.openxmlformats.org/officeDocument/2006/relationships" r:embed="rId3"/>
        <a:stretch>
          <a:fillRect/>
        </a:stretch>
      </xdr:blipFill>
      <xdr:spPr>
        <a:xfrm>
          <a:off x="11649075" y="3248025"/>
          <a:ext cx="5276190" cy="4809511"/>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4000-000005000000}"/>
            </a:ext>
          </a:extLst>
        </xdr:cNvPr>
        <xdr:cNvSpPr txBox="1"/>
      </xdr:nvSpPr>
      <xdr:spPr>
        <a:xfrm>
          <a:off x="171450" y="95250"/>
          <a:ext cx="19145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190499</xdr:colOff>
      <xdr:row>1</xdr:row>
      <xdr:rowOff>104774</xdr:rowOff>
    </xdr:from>
    <xdr:to>
      <xdr:col>11</xdr:col>
      <xdr:colOff>190499</xdr:colOff>
      <xdr:row>6</xdr:row>
      <xdr:rowOff>145784</xdr:rowOff>
    </xdr:to>
    <xdr:pic>
      <xdr:nvPicPr>
        <xdr:cNvPr id="6" name="Picture 5" descr="Image result for john hunter hospital">
          <a:extLst>
            <a:ext uri="{FF2B5EF4-FFF2-40B4-BE49-F238E27FC236}">
              <a16:creationId xmlns:a16="http://schemas.microsoft.com/office/drawing/2014/main" id="{00000000-0008-0000-40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639549" y="561974"/>
          <a:ext cx="0" cy="13935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156</xdr:row>
      <xdr:rowOff>76199</xdr:rowOff>
    </xdr:from>
    <xdr:to>
      <xdr:col>11</xdr:col>
      <xdr:colOff>473074</xdr:colOff>
      <xdr:row>189</xdr:row>
      <xdr:rowOff>152399</xdr:rowOff>
    </xdr:to>
    <xdr:pic>
      <xdr:nvPicPr>
        <xdr:cNvPr id="7" name="Picture 6">
          <a:extLst>
            <a:ext uri="{FF2B5EF4-FFF2-40B4-BE49-F238E27FC236}">
              <a16:creationId xmlns:a16="http://schemas.microsoft.com/office/drawing/2014/main" id="{00000000-0008-0000-4000-000007000000}"/>
            </a:ext>
          </a:extLst>
        </xdr:cNvPr>
        <xdr:cNvPicPr>
          <a:picLocks noChangeAspect="1"/>
        </xdr:cNvPicPr>
      </xdr:nvPicPr>
      <xdr:blipFill>
        <a:blip xmlns:r="http://schemas.openxmlformats.org/officeDocument/2006/relationships" r:embed="rId6"/>
        <a:stretch>
          <a:fillRect/>
        </a:stretch>
      </xdr:blipFill>
      <xdr:spPr>
        <a:xfrm>
          <a:off x="11915774" y="30222824"/>
          <a:ext cx="0" cy="6362700"/>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12" name="TextBox 11">
          <a:hlinkClick xmlns:r="http://schemas.openxmlformats.org/officeDocument/2006/relationships" r:id="rId1"/>
          <a:extLst>
            <a:ext uri="{FF2B5EF4-FFF2-40B4-BE49-F238E27FC236}">
              <a16:creationId xmlns:a16="http://schemas.microsoft.com/office/drawing/2014/main" id="{00000000-0008-0000-4000-00000C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57150</xdr:colOff>
      <xdr:row>4</xdr:row>
      <xdr:rowOff>0</xdr:rowOff>
    </xdr:from>
    <xdr:to>
      <xdr:col>11</xdr:col>
      <xdr:colOff>57150</xdr:colOff>
      <xdr:row>11</xdr:row>
      <xdr:rowOff>66675</xdr:rowOff>
    </xdr:to>
    <xdr:pic>
      <xdr:nvPicPr>
        <xdr:cNvPr id="13" name="Picture 12" descr="Image result for tamworth hospital">
          <a:extLst>
            <a:ext uri="{FF2B5EF4-FFF2-40B4-BE49-F238E27FC236}">
              <a16:creationId xmlns:a16="http://schemas.microsoft.com/office/drawing/2014/main" id="{00000000-0008-0000-40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144250" y="1400175"/>
          <a:ext cx="0"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74</xdr:row>
      <xdr:rowOff>180975</xdr:rowOff>
    </xdr:from>
    <xdr:to>
      <xdr:col>11</xdr:col>
      <xdr:colOff>381000</xdr:colOff>
      <xdr:row>100</xdr:row>
      <xdr:rowOff>142261</xdr:rowOff>
    </xdr:to>
    <xdr:pic>
      <xdr:nvPicPr>
        <xdr:cNvPr id="14" name="Picture 13">
          <a:extLst>
            <a:ext uri="{FF2B5EF4-FFF2-40B4-BE49-F238E27FC236}">
              <a16:creationId xmlns:a16="http://schemas.microsoft.com/office/drawing/2014/main" id="{00000000-0008-0000-4000-00000E000000}"/>
            </a:ext>
          </a:extLst>
        </xdr:cNvPr>
        <xdr:cNvPicPr>
          <a:picLocks noChangeAspect="1"/>
        </xdr:cNvPicPr>
      </xdr:nvPicPr>
      <xdr:blipFill>
        <a:blip xmlns:r="http://schemas.openxmlformats.org/officeDocument/2006/relationships" r:embed="rId3"/>
        <a:stretch>
          <a:fillRect/>
        </a:stretch>
      </xdr:blipFill>
      <xdr:spPr>
        <a:xfrm>
          <a:off x="11468100" y="14916150"/>
          <a:ext cx="0" cy="4914286"/>
        </a:xfrm>
        <a:prstGeom prst="rect">
          <a:avLst/>
        </a:prstGeom>
      </xdr:spPr>
    </xdr:pic>
    <xdr:clientData/>
  </xdr:twoCellAnchor>
  <xdr:twoCellAnchor editAs="oneCell">
    <xdr:from>
      <xdr:col>11</xdr:col>
      <xdr:colOff>123825</xdr:colOff>
      <xdr:row>1</xdr:row>
      <xdr:rowOff>38100</xdr:rowOff>
    </xdr:from>
    <xdr:to>
      <xdr:col>11</xdr:col>
      <xdr:colOff>2188980</xdr:colOff>
      <xdr:row>7</xdr:row>
      <xdr:rowOff>133350</xdr:rowOff>
    </xdr:to>
    <xdr:pic>
      <xdr:nvPicPr>
        <xdr:cNvPr id="15" name="Picture 14" descr="Image result for tamworth hospital">
          <a:extLst>
            <a:ext uri="{FF2B5EF4-FFF2-40B4-BE49-F238E27FC236}">
              <a16:creationId xmlns:a16="http://schemas.microsoft.com/office/drawing/2014/main" id="{00000000-0008-0000-4000-00000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210925" y="46672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533400</xdr:colOff>
      <xdr:row>11</xdr:row>
      <xdr:rowOff>85725</xdr:rowOff>
    </xdr:from>
    <xdr:to>
      <xdr:col>12</xdr:col>
      <xdr:colOff>3495015</xdr:colOff>
      <xdr:row>36</xdr:row>
      <xdr:rowOff>132736</xdr:rowOff>
    </xdr:to>
    <xdr:pic>
      <xdr:nvPicPr>
        <xdr:cNvPr id="16" name="Picture 15">
          <a:extLst>
            <a:ext uri="{FF2B5EF4-FFF2-40B4-BE49-F238E27FC236}">
              <a16:creationId xmlns:a16="http://schemas.microsoft.com/office/drawing/2014/main" id="{00000000-0008-0000-4000-000010000000}"/>
            </a:ext>
          </a:extLst>
        </xdr:cNvPr>
        <xdr:cNvPicPr>
          <a:picLocks noChangeAspect="1"/>
        </xdr:cNvPicPr>
      </xdr:nvPicPr>
      <xdr:blipFill>
        <a:blip xmlns:r="http://schemas.openxmlformats.org/officeDocument/2006/relationships" r:embed="rId3"/>
        <a:stretch>
          <a:fillRect/>
        </a:stretch>
      </xdr:blipFill>
      <xdr:spPr>
        <a:xfrm>
          <a:off x="11620500" y="2819400"/>
          <a:ext cx="5276190" cy="4809511"/>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304801</xdr:colOff>
      <xdr:row>4</xdr:row>
      <xdr:rowOff>257175</xdr:rowOff>
    </xdr:from>
    <xdr:to>
      <xdr:col>10</xdr:col>
      <xdr:colOff>304801</xdr:colOff>
      <xdr:row>11</xdr:row>
      <xdr:rowOff>188899</xdr:rowOff>
    </xdr:to>
    <xdr:pic>
      <xdr:nvPicPr>
        <xdr:cNvPr id="3" name="Picture 2" descr="Image result for tamworth hospital">
          <a:extLst>
            <a:ext uri="{FF2B5EF4-FFF2-40B4-BE49-F238E27FC236}">
              <a16:creationId xmlns:a16="http://schemas.microsoft.com/office/drawing/2014/main" id="{00000000-0008-0000-41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82076" y="1276350"/>
          <a:ext cx="1866899" cy="1360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83</xdr:row>
      <xdr:rowOff>0</xdr:rowOff>
    </xdr:from>
    <xdr:to>
      <xdr:col>10</xdr:col>
      <xdr:colOff>514350</xdr:colOff>
      <xdr:row>108</xdr:row>
      <xdr:rowOff>151786</xdr:rowOff>
    </xdr:to>
    <xdr:pic>
      <xdr:nvPicPr>
        <xdr:cNvPr id="4" name="Picture 3">
          <a:extLst>
            <a:ext uri="{FF2B5EF4-FFF2-40B4-BE49-F238E27FC236}">
              <a16:creationId xmlns:a16="http://schemas.microsoft.com/office/drawing/2014/main" id="{00000000-0008-0000-4100-000004000000}"/>
            </a:ext>
          </a:extLst>
        </xdr:cNvPr>
        <xdr:cNvPicPr>
          <a:picLocks noChangeAspect="1"/>
        </xdr:cNvPicPr>
      </xdr:nvPicPr>
      <xdr:blipFill>
        <a:blip xmlns:r="http://schemas.openxmlformats.org/officeDocument/2006/relationships" r:embed="rId3"/>
        <a:stretch>
          <a:fillRect/>
        </a:stretch>
      </xdr:blipFill>
      <xdr:spPr>
        <a:xfrm>
          <a:off x="9191625" y="16173450"/>
          <a:ext cx="5276190" cy="4914286"/>
        </a:xfrm>
        <a:prstGeom prst="rect">
          <a:avLst/>
        </a:prstGeom>
      </xdr:spPr>
    </xdr:pic>
    <xdr:clientData/>
  </xdr:twoCellAnchor>
  <xdr:twoCellAnchor editAs="oneCell">
    <xdr:from>
      <xdr:col>10</xdr:col>
      <xdr:colOff>228600</xdr:colOff>
      <xdr:row>1</xdr:row>
      <xdr:rowOff>76200</xdr:rowOff>
    </xdr:from>
    <xdr:to>
      <xdr:col>10</xdr:col>
      <xdr:colOff>2293755</xdr:colOff>
      <xdr:row>7</xdr:row>
      <xdr:rowOff>9525</xdr:rowOff>
    </xdr:to>
    <xdr:pic>
      <xdr:nvPicPr>
        <xdr:cNvPr id="8" name="Picture 7" descr="Image result for tamworth hospital">
          <a:extLst>
            <a:ext uri="{FF2B5EF4-FFF2-40B4-BE49-F238E27FC236}">
              <a16:creationId xmlns:a16="http://schemas.microsoft.com/office/drawing/2014/main" id="{00000000-0008-0000-4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409575</xdr:colOff>
      <xdr:row>11</xdr:row>
      <xdr:rowOff>19050</xdr:rowOff>
    </xdr:from>
    <xdr:to>
      <xdr:col>11</xdr:col>
      <xdr:colOff>3104490</xdr:colOff>
      <xdr:row>36</xdr:row>
      <xdr:rowOff>56536</xdr:rowOff>
    </xdr:to>
    <xdr:pic>
      <xdr:nvPicPr>
        <xdr:cNvPr id="9" name="Picture 8">
          <a:extLst>
            <a:ext uri="{FF2B5EF4-FFF2-40B4-BE49-F238E27FC236}">
              <a16:creationId xmlns:a16="http://schemas.microsoft.com/office/drawing/2014/main" id="{00000000-0008-0000-4100-000009000000}"/>
            </a:ext>
          </a:extLst>
        </xdr:cNvPr>
        <xdr:cNvPicPr>
          <a:picLocks noChangeAspect="1"/>
        </xdr:cNvPicPr>
      </xdr:nvPicPr>
      <xdr:blipFill>
        <a:blip xmlns:r="http://schemas.openxmlformats.org/officeDocument/2006/relationships" r:embed="rId3"/>
        <a:stretch>
          <a:fillRect/>
        </a:stretch>
      </xdr:blipFill>
      <xdr:spPr>
        <a:xfrm>
          <a:off x="409575" y="2266950"/>
          <a:ext cx="5276190" cy="4914286"/>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2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304801</xdr:colOff>
      <xdr:row>6</xdr:row>
      <xdr:rowOff>0</xdr:rowOff>
    </xdr:from>
    <xdr:to>
      <xdr:col>10</xdr:col>
      <xdr:colOff>304801</xdr:colOff>
      <xdr:row>13</xdr:row>
      <xdr:rowOff>36499</xdr:rowOff>
    </xdr:to>
    <xdr:pic>
      <xdr:nvPicPr>
        <xdr:cNvPr id="3" name="Picture 2" descr="Image result for tamworth hospital">
          <a:extLst>
            <a:ext uri="{FF2B5EF4-FFF2-40B4-BE49-F238E27FC236}">
              <a16:creationId xmlns:a16="http://schemas.microsoft.com/office/drawing/2014/main" id="{00000000-0008-0000-4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48876" y="1581150"/>
          <a:ext cx="0" cy="136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73</xdr:row>
      <xdr:rowOff>0</xdr:rowOff>
    </xdr:from>
    <xdr:to>
      <xdr:col>10</xdr:col>
      <xdr:colOff>514350</xdr:colOff>
      <xdr:row>98</xdr:row>
      <xdr:rowOff>151786</xdr:rowOff>
    </xdr:to>
    <xdr:pic>
      <xdr:nvPicPr>
        <xdr:cNvPr id="4" name="Picture 3">
          <a:extLst>
            <a:ext uri="{FF2B5EF4-FFF2-40B4-BE49-F238E27FC236}">
              <a16:creationId xmlns:a16="http://schemas.microsoft.com/office/drawing/2014/main" id="{00000000-0008-0000-4200-000004000000}"/>
            </a:ext>
          </a:extLst>
        </xdr:cNvPr>
        <xdr:cNvPicPr>
          <a:picLocks noChangeAspect="1"/>
        </xdr:cNvPicPr>
      </xdr:nvPicPr>
      <xdr:blipFill>
        <a:blip xmlns:r="http://schemas.openxmlformats.org/officeDocument/2006/relationships" r:embed="rId3"/>
        <a:stretch>
          <a:fillRect/>
        </a:stretch>
      </xdr:blipFill>
      <xdr:spPr>
        <a:xfrm>
          <a:off x="9572625" y="16173450"/>
          <a:ext cx="5276190" cy="4914286"/>
        </a:xfrm>
        <a:prstGeom prst="rect">
          <a:avLst/>
        </a:prstGeom>
      </xdr:spPr>
    </xdr:pic>
    <xdr:clientData/>
  </xdr:twoCellAnchor>
  <xdr:twoCellAnchor editAs="oneCell">
    <xdr:from>
      <xdr:col>10</xdr:col>
      <xdr:colOff>247650</xdr:colOff>
      <xdr:row>2</xdr:row>
      <xdr:rowOff>19050</xdr:rowOff>
    </xdr:from>
    <xdr:to>
      <xdr:col>10</xdr:col>
      <xdr:colOff>2315980</xdr:colOff>
      <xdr:row>8</xdr:row>
      <xdr:rowOff>63500</xdr:rowOff>
    </xdr:to>
    <xdr:pic>
      <xdr:nvPicPr>
        <xdr:cNvPr id="9" name="Picture 8" descr="Image result for tamworth hospital">
          <a:extLst>
            <a:ext uri="{FF2B5EF4-FFF2-40B4-BE49-F238E27FC236}">
              <a16:creationId xmlns:a16="http://schemas.microsoft.com/office/drawing/2014/main" id="{00000000-0008-0000-42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991725" y="771525"/>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533400</xdr:colOff>
      <xdr:row>15</xdr:row>
      <xdr:rowOff>0</xdr:rowOff>
    </xdr:from>
    <xdr:to>
      <xdr:col>11</xdr:col>
      <xdr:colOff>3231490</xdr:colOff>
      <xdr:row>40</xdr:row>
      <xdr:rowOff>56536</xdr:rowOff>
    </xdr:to>
    <xdr:pic>
      <xdr:nvPicPr>
        <xdr:cNvPr id="10" name="Picture 9">
          <a:extLst>
            <a:ext uri="{FF2B5EF4-FFF2-40B4-BE49-F238E27FC236}">
              <a16:creationId xmlns:a16="http://schemas.microsoft.com/office/drawing/2014/main" id="{00000000-0008-0000-4200-00000A000000}"/>
            </a:ext>
          </a:extLst>
        </xdr:cNvPr>
        <xdr:cNvPicPr>
          <a:picLocks noChangeAspect="1"/>
        </xdr:cNvPicPr>
      </xdr:nvPicPr>
      <xdr:blipFill>
        <a:blip xmlns:r="http://schemas.openxmlformats.org/officeDocument/2006/relationships" r:embed="rId3"/>
        <a:stretch>
          <a:fillRect/>
        </a:stretch>
      </xdr:blipFill>
      <xdr:spPr>
        <a:xfrm>
          <a:off x="10277475" y="3695700"/>
          <a:ext cx="5276190" cy="4819036"/>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304801</xdr:colOff>
      <xdr:row>4</xdr:row>
      <xdr:rowOff>257175</xdr:rowOff>
    </xdr:from>
    <xdr:to>
      <xdr:col>11</xdr:col>
      <xdr:colOff>304801</xdr:colOff>
      <xdr:row>12</xdr:row>
      <xdr:rowOff>26974</xdr:rowOff>
    </xdr:to>
    <xdr:pic>
      <xdr:nvPicPr>
        <xdr:cNvPr id="3" name="Picture 2" descr="Image result for tamworth hospital">
          <a:extLst>
            <a:ext uri="{FF2B5EF4-FFF2-40B4-BE49-F238E27FC236}">
              <a16:creationId xmlns:a16="http://schemas.microsoft.com/office/drawing/2014/main" id="{00000000-0008-0000-4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63076" y="1276350"/>
          <a:ext cx="1866899" cy="1360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514350</xdr:colOff>
      <xdr:row>62</xdr:row>
      <xdr:rowOff>0</xdr:rowOff>
    </xdr:from>
    <xdr:to>
      <xdr:col>11</xdr:col>
      <xdr:colOff>514350</xdr:colOff>
      <xdr:row>87</xdr:row>
      <xdr:rowOff>151786</xdr:rowOff>
    </xdr:to>
    <xdr:pic>
      <xdr:nvPicPr>
        <xdr:cNvPr id="4" name="Picture 3">
          <a:extLst>
            <a:ext uri="{FF2B5EF4-FFF2-40B4-BE49-F238E27FC236}">
              <a16:creationId xmlns:a16="http://schemas.microsoft.com/office/drawing/2014/main" id="{00000000-0008-0000-4300-000004000000}"/>
            </a:ext>
          </a:extLst>
        </xdr:cNvPr>
        <xdr:cNvPicPr>
          <a:picLocks noChangeAspect="1"/>
        </xdr:cNvPicPr>
      </xdr:nvPicPr>
      <xdr:blipFill>
        <a:blip xmlns:r="http://schemas.openxmlformats.org/officeDocument/2006/relationships" r:embed="rId3"/>
        <a:stretch>
          <a:fillRect/>
        </a:stretch>
      </xdr:blipFill>
      <xdr:spPr>
        <a:xfrm>
          <a:off x="9572625" y="16249650"/>
          <a:ext cx="5276190" cy="4914286"/>
        </a:xfrm>
        <a:prstGeom prst="rect">
          <a:avLst/>
        </a:prstGeom>
      </xdr:spPr>
    </xdr:pic>
    <xdr:clientData/>
  </xdr:twoCellAnchor>
  <xdr:twoCellAnchor editAs="oneCell">
    <xdr:from>
      <xdr:col>11</xdr:col>
      <xdr:colOff>228600</xdr:colOff>
      <xdr:row>1</xdr:row>
      <xdr:rowOff>76200</xdr:rowOff>
    </xdr:from>
    <xdr:to>
      <xdr:col>11</xdr:col>
      <xdr:colOff>2293755</xdr:colOff>
      <xdr:row>7</xdr:row>
      <xdr:rowOff>19050</xdr:rowOff>
    </xdr:to>
    <xdr:pic>
      <xdr:nvPicPr>
        <xdr:cNvPr id="8" name="Picture 7" descr="Image result for tamworth hospital">
          <a:extLst>
            <a:ext uri="{FF2B5EF4-FFF2-40B4-BE49-F238E27FC236}">
              <a16:creationId xmlns:a16="http://schemas.microsoft.com/office/drawing/2014/main" id="{00000000-0008-0000-43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485775</xdr:colOff>
      <xdr:row>11</xdr:row>
      <xdr:rowOff>0</xdr:rowOff>
    </xdr:from>
    <xdr:to>
      <xdr:col>12</xdr:col>
      <xdr:colOff>3180690</xdr:colOff>
      <xdr:row>32</xdr:row>
      <xdr:rowOff>123211</xdr:rowOff>
    </xdr:to>
    <xdr:pic>
      <xdr:nvPicPr>
        <xdr:cNvPr id="10" name="Picture 9">
          <a:extLst>
            <a:ext uri="{FF2B5EF4-FFF2-40B4-BE49-F238E27FC236}">
              <a16:creationId xmlns:a16="http://schemas.microsoft.com/office/drawing/2014/main" id="{00000000-0008-0000-4300-00000A000000}"/>
            </a:ext>
          </a:extLst>
        </xdr:cNvPr>
        <xdr:cNvPicPr>
          <a:picLocks noChangeAspect="1"/>
        </xdr:cNvPicPr>
      </xdr:nvPicPr>
      <xdr:blipFill>
        <a:blip xmlns:r="http://schemas.openxmlformats.org/officeDocument/2006/relationships" r:embed="rId3"/>
        <a:stretch>
          <a:fillRect/>
        </a:stretch>
      </xdr:blipFill>
      <xdr:spPr>
        <a:xfrm>
          <a:off x="10525125" y="2543175"/>
          <a:ext cx="5276190" cy="4809511"/>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4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304801</xdr:colOff>
      <xdr:row>8</xdr:row>
      <xdr:rowOff>0</xdr:rowOff>
    </xdr:from>
    <xdr:to>
      <xdr:col>10</xdr:col>
      <xdr:colOff>304801</xdr:colOff>
      <xdr:row>15</xdr:row>
      <xdr:rowOff>46024</xdr:rowOff>
    </xdr:to>
    <xdr:pic>
      <xdr:nvPicPr>
        <xdr:cNvPr id="3" name="Picture 2" descr="Image result for tamworth hospital">
          <a:extLst>
            <a:ext uri="{FF2B5EF4-FFF2-40B4-BE49-F238E27FC236}">
              <a16:creationId xmlns:a16="http://schemas.microsoft.com/office/drawing/2014/main" id="{00000000-0008-0000-44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44226" y="1276350"/>
          <a:ext cx="0" cy="136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75</xdr:row>
      <xdr:rowOff>0</xdr:rowOff>
    </xdr:from>
    <xdr:to>
      <xdr:col>10</xdr:col>
      <xdr:colOff>514350</xdr:colOff>
      <xdr:row>100</xdr:row>
      <xdr:rowOff>151786</xdr:rowOff>
    </xdr:to>
    <xdr:pic>
      <xdr:nvPicPr>
        <xdr:cNvPr id="4" name="Picture 3">
          <a:extLst>
            <a:ext uri="{FF2B5EF4-FFF2-40B4-BE49-F238E27FC236}">
              <a16:creationId xmlns:a16="http://schemas.microsoft.com/office/drawing/2014/main" id="{00000000-0008-0000-4400-000004000000}"/>
            </a:ext>
          </a:extLst>
        </xdr:cNvPr>
        <xdr:cNvPicPr>
          <a:picLocks noChangeAspect="1"/>
        </xdr:cNvPicPr>
      </xdr:nvPicPr>
      <xdr:blipFill>
        <a:blip xmlns:r="http://schemas.openxmlformats.org/officeDocument/2006/relationships" r:embed="rId3"/>
        <a:stretch>
          <a:fillRect/>
        </a:stretch>
      </xdr:blipFill>
      <xdr:spPr>
        <a:xfrm>
          <a:off x="11153775" y="16249650"/>
          <a:ext cx="0" cy="4914286"/>
        </a:xfrm>
        <a:prstGeom prst="rect">
          <a:avLst/>
        </a:prstGeom>
      </xdr:spPr>
    </xdr:pic>
    <xdr:clientData/>
  </xdr:twoCellAnchor>
  <xdr:twoCellAnchor editAs="oneCell">
    <xdr:from>
      <xdr:col>10</xdr:col>
      <xdr:colOff>85725</xdr:colOff>
      <xdr:row>8</xdr:row>
      <xdr:rowOff>0</xdr:rowOff>
    </xdr:from>
    <xdr:to>
      <xdr:col>10</xdr:col>
      <xdr:colOff>85725</xdr:colOff>
      <xdr:row>15</xdr:row>
      <xdr:rowOff>78227</xdr:rowOff>
    </xdr:to>
    <xdr:pic>
      <xdr:nvPicPr>
        <xdr:cNvPr id="5" name="Picture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4"/>
        <a:stretch>
          <a:fillRect/>
        </a:stretch>
      </xdr:blipFill>
      <xdr:spPr>
        <a:xfrm>
          <a:off x="10725150" y="1247775"/>
          <a:ext cx="2066723" cy="1402202"/>
        </a:xfrm>
        <a:prstGeom prst="rect">
          <a:avLst/>
        </a:prstGeom>
      </xdr:spPr>
    </xdr:pic>
    <xdr:clientData/>
  </xdr:twoCellAnchor>
  <xdr:twoCellAnchor editAs="oneCell">
    <xdr:from>
      <xdr:col>10</xdr:col>
      <xdr:colOff>0</xdr:colOff>
      <xdr:row>74</xdr:row>
      <xdr:rowOff>0</xdr:rowOff>
    </xdr:from>
    <xdr:to>
      <xdr:col>11</xdr:col>
      <xdr:colOff>2694915</xdr:colOff>
      <xdr:row>99</xdr:row>
      <xdr:rowOff>151786</xdr:rowOff>
    </xdr:to>
    <xdr:pic>
      <xdr:nvPicPr>
        <xdr:cNvPr id="7" name="Picture 6">
          <a:extLst>
            <a:ext uri="{FF2B5EF4-FFF2-40B4-BE49-F238E27FC236}">
              <a16:creationId xmlns:a16="http://schemas.microsoft.com/office/drawing/2014/main" id="{00000000-0008-0000-4400-000007000000}"/>
            </a:ext>
          </a:extLst>
        </xdr:cNvPr>
        <xdr:cNvPicPr>
          <a:picLocks noChangeAspect="1"/>
        </xdr:cNvPicPr>
      </xdr:nvPicPr>
      <xdr:blipFill>
        <a:blip xmlns:r="http://schemas.openxmlformats.org/officeDocument/2006/relationships" r:embed="rId3"/>
        <a:stretch>
          <a:fillRect/>
        </a:stretch>
      </xdr:blipFill>
      <xdr:spPr>
        <a:xfrm>
          <a:off x="10639425" y="15982950"/>
          <a:ext cx="5276190" cy="4914286"/>
        </a:xfrm>
        <a:prstGeom prst="rect">
          <a:avLst/>
        </a:prstGeom>
      </xdr:spPr>
    </xdr:pic>
    <xdr:clientData/>
  </xdr:twoCellAnchor>
  <xdr:twoCellAnchor editAs="oneCell">
    <xdr:from>
      <xdr:col>10</xdr:col>
      <xdr:colOff>228600</xdr:colOff>
      <xdr:row>1</xdr:row>
      <xdr:rowOff>76200</xdr:rowOff>
    </xdr:from>
    <xdr:to>
      <xdr:col>10</xdr:col>
      <xdr:colOff>2293755</xdr:colOff>
      <xdr:row>6</xdr:row>
      <xdr:rowOff>190500</xdr:rowOff>
    </xdr:to>
    <xdr:pic>
      <xdr:nvPicPr>
        <xdr:cNvPr id="10" name="Picture 9" descr="Image result for tamworth hospital">
          <a:extLst>
            <a:ext uri="{FF2B5EF4-FFF2-40B4-BE49-F238E27FC236}">
              <a16:creationId xmlns:a16="http://schemas.microsoft.com/office/drawing/2014/main" id="{00000000-0008-0000-4400-00000A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361950</xdr:colOff>
      <xdr:row>8</xdr:row>
      <xdr:rowOff>85725</xdr:rowOff>
    </xdr:from>
    <xdr:to>
      <xdr:col>11</xdr:col>
      <xdr:colOff>3056865</xdr:colOff>
      <xdr:row>33</xdr:row>
      <xdr:rowOff>123211</xdr:rowOff>
    </xdr:to>
    <xdr:pic>
      <xdr:nvPicPr>
        <xdr:cNvPr id="11" name="Picture 10">
          <a:extLst>
            <a:ext uri="{FF2B5EF4-FFF2-40B4-BE49-F238E27FC236}">
              <a16:creationId xmlns:a16="http://schemas.microsoft.com/office/drawing/2014/main" id="{00000000-0008-0000-4400-00000B000000}"/>
            </a:ext>
          </a:extLst>
        </xdr:cNvPr>
        <xdr:cNvPicPr>
          <a:picLocks noChangeAspect="1"/>
        </xdr:cNvPicPr>
      </xdr:nvPicPr>
      <xdr:blipFill>
        <a:blip xmlns:r="http://schemas.openxmlformats.org/officeDocument/2006/relationships" r:embed="rId3"/>
        <a:stretch>
          <a:fillRect/>
        </a:stretch>
      </xdr:blipFill>
      <xdr:spPr>
        <a:xfrm>
          <a:off x="9563100" y="2076450"/>
          <a:ext cx="5276190" cy="4809511"/>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500-000002000000}"/>
            </a:ext>
          </a:extLst>
        </xdr:cNvPr>
        <xdr:cNvSpPr txBox="1"/>
      </xdr:nvSpPr>
      <xdr:spPr>
        <a:xfrm>
          <a:off x="171450" y="95250"/>
          <a:ext cx="18192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523875</xdr:colOff>
      <xdr:row>83</xdr:row>
      <xdr:rowOff>57150</xdr:rowOff>
    </xdr:from>
    <xdr:to>
      <xdr:col>10</xdr:col>
      <xdr:colOff>523875</xdr:colOff>
      <xdr:row>109</xdr:row>
      <xdr:rowOff>18436</xdr:rowOff>
    </xdr:to>
    <xdr:pic>
      <xdr:nvPicPr>
        <xdr:cNvPr id="3" name="Picture 2">
          <a:extLst>
            <a:ext uri="{FF2B5EF4-FFF2-40B4-BE49-F238E27FC236}">
              <a16:creationId xmlns:a16="http://schemas.microsoft.com/office/drawing/2014/main" id="{00000000-0008-0000-4500-000003000000}"/>
            </a:ext>
          </a:extLst>
        </xdr:cNvPr>
        <xdr:cNvPicPr>
          <a:picLocks noChangeAspect="1"/>
        </xdr:cNvPicPr>
      </xdr:nvPicPr>
      <xdr:blipFill>
        <a:blip xmlns:r="http://schemas.openxmlformats.org/officeDocument/2006/relationships" r:embed="rId2"/>
        <a:stretch>
          <a:fillRect/>
        </a:stretch>
      </xdr:blipFill>
      <xdr:spPr>
        <a:xfrm>
          <a:off x="9124950" y="16754475"/>
          <a:ext cx="5276190" cy="4914286"/>
        </a:xfrm>
        <a:prstGeom prst="rect">
          <a:avLst/>
        </a:prstGeom>
      </xdr:spPr>
    </xdr:pic>
    <xdr:clientData/>
  </xdr:twoCellAnchor>
  <xdr:twoCellAnchor editAs="oneCell">
    <xdr:from>
      <xdr:col>10</xdr:col>
      <xdr:colOff>276225</xdr:colOff>
      <xdr:row>4</xdr:row>
      <xdr:rowOff>152400</xdr:rowOff>
    </xdr:from>
    <xdr:to>
      <xdr:col>10</xdr:col>
      <xdr:colOff>276225</xdr:colOff>
      <xdr:row>11</xdr:row>
      <xdr:rowOff>179374</xdr:rowOff>
    </xdr:to>
    <xdr:pic>
      <xdr:nvPicPr>
        <xdr:cNvPr id="4" name="Picture 3" descr="Image result for tamworth hospital">
          <a:extLst>
            <a:ext uri="{FF2B5EF4-FFF2-40B4-BE49-F238E27FC236}">
              <a16:creationId xmlns:a16="http://schemas.microsoft.com/office/drawing/2014/main" id="{00000000-0008-0000-45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77300" y="1238250"/>
          <a:ext cx="1866899" cy="1360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xdr:row>
      <xdr:rowOff>76200</xdr:rowOff>
    </xdr:from>
    <xdr:to>
      <xdr:col>10</xdr:col>
      <xdr:colOff>2293755</xdr:colOff>
      <xdr:row>7</xdr:row>
      <xdr:rowOff>19050</xdr:rowOff>
    </xdr:to>
    <xdr:pic>
      <xdr:nvPicPr>
        <xdr:cNvPr id="9" name="Picture 8" descr="Image result for tamworth hospital">
          <a:extLst>
            <a:ext uri="{FF2B5EF4-FFF2-40B4-BE49-F238E27FC236}">
              <a16:creationId xmlns:a16="http://schemas.microsoft.com/office/drawing/2014/main" id="{00000000-0008-0000-45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409575</xdr:colOff>
      <xdr:row>11</xdr:row>
      <xdr:rowOff>19050</xdr:rowOff>
    </xdr:from>
    <xdr:to>
      <xdr:col>11</xdr:col>
      <xdr:colOff>3104490</xdr:colOff>
      <xdr:row>36</xdr:row>
      <xdr:rowOff>56536</xdr:rowOff>
    </xdr:to>
    <xdr:pic>
      <xdr:nvPicPr>
        <xdr:cNvPr id="10" name="Picture 9">
          <a:extLst>
            <a:ext uri="{FF2B5EF4-FFF2-40B4-BE49-F238E27FC236}">
              <a16:creationId xmlns:a16="http://schemas.microsoft.com/office/drawing/2014/main" id="{00000000-0008-0000-4500-00000A000000}"/>
            </a:ext>
          </a:extLst>
        </xdr:cNvPr>
        <xdr:cNvPicPr>
          <a:picLocks noChangeAspect="1"/>
        </xdr:cNvPicPr>
      </xdr:nvPicPr>
      <xdr:blipFill>
        <a:blip xmlns:r="http://schemas.openxmlformats.org/officeDocument/2006/relationships" r:embed="rId2"/>
        <a:stretch>
          <a:fillRect/>
        </a:stretch>
      </xdr:blipFill>
      <xdr:spPr>
        <a:xfrm>
          <a:off x="409575" y="2266950"/>
          <a:ext cx="5276190" cy="4914286"/>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10</xdr:col>
      <xdr:colOff>219075</xdr:colOff>
      <xdr:row>1</xdr:row>
      <xdr:rowOff>104775</xdr:rowOff>
    </xdr:from>
    <xdr:to>
      <xdr:col>10</xdr:col>
      <xdr:colOff>219075</xdr:colOff>
      <xdr:row>8</xdr:row>
      <xdr:rowOff>66674</xdr:rowOff>
    </xdr:to>
    <xdr:pic>
      <xdr:nvPicPr>
        <xdr:cNvPr id="3" name="Picture 2" descr="Image result for armidale hospital">
          <a:extLst>
            <a:ext uri="{FF2B5EF4-FFF2-40B4-BE49-F238E27FC236}">
              <a16:creationId xmlns:a16="http://schemas.microsoft.com/office/drawing/2014/main" id="{00000000-0008-0000-46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5" y="5334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552450</xdr:colOff>
      <xdr:row>11</xdr:row>
      <xdr:rowOff>123825</xdr:rowOff>
    </xdr:from>
    <xdr:to>
      <xdr:col>10</xdr:col>
      <xdr:colOff>552450</xdr:colOff>
      <xdr:row>44</xdr:row>
      <xdr:rowOff>65904</xdr:rowOff>
    </xdr:to>
    <xdr:pic>
      <xdr:nvPicPr>
        <xdr:cNvPr id="4" name="Picture 3">
          <a:extLst>
            <a:ext uri="{FF2B5EF4-FFF2-40B4-BE49-F238E27FC236}">
              <a16:creationId xmlns:a16="http://schemas.microsoft.com/office/drawing/2014/main" id="{00000000-0008-0000-4600-000004000000}"/>
            </a:ext>
          </a:extLst>
        </xdr:cNvPr>
        <xdr:cNvPicPr>
          <a:picLocks noChangeAspect="1"/>
        </xdr:cNvPicPr>
      </xdr:nvPicPr>
      <xdr:blipFill>
        <a:blip xmlns:r="http://schemas.openxmlformats.org/officeDocument/2006/relationships" r:embed="rId2"/>
        <a:stretch>
          <a:fillRect/>
        </a:stretch>
      </xdr:blipFill>
      <xdr:spPr>
        <a:xfrm>
          <a:off x="8953500" y="2609850"/>
          <a:ext cx="5038095" cy="6171429"/>
        </a:xfrm>
        <a:prstGeom prst="rect">
          <a:avLst/>
        </a:prstGeom>
      </xdr:spPr>
    </xdr:pic>
    <xdr:clientData/>
  </xdr:twoCellAnchor>
  <xdr:twoCellAnchor editAs="oneCell">
    <xdr:from>
      <xdr:col>10</xdr:col>
      <xdr:colOff>1190625</xdr:colOff>
      <xdr:row>9</xdr:row>
      <xdr:rowOff>142874</xdr:rowOff>
    </xdr:from>
    <xdr:to>
      <xdr:col>11</xdr:col>
      <xdr:colOff>3228975</xdr:colOff>
      <xdr:row>39</xdr:row>
      <xdr:rowOff>20342</xdr:rowOff>
    </xdr:to>
    <xdr:pic>
      <xdr:nvPicPr>
        <xdr:cNvPr id="6" name="Picture 5">
          <a:extLst>
            <a:ext uri="{FF2B5EF4-FFF2-40B4-BE49-F238E27FC236}">
              <a16:creationId xmlns:a16="http://schemas.microsoft.com/office/drawing/2014/main" id="{00000000-0008-0000-4600-000006000000}"/>
            </a:ext>
          </a:extLst>
        </xdr:cNvPr>
        <xdr:cNvPicPr>
          <a:picLocks noChangeAspect="1"/>
        </xdr:cNvPicPr>
      </xdr:nvPicPr>
      <xdr:blipFill>
        <a:blip xmlns:r="http://schemas.openxmlformats.org/officeDocument/2006/relationships" r:embed="rId3"/>
        <a:stretch>
          <a:fillRect/>
        </a:stretch>
      </xdr:blipFill>
      <xdr:spPr>
        <a:xfrm>
          <a:off x="11391900" y="2371724"/>
          <a:ext cx="4619625" cy="5659143"/>
        </a:xfrm>
        <a:prstGeom prst="rect">
          <a:avLst/>
        </a:prstGeom>
      </xdr:spPr>
    </xdr:pic>
    <xdr:clientData/>
  </xdr:twoCellAnchor>
  <xdr:twoCellAnchor>
    <xdr:from>
      <xdr:col>0</xdr:col>
      <xdr:colOff>323850</xdr:colOff>
      <xdr:row>0</xdr:row>
      <xdr:rowOff>57151</xdr:rowOff>
    </xdr:from>
    <xdr:to>
      <xdr:col>1</xdr:col>
      <xdr:colOff>1276350</xdr:colOff>
      <xdr:row>1</xdr:row>
      <xdr:rowOff>152401</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4600-000007000000}"/>
            </a:ext>
          </a:extLst>
        </xdr:cNvPr>
        <xdr:cNvSpPr txBox="1"/>
      </xdr:nvSpPr>
      <xdr:spPr>
        <a:xfrm>
          <a:off x="323850" y="57151"/>
          <a:ext cx="1676400"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342900</xdr:colOff>
      <xdr:row>0</xdr:row>
      <xdr:rowOff>428626</xdr:rowOff>
    </xdr:from>
    <xdr:to>
      <xdr:col>10</xdr:col>
      <xdr:colOff>342900</xdr:colOff>
      <xdr:row>4</xdr:row>
      <xdr:rowOff>28576</xdr:rowOff>
    </xdr:to>
    <xdr:pic>
      <xdr:nvPicPr>
        <xdr:cNvPr id="8" name="Picture 7" descr="Image result for manning rural referral hospital">
          <a:extLst>
            <a:ext uri="{FF2B5EF4-FFF2-40B4-BE49-F238E27FC236}">
              <a16:creationId xmlns:a16="http://schemas.microsoft.com/office/drawing/2014/main" id="{00000000-0008-0000-46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05900" y="428626"/>
          <a:ext cx="0"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762000</xdr:colOff>
      <xdr:row>9</xdr:row>
      <xdr:rowOff>104775</xdr:rowOff>
    </xdr:from>
    <xdr:to>
      <xdr:col>10</xdr:col>
      <xdr:colOff>762000</xdr:colOff>
      <xdr:row>38</xdr:row>
      <xdr:rowOff>161231</xdr:rowOff>
    </xdr:to>
    <xdr:pic>
      <xdr:nvPicPr>
        <xdr:cNvPr id="9" name="Picture 8">
          <a:extLst>
            <a:ext uri="{FF2B5EF4-FFF2-40B4-BE49-F238E27FC236}">
              <a16:creationId xmlns:a16="http://schemas.microsoft.com/office/drawing/2014/main" id="{00000000-0008-0000-4600-000009000000}"/>
            </a:ext>
          </a:extLst>
        </xdr:cNvPr>
        <xdr:cNvPicPr>
          <a:picLocks noChangeAspect="1"/>
        </xdr:cNvPicPr>
      </xdr:nvPicPr>
      <xdr:blipFill>
        <a:blip xmlns:r="http://schemas.openxmlformats.org/officeDocument/2006/relationships" r:embed="rId6"/>
        <a:stretch>
          <a:fillRect/>
        </a:stretch>
      </xdr:blipFill>
      <xdr:spPr>
        <a:xfrm>
          <a:off x="9525000" y="2333625"/>
          <a:ext cx="0" cy="5552381"/>
        </a:xfrm>
        <a:prstGeom prst="rect">
          <a:avLst/>
        </a:prstGeom>
      </xdr:spPr>
    </xdr:pic>
    <xdr:clientData/>
  </xdr:twoCellAnchor>
  <xdr:twoCellAnchor editAs="oneCell">
    <xdr:from>
      <xdr:col>10</xdr:col>
      <xdr:colOff>219075</xdr:colOff>
      <xdr:row>0</xdr:row>
      <xdr:rowOff>419100</xdr:rowOff>
    </xdr:from>
    <xdr:to>
      <xdr:col>10</xdr:col>
      <xdr:colOff>2362200</xdr:colOff>
      <xdr:row>5</xdr:row>
      <xdr:rowOff>153699</xdr:rowOff>
    </xdr:to>
    <xdr:pic>
      <xdr:nvPicPr>
        <xdr:cNvPr id="12" name="Picture 11" descr="Rural Australians fear the only doctor they'll ever see in their local  hospitals is a virtual one">
          <a:extLst>
            <a:ext uri="{FF2B5EF4-FFF2-40B4-BE49-F238E27FC236}">
              <a16:creationId xmlns:a16="http://schemas.microsoft.com/office/drawing/2014/main" id="{00000000-0008-0000-46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296400" y="419100"/>
          <a:ext cx="2143125" cy="1201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700-000002000000}"/>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342900</xdr:colOff>
      <xdr:row>0</xdr:row>
      <xdr:rowOff>428626</xdr:rowOff>
    </xdr:from>
    <xdr:to>
      <xdr:col>9</xdr:col>
      <xdr:colOff>342900</xdr:colOff>
      <xdr:row>5</xdr:row>
      <xdr:rowOff>208281</xdr:rowOff>
    </xdr:to>
    <xdr:pic>
      <xdr:nvPicPr>
        <xdr:cNvPr id="3" name="Picture 2" descr="Image result for manning rural referral hospital">
          <a:extLst>
            <a:ext uri="{FF2B5EF4-FFF2-40B4-BE49-F238E27FC236}">
              <a16:creationId xmlns:a16="http://schemas.microsoft.com/office/drawing/2014/main" id="{00000000-0008-0000-4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0" y="428626"/>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762000</xdr:colOff>
      <xdr:row>7</xdr:row>
      <xdr:rowOff>0</xdr:rowOff>
    </xdr:from>
    <xdr:to>
      <xdr:col>9</xdr:col>
      <xdr:colOff>762000</xdr:colOff>
      <xdr:row>28</xdr:row>
      <xdr:rowOff>50106</xdr:rowOff>
    </xdr:to>
    <xdr:pic>
      <xdr:nvPicPr>
        <xdr:cNvPr id="4" name="Picture 3">
          <a:extLst>
            <a:ext uri="{FF2B5EF4-FFF2-40B4-BE49-F238E27FC236}">
              <a16:creationId xmlns:a16="http://schemas.microsoft.com/office/drawing/2014/main" id="{00000000-0008-0000-4700-000004000000}"/>
            </a:ext>
          </a:extLst>
        </xdr:cNvPr>
        <xdr:cNvPicPr>
          <a:picLocks noChangeAspect="1"/>
        </xdr:cNvPicPr>
      </xdr:nvPicPr>
      <xdr:blipFill>
        <a:blip xmlns:r="http://schemas.openxmlformats.org/officeDocument/2006/relationships" r:embed="rId3"/>
        <a:stretch>
          <a:fillRect/>
        </a:stretch>
      </xdr:blipFill>
      <xdr:spPr>
        <a:xfrm>
          <a:off x="8953500" y="2247900"/>
          <a:ext cx="4923809" cy="5552381"/>
        </a:xfrm>
        <a:prstGeom prst="rect">
          <a:avLst/>
        </a:prstGeom>
      </xdr:spPr>
    </xdr:pic>
    <xdr:clientData/>
  </xdr:twoCellAnchor>
  <xdr:twoCellAnchor editAs="oneCell">
    <xdr:from>
      <xdr:col>9</xdr:col>
      <xdr:colOff>68687</xdr:colOff>
      <xdr:row>1</xdr:row>
      <xdr:rowOff>123825</xdr:rowOff>
    </xdr:from>
    <xdr:to>
      <xdr:col>9</xdr:col>
      <xdr:colOff>2542109</xdr:colOff>
      <xdr:row>6</xdr:row>
      <xdr:rowOff>57150</xdr:rowOff>
    </xdr:to>
    <xdr:pic>
      <xdr:nvPicPr>
        <xdr:cNvPr id="7" name="Picture 6">
          <a:extLst>
            <a:ext uri="{FF2B5EF4-FFF2-40B4-BE49-F238E27FC236}">
              <a16:creationId xmlns:a16="http://schemas.microsoft.com/office/drawing/2014/main" id="{00000000-0008-0000-4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88912" y="581025"/>
          <a:ext cx="2470247"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1028700</xdr:colOff>
      <xdr:row>11</xdr:row>
      <xdr:rowOff>76200</xdr:rowOff>
    </xdr:from>
    <xdr:to>
      <xdr:col>10</xdr:col>
      <xdr:colOff>4161790</xdr:colOff>
      <xdr:row>34</xdr:row>
      <xdr:rowOff>445</xdr:rowOff>
    </xdr:to>
    <xdr:pic>
      <xdr:nvPicPr>
        <xdr:cNvPr id="8" name="Picture 7">
          <a:extLst>
            <a:ext uri="{FF2B5EF4-FFF2-40B4-BE49-F238E27FC236}">
              <a16:creationId xmlns:a16="http://schemas.microsoft.com/office/drawing/2014/main" id="{00000000-0008-0000-47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67875" y="2305050"/>
          <a:ext cx="5711190" cy="5597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8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695325</xdr:colOff>
      <xdr:row>11</xdr:row>
      <xdr:rowOff>76200</xdr:rowOff>
    </xdr:from>
    <xdr:to>
      <xdr:col>12</xdr:col>
      <xdr:colOff>2979447</xdr:colOff>
      <xdr:row>40</xdr:row>
      <xdr:rowOff>22177</xdr:rowOff>
    </xdr:to>
    <xdr:pic>
      <xdr:nvPicPr>
        <xdr:cNvPr id="6" name="Picture 5">
          <a:extLst>
            <a:ext uri="{FF2B5EF4-FFF2-40B4-BE49-F238E27FC236}">
              <a16:creationId xmlns:a16="http://schemas.microsoft.com/office/drawing/2014/main" id="{00000000-0008-0000-4800-000006000000}"/>
            </a:ext>
          </a:extLst>
        </xdr:cNvPr>
        <xdr:cNvPicPr>
          <a:picLocks noChangeAspect="1"/>
        </xdr:cNvPicPr>
      </xdr:nvPicPr>
      <xdr:blipFill>
        <a:blip xmlns:r="http://schemas.openxmlformats.org/officeDocument/2006/relationships" r:embed="rId2"/>
        <a:stretch>
          <a:fillRect/>
        </a:stretch>
      </xdr:blipFill>
      <xdr:spPr>
        <a:xfrm>
          <a:off x="10734675" y="2600325"/>
          <a:ext cx="4866667" cy="5466667"/>
        </a:xfrm>
        <a:prstGeom prst="rect">
          <a:avLst/>
        </a:prstGeom>
      </xdr:spPr>
    </xdr:pic>
    <xdr:clientData/>
  </xdr:twoCellAnchor>
  <xdr:twoCellAnchor editAs="oneCell">
    <xdr:from>
      <xdr:col>11</xdr:col>
      <xdr:colOff>180975</xdr:colOff>
      <xdr:row>0</xdr:row>
      <xdr:rowOff>381000</xdr:rowOff>
    </xdr:from>
    <xdr:to>
      <xdr:col>11</xdr:col>
      <xdr:colOff>2330450</xdr:colOff>
      <xdr:row>8</xdr:row>
      <xdr:rowOff>38100</xdr:rowOff>
    </xdr:to>
    <xdr:pic>
      <xdr:nvPicPr>
        <xdr:cNvPr id="7" name="Picture 6" descr="Wingham Community Rehabilitation Hospital, NSW, Australia ...">
          <a:extLst>
            <a:ext uri="{FF2B5EF4-FFF2-40B4-BE49-F238E27FC236}">
              <a16:creationId xmlns:a16="http://schemas.microsoft.com/office/drawing/2014/main" id="{00000000-0008-0000-48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20325" y="381000"/>
          <a:ext cx="2146300"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9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9</xdr:row>
      <xdr:rowOff>88900</xdr:rowOff>
    </xdr:to>
    <xdr:pic>
      <xdr:nvPicPr>
        <xdr:cNvPr id="3" name="Picture 2" descr="Image result for armidale hospital">
          <a:extLst>
            <a:ext uri="{FF2B5EF4-FFF2-40B4-BE49-F238E27FC236}">
              <a16:creationId xmlns:a16="http://schemas.microsoft.com/office/drawing/2014/main" id="{00000000-0008-0000-4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2328830" cy="14869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4900-000004000000}"/>
            </a:ext>
          </a:extLst>
        </xdr:cNvPr>
        <xdr:cNvPicPr>
          <a:picLocks noChangeAspect="1"/>
        </xdr:cNvPicPr>
      </xdr:nvPicPr>
      <xdr:blipFill>
        <a:blip xmlns:r="http://schemas.openxmlformats.org/officeDocument/2006/relationships" r:embed="rId3"/>
        <a:stretch>
          <a:fillRect/>
        </a:stretch>
      </xdr:blipFill>
      <xdr:spPr>
        <a:xfrm>
          <a:off x="10179050" y="3917950"/>
          <a:ext cx="5946775" cy="7284285"/>
        </a:xfrm>
        <a:prstGeom prst="rect">
          <a:avLst/>
        </a:prstGeom>
      </xdr:spPr>
    </xdr:pic>
    <xdr:clientData/>
  </xdr:twoCellAnchor>
  <xdr:twoCellAnchor editAs="oneCell">
    <xdr:from>
      <xdr:col>10</xdr:col>
      <xdr:colOff>323850</xdr:colOff>
      <xdr:row>1</xdr:row>
      <xdr:rowOff>85725</xdr:rowOff>
    </xdr:from>
    <xdr:to>
      <xdr:col>10</xdr:col>
      <xdr:colOff>2362200</xdr:colOff>
      <xdr:row>8</xdr:row>
      <xdr:rowOff>128588</xdr:rowOff>
    </xdr:to>
    <xdr:pic>
      <xdr:nvPicPr>
        <xdr:cNvPr id="6" name="Picture 5">
          <a:extLst>
            <a:ext uri="{FF2B5EF4-FFF2-40B4-BE49-F238E27FC236}">
              <a16:creationId xmlns:a16="http://schemas.microsoft.com/office/drawing/2014/main" id="{00000000-0008-0000-49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11</xdr:col>
      <xdr:colOff>3504555</xdr:colOff>
      <xdr:row>43</xdr:row>
      <xdr:rowOff>85015</xdr:rowOff>
    </xdr:to>
    <xdr:pic>
      <xdr:nvPicPr>
        <xdr:cNvPr id="7" name="Picture 6">
          <a:extLst>
            <a:ext uri="{FF2B5EF4-FFF2-40B4-BE49-F238E27FC236}">
              <a16:creationId xmlns:a16="http://schemas.microsoft.com/office/drawing/2014/main" id="{00000000-0008-0000-4900-000007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A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10</xdr:row>
      <xdr:rowOff>50800</xdr:rowOff>
    </xdr:to>
    <xdr:pic>
      <xdr:nvPicPr>
        <xdr:cNvPr id="3" name="Picture 2" descr="Image result for armidale hospital">
          <a:extLst>
            <a:ext uri="{FF2B5EF4-FFF2-40B4-BE49-F238E27FC236}">
              <a16:creationId xmlns:a16="http://schemas.microsoft.com/office/drawing/2014/main" id="{00000000-0008-0000-4A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0" cy="16393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4A00-000004000000}"/>
            </a:ext>
          </a:extLst>
        </xdr:cNvPr>
        <xdr:cNvPicPr>
          <a:picLocks noChangeAspect="1"/>
        </xdr:cNvPicPr>
      </xdr:nvPicPr>
      <xdr:blipFill>
        <a:blip xmlns:r="http://schemas.openxmlformats.org/officeDocument/2006/relationships" r:embed="rId3"/>
        <a:stretch>
          <a:fillRect/>
        </a:stretch>
      </xdr:blipFill>
      <xdr:spPr>
        <a:xfrm>
          <a:off x="10179050" y="3937000"/>
          <a:ext cx="0" cy="7284285"/>
        </a:xfrm>
        <a:prstGeom prst="rect">
          <a:avLst/>
        </a:prstGeom>
      </xdr:spPr>
    </xdr:pic>
    <xdr:clientData/>
  </xdr:twoCellAnchor>
  <xdr:twoCellAnchor editAs="oneCell">
    <xdr:from>
      <xdr:col>10</xdr:col>
      <xdr:colOff>323850</xdr:colOff>
      <xdr:row>1</xdr:row>
      <xdr:rowOff>85725</xdr:rowOff>
    </xdr:from>
    <xdr:to>
      <xdr:col>10</xdr:col>
      <xdr:colOff>323850</xdr:colOff>
      <xdr:row>9</xdr:row>
      <xdr:rowOff>90488</xdr:rowOff>
    </xdr:to>
    <xdr:pic>
      <xdr:nvPicPr>
        <xdr:cNvPr id="5" name="Picture 4">
          <a:extLst>
            <a:ext uri="{FF2B5EF4-FFF2-40B4-BE49-F238E27FC236}">
              <a16:creationId xmlns:a16="http://schemas.microsoft.com/office/drawing/2014/main" id="{00000000-0008-0000-4A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10</xdr:col>
      <xdr:colOff>923925</xdr:colOff>
      <xdr:row>43</xdr:row>
      <xdr:rowOff>94540</xdr:rowOff>
    </xdr:to>
    <xdr:pic>
      <xdr:nvPicPr>
        <xdr:cNvPr id="6" name="Picture 5">
          <a:extLst>
            <a:ext uri="{FF2B5EF4-FFF2-40B4-BE49-F238E27FC236}">
              <a16:creationId xmlns:a16="http://schemas.microsoft.com/office/drawing/2014/main" id="{00000000-0008-0000-4A00-000006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twoCellAnchor editAs="oneCell">
    <xdr:from>
      <xdr:col>10</xdr:col>
      <xdr:colOff>257176</xdr:colOff>
      <xdr:row>2</xdr:row>
      <xdr:rowOff>47626</xdr:rowOff>
    </xdr:from>
    <xdr:to>
      <xdr:col>10</xdr:col>
      <xdr:colOff>2400300</xdr:colOff>
      <xdr:row>8</xdr:row>
      <xdr:rowOff>63273</xdr:rowOff>
    </xdr:to>
    <xdr:pic>
      <xdr:nvPicPr>
        <xdr:cNvPr id="7" name="Picture 6">
          <a:extLst>
            <a:ext uri="{FF2B5EF4-FFF2-40B4-BE49-F238E27FC236}">
              <a16:creationId xmlns:a16="http://schemas.microsoft.com/office/drawing/2014/main" id="{00000000-0008-0000-4A00-000007000000}"/>
            </a:ext>
          </a:extLst>
        </xdr:cNvPr>
        <xdr:cNvPicPr>
          <a:picLocks noChangeAspect="1"/>
        </xdr:cNvPicPr>
      </xdr:nvPicPr>
      <xdr:blipFill>
        <a:blip xmlns:r="http://schemas.openxmlformats.org/officeDocument/2006/relationships" r:embed="rId6"/>
        <a:stretch>
          <a:fillRect/>
        </a:stretch>
      </xdr:blipFill>
      <xdr:spPr>
        <a:xfrm>
          <a:off x="10077451" y="771526"/>
          <a:ext cx="2143124" cy="1206272"/>
        </a:xfrm>
        <a:prstGeom prst="rect">
          <a:avLst/>
        </a:prstGeom>
      </xdr:spPr>
    </xdr:pic>
    <xdr:clientData/>
  </xdr:twoCellAnchor>
  <xdr:twoCellAnchor editAs="oneCell">
    <xdr:from>
      <xdr:col>10</xdr:col>
      <xdr:colOff>495300</xdr:colOff>
      <xdr:row>13</xdr:row>
      <xdr:rowOff>19050</xdr:rowOff>
    </xdr:from>
    <xdr:to>
      <xdr:col>11</xdr:col>
      <xdr:colOff>3990215</xdr:colOff>
      <xdr:row>52</xdr:row>
      <xdr:rowOff>113358</xdr:rowOff>
    </xdr:to>
    <xdr:pic>
      <xdr:nvPicPr>
        <xdr:cNvPr id="8" name="Picture 7">
          <a:extLst>
            <a:ext uri="{FF2B5EF4-FFF2-40B4-BE49-F238E27FC236}">
              <a16:creationId xmlns:a16="http://schemas.microsoft.com/office/drawing/2014/main" id="{00000000-0008-0000-4A00-000008000000}"/>
            </a:ext>
          </a:extLst>
        </xdr:cNvPr>
        <xdr:cNvPicPr>
          <a:picLocks noChangeAspect="1"/>
        </xdr:cNvPicPr>
      </xdr:nvPicPr>
      <xdr:blipFill>
        <a:blip xmlns:r="http://schemas.openxmlformats.org/officeDocument/2006/relationships" r:embed="rId7"/>
        <a:stretch>
          <a:fillRect/>
        </a:stretch>
      </xdr:blipFill>
      <xdr:spPr>
        <a:xfrm>
          <a:off x="10315575" y="2905125"/>
          <a:ext cx="6076190" cy="7533333"/>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xdr:from>
      <xdr:col>0</xdr:col>
      <xdr:colOff>66675</xdr:colOff>
      <xdr:row>0</xdr:row>
      <xdr:rowOff>57150</xdr:rowOff>
    </xdr:from>
    <xdr:to>
      <xdr:col>1</xdr:col>
      <xdr:colOff>1219200</xdr:colOff>
      <xdr:row>1</xdr:row>
      <xdr:rowOff>161925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B00-000002000000}"/>
            </a:ext>
          </a:extLst>
        </xdr:cNvPr>
        <xdr:cNvSpPr txBox="1"/>
      </xdr:nvSpPr>
      <xdr:spPr>
        <a:xfrm>
          <a:off x="66675" y="571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8</xdr:row>
      <xdr:rowOff>133350</xdr:rowOff>
    </xdr:to>
    <xdr:pic>
      <xdr:nvPicPr>
        <xdr:cNvPr id="3" name="Picture 2" descr="Related image">
          <a:extLst>
            <a:ext uri="{FF2B5EF4-FFF2-40B4-BE49-F238E27FC236}">
              <a16:creationId xmlns:a16="http://schemas.microsoft.com/office/drawing/2014/main" id="{00000000-0008-0000-4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55245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5</xdr:row>
      <xdr:rowOff>0</xdr:rowOff>
    </xdr:from>
    <xdr:to>
      <xdr:col>10</xdr:col>
      <xdr:colOff>590550</xdr:colOff>
      <xdr:row>33</xdr:row>
      <xdr:rowOff>20955</xdr:rowOff>
    </xdr:to>
    <xdr:pic>
      <xdr:nvPicPr>
        <xdr:cNvPr id="4" name="Picture 3">
          <a:extLst>
            <a:ext uri="{FF2B5EF4-FFF2-40B4-BE49-F238E27FC236}">
              <a16:creationId xmlns:a16="http://schemas.microsoft.com/office/drawing/2014/main" id="{00000000-0008-0000-4B00-000004000000}"/>
            </a:ext>
          </a:extLst>
        </xdr:cNvPr>
        <xdr:cNvPicPr>
          <a:picLocks noChangeAspect="1"/>
        </xdr:cNvPicPr>
      </xdr:nvPicPr>
      <xdr:blipFill>
        <a:blip xmlns:r="http://schemas.openxmlformats.org/officeDocument/2006/relationships" r:embed="rId3"/>
        <a:stretch>
          <a:fillRect/>
        </a:stretch>
      </xdr:blipFill>
      <xdr:spPr>
        <a:xfrm>
          <a:off x="8724900" y="2495549"/>
          <a:ext cx="4615675" cy="5362575"/>
        </a:xfrm>
        <a:prstGeom prst="rect">
          <a:avLst/>
        </a:prstGeom>
      </xdr:spPr>
    </xdr:pic>
    <xdr:clientData/>
  </xdr:twoCellAnchor>
  <xdr:twoCellAnchor editAs="oneCell">
    <xdr:from>
      <xdr:col>10</xdr:col>
      <xdr:colOff>219075</xdr:colOff>
      <xdr:row>1</xdr:row>
      <xdr:rowOff>104775</xdr:rowOff>
    </xdr:from>
    <xdr:to>
      <xdr:col>10</xdr:col>
      <xdr:colOff>2249167</xdr:colOff>
      <xdr:row>6</xdr:row>
      <xdr:rowOff>180974</xdr:rowOff>
    </xdr:to>
    <xdr:pic>
      <xdr:nvPicPr>
        <xdr:cNvPr id="5" name="Picture 4" descr="Image result for armidale hospital">
          <a:extLst>
            <a:ext uri="{FF2B5EF4-FFF2-40B4-BE49-F238E27FC236}">
              <a16:creationId xmlns:a16="http://schemas.microsoft.com/office/drawing/2014/main" id="{00000000-0008-0000-4B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62950" y="5334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685800</xdr:colOff>
      <xdr:row>8</xdr:row>
      <xdr:rowOff>38100</xdr:rowOff>
    </xdr:from>
    <xdr:to>
      <xdr:col>11</xdr:col>
      <xdr:colOff>3142620</xdr:colOff>
      <xdr:row>40</xdr:row>
      <xdr:rowOff>113529</xdr:rowOff>
    </xdr:to>
    <xdr:pic>
      <xdr:nvPicPr>
        <xdr:cNvPr id="6" name="Picture 5">
          <a:extLst>
            <a:ext uri="{FF2B5EF4-FFF2-40B4-BE49-F238E27FC236}">
              <a16:creationId xmlns:a16="http://schemas.microsoft.com/office/drawing/2014/main" id="{00000000-0008-0000-4B00-000006000000}"/>
            </a:ext>
          </a:extLst>
        </xdr:cNvPr>
        <xdr:cNvPicPr>
          <a:picLocks noChangeAspect="1"/>
        </xdr:cNvPicPr>
      </xdr:nvPicPr>
      <xdr:blipFill>
        <a:blip xmlns:r="http://schemas.openxmlformats.org/officeDocument/2006/relationships" r:embed="rId5"/>
        <a:stretch>
          <a:fillRect/>
        </a:stretch>
      </xdr:blipFill>
      <xdr:spPr>
        <a:xfrm>
          <a:off x="8820150" y="2095500"/>
          <a:ext cx="5038095" cy="6171429"/>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C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9</xdr:row>
      <xdr:rowOff>47625</xdr:rowOff>
    </xdr:to>
    <xdr:pic>
      <xdr:nvPicPr>
        <xdr:cNvPr id="3" name="Picture 2" descr="Related image">
          <a:extLst>
            <a:ext uri="{FF2B5EF4-FFF2-40B4-BE49-F238E27FC236}">
              <a16:creationId xmlns:a16="http://schemas.microsoft.com/office/drawing/2014/main" id="{00000000-0008-0000-4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10675" y="8001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10</xdr:col>
      <xdr:colOff>590550</xdr:colOff>
      <xdr:row>38</xdr:row>
      <xdr:rowOff>190499</xdr:rowOff>
    </xdr:to>
    <xdr:pic>
      <xdr:nvPicPr>
        <xdr:cNvPr id="4" name="Picture 3">
          <a:extLst>
            <a:ext uri="{FF2B5EF4-FFF2-40B4-BE49-F238E27FC236}">
              <a16:creationId xmlns:a16="http://schemas.microsoft.com/office/drawing/2014/main" id="{00000000-0008-0000-4C00-000004000000}"/>
            </a:ext>
          </a:extLst>
        </xdr:cNvPr>
        <xdr:cNvPicPr>
          <a:picLocks noChangeAspect="1"/>
        </xdr:cNvPicPr>
      </xdr:nvPicPr>
      <xdr:blipFill>
        <a:blip xmlns:r="http://schemas.openxmlformats.org/officeDocument/2006/relationships" r:embed="rId3"/>
        <a:stretch>
          <a:fillRect/>
        </a:stretch>
      </xdr:blipFill>
      <xdr:spPr>
        <a:xfrm>
          <a:off x="9734550" y="2847974"/>
          <a:ext cx="4615675" cy="5362575"/>
        </a:xfrm>
        <a:prstGeom prst="rect">
          <a:avLst/>
        </a:prstGeom>
      </xdr:spPr>
    </xdr:pic>
    <xdr:clientData/>
  </xdr:twoCellAnchor>
  <xdr:twoCellAnchor editAs="oneCell">
    <xdr:from>
      <xdr:col>10</xdr:col>
      <xdr:colOff>114300</xdr:colOff>
      <xdr:row>1</xdr:row>
      <xdr:rowOff>95250</xdr:rowOff>
    </xdr:from>
    <xdr:to>
      <xdr:col>10</xdr:col>
      <xdr:colOff>2546215</xdr:colOff>
      <xdr:row>7</xdr:row>
      <xdr:rowOff>161925</xdr:rowOff>
    </xdr:to>
    <xdr:pic>
      <xdr:nvPicPr>
        <xdr:cNvPr id="6" name="Picture 5" descr="Related image">
          <a:extLst>
            <a:ext uri="{FF2B5EF4-FFF2-40B4-BE49-F238E27FC236}">
              <a16:creationId xmlns:a16="http://schemas.microsoft.com/office/drawing/2014/main" id="{00000000-0008-0000-4C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58300" y="8001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628650</xdr:colOff>
      <xdr:row>11</xdr:row>
      <xdr:rowOff>0</xdr:rowOff>
    </xdr:from>
    <xdr:to>
      <xdr:col>11</xdr:col>
      <xdr:colOff>2663050</xdr:colOff>
      <xdr:row>39</xdr:row>
      <xdr:rowOff>28575</xdr:rowOff>
    </xdr:to>
    <xdr:pic>
      <xdr:nvPicPr>
        <xdr:cNvPr id="7" name="Picture 6">
          <a:extLst>
            <a:ext uri="{FF2B5EF4-FFF2-40B4-BE49-F238E27FC236}">
              <a16:creationId xmlns:a16="http://schemas.microsoft.com/office/drawing/2014/main" id="{00000000-0008-0000-4C00-000007000000}"/>
            </a:ext>
          </a:extLst>
        </xdr:cNvPr>
        <xdr:cNvPicPr>
          <a:picLocks noChangeAspect="1"/>
        </xdr:cNvPicPr>
      </xdr:nvPicPr>
      <xdr:blipFill>
        <a:blip xmlns:r="http://schemas.openxmlformats.org/officeDocument/2006/relationships" r:embed="rId3"/>
        <a:stretch>
          <a:fillRect/>
        </a:stretch>
      </xdr:blipFill>
      <xdr:spPr>
        <a:xfrm>
          <a:off x="9772650" y="2876550"/>
          <a:ext cx="4615675" cy="5362575"/>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D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7</xdr:row>
      <xdr:rowOff>161925</xdr:rowOff>
    </xdr:to>
    <xdr:pic>
      <xdr:nvPicPr>
        <xdr:cNvPr id="6" name="Picture 5" descr="Related image">
          <a:extLst>
            <a:ext uri="{FF2B5EF4-FFF2-40B4-BE49-F238E27FC236}">
              <a16:creationId xmlns:a16="http://schemas.microsoft.com/office/drawing/2014/main" id="{00000000-0008-0000-4D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55245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9</xdr:row>
      <xdr:rowOff>161924</xdr:rowOff>
    </xdr:from>
    <xdr:to>
      <xdr:col>11</xdr:col>
      <xdr:colOff>2624950</xdr:colOff>
      <xdr:row>37</xdr:row>
      <xdr:rowOff>190499</xdr:rowOff>
    </xdr:to>
    <xdr:pic>
      <xdr:nvPicPr>
        <xdr:cNvPr id="7" name="Picture 6">
          <a:extLst>
            <a:ext uri="{FF2B5EF4-FFF2-40B4-BE49-F238E27FC236}">
              <a16:creationId xmlns:a16="http://schemas.microsoft.com/office/drawing/2014/main" id="{00000000-0008-0000-4D00-000007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E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9</xdr:row>
      <xdr:rowOff>47625</xdr:rowOff>
    </xdr:to>
    <xdr:pic>
      <xdr:nvPicPr>
        <xdr:cNvPr id="3" name="Picture 2" descr="Related image">
          <a:extLst>
            <a:ext uri="{FF2B5EF4-FFF2-40B4-BE49-F238E27FC236}">
              <a16:creationId xmlns:a16="http://schemas.microsoft.com/office/drawing/2014/main" id="{00000000-0008-0000-4E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72700" y="8001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10</xdr:col>
      <xdr:colOff>590550</xdr:colOff>
      <xdr:row>39</xdr:row>
      <xdr:rowOff>1269</xdr:rowOff>
    </xdr:to>
    <xdr:pic>
      <xdr:nvPicPr>
        <xdr:cNvPr id="4" name="Picture 3">
          <a:extLst>
            <a:ext uri="{FF2B5EF4-FFF2-40B4-BE49-F238E27FC236}">
              <a16:creationId xmlns:a16="http://schemas.microsoft.com/office/drawing/2014/main" id="{00000000-0008-0000-4E00-000004000000}"/>
            </a:ext>
          </a:extLst>
        </xdr:cNvPr>
        <xdr:cNvPicPr>
          <a:picLocks noChangeAspect="1"/>
        </xdr:cNvPicPr>
      </xdr:nvPicPr>
      <xdr:blipFill>
        <a:blip xmlns:r="http://schemas.openxmlformats.org/officeDocument/2006/relationships" r:embed="rId3"/>
        <a:stretch>
          <a:fillRect/>
        </a:stretch>
      </xdr:blipFill>
      <xdr:spPr>
        <a:xfrm>
          <a:off x="10696575" y="2847974"/>
          <a:ext cx="4615675" cy="5362575"/>
        </a:xfrm>
        <a:prstGeom prst="rect">
          <a:avLst/>
        </a:prstGeom>
      </xdr:spPr>
    </xdr:pic>
    <xdr:clientData/>
  </xdr:twoCellAnchor>
  <xdr:twoCellAnchor editAs="oneCell">
    <xdr:from>
      <xdr:col>10</xdr:col>
      <xdr:colOff>114301</xdr:colOff>
      <xdr:row>1</xdr:row>
      <xdr:rowOff>95250</xdr:rowOff>
    </xdr:from>
    <xdr:to>
      <xdr:col>10</xdr:col>
      <xdr:colOff>2483457</xdr:colOff>
      <xdr:row>7</xdr:row>
      <xdr:rowOff>123825</xdr:rowOff>
    </xdr:to>
    <xdr:pic>
      <xdr:nvPicPr>
        <xdr:cNvPr id="5" name="Picture 4" descr="Related image">
          <a:extLst>
            <a:ext uri="{FF2B5EF4-FFF2-40B4-BE49-F238E27FC236}">
              <a16:creationId xmlns:a16="http://schemas.microsoft.com/office/drawing/2014/main" id="{00000000-0008-0000-4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82151" y="800100"/>
          <a:ext cx="2369156" cy="1438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771525</xdr:colOff>
      <xdr:row>11</xdr:row>
      <xdr:rowOff>47625</xdr:rowOff>
    </xdr:from>
    <xdr:to>
      <xdr:col>11</xdr:col>
      <xdr:colOff>2786875</xdr:colOff>
      <xdr:row>39</xdr:row>
      <xdr:rowOff>76200</xdr:rowOff>
    </xdr:to>
    <xdr:pic>
      <xdr:nvPicPr>
        <xdr:cNvPr id="6" name="Picture 5">
          <a:extLst>
            <a:ext uri="{FF2B5EF4-FFF2-40B4-BE49-F238E27FC236}">
              <a16:creationId xmlns:a16="http://schemas.microsoft.com/office/drawing/2014/main" id="{00000000-0008-0000-4E00-000006000000}"/>
            </a:ext>
          </a:extLst>
        </xdr:cNvPr>
        <xdr:cNvPicPr>
          <a:picLocks noChangeAspect="1"/>
        </xdr:cNvPicPr>
      </xdr:nvPicPr>
      <xdr:blipFill>
        <a:blip xmlns:r="http://schemas.openxmlformats.org/officeDocument/2006/relationships" r:embed="rId3"/>
        <a:stretch>
          <a:fillRect/>
        </a:stretch>
      </xdr:blipFill>
      <xdr:spPr>
        <a:xfrm>
          <a:off x="10239375" y="2924175"/>
          <a:ext cx="4615675" cy="5362575"/>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xdr:from>
      <xdr:col>0</xdr:col>
      <xdr:colOff>47625</xdr:colOff>
      <xdr:row>0</xdr:row>
      <xdr:rowOff>66675</xdr:rowOff>
    </xdr:from>
    <xdr:to>
      <xdr:col>1</xdr:col>
      <xdr:colOff>1200150</xdr:colOff>
      <xdr:row>0</xdr:row>
      <xdr:rowOff>685800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F00-000002000000}"/>
            </a:ext>
          </a:extLst>
        </xdr:cNvPr>
        <xdr:cNvSpPr txBox="1"/>
      </xdr:nvSpPr>
      <xdr:spPr>
        <a:xfrm>
          <a:off x="47625" y="66675"/>
          <a:ext cx="1762125" cy="6191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142875</xdr:colOff>
      <xdr:row>1</xdr:row>
      <xdr:rowOff>85725</xdr:rowOff>
    </xdr:from>
    <xdr:to>
      <xdr:col>10</xdr:col>
      <xdr:colOff>2574790</xdr:colOff>
      <xdr:row>7</xdr:row>
      <xdr:rowOff>142875</xdr:rowOff>
    </xdr:to>
    <xdr:pic>
      <xdr:nvPicPr>
        <xdr:cNvPr id="6" name="Picture 5" descr="Related image">
          <a:extLst>
            <a:ext uri="{FF2B5EF4-FFF2-40B4-BE49-F238E27FC236}">
              <a16:creationId xmlns:a16="http://schemas.microsoft.com/office/drawing/2014/main" id="{00000000-0008-0000-4F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3810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2548750</xdr:colOff>
      <xdr:row>38</xdr:row>
      <xdr:rowOff>190499</xdr:rowOff>
    </xdr:to>
    <xdr:pic>
      <xdr:nvPicPr>
        <xdr:cNvPr id="7" name="Picture 6">
          <a:extLst>
            <a:ext uri="{FF2B5EF4-FFF2-40B4-BE49-F238E27FC236}">
              <a16:creationId xmlns:a16="http://schemas.microsoft.com/office/drawing/2014/main" id="{00000000-0008-0000-4F00-000007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xdr:from>
      <xdr:col>0</xdr:col>
      <xdr:colOff>104775</xdr:colOff>
      <xdr:row>0</xdr:row>
      <xdr:rowOff>104775</xdr:rowOff>
    </xdr:from>
    <xdr:to>
      <xdr:col>1</xdr:col>
      <xdr:colOff>1257300</xdr:colOff>
      <xdr:row>0</xdr:row>
      <xdr:rowOff>657225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000-000002000000}"/>
            </a:ext>
          </a:extLst>
        </xdr:cNvPr>
        <xdr:cNvSpPr txBox="1"/>
      </xdr:nvSpPr>
      <xdr:spPr>
        <a:xfrm>
          <a:off x="104775" y="104775"/>
          <a:ext cx="1762125"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123826</xdr:colOff>
      <xdr:row>6</xdr:row>
      <xdr:rowOff>1</xdr:rowOff>
    </xdr:from>
    <xdr:to>
      <xdr:col>10</xdr:col>
      <xdr:colOff>123826</xdr:colOff>
      <xdr:row>12</xdr:row>
      <xdr:rowOff>117579</xdr:rowOff>
    </xdr:to>
    <xdr:pic>
      <xdr:nvPicPr>
        <xdr:cNvPr id="3" name="Picture 2" descr="Related image">
          <a:extLst>
            <a:ext uri="{FF2B5EF4-FFF2-40B4-BE49-F238E27FC236}">
              <a16:creationId xmlns:a16="http://schemas.microsoft.com/office/drawing/2014/main" id="{00000000-0008-0000-5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8176" y="1466851"/>
          <a:ext cx="2076450" cy="126057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685800</xdr:colOff>
      <xdr:row>59</xdr:row>
      <xdr:rowOff>180974</xdr:rowOff>
    </xdr:from>
    <xdr:to>
      <xdr:col>10</xdr:col>
      <xdr:colOff>685800</xdr:colOff>
      <xdr:row>87</xdr:row>
      <xdr:rowOff>104774</xdr:rowOff>
    </xdr:to>
    <xdr:pic>
      <xdr:nvPicPr>
        <xdr:cNvPr id="4" name="Picture 3">
          <a:extLst>
            <a:ext uri="{FF2B5EF4-FFF2-40B4-BE49-F238E27FC236}">
              <a16:creationId xmlns:a16="http://schemas.microsoft.com/office/drawing/2014/main" id="{00000000-0008-0000-5000-000004000000}"/>
            </a:ext>
          </a:extLst>
        </xdr:cNvPr>
        <xdr:cNvPicPr>
          <a:picLocks noChangeAspect="1"/>
        </xdr:cNvPicPr>
      </xdr:nvPicPr>
      <xdr:blipFill>
        <a:blip xmlns:r="http://schemas.openxmlformats.org/officeDocument/2006/relationships" r:embed="rId3"/>
        <a:stretch>
          <a:fillRect/>
        </a:stretch>
      </xdr:blipFill>
      <xdr:spPr>
        <a:xfrm>
          <a:off x="8820150" y="11849099"/>
          <a:ext cx="4615675" cy="5362575"/>
        </a:xfrm>
        <a:prstGeom prst="rect">
          <a:avLst/>
        </a:prstGeom>
      </xdr:spPr>
    </xdr:pic>
    <xdr:clientData/>
  </xdr:twoCellAnchor>
  <xdr:twoCellAnchor editAs="oneCell">
    <xdr:from>
      <xdr:col>10</xdr:col>
      <xdr:colOff>66675</xdr:colOff>
      <xdr:row>1</xdr:row>
      <xdr:rowOff>38100</xdr:rowOff>
    </xdr:from>
    <xdr:to>
      <xdr:col>10</xdr:col>
      <xdr:colOff>2498590</xdr:colOff>
      <xdr:row>7</xdr:row>
      <xdr:rowOff>104775</xdr:rowOff>
    </xdr:to>
    <xdr:pic>
      <xdr:nvPicPr>
        <xdr:cNvPr id="8" name="Picture 7" descr="Related image">
          <a:extLst>
            <a:ext uri="{FF2B5EF4-FFF2-40B4-BE49-F238E27FC236}">
              <a16:creationId xmlns:a16="http://schemas.microsoft.com/office/drawing/2014/main" id="{00000000-0008-0000-5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39225" y="4953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38</xdr:row>
      <xdr:rowOff>190499</xdr:rowOff>
    </xdr:to>
    <xdr:pic>
      <xdr:nvPicPr>
        <xdr:cNvPr id="9" name="Picture 8">
          <a:extLst>
            <a:ext uri="{FF2B5EF4-FFF2-40B4-BE49-F238E27FC236}">
              <a16:creationId xmlns:a16="http://schemas.microsoft.com/office/drawing/2014/main" id="{00000000-0008-0000-5000-000009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xdr:from>
      <xdr:col>0</xdr:col>
      <xdr:colOff>28575</xdr:colOff>
      <xdr:row>0</xdr:row>
      <xdr:rowOff>85725</xdr:rowOff>
    </xdr:from>
    <xdr:to>
      <xdr:col>1</xdr:col>
      <xdr:colOff>1181100</xdr:colOff>
      <xdr:row>0</xdr:row>
      <xdr:rowOff>666750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100-000002000000}"/>
            </a:ext>
          </a:extLst>
        </xdr:cNvPr>
        <xdr:cNvSpPr txBox="1"/>
      </xdr:nvSpPr>
      <xdr:spPr>
        <a:xfrm>
          <a:off x="28575" y="85725"/>
          <a:ext cx="1762125" cy="5810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76200</xdr:rowOff>
    </xdr:from>
    <xdr:to>
      <xdr:col>10</xdr:col>
      <xdr:colOff>2498590</xdr:colOff>
      <xdr:row>7</xdr:row>
      <xdr:rowOff>133350</xdr:rowOff>
    </xdr:to>
    <xdr:pic>
      <xdr:nvPicPr>
        <xdr:cNvPr id="5" name="Picture 4" descr="Related image">
          <a:extLst>
            <a:ext uri="{FF2B5EF4-FFF2-40B4-BE49-F238E27FC236}">
              <a16:creationId xmlns:a16="http://schemas.microsoft.com/office/drawing/2014/main" id="{00000000-0008-0000-51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5334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0</xdr:rowOff>
    </xdr:from>
    <xdr:to>
      <xdr:col>11</xdr:col>
      <xdr:colOff>2624950</xdr:colOff>
      <xdr:row>37</xdr:row>
      <xdr:rowOff>76200</xdr:rowOff>
    </xdr:to>
    <xdr:pic>
      <xdr:nvPicPr>
        <xdr:cNvPr id="6" name="Picture 5">
          <a:extLst>
            <a:ext uri="{FF2B5EF4-FFF2-40B4-BE49-F238E27FC236}">
              <a16:creationId xmlns:a16="http://schemas.microsoft.com/office/drawing/2014/main" id="{00000000-0008-0000-5100-000006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xdr:from>
      <xdr:col>0</xdr:col>
      <xdr:colOff>57150</xdr:colOff>
      <xdr:row>0</xdr:row>
      <xdr:rowOff>28575</xdr:rowOff>
    </xdr:from>
    <xdr:to>
      <xdr:col>1</xdr:col>
      <xdr:colOff>1209675</xdr:colOff>
      <xdr:row>1</xdr:row>
      <xdr:rowOff>19050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200-000002000000}"/>
            </a:ext>
          </a:extLst>
        </xdr:cNvPr>
        <xdr:cNvSpPr txBox="1"/>
      </xdr:nvSpPr>
      <xdr:spPr>
        <a:xfrm>
          <a:off x="57150" y="28575"/>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590550</xdr:colOff>
      <xdr:row>75</xdr:row>
      <xdr:rowOff>161924</xdr:rowOff>
    </xdr:from>
    <xdr:to>
      <xdr:col>10</xdr:col>
      <xdr:colOff>590550</xdr:colOff>
      <xdr:row>103</xdr:row>
      <xdr:rowOff>182879</xdr:rowOff>
    </xdr:to>
    <xdr:pic>
      <xdr:nvPicPr>
        <xdr:cNvPr id="3" name="Picture 2">
          <a:extLst>
            <a:ext uri="{FF2B5EF4-FFF2-40B4-BE49-F238E27FC236}">
              <a16:creationId xmlns:a16="http://schemas.microsoft.com/office/drawing/2014/main" id="{00000000-0008-0000-5200-000003000000}"/>
            </a:ext>
          </a:extLst>
        </xdr:cNvPr>
        <xdr:cNvPicPr>
          <a:picLocks noChangeAspect="1"/>
        </xdr:cNvPicPr>
      </xdr:nvPicPr>
      <xdr:blipFill>
        <a:blip xmlns:r="http://schemas.openxmlformats.org/officeDocument/2006/relationships" r:embed="rId2"/>
        <a:stretch>
          <a:fillRect/>
        </a:stretch>
      </xdr:blipFill>
      <xdr:spPr>
        <a:xfrm>
          <a:off x="8724900" y="14582774"/>
          <a:ext cx="4429125" cy="5362575"/>
        </a:xfrm>
        <a:prstGeom prst="rect">
          <a:avLst/>
        </a:prstGeom>
      </xdr:spPr>
    </xdr:pic>
    <xdr:clientData/>
  </xdr:twoCellAnchor>
  <xdr:twoCellAnchor editAs="oneCell">
    <xdr:from>
      <xdr:col>10</xdr:col>
      <xdr:colOff>238126</xdr:colOff>
      <xdr:row>21</xdr:row>
      <xdr:rowOff>266701</xdr:rowOff>
    </xdr:from>
    <xdr:to>
      <xdr:col>10</xdr:col>
      <xdr:colOff>238126</xdr:colOff>
      <xdr:row>28</xdr:row>
      <xdr:rowOff>190251</xdr:rowOff>
    </xdr:to>
    <xdr:pic>
      <xdr:nvPicPr>
        <xdr:cNvPr id="4" name="Picture 3" descr="Related image">
          <a:extLst>
            <a:ext uri="{FF2B5EF4-FFF2-40B4-BE49-F238E27FC236}">
              <a16:creationId xmlns:a16="http://schemas.microsoft.com/office/drawing/2014/main" id="{00000000-0008-0000-5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72476" y="4324351"/>
          <a:ext cx="2038349" cy="13332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104775</xdr:colOff>
      <xdr:row>1</xdr:row>
      <xdr:rowOff>66675</xdr:rowOff>
    </xdr:from>
    <xdr:to>
      <xdr:col>10</xdr:col>
      <xdr:colOff>2536690</xdr:colOff>
      <xdr:row>7</xdr:row>
      <xdr:rowOff>133350</xdr:rowOff>
    </xdr:to>
    <xdr:pic>
      <xdr:nvPicPr>
        <xdr:cNvPr id="6" name="Picture 5" descr="Related image">
          <a:extLst>
            <a:ext uri="{FF2B5EF4-FFF2-40B4-BE49-F238E27FC236}">
              <a16:creationId xmlns:a16="http://schemas.microsoft.com/office/drawing/2014/main" id="{00000000-0008-0000-52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4953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11</xdr:row>
      <xdr:rowOff>161924</xdr:rowOff>
    </xdr:from>
    <xdr:to>
      <xdr:col>11</xdr:col>
      <xdr:colOff>2624950</xdr:colOff>
      <xdr:row>39</xdr:row>
      <xdr:rowOff>182879</xdr:rowOff>
    </xdr:to>
    <xdr:pic>
      <xdr:nvPicPr>
        <xdr:cNvPr id="7" name="Picture 6">
          <a:extLst>
            <a:ext uri="{FF2B5EF4-FFF2-40B4-BE49-F238E27FC236}">
              <a16:creationId xmlns:a16="http://schemas.microsoft.com/office/drawing/2014/main" id="{00000000-0008-0000-5200-000007000000}"/>
            </a:ext>
          </a:extLst>
        </xdr:cNvPr>
        <xdr:cNvPicPr>
          <a:picLocks noChangeAspect="1"/>
        </xdr:cNvPicPr>
      </xdr:nvPicPr>
      <xdr:blipFill>
        <a:blip xmlns:r="http://schemas.openxmlformats.org/officeDocument/2006/relationships" r:embed="rId2"/>
        <a:stretch>
          <a:fillRect/>
        </a:stretch>
      </xdr:blipFill>
      <xdr:spPr>
        <a:xfrm>
          <a:off x="590550" y="2219324"/>
          <a:ext cx="4615675" cy="5362575"/>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xdr:from>
      <xdr:col>0</xdr:col>
      <xdr:colOff>57150</xdr:colOff>
      <xdr:row>0</xdr:row>
      <xdr:rowOff>38101</xdr:rowOff>
    </xdr:from>
    <xdr:to>
      <xdr:col>1</xdr:col>
      <xdr:colOff>1209675</xdr:colOff>
      <xdr:row>1</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300-000002000000}"/>
            </a:ext>
          </a:extLst>
        </xdr:cNvPr>
        <xdr:cNvSpPr txBox="1"/>
      </xdr:nvSpPr>
      <xdr:spPr>
        <a:xfrm>
          <a:off x="57150" y="38101"/>
          <a:ext cx="1762125"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3</xdr:row>
      <xdr:rowOff>38100</xdr:rowOff>
    </xdr:from>
    <xdr:to>
      <xdr:col>10</xdr:col>
      <xdr:colOff>228600</xdr:colOff>
      <xdr:row>9</xdr:row>
      <xdr:rowOff>188460</xdr:rowOff>
    </xdr:to>
    <xdr:pic>
      <xdr:nvPicPr>
        <xdr:cNvPr id="3" name="Picture 2" descr="Related image">
          <a:extLst>
            <a:ext uri="{FF2B5EF4-FFF2-40B4-BE49-F238E27FC236}">
              <a16:creationId xmlns:a16="http://schemas.microsoft.com/office/drawing/2014/main" id="{00000000-0008-0000-5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62950" y="1209675"/>
          <a:ext cx="0" cy="134098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781050</xdr:colOff>
      <xdr:row>57</xdr:row>
      <xdr:rowOff>9524</xdr:rowOff>
    </xdr:from>
    <xdr:to>
      <xdr:col>10</xdr:col>
      <xdr:colOff>781050</xdr:colOff>
      <xdr:row>85</xdr:row>
      <xdr:rowOff>38099</xdr:rowOff>
    </xdr:to>
    <xdr:pic>
      <xdr:nvPicPr>
        <xdr:cNvPr id="4" name="Picture 3">
          <a:extLst>
            <a:ext uri="{FF2B5EF4-FFF2-40B4-BE49-F238E27FC236}">
              <a16:creationId xmlns:a16="http://schemas.microsoft.com/office/drawing/2014/main" id="{00000000-0008-0000-5300-000004000000}"/>
            </a:ext>
          </a:extLst>
        </xdr:cNvPr>
        <xdr:cNvPicPr>
          <a:picLocks noChangeAspect="1"/>
        </xdr:cNvPicPr>
      </xdr:nvPicPr>
      <xdr:blipFill>
        <a:blip xmlns:r="http://schemas.openxmlformats.org/officeDocument/2006/relationships" r:embed="rId3"/>
        <a:stretch>
          <a:fillRect/>
        </a:stretch>
      </xdr:blipFill>
      <xdr:spPr>
        <a:xfrm>
          <a:off x="8915400" y="11515724"/>
          <a:ext cx="0" cy="5362575"/>
        </a:xfrm>
        <a:prstGeom prst="rect">
          <a:avLst/>
        </a:prstGeom>
      </xdr:spPr>
    </xdr:pic>
    <xdr:clientData/>
  </xdr:twoCellAnchor>
  <xdr:twoCellAnchor editAs="oneCell">
    <xdr:from>
      <xdr:col>10</xdr:col>
      <xdr:colOff>66675</xdr:colOff>
      <xdr:row>1</xdr:row>
      <xdr:rowOff>57150</xdr:rowOff>
    </xdr:from>
    <xdr:to>
      <xdr:col>10</xdr:col>
      <xdr:colOff>2498590</xdr:colOff>
      <xdr:row>7</xdr:row>
      <xdr:rowOff>95250</xdr:rowOff>
    </xdr:to>
    <xdr:pic>
      <xdr:nvPicPr>
        <xdr:cNvPr id="5" name="Picture 4" descr="Related image">
          <a:extLst>
            <a:ext uri="{FF2B5EF4-FFF2-40B4-BE49-F238E27FC236}">
              <a16:creationId xmlns:a16="http://schemas.microsoft.com/office/drawing/2014/main" id="{00000000-0008-0000-5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628650"/>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38</xdr:row>
      <xdr:rowOff>190499</xdr:rowOff>
    </xdr:to>
    <xdr:pic>
      <xdr:nvPicPr>
        <xdr:cNvPr id="6" name="Picture 5">
          <a:extLst>
            <a:ext uri="{FF2B5EF4-FFF2-40B4-BE49-F238E27FC236}">
              <a16:creationId xmlns:a16="http://schemas.microsoft.com/office/drawing/2014/main" id="{00000000-0008-0000-5300-000006000000}"/>
            </a:ext>
          </a:extLst>
        </xdr:cNvPr>
        <xdr:cNvPicPr>
          <a:picLocks noChangeAspect="1"/>
        </xdr:cNvPicPr>
      </xdr:nvPicPr>
      <xdr:blipFill>
        <a:blip xmlns:r="http://schemas.openxmlformats.org/officeDocument/2006/relationships" r:embed="rId3"/>
        <a:stretch>
          <a:fillRect/>
        </a:stretch>
      </xdr:blipFill>
      <xdr:spPr>
        <a:xfrm>
          <a:off x="8724900" y="2714624"/>
          <a:ext cx="4615675" cy="5362575"/>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xdr:from>
      <xdr:col>0</xdr:col>
      <xdr:colOff>57150</xdr:colOff>
      <xdr:row>0</xdr:row>
      <xdr:rowOff>38101</xdr:rowOff>
    </xdr:from>
    <xdr:to>
      <xdr:col>1</xdr:col>
      <xdr:colOff>1209675</xdr:colOff>
      <xdr:row>1</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400-000002000000}"/>
            </a:ext>
          </a:extLst>
        </xdr:cNvPr>
        <xdr:cNvSpPr txBox="1"/>
      </xdr:nvSpPr>
      <xdr:spPr>
        <a:xfrm>
          <a:off x="57150" y="38101"/>
          <a:ext cx="1762125"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3</xdr:row>
      <xdr:rowOff>38100</xdr:rowOff>
    </xdr:from>
    <xdr:to>
      <xdr:col>10</xdr:col>
      <xdr:colOff>228600</xdr:colOff>
      <xdr:row>10</xdr:row>
      <xdr:rowOff>45585</xdr:rowOff>
    </xdr:to>
    <xdr:pic>
      <xdr:nvPicPr>
        <xdr:cNvPr id="3" name="Picture 2" descr="Related image">
          <a:extLst>
            <a:ext uri="{FF2B5EF4-FFF2-40B4-BE49-F238E27FC236}">
              <a16:creationId xmlns:a16="http://schemas.microsoft.com/office/drawing/2014/main" id="{00000000-0008-0000-5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48675" y="1181100"/>
          <a:ext cx="0" cy="134098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781050</xdr:colOff>
      <xdr:row>57</xdr:row>
      <xdr:rowOff>9524</xdr:rowOff>
    </xdr:from>
    <xdr:to>
      <xdr:col>10</xdr:col>
      <xdr:colOff>781050</xdr:colOff>
      <xdr:row>85</xdr:row>
      <xdr:rowOff>38099</xdr:rowOff>
    </xdr:to>
    <xdr:pic>
      <xdr:nvPicPr>
        <xdr:cNvPr id="4" name="Picture 3">
          <a:extLst>
            <a:ext uri="{FF2B5EF4-FFF2-40B4-BE49-F238E27FC236}">
              <a16:creationId xmlns:a16="http://schemas.microsoft.com/office/drawing/2014/main" id="{00000000-0008-0000-5400-000004000000}"/>
            </a:ext>
          </a:extLst>
        </xdr:cNvPr>
        <xdr:cNvPicPr>
          <a:picLocks noChangeAspect="1"/>
        </xdr:cNvPicPr>
      </xdr:nvPicPr>
      <xdr:blipFill>
        <a:blip xmlns:r="http://schemas.openxmlformats.org/officeDocument/2006/relationships" r:embed="rId3"/>
        <a:stretch>
          <a:fillRect/>
        </a:stretch>
      </xdr:blipFill>
      <xdr:spPr>
        <a:xfrm>
          <a:off x="9001125" y="11487149"/>
          <a:ext cx="0" cy="5362575"/>
        </a:xfrm>
        <a:prstGeom prst="rect">
          <a:avLst/>
        </a:prstGeom>
      </xdr:spPr>
    </xdr:pic>
    <xdr:clientData/>
  </xdr:twoCellAnchor>
  <xdr:twoCellAnchor editAs="oneCell">
    <xdr:from>
      <xdr:col>10</xdr:col>
      <xdr:colOff>66675</xdr:colOff>
      <xdr:row>1</xdr:row>
      <xdr:rowOff>57150</xdr:rowOff>
    </xdr:from>
    <xdr:to>
      <xdr:col>10</xdr:col>
      <xdr:colOff>66675</xdr:colOff>
      <xdr:row>8</xdr:row>
      <xdr:rowOff>114300</xdr:rowOff>
    </xdr:to>
    <xdr:pic>
      <xdr:nvPicPr>
        <xdr:cNvPr id="5" name="Picture 4" descr="Related image">
          <a:extLst>
            <a:ext uri="{FF2B5EF4-FFF2-40B4-BE49-F238E27FC236}">
              <a16:creationId xmlns:a16="http://schemas.microsoft.com/office/drawing/2014/main" id="{00000000-0008-0000-5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86750" y="628650"/>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10</xdr:col>
      <xdr:colOff>590550</xdr:colOff>
      <xdr:row>38</xdr:row>
      <xdr:rowOff>190499</xdr:rowOff>
    </xdr:to>
    <xdr:pic>
      <xdr:nvPicPr>
        <xdr:cNvPr id="6" name="Picture 5">
          <a:extLst>
            <a:ext uri="{FF2B5EF4-FFF2-40B4-BE49-F238E27FC236}">
              <a16:creationId xmlns:a16="http://schemas.microsoft.com/office/drawing/2014/main" id="{00000000-0008-0000-5400-000006000000}"/>
            </a:ext>
          </a:extLst>
        </xdr:cNvPr>
        <xdr:cNvPicPr>
          <a:picLocks noChangeAspect="1"/>
        </xdr:cNvPicPr>
      </xdr:nvPicPr>
      <xdr:blipFill>
        <a:blip xmlns:r="http://schemas.openxmlformats.org/officeDocument/2006/relationships" r:embed="rId3"/>
        <a:stretch>
          <a:fillRect/>
        </a:stretch>
      </xdr:blipFill>
      <xdr:spPr>
        <a:xfrm>
          <a:off x="8810625" y="2686049"/>
          <a:ext cx="4615675" cy="5362575"/>
        </a:xfrm>
        <a:prstGeom prst="rect">
          <a:avLst/>
        </a:prstGeom>
      </xdr:spPr>
    </xdr:pic>
    <xdr:clientData/>
  </xdr:twoCellAnchor>
  <xdr:twoCellAnchor editAs="oneCell">
    <xdr:from>
      <xdr:col>10</xdr:col>
      <xdr:colOff>76200</xdr:colOff>
      <xdr:row>1</xdr:row>
      <xdr:rowOff>114300</xdr:rowOff>
    </xdr:from>
    <xdr:to>
      <xdr:col>10</xdr:col>
      <xdr:colOff>2508115</xdr:colOff>
      <xdr:row>7</xdr:row>
      <xdr:rowOff>123825</xdr:rowOff>
    </xdr:to>
    <xdr:pic>
      <xdr:nvPicPr>
        <xdr:cNvPr id="8" name="Picture 7" descr="Related image">
          <a:extLst>
            <a:ext uri="{FF2B5EF4-FFF2-40B4-BE49-F238E27FC236}">
              <a16:creationId xmlns:a16="http://schemas.microsoft.com/office/drawing/2014/main" id="{00000000-0008-0000-54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96275" y="685800"/>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857250</xdr:colOff>
      <xdr:row>12</xdr:row>
      <xdr:rowOff>104774</xdr:rowOff>
    </xdr:from>
    <xdr:to>
      <xdr:col>11</xdr:col>
      <xdr:colOff>2915882</xdr:colOff>
      <xdr:row>42</xdr:row>
      <xdr:rowOff>133349</xdr:rowOff>
    </xdr:to>
    <xdr:pic>
      <xdr:nvPicPr>
        <xdr:cNvPr id="9" name="Picture 8">
          <a:extLst>
            <a:ext uri="{FF2B5EF4-FFF2-40B4-BE49-F238E27FC236}">
              <a16:creationId xmlns:a16="http://schemas.microsoft.com/office/drawing/2014/main" id="{00000000-0008-0000-5400-000009000000}"/>
            </a:ext>
          </a:extLst>
        </xdr:cNvPr>
        <xdr:cNvPicPr>
          <a:picLocks noChangeAspect="1"/>
        </xdr:cNvPicPr>
      </xdr:nvPicPr>
      <xdr:blipFill>
        <a:blip xmlns:r="http://schemas.openxmlformats.org/officeDocument/2006/relationships" r:embed="rId4"/>
        <a:stretch>
          <a:fillRect/>
        </a:stretch>
      </xdr:blipFill>
      <xdr:spPr>
        <a:xfrm>
          <a:off x="9077325" y="3038474"/>
          <a:ext cx="4639907" cy="5743575"/>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xdr:from>
      <xdr:col>0</xdr:col>
      <xdr:colOff>57150</xdr:colOff>
      <xdr:row>0</xdr:row>
      <xdr:rowOff>38101</xdr:rowOff>
    </xdr:from>
    <xdr:to>
      <xdr:col>1</xdr:col>
      <xdr:colOff>1209675</xdr:colOff>
      <xdr:row>1</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500-000002000000}"/>
            </a:ext>
          </a:extLst>
        </xdr:cNvPr>
        <xdr:cNvSpPr txBox="1"/>
      </xdr:nvSpPr>
      <xdr:spPr>
        <a:xfrm>
          <a:off x="57150" y="38101"/>
          <a:ext cx="1762125"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3</xdr:row>
      <xdr:rowOff>38100</xdr:rowOff>
    </xdr:from>
    <xdr:to>
      <xdr:col>10</xdr:col>
      <xdr:colOff>228600</xdr:colOff>
      <xdr:row>9</xdr:row>
      <xdr:rowOff>188460</xdr:rowOff>
    </xdr:to>
    <xdr:pic>
      <xdr:nvPicPr>
        <xdr:cNvPr id="3" name="Picture 2" descr="Related image">
          <a:extLst>
            <a:ext uri="{FF2B5EF4-FFF2-40B4-BE49-F238E27FC236}">
              <a16:creationId xmlns:a16="http://schemas.microsoft.com/office/drawing/2014/main" id="{00000000-0008-0000-5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62950" y="1028700"/>
          <a:ext cx="2047875" cy="13314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781050</xdr:colOff>
      <xdr:row>56</xdr:row>
      <xdr:rowOff>9524</xdr:rowOff>
    </xdr:from>
    <xdr:to>
      <xdr:col>10</xdr:col>
      <xdr:colOff>781050</xdr:colOff>
      <xdr:row>84</xdr:row>
      <xdr:rowOff>38099</xdr:rowOff>
    </xdr:to>
    <xdr:pic>
      <xdr:nvPicPr>
        <xdr:cNvPr id="4" name="Picture 3">
          <a:extLst>
            <a:ext uri="{FF2B5EF4-FFF2-40B4-BE49-F238E27FC236}">
              <a16:creationId xmlns:a16="http://schemas.microsoft.com/office/drawing/2014/main" id="{00000000-0008-0000-5500-000004000000}"/>
            </a:ext>
          </a:extLst>
        </xdr:cNvPr>
        <xdr:cNvPicPr>
          <a:picLocks noChangeAspect="1"/>
        </xdr:cNvPicPr>
      </xdr:nvPicPr>
      <xdr:blipFill>
        <a:blip xmlns:r="http://schemas.openxmlformats.org/officeDocument/2006/relationships" r:embed="rId3"/>
        <a:stretch>
          <a:fillRect/>
        </a:stretch>
      </xdr:blipFill>
      <xdr:spPr>
        <a:xfrm>
          <a:off x="8915400" y="11296649"/>
          <a:ext cx="4615675" cy="5362575"/>
        </a:xfrm>
        <a:prstGeom prst="rect">
          <a:avLst/>
        </a:prstGeom>
      </xdr:spPr>
    </xdr:pic>
    <xdr:clientData/>
  </xdr:twoCellAnchor>
  <xdr:twoCellAnchor editAs="oneCell">
    <xdr:from>
      <xdr:col>10</xdr:col>
      <xdr:colOff>66675</xdr:colOff>
      <xdr:row>1</xdr:row>
      <xdr:rowOff>57150</xdr:rowOff>
    </xdr:from>
    <xdr:to>
      <xdr:col>10</xdr:col>
      <xdr:colOff>2498590</xdr:colOff>
      <xdr:row>7</xdr:row>
      <xdr:rowOff>66675</xdr:rowOff>
    </xdr:to>
    <xdr:pic>
      <xdr:nvPicPr>
        <xdr:cNvPr id="8" name="Picture 7" descr="Related image">
          <a:extLst>
            <a:ext uri="{FF2B5EF4-FFF2-40B4-BE49-F238E27FC236}">
              <a16:creationId xmlns:a16="http://schemas.microsoft.com/office/drawing/2014/main" id="{00000000-0008-0000-55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485775"/>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9</xdr:row>
      <xdr:rowOff>161924</xdr:rowOff>
    </xdr:from>
    <xdr:to>
      <xdr:col>11</xdr:col>
      <xdr:colOff>2624950</xdr:colOff>
      <xdr:row>38</xdr:row>
      <xdr:rowOff>9524</xdr:rowOff>
    </xdr:to>
    <xdr:pic>
      <xdr:nvPicPr>
        <xdr:cNvPr id="9" name="Picture 8">
          <a:extLst>
            <a:ext uri="{FF2B5EF4-FFF2-40B4-BE49-F238E27FC236}">
              <a16:creationId xmlns:a16="http://schemas.microsoft.com/office/drawing/2014/main" id="{00000000-0008-0000-5500-000009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xdr:from>
      <xdr:col>0</xdr:col>
      <xdr:colOff>66675</xdr:colOff>
      <xdr:row>0</xdr:row>
      <xdr:rowOff>66676</xdr:rowOff>
    </xdr:from>
    <xdr:to>
      <xdr:col>1</xdr:col>
      <xdr:colOff>1219200</xdr:colOff>
      <xdr:row>0</xdr:row>
      <xdr:rowOff>600076</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600-000002000000}"/>
            </a:ext>
          </a:extLst>
        </xdr:cNvPr>
        <xdr:cNvSpPr txBox="1"/>
      </xdr:nvSpPr>
      <xdr:spPr>
        <a:xfrm>
          <a:off x="66675" y="66676"/>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95250</xdr:colOff>
      <xdr:row>1</xdr:row>
      <xdr:rowOff>66675</xdr:rowOff>
    </xdr:from>
    <xdr:to>
      <xdr:col>10</xdr:col>
      <xdr:colOff>2527165</xdr:colOff>
      <xdr:row>7</xdr:row>
      <xdr:rowOff>76200</xdr:rowOff>
    </xdr:to>
    <xdr:pic>
      <xdr:nvPicPr>
        <xdr:cNvPr id="5" name="Picture 4" descr="Related image">
          <a:extLst>
            <a:ext uri="{FF2B5EF4-FFF2-40B4-BE49-F238E27FC236}">
              <a16:creationId xmlns:a16="http://schemas.microsoft.com/office/drawing/2014/main" id="{00000000-0008-0000-5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9600" y="523875"/>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38</xdr:row>
      <xdr:rowOff>190499</xdr:rowOff>
    </xdr:to>
    <xdr:pic>
      <xdr:nvPicPr>
        <xdr:cNvPr id="6" name="Picture 5">
          <a:extLst>
            <a:ext uri="{FF2B5EF4-FFF2-40B4-BE49-F238E27FC236}">
              <a16:creationId xmlns:a16="http://schemas.microsoft.com/office/drawing/2014/main" id="{00000000-0008-0000-5600-000006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xdr:from>
      <xdr:col>0</xdr:col>
      <xdr:colOff>104776</xdr:colOff>
      <xdr:row>0</xdr:row>
      <xdr:rowOff>38101</xdr:rowOff>
    </xdr:from>
    <xdr:to>
      <xdr:col>1</xdr:col>
      <xdr:colOff>1009650</xdr:colOff>
      <xdr:row>1</xdr:row>
      <xdr:rowOff>28575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700-000002000000}"/>
            </a:ext>
          </a:extLst>
        </xdr:cNvPr>
        <xdr:cNvSpPr txBox="1"/>
      </xdr:nvSpPr>
      <xdr:spPr>
        <a:xfrm>
          <a:off x="104776" y="38101"/>
          <a:ext cx="1514474" cy="542924"/>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200025</xdr:colOff>
      <xdr:row>3</xdr:row>
      <xdr:rowOff>28575</xdr:rowOff>
    </xdr:from>
    <xdr:to>
      <xdr:col>10</xdr:col>
      <xdr:colOff>200025</xdr:colOff>
      <xdr:row>10</xdr:row>
      <xdr:rowOff>821</xdr:rowOff>
    </xdr:to>
    <xdr:pic>
      <xdr:nvPicPr>
        <xdr:cNvPr id="3" name="Picture 2" descr="Related image">
          <a:extLst>
            <a:ext uri="{FF2B5EF4-FFF2-40B4-BE49-F238E27FC236}">
              <a16:creationId xmlns:a16="http://schemas.microsoft.com/office/drawing/2014/main" id="{00000000-0008-0000-5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4375" y="1076325"/>
          <a:ext cx="2066925" cy="1343846"/>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56</xdr:row>
      <xdr:rowOff>161924</xdr:rowOff>
    </xdr:from>
    <xdr:to>
      <xdr:col>10</xdr:col>
      <xdr:colOff>590550</xdr:colOff>
      <xdr:row>84</xdr:row>
      <xdr:rowOff>184149</xdr:rowOff>
    </xdr:to>
    <xdr:pic>
      <xdr:nvPicPr>
        <xdr:cNvPr id="4" name="Picture 3">
          <a:extLst>
            <a:ext uri="{FF2B5EF4-FFF2-40B4-BE49-F238E27FC236}">
              <a16:creationId xmlns:a16="http://schemas.microsoft.com/office/drawing/2014/main" id="{00000000-0008-0000-5700-000004000000}"/>
            </a:ext>
          </a:extLst>
        </xdr:cNvPr>
        <xdr:cNvPicPr>
          <a:picLocks noChangeAspect="1"/>
        </xdr:cNvPicPr>
      </xdr:nvPicPr>
      <xdr:blipFill>
        <a:blip xmlns:r="http://schemas.openxmlformats.org/officeDocument/2006/relationships" r:embed="rId3"/>
        <a:stretch>
          <a:fillRect/>
        </a:stretch>
      </xdr:blipFill>
      <xdr:spPr>
        <a:xfrm>
          <a:off x="8724900" y="11315699"/>
          <a:ext cx="4615675" cy="5362575"/>
        </a:xfrm>
        <a:prstGeom prst="rect">
          <a:avLst/>
        </a:prstGeom>
      </xdr:spPr>
    </xdr:pic>
    <xdr:clientData/>
  </xdr:twoCellAnchor>
  <xdr:twoCellAnchor editAs="oneCell">
    <xdr:from>
      <xdr:col>10</xdr:col>
      <xdr:colOff>114300</xdr:colOff>
      <xdr:row>1</xdr:row>
      <xdr:rowOff>76200</xdr:rowOff>
    </xdr:from>
    <xdr:to>
      <xdr:col>10</xdr:col>
      <xdr:colOff>2546215</xdr:colOff>
      <xdr:row>7</xdr:row>
      <xdr:rowOff>85725</xdr:rowOff>
    </xdr:to>
    <xdr:pic>
      <xdr:nvPicPr>
        <xdr:cNvPr id="7" name="Picture 6" descr="Related image">
          <a:extLst>
            <a:ext uri="{FF2B5EF4-FFF2-40B4-BE49-F238E27FC236}">
              <a16:creationId xmlns:a16="http://schemas.microsoft.com/office/drawing/2014/main" id="{00000000-0008-0000-57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650" y="533400"/>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38</xdr:row>
      <xdr:rowOff>184149</xdr:rowOff>
    </xdr:to>
    <xdr:pic>
      <xdr:nvPicPr>
        <xdr:cNvPr id="8" name="Picture 7">
          <a:extLst>
            <a:ext uri="{FF2B5EF4-FFF2-40B4-BE49-F238E27FC236}">
              <a16:creationId xmlns:a16="http://schemas.microsoft.com/office/drawing/2014/main" id="{00000000-0008-0000-5700-000008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685801</xdr:colOff>
      <xdr:row>1</xdr:row>
      <xdr:rowOff>266700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800-000002000000}"/>
            </a:ext>
          </a:extLst>
        </xdr:cNvPr>
        <xdr:cNvSpPr txBox="1"/>
      </xdr:nvSpPr>
      <xdr:spPr>
        <a:xfrm>
          <a:off x="171451" y="95250"/>
          <a:ext cx="127635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85725</xdr:colOff>
      <xdr:row>1</xdr:row>
      <xdr:rowOff>152400</xdr:rowOff>
    </xdr:from>
    <xdr:to>
      <xdr:col>10</xdr:col>
      <xdr:colOff>2473324</xdr:colOff>
      <xdr:row>7</xdr:row>
      <xdr:rowOff>85725</xdr:rowOff>
    </xdr:to>
    <xdr:pic>
      <xdr:nvPicPr>
        <xdr:cNvPr id="5" name="Picture 4" descr="Image result for morisset hospital">
          <a:extLst>
            <a:ext uri="{FF2B5EF4-FFF2-40B4-BE49-F238E27FC236}">
              <a16:creationId xmlns:a16="http://schemas.microsoft.com/office/drawing/2014/main" id="{00000000-0008-0000-5800-000005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8220075" y="609600"/>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428625</xdr:colOff>
      <xdr:row>10</xdr:row>
      <xdr:rowOff>152400</xdr:rowOff>
    </xdr:from>
    <xdr:to>
      <xdr:col>11</xdr:col>
      <xdr:colOff>3009931</xdr:colOff>
      <xdr:row>38</xdr:row>
      <xdr:rowOff>57150</xdr:rowOff>
    </xdr:to>
    <xdr:pic>
      <xdr:nvPicPr>
        <xdr:cNvPr id="8" name="Picture 7">
          <a:extLst>
            <a:ext uri="{FF2B5EF4-FFF2-40B4-BE49-F238E27FC236}">
              <a16:creationId xmlns:a16="http://schemas.microsoft.com/office/drawing/2014/main" id="{00000000-0008-0000-5800-000008000000}"/>
            </a:ext>
          </a:extLst>
        </xdr:cNvPr>
        <xdr:cNvPicPr>
          <a:picLocks noChangeAspect="1"/>
        </xdr:cNvPicPr>
      </xdr:nvPicPr>
      <xdr:blipFill>
        <a:blip xmlns:r="http://schemas.openxmlformats.org/officeDocument/2006/relationships" r:embed="rId4"/>
        <a:stretch>
          <a:fillRect/>
        </a:stretch>
      </xdr:blipFill>
      <xdr:spPr>
        <a:xfrm>
          <a:off x="8562975" y="2562225"/>
          <a:ext cx="5162581" cy="5238750"/>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9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590550</xdr:colOff>
      <xdr:row>9</xdr:row>
      <xdr:rowOff>123825</xdr:rowOff>
    </xdr:from>
    <xdr:to>
      <xdr:col>11</xdr:col>
      <xdr:colOff>2933084</xdr:colOff>
      <xdr:row>38</xdr:row>
      <xdr:rowOff>151706</xdr:rowOff>
    </xdr:to>
    <xdr:pic>
      <xdr:nvPicPr>
        <xdr:cNvPr id="7" name="Picture 6">
          <a:extLst>
            <a:ext uri="{FF2B5EF4-FFF2-40B4-BE49-F238E27FC236}">
              <a16:creationId xmlns:a16="http://schemas.microsoft.com/office/drawing/2014/main" id="{00000000-0008-0000-5900-000007000000}"/>
            </a:ext>
          </a:extLst>
        </xdr:cNvPr>
        <xdr:cNvPicPr>
          <a:picLocks noChangeAspect="1"/>
        </xdr:cNvPicPr>
      </xdr:nvPicPr>
      <xdr:blipFill>
        <a:blip xmlns:r="http://schemas.openxmlformats.org/officeDocument/2006/relationships" r:embed="rId2"/>
        <a:stretch>
          <a:fillRect/>
        </a:stretch>
      </xdr:blipFill>
      <xdr:spPr>
        <a:xfrm>
          <a:off x="590550" y="2181225"/>
          <a:ext cx="4923809" cy="5552381"/>
        </a:xfrm>
        <a:prstGeom prst="rect">
          <a:avLst/>
        </a:prstGeom>
      </xdr:spPr>
    </xdr:pic>
    <xdr:clientData/>
  </xdr:twoCellAnchor>
  <xdr:twoCellAnchor editAs="oneCell">
    <xdr:from>
      <xdr:col>10</xdr:col>
      <xdr:colOff>409575</xdr:colOff>
      <xdr:row>1</xdr:row>
      <xdr:rowOff>133351</xdr:rowOff>
    </xdr:from>
    <xdr:to>
      <xdr:col>10</xdr:col>
      <xdr:colOff>2247900</xdr:colOff>
      <xdr:row>6</xdr:row>
      <xdr:rowOff>130970</xdr:rowOff>
    </xdr:to>
    <xdr:pic>
      <xdr:nvPicPr>
        <xdr:cNvPr id="8" name="Picture 7" descr="Image result for manning rural referral hospital">
          <a:extLst>
            <a:ext uri="{FF2B5EF4-FFF2-40B4-BE49-F238E27FC236}">
              <a16:creationId xmlns:a16="http://schemas.microsoft.com/office/drawing/2014/main" id="{00000000-0008-0000-59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428626"/>
          <a:ext cx="1838325" cy="127396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A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1</xdr:row>
      <xdr:rowOff>285750</xdr:rowOff>
    </xdr:from>
    <xdr:to>
      <xdr:col>10</xdr:col>
      <xdr:colOff>2322330</xdr:colOff>
      <xdr:row>5</xdr:row>
      <xdr:rowOff>46355</xdr:rowOff>
    </xdr:to>
    <xdr:pic>
      <xdr:nvPicPr>
        <xdr:cNvPr id="8" name="Picture 7" descr="Image result for tamworth hospital">
          <a:extLst>
            <a:ext uri="{FF2B5EF4-FFF2-40B4-BE49-F238E27FC236}">
              <a16:creationId xmlns:a16="http://schemas.microsoft.com/office/drawing/2014/main" id="{00000000-0008-0000-5A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86800" y="742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1200150</xdr:colOff>
      <xdr:row>10</xdr:row>
      <xdr:rowOff>0</xdr:rowOff>
    </xdr:from>
    <xdr:to>
      <xdr:col>11</xdr:col>
      <xdr:colOff>3893795</xdr:colOff>
      <xdr:row>34</xdr:row>
      <xdr:rowOff>139721</xdr:rowOff>
    </xdr:to>
    <xdr:pic>
      <xdr:nvPicPr>
        <xdr:cNvPr id="9" name="Picture 8">
          <a:extLst>
            <a:ext uri="{FF2B5EF4-FFF2-40B4-BE49-F238E27FC236}">
              <a16:creationId xmlns:a16="http://schemas.microsoft.com/office/drawing/2014/main" id="{00000000-0008-0000-5A00-000009000000}"/>
            </a:ext>
          </a:extLst>
        </xdr:cNvPr>
        <xdr:cNvPicPr>
          <a:picLocks noChangeAspect="1"/>
        </xdr:cNvPicPr>
      </xdr:nvPicPr>
      <xdr:blipFill>
        <a:blip xmlns:r="http://schemas.openxmlformats.org/officeDocument/2006/relationships" r:embed="rId3"/>
        <a:stretch>
          <a:fillRect/>
        </a:stretch>
      </xdr:blipFill>
      <xdr:spPr>
        <a:xfrm>
          <a:off x="10067925" y="3133725"/>
          <a:ext cx="5276190" cy="4704736"/>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B00-000002000000}"/>
            </a:ext>
          </a:extLst>
        </xdr:cNvPr>
        <xdr:cNvSpPr txBox="1"/>
      </xdr:nvSpPr>
      <xdr:spPr>
        <a:xfrm>
          <a:off x="171450" y="95250"/>
          <a:ext cx="1762125" cy="533400"/>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5B00-000003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00000000-0008-0000-5B00-000004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390524</xdr:colOff>
      <xdr:row>1</xdr:row>
      <xdr:rowOff>76199</xdr:rowOff>
    </xdr:from>
    <xdr:to>
      <xdr:col>10</xdr:col>
      <xdr:colOff>2419350</xdr:colOff>
      <xdr:row>6</xdr:row>
      <xdr:rowOff>185639</xdr:rowOff>
    </xdr:to>
    <xdr:pic>
      <xdr:nvPicPr>
        <xdr:cNvPr id="7" name="Picture 6" descr="Image result for john hunter hospital">
          <a:extLst>
            <a:ext uri="{FF2B5EF4-FFF2-40B4-BE49-F238E27FC236}">
              <a16:creationId xmlns:a16="http://schemas.microsoft.com/office/drawing/2014/main" id="{00000000-0008-0000-5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4" y="371474"/>
          <a:ext cx="2028826" cy="125244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628649</xdr:colOff>
      <xdr:row>11</xdr:row>
      <xdr:rowOff>5619</xdr:rowOff>
    </xdr:from>
    <xdr:to>
      <xdr:col>11</xdr:col>
      <xdr:colOff>2895599</xdr:colOff>
      <xdr:row>43</xdr:row>
      <xdr:rowOff>171450</xdr:rowOff>
    </xdr:to>
    <xdr:pic>
      <xdr:nvPicPr>
        <xdr:cNvPr id="8" name="Picture 7">
          <a:extLst>
            <a:ext uri="{FF2B5EF4-FFF2-40B4-BE49-F238E27FC236}">
              <a16:creationId xmlns:a16="http://schemas.microsoft.com/office/drawing/2014/main" id="{00000000-0008-0000-5B00-000008000000}"/>
            </a:ext>
          </a:extLst>
        </xdr:cNvPr>
        <xdr:cNvPicPr>
          <a:picLocks noChangeAspect="1"/>
        </xdr:cNvPicPr>
      </xdr:nvPicPr>
      <xdr:blipFill>
        <a:blip xmlns:r="http://schemas.openxmlformats.org/officeDocument/2006/relationships" r:embed="rId3"/>
        <a:stretch>
          <a:fillRect/>
        </a:stretch>
      </xdr:blipFill>
      <xdr:spPr>
        <a:xfrm>
          <a:off x="628649" y="2253519"/>
          <a:ext cx="4848225" cy="6261831"/>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C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85725</xdr:colOff>
      <xdr:row>1</xdr:row>
      <xdr:rowOff>152400</xdr:rowOff>
    </xdr:from>
    <xdr:to>
      <xdr:col>10</xdr:col>
      <xdr:colOff>85725</xdr:colOff>
      <xdr:row>8</xdr:row>
      <xdr:rowOff>38100</xdr:rowOff>
    </xdr:to>
    <xdr:pic>
      <xdr:nvPicPr>
        <xdr:cNvPr id="3" name="Picture 2" descr="Image result for morisset hospital">
          <a:extLst>
            <a:ext uri="{FF2B5EF4-FFF2-40B4-BE49-F238E27FC236}">
              <a16:creationId xmlns:a16="http://schemas.microsoft.com/office/drawing/2014/main" id="{00000000-0008-0000-5C00-00000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8220075" y="609600"/>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428625</xdr:colOff>
      <xdr:row>10</xdr:row>
      <xdr:rowOff>152400</xdr:rowOff>
    </xdr:from>
    <xdr:to>
      <xdr:col>10</xdr:col>
      <xdr:colOff>428625</xdr:colOff>
      <xdr:row>38</xdr:row>
      <xdr:rowOff>66675</xdr:rowOff>
    </xdr:to>
    <xdr:pic>
      <xdr:nvPicPr>
        <xdr:cNvPr id="4" name="Picture 3">
          <a:extLst>
            <a:ext uri="{FF2B5EF4-FFF2-40B4-BE49-F238E27FC236}">
              <a16:creationId xmlns:a16="http://schemas.microsoft.com/office/drawing/2014/main" id="{00000000-0008-0000-5C00-000004000000}"/>
            </a:ext>
          </a:extLst>
        </xdr:cNvPr>
        <xdr:cNvPicPr>
          <a:picLocks noChangeAspect="1"/>
        </xdr:cNvPicPr>
      </xdr:nvPicPr>
      <xdr:blipFill>
        <a:blip xmlns:r="http://schemas.openxmlformats.org/officeDocument/2006/relationships" r:embed="rId4"/>
        <a:stretch>
          <a:fillRect/>
        </a:stretch>
      </xdr:blipFill>
      <xdr:spPr>
        <a:xfrm>
          <a:off x="8562975" y="2486025"/>
          <a:ext cx="5162581" cy="5238750"/>
        </a:xfrm>
        <a:prstGeom prst="rect">
          <a:avLst/>
        </a:prstGeom>
      </xdr:spPr>
    </xdr:pic>
    <xdr:clientData/>
  </xdr:twoCellAnchor>
  <xdr:twoCellAnchor editAs="oneCell">
    <xdr:from>
      <xdr:col>10</xdr:col>
      <xdr:colOff>57150</xdr:colOff>
      <xdr:row>1</xdr:row>
      <xdr:rowOff>123825</xdr:rowOff>
    </xdr:from>
    <xdr:to>
      <xdr:col>10</xdr:col>
      <xdr:colOff>2444749</xdr:colOff>
      <xdr:row>7</xdr:row>
      <xdr:rowOff>38100</xdr:rowOff>
    </xdr:to>
    <xdr:pic>
      <xdr:nvPicPr>
        <xdr:cNvPr id="5" name="Picture 4" descr="Image result for morisset hospital">
          <a:extLst>
            <a:ext uri="{FF2B5EF4-FFF2-40B4-BE49-F238E27FC236}">
              <a16:creationId xmlns:a16="http://schemas.microsoft.com/office/drawing/2014/main" id="{00000000-0008-0000-5C00-000005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8191500" y="581025"/>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409575</xdr:colOff>
      <xdr:row>11</xdr:row>
      <xdr:rowOff>9525</xdr:rowOff>
    </xdr:from>
    <xdr:to>
      <xdr:col>11</xdr:col>
      <xdr:colOff>2990881</xdr:colOff>
      <xdr:row>38</xdr:row>
      <xdr:rowOff>104775</xdr:rowOff>
    </xdr:to>
    <xdr:pic>
      <xdr:nvPicPr>
        <xdr:cNvPr id="6" name="Picture 5">
          <a:extLst>
            <a:ext uri="{FF2B5EF4-FFF2-40B4-BE49-F238E27FC236}">
              <a16:creationId xmlns:a16="http://schemas.microsoft.com/office/drawing/2014/main" id="{00000000-0008-0000-5C00-000006000000}"/>
            </a:ext>
          </a:extLst>
        </xdr:cNvPr>
        <xdr:cNvPicPr>
          <a:picLocks noChangeAspect="1"/>
        </xdr:cNvPicPr>
      </xdr:nvPicPr>
      <xdr:blipFill>
        <a:blip xmlns:r="http://schemas.openxmlformats.org/officeDocument/2006/relationships" r:embed="rId4"/>
        <a:stretch>
          <a:fillRect/>
        </a:stretch>
      </xdr:blipFill>
      <xdr:spPr>
        <a:xfrm>
          <a:off x="8543925" y="2600325"/>
          <a:ext cx="5162581" cy="5238750"/>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D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104775</xdr:colOff>
      <xdr:row>1</xdr:row>
      <xdr:rowOff>85725</xdr:rowOff>
    </xdr:from>
    <xdr:to>
      <xdr:col>10</xdr:col>
      <xdr:colOff>2536690</xdr:colOff>
      <xdr:row>7</xdr:row>
      <xdr:rowOff>180975</xdr:rowOff>
    </xdr:to>
    <xdr:pic>
      <xdr:nvPicPr>
        <xdr:cNvPr id="5" name="Picture 4" descr="Related image">
          <a:extLst>
            <a:ext uri="{FF2B5EF4-FFF2-40B4-BE49-F238E27FC236}">
              <a16:creationId xmlns:a16="http://schemas.microsoft.com/office/drawing/2014/main" id="{00000000-0008-0000-5D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39125" y="514350"/>
          <a:ext cx="2431915" cy="1371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42</xdr:row>
      <xdr:rowOff>184149</xdr:rowOff>
    </xdr:to>
    <xdr:pic>
      <xdr:nvPicPr>
        <xdr:cNvPr id="6" name="Picture 5">
          <a:extLst>
            <a:ext uri="{FF2B5EF4-FFF2-40B4-BE49-F238E27FC236}">
              <a16:creationId xmlns:a16="http://schemas.microsoft.com/office/drawing/2014/main" id="{00000000-0008-0000-5D00-000006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F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Medical%20Workforce\MLM%20Unit\Facilities\Booking%20Info\Armidale\Armidale%202022\ARMIDALE%20BOOKING%20SHEET%20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nning\Manning%202018\MANNING%20BOOKING%20SHEET%20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Armidale\Armidale%202022\ARMIDALE%20BOOKING%20SHEET%2020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nning\Manning%202017\MANNING%20BOOKING%20SHEET%20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HOME.hneahs.nswhealth.net\home0$\Medical%20Workforce\MLM%20Unit\Facilities\Booking%20Info\Armidale\Armidale%202023\ARMIDALE%20BOOKING%20SHEET%20202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Medical%20Workforce\MLM%20Unit\Facilities\Booking%20Info\Armidale\Armidale%202023\ARMIDALE%20BOOKING%20SHEET%20202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Users\60037730\AppData\Local\Microsoft\Windows\INetCache\Content.Outlook\HE1MGC5D\12.09.2022%20ARMIDALE%20BOOKING%20SHEET%202022%20(00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037730\AppData\Local\Microsoft\Windows\INetCache\Content.Outlook\HE1MGC5D\ARMIDALE%20BOOKING%20SHEET%202022%20(00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EV6CRE2H\26.5.22%20UPDATED%20ARMIDALE%20BOOKING%20SHEET%202022%20(0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Belmont\Belmont%202019\BELMONT%20BOOKING%20SHEET%20201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ter\Mater%202018\MATER%20booking%20sheet%20201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244396\AppData\Local\Microsoft\Windows\INetCache\Content.Outlook\MBRV7YV6\MATER%20BOOKING%20SHEET%202023%20(00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Tamworth\Tamworth%202019\TAMWORTH%20BOOKING%20SHEET%202019%20new%20version.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ter\Mater%202021\MATER%20BOOKING%20SHEET%20202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shares\Medical%20Workforce\MLM%20Unit\Facilities\Booking%20Info\Tamworth\Tamworth%202019\TAMWORTH%20BOOKING%20SHEET%202019%20new%20version.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Maitland\Maitland%202022\MAITLAND%20BOOKING%20SHEET%202022.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ter\Mater%202019\MATER%20booking%20sheet%20201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ter\Mater%202020\MATER%20BOOKING%20SHEET%202020.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Cessnock\Cessnock%202022\CESSNOCK%20BOOKING%20SHEET%20202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itland\Maitland%202021\MAITLAND%20BOOKING%20SHEET%20202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Medical%20Workforce\MLM%20Unit\Facilities\Booking%20Info\Gunnedah\Gunnedah%202022\GUNNEDAH%20BOOKING%20SHEET%20202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Medical%20Workforce\MLM%20Unit\Facilities\Booking%20Info\Gunnedah\Gunnedah%202022\GUNNEDAH%20BOOKING%20SHEET%20202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shares\Medical%20Workforce\MLM%20Unit\Facilities\Booking%20Info\Gunnedah\Gunnedah%202019\GUNNEDAH%20BOOKING%20SHEET%202019.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Medical%20Workforce\MLM%20Unit\Facilities\Booking%20Info\Gunnedah\Gunnedah%202023\GUNNEDAH%20BOOKING%20SHEET%202023.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Inverell\Inverell%202023\INVERELL%20BOOKING%20SHEET%202023.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JHH\JHH%202021\JHH%20BOOKING%20SHEET%20202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JHH\JHH%202023\JHH%20BOOKING%20SHEET%202023.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Tamworth\Tamworth%202018\TAMWORTH%20BOOKING%20SHEET%202018.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itland\Maitland%202020\MAITLAND%20BOOKING%20SHEET%202020.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K:\Medical%20Workforce\MLM%20Unit\Facilities\Booking%20Info\Maitland\Maitland%202020\VL%20UPDATES\MAITLAND%20BOOKING%20SHEET%202020%2017.7.20.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0791\AppData\Local\Microsoft\Windows\INetCache\Content.Outlook\4QEJP085\Tracy%20-%20MAITLAND%20ED%20BOOKING%20SHEET%20202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itland\Maitland%202020\VL%20UPDATES\MAITLAND%20BOOKING%20SHEET%202020%2017.7.2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itland\Maitland%202018\MAITLAND%20BOOKING%20SHEET%202018.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nswhealth.net\shares\Medical%20Workforce\MLM%20Unit\Facilities\Booking%20Info\Maitland\Maitland%202017\MAITLAND%20BOOKING%20%20SHEET%202017.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Maitland\Maitland%202023\MAITLAND%20BOOKING%20SHEET%202023.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Medical%20Workforce\MLM%20Unit\Facilities\Booking%20Info\Belmont\Belmont%202022\BELMONT%20BOOKING%20SHEET%20202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shares\Medical%20Workforce\MLM%20Unit\Facilities\Booking%20Info\Belmont\Belmont%202022\BELMONT%20BOOKING%20SHEET%202022.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Medical%20Workforce\MLM%20Unit\Facilities\Booking%20Info\Belmont\Belmont%202023\BELMONT%20BOOKING%20SHEET%202023.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244396\AppData\Local\Microsoft\Windows\INetCache\Content.Outlook\MBRV7YV6\MANNING%20BOOKING%20SHEET%202022%20as%20at%2024%20Oct%2022%20(00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Manning\Manning%202022\MANNING%20BOOKING%20SHEET%202022.xlsx"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MANNING%20BOOKING%20SHEET%2020221"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DNH40XV1\MANNING%20BOOKING%20SHEET%202021%20as%20at%205%20March%202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nning\Manning%202021\MANNING%20BOOKING%20SHEET%202021.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DNH40XV1\MANNING%20BOOKING%20SHEET%202021%20as%20at%2018%20Jan%202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nning\Manning%202020\MANNING%20BOOKING%20SHEET%202020.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Documents\MANNING%20BOOKING%20SHEET%20to%20update.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244396\AppData\Local\Microsoft\Windows\INetCache\Content.Outlook\MBRV7YV6\MANNING%20BOOKING%20SHEET%2029.6.22.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Manning\Manning%202023\MANNING%20BOOKING%20SHEET%202023.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244396\AppData\Local\Microsoft\Windows\INetCache\Content.Outlook\MBRV7YV6\MANNING%20BOOKING%20SHEET%202023%20(002).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anning\Manning%202019\MANNING%20BOOKING%20SHEET%202019.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086857\AppData\Local\Microsoft\Windows\INetCache\Content.Outlook\NSWD1NK9\MANNING%20BOOKING%20SHEET%2006.05.2022.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037730\AppData\Local\Microsoft\Windows\INetCache\Content.Outlook\3ND3ZCRE\MANNING%20BOOKING%20SHEET%202023%20as%20at%20150823.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Gunnedah\Gunnedah%202021\GUNNEDAH%20BOOKING%20SHEET%202021.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Gunnedah\Gunnedah%202019\GUNNEDAH%20BOOKING%20SHEET%202019.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Gunnedah\Gunnedah%202020\GUNNEDAH%20BOOKING%20SHEET%202020.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nswhealth.net\shares\Medical%20Workforce\MLM%20Unit\Facilities\Booking%20Info\Tamworth\Tamworth%202019\TAMWORTH%20BOOKING%20SHEET%202019.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Tamworth\Tamworth%202023\TAMWORTH%20BOOKING%20SHEET%202023.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K:\Medical%20Workforce\MLM%20Unit\Facilities\Booking%20Info\Tamworth\Tamworth%202021\TAMWORTH%20BOOKING%20SHEET%202021.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4PXEB75T\TAMWORTH%20BOOKING%20SHEET%202022_23_June_2.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shares\Medical%20Workforce\MLM%20Unit\Facilities\Booking%20Info\Tamworth\Tamworth%202022\TAMWORTH%20BOOKING%20SHEET%202022.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Tamworth\Tamworth%202018\VL%20from%20Tamworth\TAMWORTH%20BOOKING%20SHEET%202018%20-%20TERM%204%2023.10.18.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E:\locum\Tamworth%20ED%20roster%20vacancy%20template%20Term%203%20as%20at%2022%20Feb%202018.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nswhealth.net\shares\Medical%20Workforce\MLM%20Unit\Facilities\Booking%20Info\Tamworth\Tamworth%202019\Copy%20of%20TAMWORTH%20BOOKING%20SHEET%202019.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D:\locum\TAMWORTH%20BOOKING%20SHEET%202018%20Stacey.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067812\AppData\Local\Microsoft\Windows\INetCache\Content.Outlook\G5OTUCYL\Tamworth%20ED%20roster%20vacancy%20template%20Term%203.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Tamworth\Tamworth%202020\TAMWORTH%20BOOKING%20SHEET%202020.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4PXEB75T\TAMWORTH%20BOOKING%20SHEET%202022_09_01.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Tomaree\Tomaree%202022\TOMAREE%20BOOKING%20SHEET%202022.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shares\Medical%20Workforce\MLM%20Unit\Facilities\Booking%20Info\Tomaree\Tomaree%202022\TOMAREE%20BOOKING%20SHEET%202022.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DNH40XV1\Copy%20of%20MANNING%20VL%20COPY%2023.9.19.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DNH40XV1\Copy%20of%20MANNING%20VL%20COPY%209.9.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Wingham\2021\WINGHAM%20BOOKING%20SHEET%202021.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shares\Medical%20Workforce\MLM%20Unit\Facilities\Booking%20Info\Wingham\2022\WINGHAM%20BOOKING%20SHEET%202022.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nswhealth.net\shares\Medical%20Workforce\MLM%20Unit\Facilities\Booking%20Info\Wingham\2022\WINGHAM%20BOOKING%20SHEET%202022.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Armidale\Armidale%202020\ARMIDALE%20BOOKING%20SHEET%202020.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ental%20Health\Mental%20Health%202020\MENTAL%20HEALTH%20BOOKING%20SHEET%202020.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Mental%20Health\Mental%20Health%202023\MENTAL%20HEALTH%20BOOKING%20SHEET%202023.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DNH40XV1\MENTAL%20HEALTH%20BOOKING%20SHEET%20AS%20AT%2007%20OCT%202020.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ental%20Health\Mental%20Health%202021\MENTAL%20HEALTH%20BOOKING%20SHEET%202021.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0791\AppData\Local\Microsoft\Windows\INetCache\Content.Outlook\4QEJP085\MENTAL%20HEALTH%20BOOKING%20SHEET%20AS%20AT%2015072021.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I:\Medical%20Workforce\MLM%20Unit\Facilities\Booking%20Info\Mental%20Health\Mental%20Health%202022\MENTAL%20HEALTH%20BOOKING%20SHEET%202022.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153544\AppData\Local\Microsoft\Windows\INetCache\Content.Outlook\DNH40XV1\MENTAL%20HEALTH%20BOOKING%20SHEET%20AS%20AT%2008%20JAN%202020.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067812\AppData\Local\Microsoft\Windows\INetCache\Content.Outlook\G5OTUCYL\MENTAL%20HEALTH%20JNR%20VACANCY%20LIST%20AS%20AT%2023%20SEPT%202019.xlsx" TargetMode="External"/></Relationships>
</file>

<file path=xl/externalLinks/_rels/externalLink84.xml.rels><?xml version="1.0" encoding="UTF-8" standalone="yes"?>
<Relationships xmlns="http://schemas.openxmlformats.org/package/2006/relationships"><Relationship Id="rId2" Type="http://schemas.microsoft.com/office/2019/04/relationships/externalLinkLongPath" Target="/Users/ljsisk/Library/Containers/com.microsoft.Excel/Data/Documents/hneahs.nswhealth.net\shares\Medical%20Workforce\MLM%20Unit\Facilities\Booking%20Info\Mental%20Health\Mental%20Health%202019\MENTAL%20HEALTH%20BOOKING%20SHEET%202019.xlsx?0222DB61" TargetMode="External"/><Relationship Id="rId1" Type="http://schemas.openxmlformats.org/officeDocument/2006/relationships/externalLinkPath" Target="file:///0222DB61/MENTAL%20HEALTH%20BOOKING%20SHEET%202019.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067812\AppData\Local\Microsoft\Windows\INetCache\Content.Outlook\FP0LX9R7\MENTAL%20HEALTH%20BOOKING%20SHEET%20AS%20AT%2026062020.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Armidale\Armidale%202021\ARMIDALE%20BOOKING%20SHEET%202021.xlsx" TargetMode="External"/></Relationships>
</file>

<file path=xl/externalLinks/_rels/externalLink87.xml.rels><?xml version="1.0" encoding="UTF-8" standalone="yes"?>
<Relationships xmlns="http://schemas.openxmlformats.org/package/2006/relationships"><Relationship Id="rId2" Type="http://schemas.microsoft.com/office/2019/04/relationships/externalLinkLongPath" Target="/Users/ljsisk/Library/Containers/com.microsoft.Excel/Data/Documents/hneahs.nswhealth.net\shares\Medical%20Workforce\MLM%20Unit\Facilities\Booking%20Info\Mental%20Health\Mental%20Health%202019\MENTAL%20HEALTH%20BOOKING%20SHEET%202019%20new.xlsx?0222DB61" TargetMode="External"/><Relationship Id="rId1" Type="http://schemas.openxmlformats.org/officeDocument/2006/relationships/externalLinkPath" Target="file:///0222DB61/MENTAL%20HEALTH%20BOOKING%20SHEET%202019%20new.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Hneahs\shares\Medical%20Workforce\MLM%20Unit\Facilities\Booking%20Info\Mental%20Health\Mental%20Health%202022\MENTAL%20HEALTH%20BOOKING%20SHEET%202022.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C:\Users\60086857\AppData\Local\Microsoft\Windows\INetCache\Content.Outlook\70L4P6JB\Copy%20of%20MENTAL%20HEALTH%20BOOKING%20SHEET%202020%20(002).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ljsisk/Library/Containers/com.microsoft.Excel/Data/Documents/L:\Medical%20Workforce\MLM%20Unit\Facilities\Booking%20Info\Mental%20Health\Mental%20Health%202018\MENTAL%20HEALTH%20BOOKING%20SHEET%202018.xlsx" TargetMode="External"/></Relationships>
</file>

<file path=xl/externalLinks/_rels/externalLink91.xml.rels><?xml version="1.0" encoding="UTF-8" standalone="yes"?>
<Relationships xmlns="http://schemas.openxmlformats.org/package/2006/relationships"><Relationship Id="rId2" Type="http://schemas.microsoft.com/office/2019/04/relationships/externalLinkLongPath" Target="/Users/ljsisk/Library/Containers/com.microsoft.Excel/Data/Documents/hneahs.nswhealth.net\shares\Medical%20Workforce\MLM%20Unit\Facilities\Booking%20Info\Mental%20Health\Mental%20Health%202017\MENTAL%20HEALTH%20BOOKING%20%20SHEET%202017.xlsx?A553C31C" TargetMode="External"/><Relationship Id="rId1" Type="http://schemas.openxmlformats.org/officeDocument/2006/relationships/externalLinkPath" Target="file:///A553C31C/MENTAL%20HEALTH%20BOOKING%20%20SHEET%20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Do not advertise"/>
      <sheetName val="ED CMO IC"/>
      <sheetName val="ED CMO NON IC"/>
      <sheetName val="ED SRMO"/>
      <sheetName val="WARDS"/>
      <sheetName val="ONCOLOGY"/>
      <sheetName val="O&amp;G"/>
      <sheetName val="MEDICINE"/>
      <sheetName val="SURGICAL"/>
      <sheetName val="ICU"/>
      <sheetName val="ORTHO"/>
      <sheetName val="ANAESTH"/>
      <sheetName val="PAEDS"/>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www.armidaletourism.com.au/" TargetMode="External"/><Relationship Id="rId1" Type="http://schemas.openxmlformats.org/officeDocument/2006/relationships/printerSettings" Target="../printerSettings/printerSettings1.bin"/><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belmont"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visitnewcastle.com.au/" TargetMode="External"/><Relationship Id="rId1" Type="http://schemas.openxmlformats.org/officeDocument/2006/relationships/printerSettings" Target="../printerSettings/printerSettings11.bin"/><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https://www.visitnewcastle.com.au/"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www.visitnewcastle.com.au/"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www.visitnewcastle.com.au/"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8.bin"/><Relationship Id="rId1" Type="http://schemas.openxmlformats.org/officeDocument/2006/relationships/hyperlink" Target="https://www.htg.com.au/health-travel-old/hunter-new-england-health-service-booking-form/"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s://www.visitnsw.com/destinations/country-nsw/glen-innes-and-inverell-area/glen-innes"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visitnsw.com/destinations/country-nsw/glen-innes-and-inverell-area/glen-innes" TargetMode="External"/><Relationship Id="rId1" Type="http://schemas.openxmlformats.org/officeDocument/2006/relationships/printerSettings" Target="../printerSettings/printerSettings19.bin"/><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1.bin"/><Relationship Id="rId1" Type="http://schemas.openxmlformats.org/officeDocument/2006/relationships/hyperlink" Target="mailto:HNELHD-MedLocMgt@health.nsw.gov.au"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www.visitgunnedah.com.au/" TargetMode="External"/><Relationship Id="rId1" Type="http://schemas.openxmlformats.org/officeDocument/2006/relationships/printerSettings" Target="../printerSettings/printerSettings22.bin"/><Relationship Id="rId5" Type="http://schemas.openxmlformats.org/officeDocument/2006/relationships/drawing" Target="../drawings/drawing24.xml"/><Relationship Id="rId4"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mailto:HNELHD-MedLocMgt@health.nsw.gov.au" TargetMode="External"/><Relationship Id="rId1" Type="http://schemas.openxmlformats.org/officeDocument/2006/relationships/hyperlink" Target="http://www.visitgunnedah.com.au/" TargetMode="Externa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glen-innes-and-inverell-area/inverell"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6.bin"/><Relationship Id="rId1" Type="http://schemas.openxmlformats.org/officeDocument/2006/relationships/hyperlink" Target="https://www.visitnsw.com/destinations/country-nsw/glen-innes-and-inverell-area/inverell"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https://www.visitnsw.com/destinations/country-nsw/glen-innes-and-inverell-area/inverell"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glen-innes-and-inverell-area/inverell" TargetMode="External"/><Relationship Id="rId4"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mailto:HNELHD-MedLocMgt@health.nsw.gov.au" TargetMode="External"/><Relationship Id="rId1" Type="http://schemas.openxmlformats.org/officeDocument/2006/relationships/printerSettings" Target="../printerSettings/printerSettings40.bin"/><Relationship Id="rId4"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visitmanningvalley.com.au/" TargetMode="External"/><Relationship Id="rId1" Type="http://schemas.openxmlformats.org/officeDocument/2006/relationships/printerSettings" Target="../printerSettings/printerSettings49.bin"/><Relationship Id="rId5" Type="http://schemas.openxmlformats.org/officeDocument/2006/relationships/drawing" Target="../drawings/drawing55.xml"/><Relationship Id="rId4" Type="http://schemas.openxmlformats.org/officeDocument/2006/relationships/printerSettings" Target="../printerSettings/printerSettings50.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5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moree-and-narrabri-area/narrabri" TargetMode="External"/><Relationship Id="rId4"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56.bin"/><Relationship Id="rId1" Type="http://schemas.openxmlformats.org/officeDocument/2006/relationships/hyperlink" Target="https://www.visitnsw.com/destinations/north-coast/lake-macquarie-area/belmont"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57.bin"/><Relationship Id="rId1" Type="http://schemas.openxmlformats.org/officeDocument/2006/relationships/hyperlink" Target="https://www.healthdirect.gov.au/australian-health-services/20092179/scott-scone-memorial-hospital/services/scone-2337-stafford" TargetMode="External"/></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3" Type="http://schemas.openxmlformats.org/officeDocument/2006/relationships/drawing" Target="../drawings/drawing66.xml"/><Relationship Id="rId2" Type="http://schemas.openxmlformats.org/officeDocument/2006/relationships/printerSettings" Target="../printerSettings/printerSettings61.bin"/><Relationship Id="rId1" Type="http://schemas.openxmlformats.org/officeDocument/2006/relationships/hyperlink" Target="https://www.visitnsw.com/destinations/country-nsw/tamworth-area/tamworth" TargetMode="External"/></Relationships>
</file>

<file path=xl/worksheets/_rels/sheet67.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3" Type="http://schemas.openxmlformats.org/officeDocument/2006/relationships/printerSettings" Target="../printerSettings/printerSettings64.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3" Type="http://schemas.openxmlformats.org/officeDocument/2006/relationships/printerSettings" Target="../printerSettings/printerSettings6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3" Type="http://schemas.openxmlformats.org/officeDocument/2006/relationships/drawing" Target="../drawings/drawing72.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s>
</file>

<file path=xl/worksheets/_rels/sheet7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3" Type="http://schemas.openxmlformats.org/officeDocument/2006/relationships/printerSettings" Target="../printerSettings/printerSettings70.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printerSettings" Target="../printerSettings/printerSettings71.bin"/><Relationship Id="rId1" Type="http://schemas.openxmlformats.org/officeDocument/2006/relationships/hyperlink" Target="https://www.visitnsw.com/destinations/country-nsw/glen-innes-and-inverell-area/tenterfield" TargetMode="External"/></Relationships>
</file>

<file path=xl/worksheets/_rels/sheet78.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port-stephens-area/nelson-bay" TargetMode="External"/><Relationship Id="rId4"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80.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armidale-area/walcha" TargetMode="External"/></Relationships>
</file>

<file path=xl/worksheets/_rels/sheet81.xml.rels><?xml version="1.0" encoding="UTF-8" standalone="yes"?>
<Relationships xmlns="http://schemas.openxmlformats.org/package/2006/relationships"><Relationship Id="rId3" Type="http://schemas.openxmlformats.org/officeDocument/2006/relationships/drawing" Target="../drawings/drawing81.xml"/><Relationship Id="rId2" Type="http://schemas.openxmlformats.org/officeDocument/2006/relationships/hyperlink" Target="http://weewaa.com/" TargetMode="External"/><Relationship Id="rId1" Type="http://schemas.openxmlformats.org/officeDocument/2006/relationships/hyperlink" Target="mailto:HNELHD-MedLocMgt@health.nsw.gov.au" TargetMode="External"/></Relationships>
</file>

<file path=xl/worksheets/_rels/sheet82.xml.rels><?xml version="1.0" encoding="UTF-8" standalone="yes"?>
<Relationships xmlns="http://schemas.openxmlformats.org/package/2006/relationships"><Relationship Id="rId3" Type="http://schemas.openxmlformats.org/officeDocument/2006/relationships/drawing" Target="../drawings/drawing82.xml"/><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s>
</file>

<file path=xl/worksheets/_rels/sheet83.xml.rels><?xml version="1.0" encoding="UTF-8" standalone="yes"?>
<Relationships xmlns="http://schemas.openxmlformats.org/package/2006/relationships"><Relationship Id="rId3" Type="http://schemas.openxmlformats.org/officeDocument/2006/relationships/drawing" Target="../drawings/drawing83.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84.xml.rels><?xml version="1.0" encoding="UTF-8" standalone="yes"?>
<Relationships xmlns="http://schemas.openxmlformats.org/package/2006/relationships"><Relationship Id="rId3" Type="http://schemas.openxmlformats.org/officeDocument/2006/relationships/drawing" Target="../drawings/drawing84.xml"/><Relationship Id="rId2" Type="http://schemas.openxmlformats.org/officeDocument/2006/relationships/printerSettings" Target="../printerSettings/printerSettings74.bin"/><Relationship Id="rId1" Type="http://schemas.openxmlformats.org/officeDocument/2006/relationships/hyperlink" Target="https://www.visitnewcastle.com.au/" TargetMode="External"/></Relationships>
</file>

<file path=xl/worksheets/_rels/sheet85.xml.rels><?xml version="1.0" encoding="UTF-8" standalone="yes"?>
<Relationships xmlns="http://schemas.openxmlformats.org/package/2006/relationships"><Relationship Id="rId3" Type="http://schemas.openxmlformats.org/officeDocument/2006/relationships/drawing" Target="../drawings/drawing85.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86.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3" Type="http://schemas.openxmlformats.org/officeDocument/2006/relationships/printerSettings" Target="../printerSettings/printerSettings76.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3" Type="http://schemas.openxmlformats.org/officeDocument/2006/relationships/drawing" Target="../drawings/drawing90.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91.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92.xml.rels><?xml version="1.0" encoding="UTF-8" standalone="yes"?>
<Relationships xmlns="http://schemas.openxmlformats.org/package/2006/relationships"><Relationship Id="rId3" Type="http://schemas.openxmlformats.org/officeDocument/2006/relationships/drawing" Target="../drawings/drawing92.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93.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3" Type="http://schemas.openxmlformats.org/officeDocument/2006/relationships/printerSettings" Target="../printerSettings/printerSettings80.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morisset" TargetMode="External"/><Relationship Id="rId4"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morisset" TargetMode="External"/><Relationship Id="rId4"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102.xml.rels><?xml version="1.0" encoding="UTF-8" standalone="yes"?>
<Relationships xmlns="http://schemas.openxmlformats.org/package/2006/relationships"><Relationship Id="rId3" Type="http://schemas.openxmlformats.org/officeDocument/2006/relationships/drawing" Target="../drawings/drawing101.xml"/><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1"/>
  <sheetViews>
    <sheetView showRowColHeaders="0" zoomScale="85" zoomScaleNormal="85" workbookViewId="0"/>
  </sheetViews>
  <sheetFormatPr baseColWidth="10" defaultColWidth="9.1640625" defaultRowHeight="15" x14ac:dyDescent="0.2"/>
  <cols>
    <col min="1" max="26" width="9.1640625" style="1209"/>
    <col min="27" max="27" width="13.5" style="1209" bestFit="1" customWidth="1"/>
    <col min="28" max="28" width="13.5" style="1209" customWidth="1"/>
    <col min="29" max="29" width="10.33203125" style="1209" bestFit="1" customWidth="1"/>
    <col min="30" max="16384" width="9.1640625" style="1209"/>
  </cols>
  <sheetData>
    <row r="1" spans="1:30" x14ac:dyDescent="0.2">
      <c r="A1" s="1480"/>
    </row>
    <row r="11" spans="1:30" ht="24.75" customHeight="1" x14ac:dyDescent="0.2">
      <c r="Q11" s="1406"/>
    </row>
    <row r="15" spans="1:30" x14ac:dyDescent="0.2">
      <c r="Z15" s="2350"/>
      <c r="AA15" s="2350"/>
      <c r="AB15" s="2350"/>
      <c r="AC15" s="2350"/>
      <c r="AD15" s="2350"/>
    </row>
    <row r="16" spans="1:30" x14ac:dyDescent="0.2">
      <c r="Z16" s="2350"/>
      <c r="AA16" s="2350"/>
      <c r="AB16" s="2350"/>
      <c r="AC16" s="2350"/>
      <c r="AD16" s="2350"/>
    </row>
    <row r="17" spans="5:30" x14ac:dyDescent="0.2">
      <c r="Z17" s="2350"/>
      <c r="AA17" s="2350"/>
      <c r="AB17" s="2350"/>
      <c r="AC17" s="2350"/>
      <c r="AD17" s="2350"/>
    </row>
    <row r="18" spans="5:30" x14ac:dyDescent="0.2">
      <c r="Z18" s="2350"/>
      <c r="AA18" s="2350"/>
      <c r="AB18" s="2350"/>
      <c r="AC18" s="2350"/>
      <c r="AD18" s="2350"/>
    </row>
    <row r="19" spans="5:30" x14ac:dyDescent="0.2">
      <c r="Z19" s="2350"/>
      <c r="AA19" s="2350"/>
      <c r="AB19" s="2350"/>
      <c r="AC19" s="2350"/>
      <c r="AD19" s="2350"/>
    </row>
    <row r="20" spans="5:30" x14ac:dyDescent="0.2">
      <c r="Z20" s="1210"/>
      <c r="AA20" s="1210"/>
      <c r="AB20" s="1210"/>
      <c r="AC20" s="1210"/>
      <c r="AD20" s="1210"/>
    </row>
    <row r="21" spans="5:30" x14ac:dyDescent="0.2">
      <c r="E21" s="1366"/>
      <c r="Z21" s="1210"/>
      <c r="AA21" s="1210"/>
      <c r="AB21" s="1210"/>
      <c r="AC21" s="1210"/>
      <c r="AD21" s="1210"/>
    </row>
    <row r="22" spans="5:30" x14ac:dyDescent="0.2">
      <c r="Z22" s="2350"/>
      <c r="AA22" s="2350"/>
      <c r="AB22" s="2350"/>
      <c r="AC22" s="2350"/>
      <c r="AD22" s="2350"/>
    </row>
    <row r="23" spans="5:30" x14ac:dyDescent="0.2">
      <c r="Z23" s="2351"/>
      <c r="AA23" s="2350"/>
      <c r="AB23" s="2350"/>
      <c r="AC23" s="2350"/>
      <c r="AD23" s="2350"/>
    </row>
    <row r="24" spans="5:30" x14ac:dyDescent="0.2">
      <c r="Z24" s="1210"/>
      <c r="AA24" s="1210"/>
      <c r="AB24" s="1210"/>
      <c r="AC24" s="1210"/>
      <c r="AD24" s="1210"/>
    </row>
    <row r="25" spans="5:30" x14ac:dyDescent="0.2">
      <c r="Z25" s="2350"/>
      <c r="AA25" s="2350"/>
      <c r="AB25" s="2350"/>
      <c r="AC25" s="2350"/>
      <c r="AD25" s="2350"/>
    </row>
    <row r="29" spans="5:30" x14ac:dyDescent="0.2">
      <c r="T29" s="2350"/>
      <c r="U29" s="2350"/>
    </row>
    <row r="30" spans="5:30" x14ac:dyDescent="0.2">
      <c r="T30" s="2350"/>
      <c r="U30" s="2350"/>
    </row>
    <row r="31" spans="5:30" x14ac:dyDescent="0.2">
      <c r="T31" s="2350"/>
      <c r="U31" s="2350"/>
    </row>
    <row r="32" spans="5:30" x14ac:dyDescent="0.2">
      <c r="T32" s="2350"/>
      <c r="U32" s="2350"/>
    </row>
    <row r="33" spans="20:21" x14ac:dyDescent="0.2">
      <c r="T33" s="2350"/>
      <c r="U33" s="2350"/>
    </row>
    <row r="34" spans="20:21" x14ac:dyDescent="0.2">
      <c r="T34" s="1210"/>
      <c r="U34" s="1210"/>
    </row>
    <row r="35" spans="20:21" x14ac:dyDescent="0.2">
      <c r="T35" s="1210"/>
      <c r="U35" s="1210"/>
    </row>
    <row r="36" spans="20:21" x14ac:dyDescent="0.2">
      <c r="T36" s="2350"/>
      <c r="U36" s="2350"/>
    </row>
    <row r="37" spans="20:21" x14ac:dyDescent="0.2">
      <c r="T37" s="2351"/>
      <c r="U37" s="2350"/>
    </row>
    <row r="38" spans="20:21" x14ac:dyDescent="0.2">
      <c r="T38" s="1210"/>
      <c r="U38" s="1210"/>
    </row>
    <row r="39" spans="20:21" x14ac:dyDescent="0.2">
      <c r="T39" s="2350"/>
      <c r="U39" s="2350"/>
    </row>
    <row r="69" spans="10:30" ht="16" x14ac:dyDescent="0.2">
      <c r="X69" s="2353"/>
      <c r="Y69" s="2353"/>
      <c r="Z69" s="2353"/>
      <c r="AA69" s="2353"/>
      <c r="AB69" s="2353"/>
      <c r="AC69" s="2353"/>
      <c r="AD69" s="2353"/>
    </row>
    <row r="70" spans="10:30" ht="16" x14ac:dyDescent="0.2">
      <c r="X70" s="2352"/>
      <c r="Y70" s="2352"/>
      <c r="Z70" s="2352"/>
      <c r="AA70" s="1211"/>
      <c r="AB70" s="1212"/>
      <c r="AC70" s="1213"/>
      <c r="AD70" s="1214"/>
    </row>
    <row r="73" spans="10:30" x14ac:dyDescent="0.2">
      <c r="Z73" s="1215"/>
      <c r="AA73" s="1216"/>
    </row>
    <row r="74" spans="10:30" x14ac:dyDescent="0.2">
      <c r="J74" s="1868"/>
      <c r="K74" s="1868"/>
    </row>
    <row r="77" spans="10:30" x14ac:dyDescent="0.2">
      <c r="N77" s="1868"/>
      <c r="O77" s="1868"/>
    </row>
    <row r="79" spans="10:30" x14ac:dyDescent="0.2">
      <c r="N79" s="1868"/>
      <c r="O79" s="1868"/>
    </row>
    <row r="83" spans="5:30" ht="16" x14ac:dyDescent="0.2">
      <c r="X83" s="2353"/>
      <c r="Y83" s="2353"/>
      <c r="Z83" s="2353"/>
      <c r="AA83" s="2353"/>
      <c r="AB83" s="2353"/>
      <c r="AC83" s="2353"/>
      <c r="AD83" s="2353"/>
    </row>
    <row r="84" spans="5:30" ht="16" x14ac:dyDescent="0.2">
      <c r="X84" s="2352"/>
      <c r="Y84" s="2352"/>
      <c r="Z84" s="2352"/>
      <c r="AA84" s="1211"/>
      <c r="AB84" s="1212"/>
      <c r="AC84" s="1213"/>
      <c r="AD84" s="1214"/>
    </row>
    <row r="88" spans="5:30" ht="16" x14ac:dyDescent="0.2">
      <c r="X88" s="2353" t="s">
        <v>18</v>
      </c>
      <c r="Y88" s="2353"/>
      <c r="Z88" s="2353"/>
      <c r="AA88" s="2353"/>
      <c r="AB88" s="2353"/>
      <c r="AC88" s="2353"/>
      <c r="AD88" s="2353"/>
    </row>
    <row r="89" spans="5:30" ht="16" x14ac:dyDescent="0.2">
      <c r="X89" s="2352" t="s">
        <v>228</v>
      </c>
      <c r="Y89" s="2352"/>
      <c r="Z89" s="2352"/>
      <c r="AA89" s="1211">
        <f ca="1">NOW()</f>
        <v>45400.544197916664</v>
      </c>
      <c r="AB89" s="1212">
        <f ca="1">NOW()</f>
        <v>45400.544197916664</v>
      </c>
      <c r="AC89" s="1213"/>
      <c r="AD89" s="1214"/>
    </row>
    <row r="91" spans="5:30" x14ac:dyDescent="0.2">
      <c r="E91" s="1868"/>
      <c r="F91" s="1868"/>
      <c r="G91" s="1868"/>
    </row>
  </sheetData>
  <mergeCells count="22">
    <mergeCell ref="X89:Z89"/>
    <mergeCell ref="X88:AD88"/>
    <mergeCell ref="T31:U31"/>
    <mergeCell ref="T32:U32"/>
    <mergeCell ref="T33:U33"/>
    <mergeCell ref="T36:U36"/>
    <mergeCell ref="X83:AD83"/>
    <mergeCell ref="X84:Z84"/>
    <mergeCell ref="X69:AD69"/>
    <mergeCell ref="X70:Z70"/>
    <mergeCell ref="T37:U37"/>
    <mergeCell ref="T39:U39"/>
    <mergeCell ref="Z22:AD22"/>
    <mergeCell ref="Z23:AD23"/>
    <mergeCell ref="Z25:AD25"/>
    <mergeCell ref="T29:U29"/>
    <mergeCell ref="T30:U30"/>
    <mergeCell ref="Z15:AD15"/>
    <mergeCell ref="Z16:AD16"/>
    <mergeCell ref="Z17:AD17"/>
    <mergeCell ref="Z18:AD18"/>
    <mergeCell ref="Z19:AD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92D050"/>
  </sheetPr>
  <dimension ref="A1:M398"/>
  <sheetViews>
    <sheetView zoomScaleNormal="100" workbookViewId="0">
      <selection activeCell="L6" sqref="L6"/>
    </sheetView>
  </sheetViews>
  <sheetFormatPr baseColWidth="10" defaultColWidth="0" defaultRowHeight="15" x14ac:dyDescent="0.2"/>
  <cols>
    <col min="1" max="1" width="11.5" style="270" customWidth="1"/>
    <col min="2" max="2" width="29.83203125" style="15" bestFit="1" customWidth="1"/>
    <col min="3" max="3" width="13" style="94" customWidth="1"/>
    <col min="4" max="4" width="9.1640625" style="94" customWidth="1"/>
    <col min="5" max="5" width="13.5" style="572" customWidth="1"/>
    <col min="6" max="6" width="14.83203125" style="52" customWidth="1"/>
    <col min="7" max="7" width="9.83203125" style="94" customWidth="1"/>
    <col min="8" max="8" width="13.33203125" style="94" customWidth="1"/>
    <col min="9" max="9" width="18.5" style="94" customWidth="1"/>
    <col min="10" max="10" width="4.1640625" style="25" customWidth="1"/>
    <col min="11" max="11" width="38.6640625" customWidth="1"/>
    <col min="12" max="12" width="63.83203125" bestFit="1" customWidth="1"/>
    <col min="13" max="13" width="39.5" hidden="1" customWidth="1"/>
    <col min="14" max="16384" width="9.1640625" hidden="1"/>
  </cols>
  <sheetData>
    <row r="1" spans="1:12" ht="33.75" customHeight="1" x14ac:dyDescent="0.45">
      <c r="A1" s="2355" t="s">
        <v>261</v>
      </c>
      <c r="B1" s="2356"/>
      <c r="C1" s="2356"/>
      <c r="D1" s="2356"/>
      <c r="E1" s="2356"/>
      <c r="F1" s="2356"/>
      <c r="G1" s="2356"/>
      <c r="H1" s="2356"/>
      <c r="I1" s="2357"/>
      <c r="J1" s="20"/>
      <c r="K1" s="2361" t="s">
        <v>91</v>
      </c>
      <c r="L1" s="2362"/>
    </row>
    <row r="2" spans="1:12" ht="19" x14ac:dyDescent="0.25">
      <c r="A2" s="2358" t="s">
        <v>68</v>
      </c>
      <c r="B2" s="2359"/>
      <c r="C2" s="2359"/>
      <c r="D2" s="2359"/>
      <c r="E2" s="2359"/>
      <c r="F2" s="2359"/>
      <c r="G2" s="2359"/>
      <c r="H2" s="2359"/>
      <c r="I2" s="2360"/>
      <c r="J2" s="21"/>
      <c r="K2" s="2363"/>
      <c r="L2" s="67" t="s">
        <v>29</v>
      </c>
    </row>
    <row r="3" spans="1:12" s="1" customFormat="1" x14ac:dyDescent="0.2">
      <c r="A3" s="980"/>
      <c r="B3" s="1639"/>
      <c r="C3" s="981"/>
      <c r="D3" s="981"/>
      <c r="E3" s="982"/>
      <c r="F3" s="982"/>
      <c r="G3" s="983"/>
      <c r="H3" s="981"/>
      <c r="I3" s="980"/>
      <c r="J3" s="101"/>
      <c r="K3" s="2364"/>
      <c r="L3" s="104" t="s">
        <v>30</v>
      </c>
    </row>
    <row r="4" spans="1:12" s="1" customFormat="1" x14ac:dyDescent="0.2">
      <c r="A4" s="1113"/>
      <c r="B4" s="2188"/>
      <c r="C4" s="2188"/>
      <c r="D4" s="2188"/>
      <c r="E4" s="2188"/>
      <c r="F4" s="2188"/>
      <c r="G4" s="2188"/>
      <c r="H4" s="2188"/>
      <c r="I4" s="1113"/>
      <c r="J4" s="1409"/>
      <c r="K4" s="2364"/>
      <c r="L4" s="105" t="s">
        <v>292</v>
      </c>
    </row>
    <row r="5" spans="1:12" s="1" customFormat="1" ht="15" customHeight="1" x14ac:dyDescent="0.2">
      <c r="A5" s="2126"/>
      <c r="B5" s="2365" t="s">
        <v>567</v>
      </c>
      <c r="C5" s="2366"/>
      <c r="D5" s="2366"/>
      <c r="E5" s="2366"/>
      <c r="F5" s="2366"/>
      <c r="G5" s="2366"/>
      <c r="H5" s="2367"/>
      <c r="I5" s="2126"/>
      <c r="J5" s="1409"/>
      <c r="K5" s="2364"/>
      <c r="L5" s="105" t="s">
        <v>32</v>
      </c>
    </row>
    <row r="6" spans="1:12" s="1" customFormat="1" x14ac:dyDescent="0.2">
      <c r="A6" s="2122" t="s">
        <v>22</v>
      </c>
      <c r="B6" s="2104" t="s">
        <v>490</v>
      </c>
      <c r="C6" s="2035" t="s">
        <v>163</v>
      </c>
      <c r="D6" s="2035">
        <v>12</v>
      </c>
      <c r="E6" s="2191">
        <v>250</v>
      </c>
      <c r="F6" s="2191">
        <v>3000</v>
      </c>
      <c r="G6" s="2035" t="s">
        <v>240</v>
      </c>
      <c r="H6" s="2035" t="s">
        <v>63</v>
      </c>
      <c r="I6" s="2035" t="s">
        <v>7</v>
      </c>
      <c r="J6" s="1409"/>
      <c r="K6" s="2364"/>
      <c r="L6" s="54" t="s">
        <v>725</v>
      </c>
    </row>
    <row r="7" spans="1:12" s="1" customFormat="1" x14ac:dyDescent="0.2">
      <c r="A7" s="2122"/>
      <c r="B7" s="2192"/>
      <c r="C7" s="187"/>
      <c r="D7" s="187"/>
      <c r="E7" s="187"/>
      <c r="F7" s="187"/>
      <c r="G7" s="187"/>
      <c r="H7" s="187"/>
      <c r="I7" s="187"/>
      <c r="J7" s="1409"/>
      <c r="K7" s="2364"/>
      <c r="L7" s="376" t="s">
        <v>728</v>
      </c>
    </row>
    <row r="8" spans="1:12" s="922" customFormat="1" ht="15.75" customHeight="1" x14ac:dyDescent="0.2">
      <c r="A8" s="2099" t="s">
        <v>22</v>
      </c>
      <c r="B8" s="1311" t="s">
        <v>391</v>
      </c>
      <c r="C8" s="1311" t="s">
        <v>163</v>
      </c>
      <c r="D8" s="1311">
        <v>12</v>
      </c>
      <c r="E8" s="2043">
        <v>250</v>
      </c>
      <c r="F8" s="2043">
        <v>3000</v>
      </c>
      <c r="G8" s="1311" t="s">
        <v>240</v>
      </c>
      <c r="H8" s="1311" t="s">
        <v>63</v>
      </c>
      <c r="I8" s="1311" t="s">
        <v>7</v>
      </c>
      <c r="J8" s="392"/>
      <c r="K8" s="2354"/>
      <c r="L8" s="2354"/>
    </row>
    <row r="9" spans="1:12" ht="15" customHeight="1" x14ac:dyDescent="0.2">
      <c r="A9" s="2047"/>
      <c r="B9" s="2193"/>
      <c r="C9" s="1833"/>
      <c r="D9" s="1833"/>
      <c r="E9" s="1833"/>
      <c r="F9" s="1833"/>
      <c r="G9" s="1833"/>
      <c r="H9" s="1833"/>
      <c r="I9" s="1833"/>
      <c r="K9" s="2354"/>
      <c r="L9" s="2354"/>
    </row>
    <row r="10" spans="1:12" x14ac:dyDescent="0.2">
      <c r="A10" s="1311"/>
      <c r="B10" s="2368" t="s">
        <v>568</v>
      </c>
      <c r="C10" s="2369"/>
      <c r="D10" s="2369"/>
      <c r="E10" s="2369"/>
      <c r="F10" s="2369"/>
      <c r="G10" s="2369"/>
      <c r="H10" s="2369"/>
      <c r="I10" s="2369"/>
      <c r="K10" s="2354"/>
      <c r="L10" s="2354"/>
    </row>
    <row r="11" spans="1:12" x14ac:dyDescent="0.2">
      <c r="A11" s="1311"/>
      <c r="B11" s="1274"/>
      <c r="C11" s="1274"/>
      <c r="D11" s="1311"/>
      <c r="E11" s="1311"/>
      <c r="F11" s="1311"/>
      <c r="G11" s="1311"/>
      <c r="H11" s="1311"/>
      <c r="I11" s="1311"/>
      <c r="K11" s="2354"/>
      <c r="L11" s="2354"/>
    </row>
    <row r="12" spans="1:12" x14ac:dyDescent="0.2">
      <c r="A12" s="2053" t="s">
        <v>22</v>
      </c>
      <c r="B12" s="2161" t="s">
        <v>493</v>
      </c>
      <c r="C12" s="1486" t="s">
        <v>569</v>
      </c>
      <c r="D12" s="1486">
        <v>12</v>
      </c>
      <c r="E12" s="1807">
        <v>250</v>
      </c>
      <c r="F12" s="1807">
        <v>3000</v>
      </c>
      <c r="G12" s="1486" t="s">
        <v>240</v>
      </c>
      <c r="H12" s="1486" t="s">
        <v>63</v>
      </c>
      <c r="I12" s="1486" t="s">
        <v>7</v>
      </c>
      <c r="K12" s="2354"/>
      <c r="L12" s="2354"/>
    </row>
    <row r="13" spans="1:12" x14ac:dyDescent="0.2">
      <c r="A13" s="2053" t="s">
        <v>22</v>
      </c>
      <c r="B13" s="2161" t="s">
        <v>494</v>
      </c>
      <c r="C13" s="1486" t="s">
        <v>569</v>
      </c>
      <c r="D13" s="1486">
        <v>12</v>
      </c>
      <c r="E13" s="1807">
        <v>250</v>
      </c>
      <c r="F13" s="1807">
        <v>3000</v>
      </c>
      <c r="G13" s="1486" t="s">
        <v>240</v>
      </c>
      <c r="H13" s="1486" t="s">
        <v>63</v>
      </c>
      <c r="I13" s="1486" t="s">
        <v>7</v>
      </c>
      <c r="K13" s="2354"/>
      <c r="L13" s="2354"/>
    </row>
    <row r="14" spans="1:12" x14ac:dyDescent="0.2">
      <c r="A14" s="2189"/>
      <c r="B14" s="2190"/>
      <c r="C14" s="2190"/>
      <c r="D14" s="2190"/>
      <c r="E14" s="2190"/>
      <c r="F14" s="2190"/>
      <c r="G14" s="2190"/>
      <c r="H14" s="2190"/>
      <c r="I14" s="2190"/>
      <c r="K14" s="2354"/>
      <c r="L14" s="2354"/>
    </row>
    <row r="15" spans="1:12" x14ac:dyDescent="0.2">
      <c r="A15" s="2189"/>
      <c r="B15" s="2190"/>
      <c r="C15" s="2190"/>
      <c r="D15" s="2190"/>
      <c r="E15" s="2190"/>
      <c r="F15" s="2190"/>
      <c r="G15" s="2190"/>
      <c r="H15" s="2190"/>
      <c r="I15" s="2190"/>
      <c r="K15" s="2354"/>
      <c r="L15" s="2354"/>
    </row>
    <row r="16" spans="1:12" x14ac:dyDescent="0.2">
      <c r="A16" s="1054"/>
      <c r="B16" s="1953"/>
      <c r="C16" s="1054"/>
      <c r="D16" s="1054"/>
      <c r="E16" s="1636"/>
      <c r="F16" s="1636"/>
      <c r="G16" s="1054"/>
      <c r="H16" s="1054"/>
      <c r="I16" s="1054"/>
      <c r="K16" s="2354"/>
      <c r="L16" s="2354"/>
    </row>
    <row r="17" spans="1:12" x14ac:dyDescent="0.2">
      <c r="A17" s="1054"/>
      <c r="B17" s="1953"/>
      <c r="C17" s="1054"/>
      <c r="D17" s="1054"/>
      <c r="E17" s="1636"/>
      <c r="F17" s="1636"/>
      <c r="G17" s="1054"/>
      <c r="H17" s="1054"/>
      <c r="I17" s="1054"/>
      <c r="K17" s="2354"/>
      <c r="L17" s="2354"/>
    </row>
    <row r="18" spans="1:12" x14ac:dyDescent="0.2">
      <c r="A18" s="2185"/>
      <c r="B18" s="2186"/>
      <c r="C18" s="2186"/>
      <c r="D18" s="2186"/>
      <c r="E18" s="2187"/>
      <c r="F18" s="2187"/>
      <c r="G18" s="2186"/>
      <c r="H18" s="2186"/>
      <c r="I18" s="2186"/>
      <c r="K18" s="2354"/>
      <c r="L18" s="2354"/>
    </row>
    <row r="19" spans="1:12" x14ac:dyDescent="0.2">
      <c r="A19" s="2106"/>
      <c r="B19" s="2162"/>
      <c r="C19" s="2162"/>
      <c r="D19" s="2162"/>
      <c r="E19" s="2162"/>
      <c r="F19" s="2162"/>
      <c r="G19" s="2162"/>
      <c r="H19" s="2162"/>
      <c r="I19" s="2162"/>
      <c r="K19" s="2354"/>
      <c r="L19" s="2354"/>
    </row>
    <row r="20" spans="1:12" x14ac:dyDescent="0.2">
      <c r="A20" s="2053"/>
      <c r="B20" s="2161"/>
      <c r="C20" s="1486"/>
      <c r="D20" s="1486"/>
      <c r="E20" s="1807"/>
      <c r="F20" s="1807"/>
      <c r="G20" s="1486"/>
      <c r="H20" s="1486"/>
      <c r="I20" s="1486"/>
      <c r="K20" s="2354"/>
      <c r="L20" s="2354"/>
    </row>
    <row r="21" spans="1:12" x14ac:dyDescent="0.2">
      <c r="A21" s="2053"/>
      <c r="B21" s="2161"/>
      <c r="C21" s="1486"/>
      <c r="D21" s="1486"/>
      <c r="E21" s="1807"/>
      <c r="F21" s="1807"/>
      <c r="G21" s="1486"/>
      <c r="H21" s="1486"/>
      <c r="I21" s="1486"/>
      <c r="K21" s="2354"/>
      <c r="L21" s="2354"/>
    </row>
    <row r="22" spans="1:12" x14ac:dyDescent="0.2">
      <c r="A22" s="2053"/>
      <c r="B22" s="2092"/>
      <c r="C22" s="1485"/>
      <c r="D22" s="1485"/>
      <c r="E22" s="1490"/>
      <c r="F22" s="1490"/>
      <c r="G22" s="1485"/>
      <c r="H22" s="1485"/>
      <c r="I22" s="1485"/>
      <c r="K22" s="2354"/>
      <c r="L22" s="2354"/>
    </row>
    <row r="23" spans="1:12" x14ac:dyDescent="0.2">
      <c r="A23" s="2053"/>
      <c r="B23" s="2092"/>
      <c r="C23" s="1485"/>
      <c r="D23" s="1485"/>
      <c r="E23" s="1490"/>
      <c r="F23" s="1490"/>
      <c r="G23" s="1485"/>
      <c r="H23" s="1485"/>
      <c r="I23" s="1485"/>
      <c r="K23" s="2354"/>
      <c r="L23" s="2354"/>
    </row>
    <row r="24" spans="1:12" x14ac:dyDescent="0.2">
      <c r="A24" s="2054"/>
      <c r="B24" s="2092"/>
      <c r="C24" s="2055"/>
      <c r="D24" s="2055"/>
      <c r="E24" s="2055"/>
      <c r="F24" s="2055"/>
      <c r="G24" s="2055"/>
      <c r="H24" s="2055"/>
      <c r="I24" s="2055"/>
      <c r="K24" s="2354"/>
      <c r="L24" s="2354"/>
    </row>
    <row r="25" spans="1:12" x14ac:dyDescent="0.2">
      <c r="A25" s="2053"/>
      <c r="B25" s="1272"/>
      <c r="C25" s="1990"/>
      <c r="D25" s="1990"/>
      <c r="E25" s="2096"/>
      <c r="F25" s="2096"/>
      <c r="G25" s="1990"/>
      <c r="H25" s="1990"/>
      <c r="I25" s="1990"/>
      <c r="K25" s="2354"/>
      <c r="L25" s="2354"/>
    </row>
    <row r="26" spans="1:12" x14ac:dyDescent="0.2">
      <c r="A26" s="2053"/>
      <c r="B26" s="1272"/>
      <c r="C26" s="1990"/>
      <c r="D26" s="1990"/>
      <c r="E26" s="2096"/>
      <c r="F26" s="2096"/>
      <c r="G26" s="1990"/>
      <c r="H26" s="1990"/>
      <c r="I26" s="1990"/>
      <c r="K26" s="2354"/>
      <c r="L26" s="2354"/>
    </row>
    <row r="27" spans="1:12" x14ac:dyDescent="0.2">
      <c r="A27" s="2047"/>
      <c r="B27" s="1943"/>
      <c r="C27" s="2058"/>
      <c r="D27" s="2058"/>
      <c r="E27" s="2058"/>
      <c r="F27" s="2058"/>
      <c r="G27" s="2058"/>
      <c r="H27" s="2058"/>
      <c r="I27" s="2058"/>
      <c r="K27" s="2354"/>
      <c r="L27" s="2354"/>
    </row>
    <row r="28" spans="1:12" x14ac:dyDescent="0.2">
      <c r="A28" s="2053"/>
      <c r="B28" s="2092"/>
      <c r="C28" s="1485"/>
      <c r="D28" s="1485"/>
      <c r="E28" s="1490"/>
      <c r="F28" s="1490"/>
      <c r="G28" s="1485"/>
      <c r="H28" s="1485"/>
      <c r="I28" s="1485"/>
      <c r="K28" s="2354"/>
      <c r="L28" s="2354"/>
    </row>
    <row r="29" spans="1:12" x14ac:dyDescent="0.2">
      <c r="A29" s="2053"/>
      <c r="B29" s="2092"/>
      <c r="C29" s="1485"/>
      <c r="D29" s="1485"/>
      <c r="E29" s="1490"/>
      <c r="F29" s="1490"/>
      <c r="G29" s="1485"/>
      <c r="H29" s="1485"/>
      <c r="I29" s="1485"/>
      <c r="K29" s="2354"/>
      <c r="L29" s="2354"/>
    </row>
    <row r="30" spans="1:12" x14ac:dyDescent="0.2">
      <c r="A30" s="2053"/>
      <c r="B30" s="2092"/>
      <c r="C30" s="1485"/>
      <c r="D30" s="1485"/>
      <c r="E30" s="1485"/>
      <c r="F30" s="1485"/>
      <c r="G30" s="1485"/>
      <c r="H30" s="1485"/>
      <c r="I30" s="1485"/>
      <c r="K30" s="2354"/>
      <c r="L30" s="2354"/>
    </row>
    <row r="31" spans="1:12" x14ac:dyDescent="0.2">
      <c r="A31" s="2053"/>
      <c r="B31" s="2092"/>
      <c r="C31" s="1485"/>
      <c r="D31" s="1485"/>
      <c r="E31" s="1485"/>
      <c r="F31" s="1485"/>
      <c r="G31" s="1485"/>
      <c r="H31" s="1485"/>
      <c r="I31" s="1485"/>
      <c r="K31" s="2354"/>
      <c r="L31" s="2354"/>
    </row>
    <row r="32" spans="1:12" x14ac:dyDescent="0.2">
      <c r="A32" s="2053"/>
      <c r="B32" s="2092"/>
      <c r="C32" s="1485"/>
      <c r="D32" s="1485"/>
      <c r="E32" s="1490"/>
      <c r="F32" s="1490"/>
      <c r="G32" s="1485"/>
      <c r="H32" s="1485"/>
      <c r="I32" s="1485"/>
      <c r="K32" s="2354"/>
      <c r="L32" s="2354"/>
    </row>
    <row r="33" spans="1:12" x14ac:dyDescent="0.2">
      <c r="A33" s="2053"/>
      <c r="B33" s="2092"/>
      <c r="C33" s="1485"/>
      <c r="D33" s="1485"/>
      <c r="E33" s="1490"/>
      <c r="F33" s="1490"/>
      <c r="G33" s="1485"/>
      <c r="H33" s="1485"/>
      <c r="I33" s="1485"/>
      <c r="K33" s="2354"/>
      <c r="L33" s="2354"/>
    </row>
    <row r="34" spans="1:12" x14ac:dyDescent="0.2">
      <c r="A34" s="2053"/>
      <c r="B34" s="2092"/>
      <c r="C34" s="1485"/>
      <c r="D34" s="1485"/>
      <c r="E34" s="1490"/>
      <c r="F34" s="1490"/>
      <c r="G34" s="1485"/>
      <c r="H34" s="1485"/>
      <c r="I34" s="1485"/>
      <c r="K34" s="2354"/>
      <c r="L34" s="2354"/>
    </row>
    <row r="35" spans="1:12" x14ac:dyDescent="0.2">
      <c r="A35" s="2053"/>
      <c r="B35" s="2092"/>
      <c r="C35" s="1485"/>
      <c r="D35" s="1485"/>
      <c r="E35" s="1485"/>
      <c r="F35" s="1485"/>
      <c r="G35" s="1485"/>
      <c r="H35" s="1485"/>
      <c r="I35" s="1485"/>
      <c r="K35" s="2354"/>
      <c r="L35" s="2354"/>
    </row>
    <row r="36" spans="1:12" x14ac:dyDescent="0.2">
      <c r="A36" s="2054"/>
      <c r="B36" s="2093"/>
      <c r="C36" s="2055"/>
      <c r="D36" s="2055"/>
      <c r="E36" s="2055"/>
      <c r="F36" s="2055"/>
      <c r="G36" s="2055"/>
      <c r="H36" s="2055"/>
      <c r="I36" s="2055"/>
      <c r="K36" s="2354"/>
      <c r="L36" s="2354"/>
    </row>
    <row r="37" spans="1:12" x14ac:dyDescent="0.2">
      <c r="A37" s="2053"/>
      <c r="B37" s="2092"/>
      <c r="C37" s="1485"/>
      <c r="D37" s="1485"/>
      <c r="E37" s="1490"/>
      <c r="F37" s="1490"/>
      <c r="G37" s="1485"/>
      <c r="H37" s="1485"/>
      <c r="I37" s="1485"/>
      <c r="K37" s="2354"/>
      <c r="L37" s="2354"/>
    </row>
    <row r="38" spans="1:12" x14ac:dyDescent="0.2">
      <c r="A38" s="2053"/>
      <c r="B38" s="2092"/>
      <c r="C38" s="1485"/>
      <c r="D38" s="1485"/>
      <c r="E38" s="1490"/>
      <c r="F38" s="1490"/>
      <c r="G38" s="1485"/>
      <c r="H38" s="1485"/>
      <c r="I38" s="1485"/>
      <c r="K38" s="2354"/>
      <c r="L38" s="2354"/>
    </row>
    <row r="39" spans="1:12" x14ac:dyDescent="0.2">
      <c r="A39" s="2053"/>
      <c r="B39" s="2092"/>
      <c r="C39" s="1485"/>
      <c r="D39" s="1485"/>
      <c r="E39" s="1485"/>
      <c r="F39" s="1485"/>
      <c r="G39" s="1485"/>
      <c r="H39" s="1485"/>
      <c r="I39" s="1485"/>
      <c r="K39" s="2354"/>
      <c r="L39" s="2354"/>
    </row>
    <row r="40" spans="1:12" x14ac:dyDescent="0.2">
      <c r="A40" s="2053"/>
      <c r="B40" s="1272"/>
      <c r="C40" s="1990"/>
      <c r="D40" s="1990"/>
      <c r="E40" s="2096"/>
      <c r="F40" s="2096"/>
      <c r="G40" s="1990"/>
      <c r="H40" s="1990"/>
      <c r="I40" s="1990"/>
      <c r="K40" s="2354"/>
      <c r="L40" s="2354"/>
    </row>
    <row r="41" spans="1:12" x14ac:dyDescent="0.2">
      <c r="A41" s="2053"/>
      <c r="B41" s="1272"/>
      <c r="C41" s="1990"/>
      <c r="D41" s="1990"/>
      <c r="E41" s="2096"/>
      <c r="F41" s="2096"/>
      <c r="G41" s="1990"/>
      <c r="H41" s="1990"/>
      <c r="I41" s="1990"/>
      <c r="K41" s="2354"/>
      <c r="L41" s="2354"/>
    </row>
    <row r="42" spans="1:12" x14ac:dyDescent="0.2">
      <c r="A42" s="2053"/>
      <c r="B42" s="2092"/>
      <c r="C42" s="1485"/>
      <c r="D42" s="1485"/>
      <c r="E42" s="1490"/>
      <c r="F42" s="1490"/>
      <c r="G42" s="1485"/>
      <c r="H42" s="1485"/>
      <c r="I42" s="1485"/>
      <c r="K42" s="2354"/>
      <c r="L42" s="2354"/>
    </row>
    <row r="43" spans="1:12" x14ac:dyDescent="0.2">
      <c r="A43" s="2053"/>
      <c r="B43" s="2092"/>
      <c r="C43" s="1485"/>
      <c r="D43" s="1485"/>
      <c r="E43" s="1490"/>
      <c r="F43" s="1490"/>
      <c r="G43" s="1485"/>
      <c r="H43" s="1485"/>
      <c r="I43" s="1485"/>
    </row>
    <row r="44" spans="1:12" x14ac:dyDescent="0.2">
      <c r="A44" s="2053"/>
      <c r="B44" s="2092"/>
      <c r="C44" s="1485"/>
      <c r="D44" s="1485"/>
      <c r="E44" s="1490"/>
      <c r="F44" s="1490"/>
      <c r="G44" s="1485"/>
      <c r="H44" s="1485"/>
      <c r="I44" s="1485"/>
    </row>
    <row r="45" spans="1:12" x14ac:dyDescent="0.2">
      <c r="A45" s="2053"/>
      <c r="B45" s="2092"/>
      <c r="C45" s="1485"/>
      <c r="D45" s="1485"/>
      <c r="E45" s="1485"/>
      <c r="F45" s="1485"/>
      <c r="G45" s="1485"/>
      <c r="H45" s="1485"/>
      <c r="I45" s="1485"/>
    </row>
    <row r="46" spans="1:12" x14ac:dyDescent="0.2">
      <c r="A46" s="2053"/>
      <c r="B46" s="2092"/>
      <c r="C46" s="1485"/>
      <c r="D46" s="1485"/>
      <c r="E46" s="1490"/>
      <c r="F46" s="1490"/>
      <c r="G46" s="1485"/>
      <c r="H46" s="1485"/>
      <c r="I46" s="1485"/>
    </row>
    <row r="47" spans="1:12" x14ac:dyDescent="0.2">
      <c r="A47" s="2053"/>
      <c r="B47" s="2092"/>
      <c r="C47" s="1485"/>
      <c r="D47" s="1485"/>
      <c r="E47" s="1490"/>
      <c r="F47" s="1490"/>
      <c r="G47" s="1485"/>
      <c r="H47" s="1485"/>
      <c r="I47" s="1485"/>
    </row>
    <row r="48" spans="1:12" x14ac:dyDescent="0.2">
      <c r="A48" s="2053"/>
      <c r="B48" s="2092"/>
      <c r="C48" s="1485"/>
      <c r="D48" s="1485"/>
      <c r="E48" s="1490"/>
      <c r="F48" s="1490"/>
      <c r="G48" s="1485"/>
      <c r="H48" s="1485"/>
      <c r="I48" s="1485"/>
    </row>
    <row r="49" spans="1:9" x14ac:dyDescent="0.2">
      <c r="A49" s="2053"/>
      <c r="B49" s="2092"/>
      <c r="C49" s="1485"/>
      <c r="D49" s="1485"/>
      <c r="E49" s="1485"/>
      <c r="F49" s="1485"/>
      <c r="G49" s="1485"/>
      <c r="H49" s="1485"/>
      <c r="I49" s="1485"/>
    </row>
    <row r="50" spans="1:9" x14ac:dyDescent="0.2">
      <c r="A50" s="2053"/>
      <c r="B50" s="2092"/>
      <c r="C50" s="1485"/>
      <c r="D50" s="1485"/>
      <c r="E50" s="1490"/>
      <c r="F50" s="1490"/>
      <c r="G50" s="1485"/>
      <c r="H50" s="1485"/>
      <c r="I50" s="1485"/>
    </row>
    <row r="51" spans="1:9" x14ac:dyDescent="0.2">
      <c r="A51" s="2053"/>
      <c r="B51" s="2092"/>
      <c r="C51" s="1485"/>
      <c r="D51" s="1485"/>
      <c r="E51" s="1490"/>
      <c r="F51" s="1490"/>
      <c r="G51" s="1485"/>
      <c r="H51" s="1485"/>
      <c r="I51" s="1485"/>
    </row>
    <row r="52" spans="1:9" x14ac:dyDescent="0.2">
      <c r="A52" s="2053"/>
      <c r="B52" s="2092"/>
      <c r="C52" s="1485"/>
      <c r="D52" s="1485"/>
      <c r="E52" s="1490"/>
      <c r="F52" s="1490"/>
      <c r="G52" s="1485"/>
      <c r="H52" s="1485"/>
      <c r="I52" s="1485"/>
    </row>
    <row r="53" spans="1:9" x14ac:dyDescent="0.2">
      <c r="A53" s="2054"/>
      <c r="B53" s="2093"/>
      <c r="C53" s="2055"/>
      <c r="D53" s="2055"/>
      <c r="E53" s="2055"/>
      <c r="F53" s="2055"/>
      <c r="G53" s="2055"/>
      <c r="H53" s="2055"/>
      <c r="I53" s="2055"/>
    </row>
    <row r="54" spans="1:9" x14ac:dyDescent="0.2">
      <c r="A54" s="2053"/>
      <c r="B54" s="2092"/>
      <c r="C54" s="1485"/>
      <c r="D54" s="1485"/>
      <c r="E54" s="1490"/>
      <c r="F54" s="1490"/>
      <c r="G54" s="1485"/>
      <c r="H54" s="1485"/>
      <c r="I54" s="1485"/>
    </row>
    <row r="55" spans="1:9" x14ac:dyDescent="0.2">
      <c r="A55" s="2053"/>
      <c r="B55" s="2092"/>
      <c r="C55" s="1485"/>
      <c r="D55" s="1485"/>
      <c r="E55" s="1490"/>
      <c r="F55" s="1490"/>
      <c r="G55" s="1485"/>
      <c r="H55" s="1485"/>
      <c r="I55" s="1485"/>
    </row>
    <row r="56" spans="1:9" x14ac:dyDescent="0.2">
      <c r="A56" s="2053"/>
      <c r="B56" s="2092"/>
      <c r="C56" s="1485"/>
      <c r="D56" s="1485"/>
      <c r="E56" s="1485"/>
      <c r="F56" s="1485"/>
      <c r="G56" s="1485"/>
      <c r="H56" s="1485"/>
      <c r="I56" s="1485"/>
    </row>
    <row r="57" spans="1:9" x14ac:dyDescent="0.2">
      <c r="A57" s="2053"/>
      <c r="B57" s="2092"/>
      <c r="C57" s="1485"/>
      <c r="D57" s="1485"/>
      <c r="E57" s="1490"/>
      <c r="F57" s="1490"/>
      <c r="G57" s="1485"/>
      <c r="H57" s="1485"/>
      <c r="I57" s="1485"/>
    </row>
    <row r="58" spans="1:9" x14ac:dyDescent="0.2">
      <c r="A58" s="2053"/>
      <c r="B58" s="2092"/>
      <c r="C58" s="1485"/>
      <c r="D58" s="1485"/>
      <c r="E58" s="1490"/>
      <c r="F58" s="1490"/>
      <c r="G58" s="1485"/>
      <c r="H58" s="1485"/>
      <c r="I58" s="1485"/>
    </row>
    <row r="59" spans="1:9" x14ac:dyDescent="0.2">
      <c r="A59" s="2053"/>
      <c r="B59" s="1272"/>
      <c r="C59" s="1990"/>
      <c r="D59" s="1990"/>
      <c r="E59" s="2096"/>
      <c r="F59" s="2096"/>
      <c r="G59" s="1990"/>
      <c r="H59" s="1990"/>
      <c r="I59" s="1990"/>
    </row>
    <row r="60" spans="1:9" x14ac:dyDescent="0.2">
      <c r="A60" s="2053"/>
      <c r="B60" s="1272"/>
      <c r="C60" s="1990"/>
      <c r="D60" s="1990"/>
      <c r="E60" s="2096"/>
      <c r="F60" s="2096"/>
      <c r="G60" s="1990"/>
      <c r="H60" s="1990"/>
      <c r="I60" s="1990"/>
    </row>
    <row r="61" spans="1:9" x14ac:dyDescent="0.2">
      <c r="A61" s="2053"/>
      <c r="B61" s="1272"/>
      <c r="C61" s="1990"/>
      <c r="D61" s="1990"/>
      <c r="E61" s="2096"/>
      <c r="F61" s="2096"/>
      <c r="G61" s="1990"/>
      <c r="H61" s="1990"/>
      <c r="I61" s="1990"/>
    </row>
    <row r="62" spans="1:9" x14ac:dyDescent="0.2">
      <c r="A62" s="2053"/>
      <c r="B62" s="1272"/>
      <c r="C62" s="1990"/>
      <c r="D62" s="1990"/>
      <c r="E62" s="2096"/>
      <c r="F62" s="2096"/>
      <c r="G62" s="1990"/>
      <c r="H62" s="1990"/>
      <c r="I62" s="1990"/>
    </row>
    <row r="63" spans="1:9" x14ac:dyDescent="0.2">
      <c r="A63" s="2053"/>
      <c r="B63" s="2092"/>
      <c r="C63" s="1485"/>
      <c r="D63" s="1485"/>
      <c r="E63" s="1490"/>
      <c r="F63" s="1490"/>
      <c r="G63" s="1485"/>
      <c r="H63" s="1485"/>
      <c r="I63" s="1485"/>
    </row>
    <row r="64" spans="1:9" x14ac:dyDescent="0.2">
      <c r="A64" s="2053"/>
      <c r="B64" s="2092"/>
      <c r="C64" s="1485"/>
      <c r="D64" s="1485"/>
      <c r="E64" s="1490"/>
      <c r="F64" s="1490"/>
      <c r="G64" s="1485"/>
      <c r="H64" s="1485"/>
      <c r="I64" s="1485"/>
    </row>
    <row r="65" spans="1:9" x14ac:dyDescent="0.2">
      <c r="A65" s="1124"/>
      <c r="B65" s="1047"/>
      <c r="C65" s="1030"/>
      <c r="D65" s="1030"/>
      <c r="E65" s="1704"/>
      <c r="F65" s="1144"/>
      <c r="G65" s="1030"/>
      <c r="H65" s="1030"/>
      <c r="I65" s="1030"/>
    </row>
    <row r="66" spans="1:9" x14ac:dyDescent="0.2">
      <c r="A66" s="1030"/>
      <c r="B66" s="1047"/>
      <c r="C66" s="1083"/>
      <c r="D66" s="1030"/>
      <c r="E66" s="1034"/>
      <c r="F66" s="1034"/>
      <c r="G66" s="1030"/>
      <c r="H66" s="1030"/>
      <c r="I66" s="1030"/>
    </row>
    <row r="67" spans="1:9" x14ac:dyDescent="0.2">
      <c r="A67" s="1030"/>
      <c r="B67" s="1538"/>
      <c r="C67" s="1030"/>
      <c r="D67" s="1083"/>
      <c r="E67" s="1034"/>
      <c r="F67" s="1034"/>
      <c r="G67" s="1030"/>
      <c r="H67" s="1030"/>
      <c r="I67" s="1030"/>
    </row>
    <row r="68" spans="1:9" x14ac:dyDescent="0.2">
      <c r="A68" s="1030"/>
      <c r="B68" s="1047"/>
      <c r="C68" s="1083"/>
      <c r="D68" s="1030"/>
      <c r="E68" s="1034"/>
      <c r="F68" s="1034"/>
      <c r="G68" s="1030"/>
      <c r="H68" s="1030"/>
      <c r="I68" s="1030"/>
    </row>
    <row r="69" spans="1:9" x14ac:dyDescent="0.2">
      <c r="A69" s="1030"/>
      <c r="B69" s="1047"/>
      <c r="C69" s="1083"/>
      <c r="D69" s="1030"/>
      <c r="E69" s="1034"/>
      <c r="F69" s="1034"/>
      <c r="G69" s="1030"/>
      <c r="H69" s="1030"/>
      <c r="I69" s="1030"/>
    </row>
    <row r="70" spans="1:9" x14ac:dyDescent="0.2">
      <c r="A70" s="1030"/>
      <c r="B70" s="1047"/>
      <c r="C70" s="1083"/>
      <c r="D70" s="1030"/>
      <c r="E70" s="1034"/>
      <c r="F70" s="1034"/>
      <c r="G70" s="1030"/>
      <c r="H70" s="1030"/>
      <c r="I70" s="1030"/>
    </row>
    <row r="71" spans="1:9" x14ac:dyDescent="0.2">
      <c r="A71" s="1030"/>
      <c r="B71" s="1047"/>
      <c r="C71" s="1083"/>
      <c r="D71" s="1030"/>
      <c r="E71" s="1034"/>
      <c r="F71" s="1034"/>
      <c r="G71" s="1030"/>
      <c r="H71" s="1030"/>
      <c r="I71" s="1030"/>
    </row>
    <row r="72" spans="1:9" x14ac:dyDescent="0.2">
      <c r="A72" s="1036"/>
      <c r="B72" s="1047"/>
      <c r="C72" s="1083"/>
      <c r="D72" s="1030"/>
      <c r="E72" s="1034"/>
      <c r="F72" s="1034"/>
      <c r="G72" s="1030"/>
      <c r="H72" s="1030"/>
      <c r="I72" s="1030"/>
    </row>
    <row r="73" spans="1:9" x14ac:dyDescent="0.2">
      <c r="A73" s="1030"/>
      <c r="B73" s="1047"/>
      <c r="C73" s="1083"/>
      <c r="D73" s="1030"/>
      <c r="E73" s="1034"/>
      <c r="F73" s="1034"/>
      <c r="G73" s="1030"/>
      <c r="H73" s="1030"/>
      <c r="I73" s="1030"/>
    </row>
    <row r="74" spans="1:9" x14ac:dyDescent="0.2">
      <c r="A74" s="1030"/>
      <c r="B74" s="1047"/>
      <c r="C74" s="1083"/>
      <c r="D74" s="1030"/>
      <c r="E74" s="1034"/>
      <c r="F74" s="1034"/>
      <c r="G74" s="1030"/>
      <c r="H74" s="1030"/>
      <c r="I74" s="1030"/>
    </row>
    <row r="75" spans="1:9" x14ac:dyDescent="0.2">
      <c r="A75" s="1030"/>
      <c r="B75" s="1047"/>
      <c r="C75" s="1083"/>
      <c r="D75" s="1030"/>
      <c r="E75" s="1034"/>
      <c r="F75" s="1034"/>
      <c r="G75" s="1030"/>
      <c r="H75" s="1030"/>
      <c r="I75" s="1030"/>
    </row>
    <row r="76" spans="1:9" x14ac:dyDescent="0.2">
      <c r="A76" s="1030"/>
      <c r="B76" s="1047"/>
      <c r="C76" s="1083"/>
      <c r="D76" s="1030"/>
      <c r="E76" s="1034"/>
      <c r="F76" s="1034"/>
      <c r="G76" s="1030"/>
      <c r="H76" s="1030"/>
      <c r="I76" s="1030"/>
    </row>
    <row r="77" spans="1:9" x14ac:dyDescent="0.2">
      <c r="A77" s="1030"/>
      <c r="B77" s="1047"/>
      <c r="C77" s="1083"/>
      <c r="D77" s="1030"/>
      <c r="E77" s="1034"/>
      <c r="F77" s="1034"/>
      <c r="G77" s="1030"/>
      <c r="H77" s="1030"/>
      <c r="I77" s="1030"/>
    </row>
    <row r="78" spans="1:9" x14ac:dyDescent="0.2">
      <c r="A78" s="1030"/>
      <c r="B78" s="1538"/>
      <c r="C78" s="1030"/>
      <c r="D78" s="1083"/>
      <c r="E78" s="1034"/>
      <c r="F78" s="1034"/>
      <c r="G78" s="1030"/>
      <c r="H78" s="1030"/>
      <c r="I78" s="1030"/>
    </row>
    <row r="79" spans="1:9" x14ac:dyDescent="0.2">
      <c r="A79" s="1256"/>
      <c r="B79" s="1764"/>
      <c r="C79" s="1256"/>
      <c r="D79" s="1256"/>
      <c r="E79" s="1256"/>
      <c r="F79" s="1256"/>
      <c r="G79" s="1256"/>
      <c r="H79" s="1256"/>
      <c r="I79" s="1256"/>
    </row>
    <row r="80" spans="1:9" x14ac:dyDescent="0.2">
      <c r="A80" s="1256"/>
      <c r="B80" s="1764"/>
      <c r="C80" s="1256"/>
      <c r="D80" s="1256"/>
      <c r="E80" s="1256"/>
      <c r="F80" s="1256"/>
      <c r="G80" s="1256"/>
      <c r="H80" s="1256"/>
      <c r="I80" s="1256"/>
    </row>
    <row r="81" spans="1:9" x14ac:dyDescent="0.2">
      <c r="A81" s="1256"/>
      <c r="B81" s="1764"/>
      <c r="C81" s="1256"/>
      <c r="D81" s="1256"/>
      <c r="E81" s="1256"/>
      <c r="F81" s="1256"/>
      <c r="G81" s="1256"/>
      <c r="H81" s="1256"/>
      <c r="I81" s="1256"/>
    </row>
    <row r="82" spans="1:9" x14ac:dyDescent="0.2">
      <c r="A82" s="1256"/>
      <c r="B82" s="1764"/>
      <c r="C82" s="1256"/>
      <c r="D82" s="1256"/>
      <c r="E82" s="1256"/>
      <c r="F82" s="1256"/>
      <c r="G82" s="1256"/>
      <c r="H82" s="1256"/>
      <c r="I82" s="1256"/>
    </row>
    <row r="83" spans="1:9" x14ac:dyDescent="0.2">
      <c r="A83" s="1256"/>
      <c r="B83" s="1764"/>
      <c r="C83" s="1256"/>
      <c r="D83" s="1256"/>
      <c r="E83" s="1256"/>
      <c r="F83" s="1256"/>
      <c r="G83" s="1256"/>
      <c r="H83" s="1256"/>
      <c r="I83" s="1256"/>
    </row>
    <row r="84" spans="1:9" x14ac:dyDescent="0.2">
      <c r="A84" s="1256"/>
      <c r="B84" s="1764"/>
      <c r="C84" s="1256"/>
      <c r="D84" s="1256"/>
      <c r="E84" s="1256"/>
      <c r="F84" s="1256"/>
      <c r="G84" s="1256"/>
      <c r="H84" s="1256"/>
      <c r="I84" s="1256"/>
    </row>
    <row r="85" spans="1:9" x14ac:dyDescent="0.2">
      <c r="A85" s="1256"/>
      <c r="B85" s="1764"/>
      <c r="C85" s="1256"/>
      <c r="D85" s="1256"/>
      <c r="E85" s="1256"/>
      <c r="F85" s="1256"/>
      <c r="G85" s="1256"/>
      <c r="H85" s="1256"/>
      <c r="I85" s="1256"/>
    </row>
    <row r="86" spans="1:9" x14ac:dyDescent="0.2">
      <c r="A86" s="1256"/>
      <c r="B86" s="1764"/>
      <c r="C86" s="1256"/>
      <c r="D86" s="1256"/>
      <c r="E86" s="1256"/>
      <c r="F86" s="1256"/>
      <c r="G86" s="1256"/>
      <c r="H86" s="1256"/>
      <c r="I86" s="1256"/>
    </row>
    <row r="87" spans="1:9" x14ac:dyDescent="0.2">
      <c r="A87" s="1256"/>
      <c r="B87" s="1764"/>
      <c r="C87" s="1256"/>
      <c r="D87" s="1256"/>
      <c r="E87" s="1256"/>
      <c r="F87" s="1256"/>
      <c r="G87" s="1256"/>
      <c r="H87" s="1256"/>
      <c r="I87" s="1256"/>
    </row>
    <row r="88" spans="1:9" x14ac:dyDescent="0.2">
      <c r="A88" s="1256"/>
      <c r="B88" s="1764"/>
      <c r="C88" s="1256"/>
      <c r="D88" s="1256"/>
      <c r="E88" s="1256"/>
      <c r="F88" s="1256"/>
      <c r="G88" s="1256"/>
      <c r="H88" s="1256"/>
      <c r="I88" s="1256"/>
    </row>
    <row r="89" spans="1:9" x14ac:dyDescent="0.2">
      <c r="A89" s="1256"/>
      <c r="B89" s="1764"/>
      <c r="C89" s="1256"/>
      <c r="D89" s="1256"/>
      <c r="E89" s="1256"/>
      <c r="F89" s="1256"/>
      <c r="G89" s="1256"/>
      <c r="H89" s="1256"/>
      <c r="I89" s="1256"/>
    </row>
    <row r="90" spans="1:9" x14ac:dyDescent="0.2">
      <c r="A90" s="1256"/>
      <c r="B90" s="1764"/>
      <c r="C90" s="1256"/>
      <c r="D90" s="1256"/>
      <c r="E90" s="1256"/>
      <c r="F90" s="1256"/>
      <c r="G90" s="1256"/>
      <c r="H90" s="1256"/>
      <c r="I90" s="1256"/>
    </row>
    <row r="91" spans="1:9" x14ac:dyDescent="0.2">
      <c r="A91" s="1256"/>
      <c r="B91" s="1764"/>
      <c r="C91" s="1256"/>
      <c r="D91" s="1256"/>
      <c r="E91" s="1256"/>
      <c r="F91" s="1256"/>
      <c r="G91" s="1256"/>
      <c r="H91" s="1256"/>
      <c r="I91" s="1256"/>
    </row>
    <row r="92" spans="1:9" x14ac:dyDescent="0.2">
      <c r="A92" s="1256"/>
      <c r="B92" s="1764"/>
      <c r="C92" s="1256"/>
      <c r="D92" s="1256"/>
      <c r="E92" s="1256"/>
      <c r="F92" s="1256"/>
      <c r="G92" s="1256"/>
      <c r="H92" s="1256"/>
      <c r="I92" s="1256"/>
    </row>
    <row r="93" spans="1:9" x14ac:dyDescent="0.2">
      <c r="A93" s="1256"/>
      <c r="B93" s="1764"/>
      <c r="C93" s="1256"/>
      <c r="D93" s="1256"/>
      <c r="E93" s="1256"/>
      <c r="F93" s="1256"/>
      <c r="G93" s="1256"/>
      <c r="H93" s="1256"/>
      <c r="I93" s="1256"/>
    </row>
    <row r="94" spans="1:9" x14ac:dyDescent="0.2">
      <c r="A94" s="1256"/>
      <c r="B94" s="1764"/>
      <c r="C94" s="1256"/>
      <c r="D94" s="1256"/>
      <c r="E94" s="1256"/>
      <c r="F94" s="1256"/>
      <c r="G94" s="1256"/>
      <c r="H94" s="1256"/>
      <c r="I94" s="1256"/>
    </row>
    <row r="95" spans="1:9" x14ac:dyDescent="0.2">
      <c r="A95" s="1256"/>
      <c r="B95" s="1764"/>
      <c r="C95" s="1256"/>
      <c r="D95" s="1256"/>
      <c r="E95" s="1256"/>
      <c r="F95" s="1256"/>
      <c r="G95" s="1256"/>
      <c r="H95" s="1256"/>
      <c r="I95" s="1256"/>
    </row>
    <row r="96" spans="1:9" x14ac:dyDescent="0.2">
      <c r="A96" s="1256"/>
      <c r="B96" s="1764"/>
      <c r="C96" s="1256"/>
      <c r="D96" s="1256"/>
      <c r="E96" s="1256"/>
      <c r="F96" s="1256"/>
      <c r="G96" s="1256"/>
      <c r="H96" s="1256"/>
      <c r="I96" s="1256"/>
    </row>
    <row r="97" spans="1:9" x14ac:dyDescent="0.2">
      <c r="A97" s="1256"/>
      <c r="B97" s="1764"/>
      <c r="C97" s="1256"/>
      <c r="D97" s="1256"/>
      <c r="E97" s="1256"/>
      <c r="F97" s="1256"/>
      <c r="G97" s="1256"/>
      <c r="H97" s="1256"/>
      <c r="I97" s="1256"/>
    </row>
    <row r="98" spans="1:9" x14ac:dyDescent="0.2">
      <c r="A98" s="1256"/>
      <c r="B98" s="1764"/>
      <c r="C98" s="1256"/>
      <c r="D98" s="1256"/>
      <c r="E98" s="1256"/>
      <c r="F98" s="1256"/>
      <c r="G98" s="1256"/>
      <c r="H98" s="1256"/>
      <c r="I98" s="1256"/>
    </row>
    <row r="99" spans="1:9" x14ac:dyDescent="0.2">
      <c r="A99" s="1256"/>
      <c r="B99" s="1764"/>
      <c r="C99" s="1256"/>
      <c r="D99" s="1256"/>
      <c r="E99" s="1256"/>
      <c r="F99" s="1256"/>
      <c r="G99" s="1256"/>
      <c r="H99" s="1256"/>
      <c r="I99" s="1256"/>
    </row>
    <row r="100" spans="1:9" x14ac:dyDescent="0.2">
      <c r="A100" s="1256"/>
      <c r="B100" s="1764"/>
      <c r="C100" s="1256"/>
      <c r="D100" s="1256"/>
      <c r="E100" s="1256"/>
      <c r="F100" s="1256"/>
      <c r="G100" s="1256"/>
      <c r="H100" s="1256"/>
      <c r="I100" s="1256"/>
    </row>
    <row r="101" spans="1:9" x14ac:dyDescent="0.2">
      <c r="A101" s="1256"/>
      <c r="B101" s="1764"/>
      <c r="C101" s="1256"/>
      <c r="D101" s="1256"/>
      <c r="E101" s="1256"/>
      <c r="F101" s="1256"/>
      <c r="G101" s="1256"/>
      <c r="H101" s="1256"/>
      <c r="I101" s="1256"/>
    </row>
    <row r="102" spans="1:9" x14ac:dyDescent="0.2">
      <c r="A102" s="1256"/>
      <c r="B102" s="1764"/>
      <c r="C102" s="1256"/>
      <c r="D102" s="1256"/>
      <c r="E102" s="1256"/>
      <c r="F102" s="1256"/>
      <c r="G102" s="1256"/>
      <c r="H102" s="1256"/>
      <c r="I102" s="1256"/>
    </row>
    <row r="103" spans="1:9" x14ac:dyDescent="0.2">
      <c r="A103" s="1256"/>
      <c r="B103" s="1764"/>
      <c r="C103" s="1256"/>
      <c r="D103" s="1256"/>
      <c r="E103" s="1256"/>
      <c r="F103" s="1256"/>
      <c r="G103" s="1256"/>
      <c r="H103" s="1256"/>
      <c r="I103" s="1256"/>
    </row>
    <row r="104" spans="1:9" x14ac:dyDescent="0.2">
      <c r="A104" s="1256"/>
      <c r="B104" s="1764"/>
      <c r="C104" s="1256"/>
      <c r="D104" s="1256"/>
      <c r="E104" s="1256"/>
      <c r="F104" s="1256"/>
      <c r="G104" s="1256"/>
      <c r="H104" s="1256"/>
      <c r="I104" s="1256"/>
    </row>
    <row r="105" spans="1:9" x14ac:dyDescent="0.2">
      <c r="A105" s="1256"/>
      <c r="B105" s="1764"/>
      <c r="C105" s="1256"/>
      <c r="D105" s="1256"/>
      <c r="E105" s="1256"/>
      <c r="F105" s="1256"/>
      <c r="G105" s="1256"/>
      <c r="H105" s="1256"/>
      <c r="I105" s="1256"/>
    </row>
    <row r="106" spans="1:9" x14ac:dyDescent="0.2">
      <c r="A106" s="1256"/>
      <c r="B106" s="1764"/>
      <c r="C106" s="1256"/>
      <c r="D106" s="1256"/>
      <c r="E106" s="1256"/>
      <c r="F106" s="1256"/>
      <c r="G106" s="1256"/>
      <c r="H106" s="1256"/>
      <c r="I106" s="1256"/>
    </row>
    <row r="107" spans="1:9" x14ac:dyDescent="0.2">
      <c r="A107" s="1256"/>
      <c r="B107" s="1764"/>
      <c r="C107" s="1256"/>
      <c r="D107" s="1256"/>
      <c r="E107" s="1256"/>
      <c r="F107" s="1256"/>
      <c r="G107" s="1256"/>
      <c r="H107" s="1256"/>
      <c r="I107" s="1256"/>
    </row>
    <row r="108" spans="1:9" x14ac:dyDescent="0.2">
      <c r="A108" s="1256"/>
      <c r="B108" s="1764"/>
      <c r="C108" s="1256"/>
      <c r="D108" s="1256"/>
      <c r="E108" s="1256"/>
      <c r="F108" s="1256"/>
      <c r="G108" s="1256"/>
      <c r="H108" s="1256"/>
      <c r="I108" s="1256"/>
    </row>
    <row r="109" spans="1:9" x14ac:dyDescent="0.2">
      <c r="A109" s="1256"/>
      <c r="B109" s="1764"/>
      <c r="C109" s="1256"/>
      <c r="D109" s="1256"/>
      <c r="E109" s="1256"/>
      <c r="F109" s="1256"/>
      <c r="G109" s="1256"/>
      <c r="H109" s="1256"/>
      <c r="I109" s="1256"/>
    </row>
    <row r="110" spans="1:9" x14ac:dyDescent="0.2">
      <c r="A110" s="1256"/>
      <c r="B110" s="1764"/>
      <c r="C110" s="1256"/>
      <c r="D110" s="1256"/>
      <c r="E110" s="1256"/>
      <c r="F110" s="1256"/>
      <c r="G110" s="1256"/>
      <c r="H110" s="1256"/>
      <c r="I110" s="1256"/>
    </row>
    <row r="111" spans="1:9" x14ac:dyDescent="0.2">
      <c r="A111" s="1256"/>
      <c r="B111" s="1764"/>
      <c r="C111" s="1256"/>
      <c r="D111" s="1256"/>
      <c r="E111" s="1256"/>
      <c r="F111" s="1256"/>
      <c r="G111" s="1256"/>
      <c r="H111" s="1256"/>
      <c r="I111" s="1256"/>
    </row>
    <row r="112" spans="1:9" x14ac:dyDescent="0.2">
      <c r="A112" s="1256"/>
      <c r="B112" s="1764"/>
      <c r="C112" s="1256"/>
      <c r="D112" s="1256"/>
      <c r="E112" s="1256"/>
      <c r="F112" s="1256"/>
      <c r="G112" s="1256"/>
      <c r="H112" s="1256"/>
      <c r="I112" s="1256"/>
    </row>
    <row r="113" spans="1:10" x14ac:dyDescent="0.2">
      <c r="A113" s="1256"/>
      <c r="B113" s="1764"/>
      <c r="C113" s="1256"/>
      <c r="D113" s="1256"/>
      <c r="E113" s="1256"/>
      <c r="F113" s="1256"/>
      <c r="G113" s="1256"/>
      <c r="H113" s="1256"/>
      <c r="I113" s="1256"/>
    </row>
    <row r="114" spans="1:10" x14ac:dyDescent="0.2">
      <c r="A114" s="1256"/>
      <c r="B114" s="1764"/>
      <c r="C114" s="1256"/>
      <c r="D114" s="1256"/>
      <c r="E114" s="1256"/>
      <c r="F114" s="1256"/>
      <c r="G114" s="1256"/>
      <c r="H114" s="1256"/>
      <c r="I114" s="1256"/>
    </row>
    <row r="115" spans="1:10" x14ac:dyDescent="0.2">
      <c r="A115" s="1256"/>
      <c r="B115" s="1764"/>
      <c r="C115" s="1256"/>
      <c r="D115" s="1256"/>
      <c r="E115" s="1256"/>
      <c r="F115" s="1256"/>
      <c r="G115" s="1256"/>
      <c r="H115" s="1256"/>
      <c r="I115" s="1256"/>
    </row>
    <row r="116" spans="1:10" x14ac:dyDescent="0.2">
      <c r="A116" s="1256"/>
      <c r="B116" s="1764"/>
      <c r="C116" s="1256"/>
      <c r="D116" s="1256"/>
      <c r="E116" s="1256"/>
      <c r="F116" s="1256"/>
      <c r="G116" s="1256"/>
      <c r="H116" s="1256"/>
      <c r="I116" s="1256"/>
    </row>
    <row r="117" spans="1:10" x14ac:dyDescent="0.2">
      <c r="A117" s="1256"/>
      <c r="B117" s="1764"/>
      <c r="C117" s="1256"/>
      <c r="D117" s="1256"/>
      <c r="E117" s="1256"/>
      <c r="F117" s="1256"/>
      <c r="G117" s="1256"/>
      <c r="H117" s="1256"/>
      <c r="I117" s="1256"/>
    </row>
    <row r="118" spans="1:10" x14ac:dyDescent="0.2">
      <c r="A118" s="1256"/>
      <c r="B118" s="1764"/>
      <c r="C118" s="1256"/>
      <c r="D118" s="1256"/>
      <c r="E118" s="1256"/>
      <c r="F118" s="1256"/>
      <c r="G118" s="1256"/>
      <c r="H118" s="1256"/>
      <c r="I118" s="1256"/>
    </row>
    <row r="119" spans="1:10" x14ac:dyDescent="0.2">
      <c r="A119" s="1256"/>
      <c r="B119" s="1764"/>
      <c r="C119" s="1256"/>
      <c r="D119" s="1256"/>
      <c r="E119" s="1256"/>
      <c r="F119" s="1256"/>
      <c r="G119" s="1256"/>
      <c r="H119" s="1256"/>
      <c r="I119" s="1256"/>
    </row>
    <row r="120" spans="1:10" x14ac:dyDescent="0.2">
      <c r="A120" s="1256"/>
      <c r="B120" s="1764"/>
      <c r="C120" s="1256"/>
      <c r="D120" s="1256"/>
      <c r="E120" s="1256"/>
      <c r="F120" s="1256"/>
      <c r="G120" s="1256"/>
      <c r="H120" s="1256"/>
      <c r="I120" s="1256"/>
    </row>
    <row r="121" spans="1:10" x14ac:dyDescent="0.2">
      <c r="A121" s="1256"/>
      <c r="B121" s="1764"/>
      <c r="C121" s="1256"/>
      <c r="D121" s="1256"/>
      <c r="E121" s="1256"/>
      <c r="F121" s="1256"/>
      <c r="G121" s="1256"/>
      <c r="H121" s="1256"/>
      <c r="I121" s="1256"/>
    </row>
    <row r="122" spans="1:10" x14ac:dyDescent="0.2">
      <c r="A122" s="1256"/>
      <c r="B122" s="1764"/>
      <c r="C122" s="1256"/>
      <c r="D122" s="1256"/>
      <c r="E122" s="1256"/>
      <c r="F122" s="1256"/>
      <c r="G122" s="1256"/>
      <c r="H122" s="1256"/>
      <c r="I122" s="1256"/>
    </row>
    <row r="123" spans="1:10" x14ac:dyDescent="0.2">
      <c r="A123" s="1256"/>
      <c r="B123" s="1764"/>
      <c r="C123" s="1256"/>
      <c r="D123" s="1256"/>
      <c r="E123" s="1256"/>
      <c r="F123" s="1256"/>
      <c r="G123" s="1256"/>
      <c r="H123" s="1256"/>
      <c r="I123" s="1256"/>
    </row>
    <row r="124" spans="1:10" x14ac:dyDescent="0.2">
      <c r="A124" s="1256"/>
      <c r="B124" s="1764"/>
      <c r="C124" s="1256"/>
      <c r="D124" s="1256"/>
      <c r="E124" s="1256"/>
      <c r="F124" s="1256"/>
      <c r="G124" s="1256"/>
      <c r="H124" s="1256"/>
      <c r="I124" s="1256"/>
    </row>
    <row r="125" spans="1:10" x14ac:dyDescent="0.2">
      <c r="A125" s="1256"/>
      <c r="B125" s="1764"/>
      <c r="C125" s="1256"/>
      <c r="D125" s="1256"/>
      <c r="E125" s="1256"/>
      <c r="F125" s="1256"/>
      <c r="G125" s="1256"/>
      <c r="H125" s="1256"/>
      <c r="I125" s="1256"/>
    </row>
    <row r="126" spans="1:10" x14ac:dyDescent="0.2">
      <c r="A126" s="1256"/>
      <c r="B126" s="1764"/>
      <c r="C126" s="1256"/>
      <c r="D126" s="1256"/>
      <c r="E126" s="1256"/>
      <c r="F126" s="1256"/>
      <c r="G126" s="1256"/>
      <c r="H126" s="1256"/>
      <c r="I126" s="1256"/>
      <c r="J126" s="1136"/>
    </row>
    <row r="127" spans="1:10" x14ac:dyDescent="0.2">
      <c r="A127" s="1256"/>
      <c r="B127" s="1764"/>
      <c r="C127" s="1256"/>
      <c r="D127" s="1256"/>
      <c r="E127" s="1256"/>
      <c r="F127" s="1256"/>
      <c r="G127" s="1256"/>
      <c r="H127" s="1256"/>
      <c r="I127" s="1256"/>
      <c r="J127" s="1136"/>
    </row>
    <row r="128" spans="1:10" x14ac:dyDescent="0.2">
      <c r="A128" s="1256"/>
      <c r="B128" s="1764"/>
      <c r="C128" s="1256"/>
      <c r="D128" s="1256"/>
      <c r="E128" s="1256"/>
      <c r="F128" s="1256"/>
      <c r="G128" s="1256"/>
      <c r="H128" s="1256"/>
      <c r="I128" s="1256"/>
      <c r="J128" s="1136"/>
    </row>
    <row r="129" spans="1:10" x14ac:dyDescent="0.2">
      <c r="A129" s="1256"/>
      <c r="B129" s="1764"/>
      <c r="C129" s="1256"/>
      <c r="D129" s="1256"/>
      <c r="E129" s="1256"/>
      <c r="F129" s="1256"/>
      <c r="G129" s="1256"/>
      <c r="H129" s="1256"/>
      <c r="I129" s="1256"/>
      <c r="J129" s="1136"/>
    </row>
    <row r="130" spans="1:10" x14ac:dyDescent="0.2">
      <c r="A130" s="1256"/>
      <c r="B130" s="1764"/>
      <c r="C130" s="1256"/>
      <c r="D130" s="1256"/>
      <c r="E130" s="1256"/>
      <c r="F130" s="1256"/>
      <c r="G130" s="1256"/>
      <c r="H130" s="1256"/>
      <c r="I130" s="1256"/>
      <c r="J130" s="1136"/>
    </row>
    <row r="131" spans="1:10" x14ac:dyDescent="0.2">
      <c r="A131" s="1256"/>
      <c r="B131" s="1764"/>
      <c r="C131" s="1256"/>
      <c r="D131" s="1256"/>
      <c r="E131" s="1256"/>
      <c r="F131" s="1256"/>
      <c r="G131" s="1256"/>
      <c r="H131" s="1256"/>
      <c r="I131" s="1256"/>
      <c r="J131" s="1136"/>
    </row>
    <row r="132" spans="1:10" x14ac:dyDescent="0.2">
      <c r="A132" s="1256"/>
      <c r="B132" s="1764"/>
      <c r="C132" s="1256"/>
      <c r="D132" s="1256"/>
      <c r="E132" s="1256"/>
      <c r="F132" s="1256"/>
      <c r="G132" s="1256"/>
      <c r="H132" s="1256"/>
      <c r="I132" s="1256"/>
      <c r="J132" s="1136"/>
    </row>
    <row r="133" spans="1:10" x14ac:dyDescent="0.2">
      <c r="A133" s="1256"/>
      <c r="B133" s="1764"/>
      <c r="C133" s="1256"/>
      <c r="D133" s="1256"/>
      <c r="E133" s="1256"/>
      <c r="F133" s="1256"/>
      <c r="G133" s="1256"/>
      <c r="H133" s="1256"/>
      <c r="I133" s="1256"/>
      <c r="J133" s="1136"/>
    </row>
    <row r="134" spans="1:10" x14ac:dyDescent="0.2">
      <c r="A134" s="1256"/>
      <c r="B134" s="1764"/>
      <c r="C134" s="1256"/>
      <c r="D134" s="1256"/>
      <c r="E134" s="1256"/>
      <c r="F134" s="1256"/>
      <c r="G134" s="1256"/>
      <c r="H134" s="1256"/>
      <c r="I134" s="1256"/>
      <c r="J134" s="1136"/>
    </row>
    <row r="135" spans="1:10" x14ac:dyDescent="0.2">
      <c r="A135" s="1256"/>
      <c r="B135" s="1764"/>
      <c r="C135" s="1256"/>
      <c r="D135" s="1256"/>
      <c r="E135" s="1256"/>
      <c r="F135" s="1256"/>
      <c r="G135" s="1256"/>
      <c r="H135" s="1256"/>
      <c r="I135" s="1256"/>
      <c r="J135" s="1136"/>
    </row>
    <row r="136" spans="1:10" x14ac:dyDescent="0.2">
      <c r="A136" s="1256"/>
      <c r="B136" s="1764"/>
      <c r="C136" s="1256"/>
      <c r="D136" s="1256"/>
      <c r="E136" s="1256"/>
      <c r="F136" s="1256"/>
      <c r="G136" s="1256"/>
      <c r="H136" s="1256"/>
      <c r="I136" s="1256"/>
      <c r="J136" s="1136"/>
    </row>
    <row r="137" spans="1:10" x14ac:dyDescent="0.2">
      <c r="A137" s="1256"/>
      <c r="B137" s="1764"/>
      <c r="C137" s="1256"/>
      <c r="D137" s="1256"/>
      <c r="E137" s="1256"/>
      <c r="F137" s="1256"/>
      <c r="G137" s="1256"/>
      <c r="H137" s="1256"/>
      <c r="I137" s="1256"/>
      <c r="J137" s="1136"/>
    </row>
    <row r="138" spans="1:10" x14ac:dyDescent="0.2">
      <c r="A138" s="1256"/>
      <c r="B138" s="1764"/>
      <c r="C138" s="1256"/>
      <c r="D138" s="1256"/>
      <c r="E138" s="1256"/>
      <c r="F138" s="1256"/>
      <c r="G138" s="1256"/>
      <c r="H138" s="1256"/>
      <c r="I138" s="1256"/>
      <c r="J138" s="1136"/>
    </row>
    <row r="139" spans="1:10" x14ac:dyDescent="0.2">
      <c r="A139" s="1256"/>
      <c r="B139" s="1764"/>
      <c r="C139" s="1256"/>
      <c r="D139" s="1256"/>
      <c r="E139" s="1256"/>
      <c r="F139" s="1256"/>
      <c r="G139" s="1256"/>
      <c r="H139" s="1256"/>
      <c r="I139" s="1256"/>
      <c r="J139" s="1136"/>
    </row>
    <row r="140" spans="1:10" x14ac:dyDescent="0.2">
      <c r="A140" s="1256"/>
      <c r="B140" s="1764"/>
      <c r="C140" s="1256"/>
      <c r="D140" s="1256"/>
      <c r="E140" s="1256"/>
      <c r="F140" s="1256"/>
      <c r="G140" s="1256"/>
      <c r="H140" s="1256"/>
      <c r="I140" s="1256"/>
      <c r="J140" s="1136"/>
    </row>
    <row r="141" spans="1:10" x14ac:dyDescent="0.2">
      <c r="A141" s="1256"/>
      <c r="B141" s="1764"/>
      <c r="C141" s="1256"/>
      <c r="D141" s="1256"/>
      <c r="E141" s="1256"/>
      <c r="F141" s="1256"/>
      <c r="G141" s="1256"/>
      <c r="H141" s="1256"/>
      <c r="I141" s="1256"/>
      <c r="J141" s="1136"/>
    </row>
    <row r="142" spans="1:10" x14ac:dyDescent="0.2">
      <c r="A142" s="1256"/>
      <c r="B142" s="1764"/>
      <c r="C142" s="1256"/>
      <c r="D142" s="1256"/>
      <c r="E142" s="1256"/>
      <c r="F142" s="1256"/>
      <c r="G142" s="1256"/>
      <c r="H142" s="1256"/>
      <c r="I142" s="1256"/>
      <c r="J142" s="1136"/>
    </row>
    <row r="143" spans="1:10" x14ac:dyDescent="0.2">
      <c r="A143" s="1256"/>
      <c r="B143" s="1764"/>
      <c r="C143" s="1256"/>
      <c r="D143" s="1256"/>
      <c r="E143" s="1256"/>
      <c r="F143" s="1256"/>
      <c r="G143" s="1256"/>
      <c r="H143" s="1256"/>
      <c r="I143" s="1256"/>
      <c r="J143" s="1136"/>
    </row>
    <row r="144" spans="1:10" x14ac:dyDescent="0.2">
      <c r="A144" s="1256"/>
      <c r="B144" s="1764"/>
      <c r="C144" s="1256"/>
      <c r="D144" s="1256"/>
      <c r="E144" s="1256"/>
      <c r="F144" s="1256"/>
      <c r="G144" s="1256"/>
      <c r="H144" s="1256"/>
      <c r="I144" s="1256"/>
      <c r="J144" s="1136"/>
    </row>
    <row r="145" spans="1:10" x14ac:dyDescent="0.2">
      <c r="A145" s="1256"/>
      <c r="B145" s="1764"/>
      <c r="C145" s="1256"/>
      <c r="D145" s="1256"/>
      <c r="E145" s="1256"/>
      <c r="F145" s="1256"/>
      <c r="G145" s="1256"/>
      <c r="H145" s="1256"/>
      <c r="I145" s="1256"/>
      <c r="J145" s="1136"/>
    </row>
    <row r="146" spans="1:10" x14ac:dyDescent="0.2">
      <c r="A146" s="1036"/>
      <c r="B146" s="1538"/>
      <c r="C146" s="1030"/>
      <c r="D146" s="1083"/>
      <c r="E146" s="1034"/>
      <c r="F146" s="1034"/>
      <c r="G146" s="1030"/>
      <c r="H146" s="1030"/>
      <c r="I146" s="1030"/>
      <c r="J146" s="1136"/>
    </row>
    <row r="147" spans="1:10" x14ac:dyDescent="0.2">
      <c r="A147" s="1030"/>
      <c r="B147" s="1047"/>
      <c r="C147" s="1030"/>
      <c r="D147" s="1083"/>
      <c r="E147" s="1034"/>
      <c r="F147" s="1034"/>
      <c r="G147" s="1030"/>
      <c r="H147" s="1030"/>
      <c r="I147" s="1030"/>
      <c r="J147" s="1136"/>
    </row>
    <row r="148" spans="1:10" x14ac:dyDescent="0.2">
      <c r="A148" s="1030"/>
      <c r="B148" s="1047"/>
      <c r="C148" s="1030"/>
      <c r="D148" s="1083"/>
      <c r="E148" s="1034"/>
      <c r="F148" s="1034"/>
      <c r="G148" s="1030"/>
      <c r="H148" s="1030"/>
      <c r="I148" s="1030"/>
      <c r="J148" s="1136"/>
    </row>
    <row r="149" spans="1:10" x14ac:dyDescent="0.2">
      <c r="A149" s="1036"/>
      <c r="B149" s="1538"/>
      <c r="C149" s="1030"/>
      <c r="D149" s="1083"/>
      <c r="E149" s="1034"/>
      <c r="F149" s="1034"/>
      <c r="G149" s="1030"/>
      <c r="H149" s="1030"/>
      <c r="I149" s="1030"/>
      <c r="J149" s="1136"/>
    </row>
    <row r="150" spans="1:10" x14ac:dyDescent="0.2">
      <c r="A150" s="1036"/>
      <c r="B150" s="1538"/>
      <c r="C150" s="1030"/>
      <c r="D150" s="1083"/>
      <c r="E150" s="1034"/>
      <c r="F150" s="1034"/>
      <c r="G150" s="1030"/>
      <c r="H150" s="1030"/>
      <c r="I150" s="1030"/>
      <c r="J150" s="1136"/>
    </row>
    <row r="151" spans="1:10" x14ac:dyDescent="0.2">
      <c r="A151" s="1036"/>
      <c r="B151" s="1538"/>
      <c r="C151" s="1030"/>
      <c r="D151" s="1083"/>
      <c r="E151" s="1034"/>
      <c r="F151" s="1034"/>
      <c r="G151" s="1030"/>
      <c r="H151" s="1030"/>
      <c r="I151" s="1030"/>
      <c r="J151" s="1136"/>
    </row>
    <row r="152" spans="1:10" x14ac:dyDescent="0.2">
      <c r="A152" s="1030"/>
      <c r="B152" s="1047"/>
      <c r="C152" s="1030"/>
      <c r="D152" s="1083"/>
      <c r="E152" s="1034"/>
      <c r="F152" s="1034"/>
      <c r="G152" s="1030"/>
      <c r="H152" s="1030"/>
      <c r="I152" s="1030"/>
      <c r="J152" s="1136"/>
    </row>
    <row r="153" spans="1:10" x14ac:dyDescent="0.2">
      <c r="A153" s="1036"/>
      <c r="B153" s="1538"/>
      <c r="C153" s="1030"/>
      <c r="D153" s="1083"/>
      <c r="E153" s="1034"/>
      <c r="F153" s="1034"/>
      <c r="G153" s="1030"/>
      <c r="H153" s="1030"/>
      <c r="I153" s="1030"/>
      <c r="J153" s="1136"/>
    </row>
    <row r="154" spans="1:10" x14ac:dyDescent="0.2">
      <c r="A154" s="1036"/>
      <c r="B154" s="1538"/>
      <c r="C154" s="1030"/>
      <c r="D154" s="1083"/>
      <c r="E154" s="1034"/>
      <c r="F154" s="1034"/>
      <c r="G154" s="1030"/>
      <c r="H154" s="1030"/>
      <c r="I154" s="1030"/>
      <c r="J154" s="1136"/>
    </row>
    <row r="155" spans="1:10" x14ac:dyDescent="0.2">
      <c r="A155" s="1036"/>
      <c r="B155" s="1538"/>
      <c r="C155" s="1030"/>
      <c r="D155" s="1083"/>
      <c r="E155" s="1034"/>
      <c r="F155" s="1034"/>
      <c r="G155" s="1030"/>
      <c r="H155" s="1030"/>
      <c r="I155" s="1030"/>
      <c r="J155" s="1136"/>
    </row>
    <row r="156" spans="1:10" x14ac:dyDescent="0.2">
      <c r="A156" s="1049"/>
      <c r="B156" s="1070"/>
      <c r="C156" s="1049"/>
      <c r="D156" s="1030"/>
      <c r="E156" s="1053"/>
      <c r="F156" s="1053"/>
      <c r="G156" s="1030"/>
      <c r="H156" s="1030"/>
      <c r="I156" s="1030"/>
      <c r="J156" s="1136"/>
    </row>
    <row r="157" spans="1:10" x14ac:dyDescent="0.2">
      <c r="A157" s="1049"/>
      <c r="B157" s="1070"/>
      <c r="C157" s="1049"/>
      <c r="D157" s="1030"/>
      <c r="E157" s="1053"/>
      <c r="F157" s="1053"/>
      <c r="G157" s="1030"/>
      <c r="H157" s="1030"/>
      <c r="I157" s="1030"/>
      <c r="J157" s="1136"/>
    </row>
    <row r="158" spans="1:10" x14ac:dyDescent="0.2">
      <c r="A158" s="1036"/>
      <c r="B158" s="1538"/>
      <c r="C158" s="1083"/>
      <c r="D158" s="1083"/>
      <c r="E158" s="1488"/>
      <c r="F158" s="1488"/>
      <c r="G158" s="1083"/>
      <c r="H158" s="1083"/>
      <c r="I158" s="1083"/>
      <c r="J158" s="1136"/>
    </row>
    <row r="159" spans="1:10" x14ac:dyDescent="0.2">
      <c r="A159" s="1049"/>
      <c r="B159" s="1538"/>
      <c r="C159" s="1049"/>
      <c r="D159" s="1030"/>
      <c r="E159" s="1053"/>
      <c r="F159" s="1053"/>
      <c r="G159" s="1030"/>
      <c r="H159" s="1030"/>
      <c r="I159" s="1030"/>
      <c r="J159" s="1136"/>
    </row>
    <row r="160" spans="1:10" x14ac:dyDescent="0.2">
      <c r="A160" s="1036"/>
      <c r="B160" s="1538"/>
      <c r="C160" s="1083"/>
      <c r="D160" s="1083"/>
      <c r="E160" s="1488"/>
      <c r="F160" s="1488"/>
      <c r="G160" s="1083"/>
      <c r="H160" s="1083"/>
      <c r="I160" s="1083"/>
      <c r="J160" s="1136"/>
    </row>
    <row r="161" spans="1:10" x14ac:dyDescent="0.2">
      <c r="A161" s="1036"/>
      <c r="B161" s="1538"/>
      <c r="C161" s="1083"/>
      <c r="D161" s="1083"/>
      <c r="E161" s="1488"/>
      <c r="F161" s="1488"/>
      <c r="G161" s="1083"/>
      <c r="H161" s="1083"/>
      <c r="I161" s="1083"/>
      <c r="J161" s="1136"/>
    </row>
    <row r="162" spans="1:10" x14ac:dyDescent="0.2">
      <c r="A162" s="1049"/>
      <c r="B162" s="1070"/>
      <c r="C162" s="1049"/>
      <c r="D162" s="1030"/>
      <c r="E162" s="1053"/>
      <c r="F162" s="1053"/>
      <c r="G162" s="1030"/>
      <c r="H162" s="1030"/>
      <c r="I162" s="1030"/>
      <c r="J162" s="1136"/>
    </row>
    <row r="163" spans="1:10" x14ac:dyDescent="0.2">
      <c r="A163" s="1036"/>
      <c r="B163" s="1538"/>
      <c r="C163" s="1083"/>
      <c r="D163" s="1083"/>
      <c r="E163" s="1488"/>
      <c r="F163" s="1488"/>
      <c r="G163" s="1083"/>
      <c r="H163" s="1083"/>
      <c r="I163" s="1083"/>
      <c r="J163" s="1136"/>
    </row>
    <row r="164" spans="1:10" x14ac:dyDescent="0.2">
      <c r="A164" s="1036"/>
      <c r="B164" s="1538"/>
      <c r="C164" s="1083"/>
      <c r="D164" s="1083"/>
      <c r="E164" s="1488"/>
      <c r="F164" s="1488"/>
      <c r="G164" s="1083"/>
      <c r="H164" s="1083"/>
      <c r="I164" s="1083"/>
      <c r="J164" s="1136"/>
    </row>
    <row r="165" spans="1:10" x14ac:dyDescent="0.2">
      <c r="A165" s="1049"/>
      <c r="B165" s="1070"/>
      <c r="C165" s="1049"/>
      <c r="D165" s="1030"/>
      <c r="E165" s="1053"/>
      <c r="F165" s="1053"/>
      <c r="G165" s="1030"/>
      <c r="H165" s="1030"/>
      <c r="I165" s="1030"/>
      <c r="J165" s="1136"/>
    </row>
    <row r="166" spans="1:10" x14ac:dyDescent="0.2">
      <c r="A166" s="1036"/>
      <c r="B166" s="1538"/>
      <c r="C166" s="1083"/>
      <c r="D166" s="1083"/>
      <c r="E166" s="1488"/>
      <c r="F166" s="1488"/>
      <c r="G166" s="1083"/>
      <c r="H166" s="1083"/>
      <c r="I166" s="1083"/>
      <c r="J166" s="1136"/>
    </row>
    <row r="167" spans="1:10" x14ac:dyDescent="0.2">
      <c r="A167" s="1049"/>
      <c r="B167" s="1538"/>
      <c r="C167" s="1049"/>
      <c r="D167" s="1030"/>
      <c r="E167" s="1053"/>
      <c r="F167" s="1053"/>
      <c r="G167" s="1030"/>
      <c r="H167" s="1030"/>
      <c r="I167" s="1030"/>
      <c r="J167" s="1136"/>
    </row>
    <row r="168" spans="1:10" x14ac:dyDescent="0.2">
      <c r="A168" s="1036"/>
      <c r="B168" s="1538"/>
      <c r="C168" s="1083"/>
      <c r="D168" s="1083"/>
      <c r="E168" s="1488"/>
      <c r="F168" s="1488"/>
      <c r="G168" s="1083"/>
      <c r="H168" s="1083"/>
      <c r="I168" s="1083"/>
      <c r="J168" s="1136"/>
    </row>
    <row r="169" spans="1:10" x14ac:dyDescent="0.2">
      <c r="A169" s="1036"/>
      <c r="B169" s="1538"/>
      <c r="C169" s="1083"/>
      <c r="D169" s="1083"/>
      <c r="E169" s="1488"/>
      <c r="F169" s="1488"/>
      <c r="G169" s="1083"/>
      <c r="H169" s="1083"/>
      <c r="I169" s="1083"/>
      <c r="J169" s="1136"/>
    </row>
    <row r="170" spans="1:10" x14ac:dyDescent="0.2">
      <c r="A170" s="1049"/>
      <c r="B170" s="1070"/>
      <c r="C170" s="1049"/>
      <c r="D170" s="1030"/>
      <c r="E170" s="1053"/>
      <c r="F170" s="1053"/>
      <c r="G170" s="1030"/>
      <c r="H170" s="1030"/>
      <c r="I170" s="1030"/>
      <c r="J170" s="1136"/>
    </row>
    <row r="171" spans="1:10" x14ac:dyDescent="0.2">
      <c r="A171" s="1036"/>
      <c r="B171" s="1538"/>
      <c r="C171" s="1083"/>
      <c r="D171" s="1083"/>
      <c r="E171" s="1488"/>
      <c r="F171" s="1488"/>
      <c r="G171" s="1083"/>
      <c r="H171" s="1083"/>
      <c r="I171" s="1083"/>
      <c r="J171" s="1136"/>
    </row>
    <row r="172" spans="1:10" x14ac:dyDescent="0.2">
      <c r="A172" s="1036"/>
      <c r="B172" s="1538"/>
      <c r="C172" s="1083"/>
      <c r="D172" s="1083"/>
      <c r="E172" s="1488"/>
      <c r="F172" s="1488"/>
      <c r="G172" s="1083"/>
      <c r="H172" s="1083"/>
      <c r="I172" s="1083"/>
      <c r="J172" s="1136"/>
    </row>
    <row r="173" spans="1:10" x14ac:dyDescent="0.2">
      <c r="A173" s="1036"/>
      <c r="B173" s="1538"/>
      <c r="C173" s="1083"/>
      <c r="D173" s="1083"/>
      <c r="E173" s="1488"/>
      <c r="F173" s="1488"/>
      <c r="G173" s="1083"/>
      <c r="H173" s="1083"/>
      <c r="I173" s="1083"/>
      <c r="J173" s="1136"/>
    </row>
    <row r="174" spans="1:10" x14ac:dyDescent="0.2">
      <c r="A174" s="1036"/>
      <c r="B174" s="1538"/>
      <c r="C174" s="1083"/>
      <c r="D174" s="1083"/>
      <c r="E174" s="1488"/>
      <c r="F174" s="1488"/>
      <c r="G174" s="1083"/>
      <c r="H174" s="1083"/>
      <c r="I174" s="1083"/>
      <c r="J174" s="1136"/>
    </row>
    <row r="175" spans="1:10" x14ac:dyDescent="0.2">
      <c r="A175" s="1036"/>
      <c r="B175" s="1538"/>
      <c r="C175" s="1083"/>
      <c r="D175" s="1083"/>
      <c r="E175" s="1488"/>
      <c r="F175" s="1488"/>
      <c r="G175" s="1083"/>
      <c r="H175" s="1083"/>
      <c r="I175" s="1083"/>
      <c r="J175" s="1136"/>
    </row>
    <row r="176" spans="1:10" x14ac:dyDescent="0.2">
      <c r="A176" s="1049"/>
      <c r="B176" s="1070"/>
      <c r="C176" s="1049"/>
      <c r="D176" s="1030"/>
      <c r="E176" s="1053"/>
      <c r="F176" s="1053"/>
      <c r="G176" s="1030"/>
      <c r="H176" s="1030"/>
      <c r="I176" s="1030"/>
      <c r="J176" s="1136"/>
    </row>
    <row r="177" spans="1:10" x14ac:dyDescent="0.2">
      <c r="A177" s="1036"/>
      <c r="B177" s="1538"/>
      <c r="C177" s="1083"/>
      <c r="D177" s="1083"/>
      <c r="E177" s="1488"/>
      <c r="F177" s="1488"/>
      <c r="G177" s="1083"/>
      <c r="H177" s="1083"/>
      <c r="I177" s="1083"/>
      <c r="J177" s="1136"/>
    </row>
    <row r="178" spans="1:10" x14ac:dyDescent="0.2">
      <c r="A178" s="1036"/>
      <c r="B178" s="1538"/>
      <c r="C178" s="1083"/>
      <c r="D178" s="1083"/>
      <c r="E178" s="1488"/>
      <c r="F178" s="1488"/>
      <c r="G178" s="1083"/>
      <c r="H178" s="1083"/>
      <c r="I178" s="1083"/>
      <c r="J178" s="1136"/>
    </row>
    <row r="179" spans="1:10" x14ac:dyDescent="0.2">
      <c r="A179" s="1036"/>
      <c r="B179" s="1538"/>
      <c r="C179" s="1083"/>
      <c r="D179" s="1083"/>
      <c r="E179" s="1488"/>
      <c r="F179" s="1488"/>
      <c r="G179" s="1083"/>
      <c r="H179" s="1083"/>
      <c r="I179" s="1083"/>
      <c r="J179" s="1136"/>
    </row>
    <row r="180" spans="1:10" x14ac:dyDescent="0.2">
      <c r="A180" s="1036"/>
      <c r="B180" s="1538"/>
      <c r="C180" s="1083"/>
      <c r="D180" s="1083"/>
      <c r="E180" s="1488"/>
      <c r="F180" s="1488"/>
      <c r="G180" s="1083"/>
      <c r="H180" s="1083"/>
      <c r="I180" s="1083"/>
      <c r="J180" s="1136"/>
    </row>
    <row r="181" spans="1:10" x14ac:dyDescent="0.2">
      <c r="A181" s="1049"/>
      <c r="B181" s="1538"/>
      <c r="C181" s="1049"/>
      <c r="D181" s="1030"/>
      <c r="E181" s="1053"/>
      <c r="F181" s="1053"/>
      <c r="G181" s="1030"/>
      <c r="H181" s="1030"/>
      <c r="I181" s="1030"/>
      <c r="J181" s="1136"/>
    </row>
    <row r="182" spans="1:10" x14ac:dyDescent="0.2">
      <c r="A182" s="1036"/>
      <c r="B182" s="1538"/>
      <c r="C182" s="1083"/>
      <c r="D182" s="1083"/>
      <c r="E182" s="1488"/>
      <c r="F182" s="1488"/>
      <c r="G182" s="1083"/>
      <c r="H182" s="1083"/>
      <c r="I182" s="1083"/>
      <c r="J182" s="1136"/>
    </row>
    <row r="183" spans="1:10" x14ac:dyDescent="0.2">
      <c r="A183" s="1036"/>
      <c r="B183" s="1538"/>
      <c r="C183" s="1083"/>
      <c r="D183" s="1083"/>
      <c r="E183" s="1488"/>
      <c r="F183" s="1488"/>
      <c r="G183" s="1083"/>
      <c r="H183" s="1083"/>
      <c r="I183" s="1083"/>
      <c r="J183" s="1136"/>
    </row>
    <row r="184" spans="1:10" x14ac:dyDescent="0.2">
      <c r="A184" s="1049"/>
      <c r="B184" s="1070"/>
      <c r="C184" s="1049"/>
      <c r="D184" s="1030"/>
      <c r="E184" s="1053"/>
      <c r="F184" s="1053"/>
      <c r="G184" s="1030"/>
      <c r="H184" s="1030"/>
      <c r="I184" s="1030"/>
      <c r="J184" s="1136"/>
    </row>
    <row r="185" spans="1:10" x14ac:dyDescent="0.2">
      <c r="A185" s="1036"/>
      <c r="B185" s="1538"/>
      <c r="C185" s="1083"/>
      <c r="D185" s="1083"/>
      <c r="E185" s="1488"/>
      <c r="F185" s="1488"/>
      <c r="G185" s="1083"/>
      <c r="H185" s="1083"/>
      <c r="I185" s="1083"/>
      <c r="J185" s="1136"/>
    </row>
    <row r="186" spans="1:10" x14ac:dyDescent="0.2">
      <c r="A186" s="1049"/>
      <c r="B186" s="1070"/>
      <c r="C186" s="1049"/>
      <c r="D186" s="1030"/>
      <c r="E186" s="1053"/>
      <c r="F186" s="1053"/>
      <c r="G186" s="1030"/>
      <c r="H186" s="1030"/>
      <c r="I186" s="1030"/>
      <c r="J186" s="1136"/>
    </row>
    <row r="187" spans="1:10" x14ac:dyDescent="0.2">
      <c r="A187" s="1036"/>
      <c r="B187" s="1538"/>
      <c r="C187" s="1083"/>
      <c r="D187" s="1083"/>
      <c r="E187" s="1488"/>
      <c r="F187" s="1488"/>
      <c r="G187" s="1083"/>
      <c r="H187" s="1083"/>
      <c r="I187" s="1083"/>
      <c r="J187" s="1136"/>
    </row>
    <row r="188" spans="1:10" x14ac:dyDescent="0.2">
      <c r="A188" s="1036"/>
      <c r="B188" s="1538"/>
      <c r="C188" s="1083"/>
      <c r="D188" s="1083"/>
      <c r="E188" s="1488"/>
      <c r="F188" s="1488"/>
      <c r="G188" s="1083"/>
      <c r="H188" s="1083"/>
      <c r="I188" s="1083"/>
      <c r="J188" s="1136"/>
    </row>
    <row r="189" spans="1:10" x14ac:dyDescent="0.2">
      <c r="A189" s="1036"/>
      <c r="B189" s="1538"/>
      <c r="C189" s="1083"/>
      <c r="D189" s="1083"/>
      <c r="E189" s="1488"/>
      <c r="F189" s="1488"/>
      <c r="G189" s="1083"/>
      <c r="H189" s="1083"/>
      <c r="I189" s="1083"/>
      <c r="J189" s="1136"/>
    </row>
    <row r="190" spans="1:10" x14ac:dyDescent="0.2">
      <c r="A190" s="1036"/>
      <c r="B190" s="1538"/>
      <c r="C190" s="1083"/>
      <c r="D190" s="1083"/>
      <c r="E190" s="1488"/>
      <c r="F190" s="1488"/>
      <c r="G190" s="1083"/>
      <c r="H190" s="1083"/>
      <c r="I190" s="1083"/>
      <c r="J190" s="1136"/>
    </row>
    <row r="191" spans="1:10" x14ac:dyDescent="0.2">
      <c r="A191" s="1036"/>
      <c r="B191" s="1538"/>
      <c r="C191" s="1083"/>
      <c r="D191" s="1083"/>
      <c r="E191" s="1488"/>
      <c r="F191" s="1488"/>
      <c r="G191" s="1083"/>
      <c r="H191" s="1083"/>
      <c r="I191" s="1083"/>
      <c r="J191" s="1136"/>
    </row>
    <row r="192" spans="1:10" x14ac:dyDescent="0.2">
      <c r="A192" s="1049"/>
      <c r="B192" s="1070"/>
      <c r="C192" s="1049"/>
      <c r="D192" s="1030"/>
      <c r="E192" s="1053"/>
      <c r="F192" s="1053"/>
      <c r="G192" s="1030"/>
      <c r="H192" s="1030"/>
      <c r="I192" s="1030"/>
      <c r="J192" s="1136"/>
    </row>
    <row r="193" spans="1:10" x14ac:dyDescent="0.2">
      <c r="A193" s="1036"/>
      <c r="B193" s="1538"/>
      <c r="C193" s="1083"/>
      <c r="D193" s="1083"/>
      <c r="E193" s="1488"/>
      <c r="F193" s="1488"/>
      <c r="G193" s="1083"/>
      <c r="H193" s="1083"/>
      <c r="I193" s="1083"/>
      <c r="J193" s="1136"/>
    </row>
    <row r="194" spans="1:10" x14ac:dyDescent="0.2">
      <c r="A194" s="1036"/>
      <c r="B194" s="1538"/>
      <c r="C194" s="1083"/>
      <c r="D194" s="1083"/>
      <c r="E194" s="1488"/>
      <c r="F194" s="1488"/>
      <c r="G194" s="1083"/>
      <c r="H194" s="1083"/>
      <c r="I194" s="1083"/>
      <c r="J194" s="1136"/>
    </row>
    <row r="195" spans="1:10" x14ac:dyDescent="0.2">
      <c r="A195" s="1049"/>
      <c r="B195" s="1070"/>
      <c r="C195" s="1049"/>
      <c r="D195" s="1030"/>
      <c r="E195" s="1053"/>
      <c r="F195" s="1053"/>
      <c r="G195" s="1030"/>
      <c r="H195" s="1030"/>
      <c r="I195" s="1030"/>
      <c r="J195" s="1136"/>
    </row>
    <row r="196" spans="1:10" x14ac:dyDescent="0.2">
      <c r="A196" s="1036"/>
      <c r="B196" s="1538"/>
      <c r="C196" s="1083"/>
      <c r="D196" s="1083"/>
      <c r="E196" s="1488"/>
      <c r="F196" s="1488"/>
      <c r="G196" s="1083"/>
      <c r="H196" s="1083"/>
      <c r="I196" s="1083"/>
      <c r="J196" s="1136"/>
    </row>
    <row r="197" spans="1:10" x14ac:dyDescent="0.2">
      <c r="A197" s="1036"/>
      <c r="B197" s="1538"/>
      <c r="C197" s="1083"/>
      <c r="D197" s="1083"/>
      <c r="E197" s="1488"/>
      <c r="F197" s="1488"/>
      <c r="G197" s="1083"/>
      <c r="H197" s="1083"/>
      <c r="I197" s="1083"/>
      <c r="J197" s="1136"/>
    </row>
    <row r="198" spans="1:10" x14ac:dyDescent="0.2">
      <c r="A198" s="1036"/>
      <c r="B198" s="1538"/>
      <c r="C198" s="1083"/>
      <c r="D198" s="1083"/>
      <c r="E198" s="1488"/>
      <c r="F198" s="1488"/>
      <c r="G198" s="1083"/>
      <c r="H198" s="1083"/>
      <c r="I198" s="1083"/>
      <c r="J198" s="1136"/>
    </row>
    <row r="199" spans="1:10" x14ac:dyDescent="0.2">
      <c r="A199" s="1036"/>
      <c r="B199" s="1538"/>
      <c r="C199" s="1083"/>
      <c r="D199" s="1083"/>
      <c r="E199" s="1488"/>
      <c r="F199" s="1488"/>
      <c r="G199" s="1083"/>
      <c r="H199" s="1083"/>
      <c r="I199" s="1083"/>
      <c r="J199" s="1136"/>
    </row>
    <row r="200" spans="1:10" x14ac:dyDescent="0.2">
      <c r="A200" s="1049"/>
      <c r="B200" s="1538"/>
      <c r="C200" s="1049"/>
      <c r="D200" s="1030"/>
      <c r="E200" s="1053"/>
      <c r="F200" s="1053"/>
      <c r="G200" s="1030"/>
      <c r="H200" s="1030"/>
      <c r="I200" s="1030"/>
      <c r="J200" s="1136"/>
    </row>
    <row r="201" spans="1:10" x14ac:dyDescent="0.2">
      <c r="A201" s="1036"/>
      <c r="B201" s="1538"/>
      <c r="C201" s="1083"/>
      <c r="D201" s="1083"/>
      <c r="E201" s="1488"/>
      <c r="F201" s="1488"/>
      <c r="G201" s="1083"/>
      <c r="H201" s="1083"/>
      <c r="I201" s="1083"/>
      <c r="J201" s="1136"/>
    </row>
    <row r="202" spans="1:10" x14ac:dyDescent="0.2">
      <c r="A202" s="1036"/>
      <c r="B202" s="1538"/>
      <c r="C202" s="1083"/>
      <c r="D202" s="1083"/>
      <c r="E202" s="1488"/>
      <c r="F202" s="1488"/>
      <c r="G202" s="1083"/>
      <c r="H202" s="1083"/>
      <c r="I202" s="1083"/>
      <c r="J202" s="1136"/>
    </row>
    <row r="203" spans="1:10" x14ac:dyDescent="0.2">
      <c r="A203" s="1049"/>
      <c r="B203" s="1070"/>
      <c r="C203" s="1049"/>
      <c r="D203" s="1030"/>
      <c r="E203" s="1053"/>
      <c r="F203" s="1053"/>
      <c r="G203" s="1030"/>
      <c r="H203" s="1030"/>
      <c r="I203" s="1030"/>
      <c r="J203" s="1136"/>
    </row>
    <row r="204" spans="1:10" x14ac:dyDescent="0.2">
      <c r="A204" s="1036"/>
      <c r="B204" s="1538"/>
      <c r="C204" s="1083"/>
      <c r="D204" s="1083"/>
      <c r="E204" s="1488"/>
      <c r="F204" s="1488"/>
      <c r="G204" s="1083"/>
      <c r="H204" s="1083"/>
      <c r="I204" s="1083"/>
      <c r="J204" s="1136"/>
    </row>
    <row r="205" spans="1:10" x14ac:dyDescent="0.2">
      <c r="A205" s="1036"/>
      <c r="B205" s="1538"/>
      <c r="C205" s="1083"/>
      <c r="D205" s="1083"/>
      <c r="E205" s="1488"/>
      <c r="F205" s="1488"/>
      <c r="G205" s="1083"/>
      <c r="H205" s="1083"/>
      <c r="I205" s="1083"/>
      <c r="J205" s="1136"/>
    </row>
    <row r="206" spans="1:10" x14ac:dyDescent="0.2">
      <c r="A206" s="1049"/>
      <c r="B206" s="1070"/>
      <c r="C206" s="1049"/>
      <c r="D206" s="1030"/>
      <c r="E206" s="1053"/>
      <c r="F206" s="1053"/>
      <c r="G206" s="1030"/>
      <c r="H206" s="1030"/>
      <c r="I206" s="1030"/>
      <c r="J206" s="1136"/>
    </row>
    <row r="207" spans="1:10" x14ac:dyDescent="0.2">
      <c r="A207" s="1049"/>
      <c r="B207" s="1538"/>
      <c r="C207" s="1049"/>
      <c r="D207" s="1030"/>
      <c r="E207" s="1053"/>
      <c r="F207" s="1053"/>
      <c r="G207" s="1030"/>
      <c r="H207" s="1030"/>
      <c r="I207" s="1030"/>
      <c r="J207" s="1136"/>
    </row>
    <row r="208" spans="1:10" x14ac:dyDescent="0.2">
      <c r="A208" s="1036"/>
      <c r="B208" s="1538"/>
      <c r="C208" s="1083"/>
      <c r="D208" s="1083"/>
      <c r="E208" s="1488"/>
      <c r="F208" s="1488"/>
      <c r="G208" s="1083"/>
      <c r="H208" s="1083"/>
      <c r="I208" s="1083"/>
      <c r="J208" s="1136"/>
    </row>
    <row r="209" spans="1:10" x14ac:dyDescent="0.2">
      <c r="A209" s="1036"/>
      <c r="B209" s="1538"/>
      <c r="C209" s="1083"/>
      <c r="D209" s="1083"/>
      <c r="E209" s="1488"/>
      <c r="F209" s="1488"/>
      <c r="G209" s="1083"/>
      <c r="H209" s="1083"/>
      <c r="I209" s="1083"/>
      <c r="J209" s="1136"/>
    </row>
    <row r="210" spans="1:10" x14ac:dyDescent="0.2">
      <c r="A210" s="1648"/>
      <c r="B210" s="1649"/>
      <c r="C210" s="1648"/>
      <c r="D210" s="1452"/>
      <c r="E210" s="1647"/>
      <c r="F210" s="1647"/>
      <c r="G210" s="1452"/>
      <c r="H210" s="1452"/>
      <c r="I210" s="1452"/>
      <c r="J210" s="1136"/>
    </row>
    <row r="211" spans="1:10" x14ac:dyDescent="0.2">
      <c r="A211" s="1036"/>
      <c r="B211" s="1147"/>
      <c r="C211" s="1032"/>
      <c r="D211" s="1032"/>
      <c r="E211" s="1032"/>
      <c r="F211" s="1032"/>
      <c r="G211" s="1032"/>
      <c r="H211" s="1032"/>
      <c r="I211" s="1032"/>
      <c r="J211" s="1136"/>
    </row>
    <row r="212" spans="1:10" x14ac:dyDescent="0.2">
      <c r="A212" s="1036"/>
      <c r="B212" s="1147"/>
      <c r="C212" s="1032"/>
      <c r="D212" s="1032"/>
      <c r="E212" s="1032"/>
      <c r="F212" s="1032"/>
      <c r="G212" s="1032"/>
      <c r="H212" s="1032"/>
      <c r="I212" s="1032"/>
      <c r="J212" s="1136"/>
    </row>
    <row r="213" spans="1:10" x14ac:dyDescent="0.2">
      <c r="A213" s="1073"/>
      <c r="B213" s="1153"/>
      <c r="C213" s="1073"/>
      <c r="D213" s="1443"/>
      <c r="E213" s="1290"/>
      <c r="F213" s="1290"/>
      <c r="G213" s="1073"/>
      <c r="H213" s="1073"/>
      <c r="I213" s="1073"/>
      <c r="J213" s="1136"/>
    </row>
    <row r="214" spans="1:10" x14ac:dyDescent="0.2">
      <c r="A214" s="1014"/>
      <c r="B214" s="1024"/>
      <c r="C214" s="1014"/>
      <c r="D214" s="1015"/>
      <c r="E214" s="1016"/>
      <c r="F214" s="1016"/>
      <c r="G214" s="1014"/>
      <c r="H214" s="1014"/>
      <c r="I214" s="1014"/>
      <c r="J214" s="1136"/>
    </row>
    <row r="215" spans="1:10" x14ac:dyDescent="0.2">
      <c r="A215" s="1014"/>
      <c r="B215" s="1024"/>
      <c r="C215" s="1014"/>
      <c r="D215" s="1015"/>
      <c r="E215" s="1016"/>
      <c r="F215" s="1016"/>
      <c r="G215" s="1014"/>
      <c r="H215" s="1014"/>
      <c r="I215" s="1014"/>
      <c r="J215" s="1136"/>
    </row>
    <row r="216" spans="1:10" x14ac:dyDescent="0.2">
      <c r="A216" s="1014"/>
      <c r="B216" s="1024"/>
      <c r="C216" s="1014"/>
      <c r="D216" s="1015"/>
      <c r="E216" s="1016"/>
      <c r="F216" s="1016"/>
      <c r="G216" s="1014"/>
      <c r="H216" s="1014"/>
      <c r="I216" s="1014"/>
      <c r="J216" s="1136"/>
    </row>
    <row r="217" spans="1:10" x14ac:dyDescent="0.2">
      <c r="A217" s="1014"/>
      <c r="B217" s="1024"/>
      <c r="C217" s="1014"/>
      <c r="D217" s="1015"/>
      <c r="E217" s="1016"/>
      <c r="F217" s="1016"/>
      <c r="G217" s="1014"/>
      <c r="H217" s="1014"/>
      <c r="I217" s="1014"/>
      <c r="J217" s="1136"/>
    </row>
    <row r="218" spans="1:10" x14ac:dyDescent="0.2">
      <c r="A218" s="1014"/>
      <c r="B218" s="1024"/>
      <c r="C218" s="1014"/>
      <c r="D218" s="1015"/>
      <c r="E218" s="1016"/>
      <c r="F218" s="1016"/>
      <c r="G218" s="1014"/>
      <c r="H218" s="1014"/>
      <c r="I218" s="1014"/>
      <c r="J218" s="1136"/>
    </row>
    <row r="219" spans="1:10" x14ac:dyDescent="0.2">
      <c r="A219" s="1014"/>
      <c r="B219" s="1024"/>
      <c r="C219" s="1014"/>
      <c r="D219" s="1015"/>
      <c r="E219" s="1016"/>
      <c r="F219" s="1016"/>
      <c r="G219" s="1014"/>
      <c r="H219" s="1014"/>
      <c r="I219" s="1014"/>
      <c r="J219" s="1136"/>
    </row>
    <row r="220" spans="1:10" x14ac:dyDescent="0.2">
      <c r="A220" s="1014"/>
      <c r="B220" s="1024"/>
      <c r="C220" s="1014"/>
      <c r="D220" s="1015"/>
      <c r="E220" s="1016"/>
      <c r="F220" s="1016"/>
      <c r="G220" s="1014"/>
      <c r="H220" s="1014"/>
      <c r="I220" s="1014"/>
      <c r="J220" s="1136"/>
    </row>
    <row r="221" spans="1:10" x14ac:dyDescent="0.2">
      <c r="A221" s="1014"/>
      <c r="B221" s="1024"/>
      <c r="C221" s="1014"/>
      <c r="D221" s="1015"/>
      <c r="E221" s="1016"/>
      <c r="F221" s="1016"/>
      <c r="G221" s="1014"/>
      <c r="H221" s="1014"/>
      <c r="I221" s="1014"/>
      <c r="J221" s="1136"/>
    </row>
    <row r="222" spans="1:10" x14ac:dyDescent="0.2">
      <c r="A222" s="1014"/>
      <c r="B222" s="1024"/>
      <c r="C222" s="1014"/>
      <c r="D222" s="1015"/>
      <c r="E222" s="1016"/>
      <c r="F222" s="1016"/>
      <c r="G222" s="1014"/>
      <c r="H222" s="1014"/>
      <c r="I222" s="1014"/>
      <c r="J222" s="1136"/>
    </row>
    <row r="223" spans="1:10" x14ac:dyDescent="0.2">
      <c r="A223" s="1014"/>
      <c r="B223" s="1024"/>
      <c r="C223" s="1014"/>
      <c r="D223" s="1015"/>
      <c r="E223" s="1016"/>
      <c r="F223" s="1016"/>
      <c r="G223" s="1014"/>
      <c r="H223" s="1014"/>
      <c r="I223" s="1014"/>
      <c r="J223" s="1136"/>
    </row>
    <row r="224" spans="1:10" x14ac:dyDescent="0.2">
      <c r="A224" s="1014"/>
      <c r="B224" s="1024"/>
      <c r="C224" s="1014"/>
      <c r="D224" s="1015"/>
      <c r="E224" s="1016"/>
      <c r="F224" s="1016"/>
      <c r="G224" s="1014"/>
      <c r="H224" s="1014"/>
      <c r="I224" s="1014"/>
      <c r="J224" s="1136"/>
    </row>
    <row r="225" spans="1:10" x14ac:dyDescent="0.2">
      <c r="A225" s="1014"/>
      <c r="B225" s="1024"/>
      <c r="C225" s="1014"/>
      <c r="D225" s="1015"/>
      <c r="E225" s="1016"/>
      <c r="F225" s="1016"/>
      <c r="G225" s="1014"/>
      <c r="H225" s="1014"/>
      <c r="I225" s="1014"/>
      <c r="J225" s="1136"/>
    </row>
    <row r="226" spans="1:10" x14ac:dyDescent="0.2">
      <c r="A226" s="1014"/>
      <c r="B226" s="1024"/>
      <c r="C226" s="1014"/>
      <c r="D226" s="1015"/>
      <c r="E226" s="1016"/>
      <c r="F226" s="1016"/>
      <c r="G226" s="1014"/>
      <c r="H226" s="1014"/>
      <c r="I226" s="1014"/>
      <c r="J226" s="1136"/>
    </row>
    <row r="227" spans="1:10" x14ac:dyDescent="0.2">
      <c r="A227" s="1014"/>
      <c r="B227" s="1024"/>
      <c r="C227" s="1014"/>
      <c r="D227" s="1015"/>
      <c r="E227" s="1016"/>
      <c r="F227" s="1016"/>
      <c r="G227" s="1014"/>
      <c r="H227" s="1014"/>
      <c r="I227" s="1014"/>
      <c r="J227" s="1136"/>
    </row>
    <row r="228" spans="1:10" x14ac:dyDescent="0.2">
      <c r="A228" s="1014"/>
      <c r="B228" s="1024"/>
      <c r="C228" s="1014"/>
      <c r="D228" s="1015"/>
      <c r="E228" s="1016"/>
      <c r="F228" s="1016"/>
      <c r="G228" s="1014"/>
      <c r="H228" s="1014"/>
      <c r="I228" s="1014"/>
      <c r="J228" s="1136"/>
    </row>
    <row r="229" spans="1:10" x14ac:dyDescent="0.2">
      <c r="A229" s="1014"/>
      <c r="B229" s="1024"/>
      <c r="C229" s="1014"/>
      <c r="D229" s="1015"/>
      <c r="E229" s="1016"/>
      <c r="F229" s="1016"/>
      <c r="G229" s="1014"/>
      <c r="H229" s="1014"/>
      <c r="I229" s="1014"/>
      <c r="J229" s="1136"/>
    </row>
    <row r="230" spans="1:10" x14ac:dyDescent="0.2">
      <c r="A230" s="1014"/>
      <c r="B230" s="1024"/>
      <c r="C230" s="1014"/>
      <c r="D230" s="1015"/>
      <c r="E230" s="1016"/>
      <c r="F230" s="1016"/>
      <c r="G230" s="1014"/>
      <c r="H230" s="1014"/>
      <c r="I230" s="1014"/>
      <c r="J230" s="1136"/>
    </row>
    <row r="231" spans="1:10" x14ac:dyDescent="0.2">
      <c r="A231" s="1014"/>
      <c r="B231" s="1024"/>
      <c r="C231" s="1014"/>
      <c r="D231" s="1015"/>
      <c r="E231" s="1016"/>
      <c r="F231" s="1016"/>
      <c r="G231" s="1014"/>
      <c r="H231" s="1014"/>
      <c r="I231" s="1014"/>
      <c r="J231" s="1136"/>
    </row>
    <row r="232" spans="1:10" x14ac:dyDescent="0.2">
      <c r="A232" s="1014"/>
      <c r="B232" s="1024"/>
      <c r="C232" s="1014"/>
      <c r="D232" s="1015"/>
      <c r="E232" s="1016"/>
      <c r="F232" s="1016"/>
      <c r="G232" s="1014"/>
      <c r="H232" s="1014"/>
      <c r="I232" s="1014"/>
      <c r="J232" s="1136"/>
    </row>
    <row r="233" spans="1:10" x14ac:dyDescent="0.2">
      <c r="A233" s="1014"/>
      <c r="B233" s="1024"/>
      <c r="C233" s="1014"/>
      <c r="D233" s="1015"/>
      <c r="E233" s="1016"/>
      <c r="F233" s="1016"/>
      <c r="G233" s="1014"/>
      <c r="H233" s="1014"/>
      <c r="I233" s="1014"/>
      <c r="J233" s="1136"/>
    </row>
    <row r="234" spans="1:10" x14ac:dyDescent="0.2">
      <c r="A234" s="1014"/>
      <c r="B234" s="1024"/>
      <c r="C234" s="1014"/>
      <c r="D234" s="1015"/>
      <c r="E234" s="1016"/>
      <c r="F234" s="1016"/>
      <c r="G234" s="1014"/>
      <c r="H234" s="1014"/>
      <c r="I234" s="1014"/>
      <c r="J234" s="1136"/>
    </row>
    <row r="235" spans="1:10" x14ac:dyDescent="0.2">
      <c r="A235" s="1014"/>
      <c r="B235" s="1024"/>
      <c r="C235" s="1014"/>
      <c r="D235" s="1015"/>
      <c r="E235" s="1016"/>
      <c r="F235" s="1016"/>
      <c r="G235" s="1014"/>
      <c r="H235" s="1014"/>
      <c r="I235" s="1014"/>
      <c r="J235" s="1136"/>
    </row>
    <row r="236" spans="1:10" x14ac:dyDescent="0.2">
      <c r="A236" s="1014"/>
      <c r="B236" s="1024"/>
      <c r="C236" s="1014"/>
      <c r="D236" s="1015"/>
      <c r="E236" s="1016"/>
      <c r="F236" s="1016"/>
      <c r="G236" s="1014"/>
      <c r="H236" s="1014"/>
      <c r="I236" s="1014"/>
      <c r="J236" s="1136"/>
    </row>
    <row r="237" spans="1:10" x14ac:dyDescent="0.2">
      <c r="A237" s="1014"/>
      <c r="B237" s="1024"/>
      <c r="C237" s="1014"/>
      <c r="D237" s="1015"/>
      <c r="E237" s="1016"/>
      <c r="F237" s="1016"/>
      <c r="G237" s="1014"/>
      <c r="H237" s="1014"/>
      <c r="I237" s="1014"/>
      <c r="J237" s="1136"/>
    </row>
    <row r="238" spans="1:10" x14ac:dyDescent="0.2">
      <c r="A238" s="1014"/>
      <c r="B238" s="1024"/>
      <c r="C238" s="1014"/>
      <c r="D238" s="1015"/>
      <c r="E238" s="1016"/>
      <c r="F238" s="1016"/>
      <c r="G238" s="1014"/>
      <c r="H238" s="1014"/>
      <c r="I238" s="1014"/>
      <c r="J238" s="1136"/>
    </row>
    <row r="239" spans="1:10" x14ac:dyDescent="0.2">
      <c r="A239" s="1014"/>
      <c r="B239" s="1024"/>
      <c r="C239" s="1014"/>
      <c r="D239" s="1015"/>
      <c r="E239" s="1016"/>
      <c r="F239" s="1016"/>
      <c r="G239" s="1014"/>
      <c r="H239" s="1014"/>
      <c r="I239" s="1014"/>
      <c r="J239" s="1136"/>
    </row>
    <row r="240" spans="1:10" x14ac:dyDescent="0.2">
      <c r="A240" s="1014"/>
      <c r="B240" s="1024"/>
      <c r="C240" s="1014"/>
      <c r="D240" s="1015"/>
      <c r="E240" s="1016"/>
      <c r="F240" s="1016"/>
      <c r="G240" s="1014"/>
      <c r="H240" s="1014"/>
      <c r="I240" s="1014"/>
      <c r="J240" s="1136"/>
    </row>
    <row r="241" spans="1:10" x14ac:dyDescent="0.2">
      <c r="A241" s="1014"/>
      <c r="B241" s="1024"/>
      <c r="C241" s="1014"/>
      <c r="D241" s="1015"/>
      <c r="E241" s="1016"/>
      <c r="F241" s="1016"/>
      <c r="G241" s="1014"/>
      <c r="H241" s="1014"/>
      <c r="I241" s="1014"/>
      <c r="J241" s="1136"/>
    </row>
    <row r="242" spans="1:10" x14ac:dyDescent="0.2">
      <c r="A242" s="1014"/>
      <c r="B242" s="1024"/>
      <c r="C242" s="1014"/>
      <c r="D242" s="1015"/>
      <c r="E242" s="1016"/>
      <c r="F242" s="1016"/>
      <c r="G242" s="1014"/>
      <c r="H242" s="1014"/>
      <c r="I242" s="1014"/>
      <c r="J242" s="1136"/>
    </row>
    <row r="243" spans="1:10" x14ac:dyDescent="0.2">
      <c r="A243" s="1014"/>
      <c r="B243" s="1024"/>
      <c r="C243" s="1014"/>
      <c r="D243" s="1015"/>
      <c r="E243" s="1016"/>
      <c r="F243" s="1016"/>
      <c r="G243" s="1014"/>
      <c r="H243" s="1014"/>
      <c r="I243" s="1014"/>
      <c r="J243" s="1136"/>
    </row>
    <row r="244" spans="1:10" x14ac:dyDescent="0.2">
      <c r="A244" s="1014"/>
      <c r="B244" s="1024"/>
      <c r="C244" s="1014"/>
      <c r="D244" s="1015"/>
      <c r="E244" s="1016"/>
      <c r="F244" s="1016"/>
      <c r="G244" s="1014"/>
      <c r="H244" s="1014"/>
      <c r="I244" s="1014"/>
      <c r="J244" s="1136"/>
    </row>
    <row r="245" spans="1:10" x14ac:dyDescent="0.2">
      <c r="A245" s="1014"/>
      <c r="B245" s="1024"/>
      <c r="C245" s="1014"/>
      <c r="D245" s="1015"/>
      <c r="E245" s="1016"/>
      <c r="F245" s="1016"/>
      <c r="G245" s="1014"/>
      <c r="H245" s="1014"/>
      <c r="I245" s="1014"/>
      <c r="J245" s="1136"/>
    </row>
    <row r="246" spans="1:10" x14ac:dyDescent="0.2">
      <c r="A246" s="1014"/>
      <c r="B246" s="1024"/>
      <c r="C246" s="1014"/>
      <c r="D246" s="1015"/>
      <c r="E246" s="1016"/>
      <c r="F246" s="1016"/>
      <c r="G246" s="1014"/>
      <c r="H246" s="1014"/>
      <c r="I246" s="1014"/>
      <c r="J246" s="1136"/>
    </row>
    <row r="247" spans="1:10" x14ac:dyDescent="0.2">
      <c r="A247" s="1014"/>
      <c r="B247" s="1024"/>
      <c r="C247" s="1014"/>
      <c r="D247" s="1015"/>
      <c r="E247" s="1016"/>
      <c r="F247" s="1016"/>
      <c r="G247" s="1014"/>
      <c r="H247" s="1014"/>
      <c r="I247" s="1014"/>
      <c r="J247" s="1136"/>
    </row>
    <row r="248" spans="1:10" x14ac:dyDescent="0.2">
      <c r="A248" s="1014"/>
      <c r="B248" s="1024"/>
      <c r="C248" s="1014"/>
      <c r="D248" s="1015"/>
      <c r="E248" s="1016"/>
      <c r="F248" s="1016"/>
      <c r="G248" s="1014"/>
      <c r="H248" s="1014"/>
      <c r="I248" s="1014"/>
      <c r="J248" s="1136"/>
    </row>
    <row r="249" spans="1:10" x14ac:dyDescent="0.2">
      <c r="A249" s="1014"/>
      <c r="B249" s="1024"/>
      <c r="C249" s="1014"/>
      <c r="D249" s="1015"/>
      <c r="E249" s="1016"/>
      <c r="F249" s="1016"/>
      <c r="G249" s="1014"/>
      <c r="H249" s="1014"/>
      <c r="I249" s="1014"/>
      <c r="J249" s="1136"/>
    </row>
    <row r="250" spans="1:10" x14ac:dyDescent="0.2">
      <c r="A250" s="1014"/>
      <c r="B250" s="1024"/>
      <c r="C250" s="1014"/>
      <c r="D250" s="1015"/>
      <c r="E250" s="1016"/>
      <c r="F250" s="1016"/>
      <c r="G250" s="1014"/>
      <c r="H250" s="1014"/>
      <c r="I250" s="1014"/>
      <c r="J250" s="1136"/>
    </row>
    <row r="251" spans="1:10" x14ac:dyDescent="0.2">
      <c r="A251" s="1014"/>
      <c r="B251" s="1024"/>
      <c r="C251" s="1014"/>
      <c r="D251" s="1015"/>
      <c r="E251" s="1016"/>
      <c r="F251" s="1016"/>
      <c r="G251" s="1014"/>
      <c r="H251" s="1014"/>
      <c r="I251" s="1014"/>
      <c r="J251" s="1136"/>
    </row>
    <row r="252" spans="1:10" x14ac:dyDescent="0.2">
      <c r="A252" s="1014"/>
      <c r="B252" s="1024"/>
      <c r="C252" s="1014"/>
      <c r="D252" s="1015"/>
      <c r="E252" s="1016"/>
      <c r="F252" s="1016"/>
      <c r="G252" s="1014"/>
      <c r="H252" s="1014"/>
      <c r="I252" s="1014"/>
      <c r="J252" s="1136"/>
    </row>
    <row r="253" spans="1:10" x14ac:dyDescent="0.2">
      <c r="A253" s="1014"/>
      <c r="B253" s="1024"/>
      <c r="C253" s="1014"/>
      <c r="D253" s="1015"/>
      <c r="E253" s="1016"/>
      <c r="F253" s="1016"/>
      <c r="G253" s="1014"/>
      <c r="H253" s="1014"/>
      <c r="I253" s="1014"/>
      <c r="J253" s="1136"/>
    </row>
    <row r="254" spans="1:10" x14ac:dyDescent="0.2">
      <c r="A254" s="1014"/>
      <c r="B254" s="1024"/>
      <c r="C254" s="1014"/>
      <c r="D254" s="1015"/>
      <c r="E254" s="1016"/>
      <c r="F254" s="1016"/>
      <c r="G254" s="1014"/>
      <c r="H254" s="1014"/>
      <c r="I254" s="1014"/>
      <c r="J254" s="1136"/>
    </row>
    <row r="255" spans="1:10" x14ac:dyDescent="0.2">
      <c r="A255" s="1014"/>
      <c r="B255" s="1024"/>
      <c r="C255" s="1014"/>
      <c r="D255" s="1015"/>
      <c r="E255" s="1016"/>
      <c r="F255" s="1016"/>
      <c r="G255" s="1014"/>
      <c r="H255" s="1014"/>
      <c r="I255" s="1014"/>
      <c r="J255" s="1136"/>
    </row>
    <row r="256" spans="1:10" x14ac:dyDescent="0.2">
      <c r="A256" s="1014"/>
      <c r="B256" s="1024"/>
      <c r="C256" s="1014"/>
      <c r="D256" s="1015"/>
      <c r="E256" s="1016"/>
      <c r="F256" s="1016"/>
      <c r="G256" s="1014"/>
      <c r="H256" s="1014"/>
      <c r="I256" s="1014"/>
      <c r="J256" s="1136"/>
    </row>
    <row r="257" spans="1:9" x14ac:dyDescent="0.2">
      <c r="A257" s="1014"/>
      <c r="B257" s="1024"/>
      <c r="C257" s="1014"/>
      <c r="D257" s="1015"/>
      <c r="E257" s="1016"/>
      <c r="F257" s="1016"/>
      <c r="G257" s="1014"/>
      <c r="H257" s="1014"/>
      <c r="I257" s="1014"/>
    </row>
    <row r="258" spans="1:9" x14ac:dyDescent="0.2">
      <c r="A258" s="1014"/>
      <c r="B258" s="1024"/>
      <c r="C258" s="1014"/>
      <c r="D258" s="1015"/>
      <c r="E258" s="1016"/>
      <c r="F258" s="1016"/>
      <c r="G258" s="1014"/>
      <c r="H258" s="1014"/>
      <c r="I258" s="1014"/>
    </row>
    <row r="259" spans="1:9" x14ac:dyDescent="0.2">
      <c r="A259" s="1014"/>
      <c r="B259" s="1024"/>
      <c r="C259" s="1014"/>
      <c r="D259" s="1015"/>
      <c r="E259" s="1016"/>
      <c r="F259" s="1016"/>
      <c r="G259" s="1014"/>
      <c r="H259" s="1014"/>
      <c r="I259" s="1014"/>
    </row>
    <row r="260" spans="1:9" x14ac:dyDescent="0.2">
      <c r="A260" s="1014"/>
      <c r="B260" s="1024"/>
      <c r="C260" s="1014"/>
      <c r="D260" s="1015"/>
      <c r="E260" s="1016"/>
      <c r="F260" s="1016"/>
      <c r="G260" s="1014"/>
      <c r="H260" s="1014"/>
      <c r="I260" s="1014"/>
    </row>
    <row r="261" spans="1:9" x14ac:dyDescent="0.2">
      <c r="A261" s="1014"/>
      <c r="B261" s="1024"/>
      <c r="C261" s="1014"/>
      <c r="D261" s="1015"/>
      <c r="E261" s="1016"/>
      <c r="F261" s="1016"/>
      <c r="G261" s="1014"/>
      <c r="H261" s="1014"/>
      <c r="I261" s="1014"/>
    </row>
    <row r="262" spans="1:9" x14ac:dyDescent="0.2">
      <c r="A262" s="1014"/>
      <c r="B262" s="1024"/>
      <c r="C262" s="1014"/>
      <c r="D262" s="1015"/>
      <c r="E262" s="1016"/>
      <c r="F262" s="1016"/>
      <c r="G262" s="1014"/>
      <c r="H262" s="1014"/>
      <c r="I262" s="1014"/>
    </row>
    <row r="263" spans="1:9" x14ac:dyDescent="0.2">
      <c r="A263" s="1014"/>
      <c r="B263" s="1024"/>
      <c r="C263" s="1014"/>
      <c r="D263" s="1015"/>
      <c r="E263" s="1016"/>
      <c r="F263" s="1016"/>
      <c r="G263" s="1014"/>
      <c r="H263" s="1014"/>
      <c r="I263" s="1014"/>
    </row>
    <row r="264" spans="1:9" x14ac:dyDescent="0.2">
      <c r="A264" s="1014"/>
      <c r="B264" s="1024"/>
      <c r="C264" s="1014"/>
      <c r="D264" s="1015"/>
      <c r="E264" s="1016"/>
      <c r="F264" s="1016"/>
      <c r="G264" s="1014"/>
      <c r="H264" s="1014"/>
      <c r="I264" s="1014"/>
    </row>
    <row r="265" spans="1:9" x14ac:dyDescent="0.2">
      <c r="A265" s="1014"/>
      <c r="B265" s="1024"/>
      <c r="C265" s="1014"/>
      <c r="D265" s="1015"/>
      <c r="E265" s="1016"/>
      <c r="F265" s="1016"/>
      <c r="G265" s="1014"/>
      <c r="H265" s="1014"/>
      <c r="I265" s="1014"/>
    </row>
    <row r="266" spans="1:9" x14ac:dyDescent="0.2">
      <c r="A266" s="1014"/>
      <c r="B266" s="1024"/>
      <c r="C266" s="1014"/>
      <c r="D266" s="1015"/>
      <c r="E266" s="1016"/>
      <c r="F266" s="1016"/>
      <c r="G266" s="1014"/>
      <c r="H266" s="1014"/>
      <c r="I266" s="1014"/>
    </row>
    <row r="267" spans="1:9" x14ac:dyDescent="0.2">
      <c r="A267" s="1014"/>
      <c r="B267" s="1024"/>
      <c r="C267" s="1014"/>
      <c r="D267" s="1015"/>
      <c r="E267" s="1016"/>
      <c r="F267" s="1016"/>
      <c r="G267" s="1014"/>
      <c r="H267" s="1014"/>
      <c r="I267" s="1014"/>
    </row>
    <row r="268" spans="1:9" x14ac:dyDescent="0.2">
      <c r="A268" s="1014"/>
      <c r="B268" s="1024"/>
      <c r="C268" s="1014"/>
      <c r="D268" s="1015"/>
      <c r="E268" s="1016"/>
      <c r="F268" s="1016"/>
      <c r="G268" s="1014"/>
      <c r="H268" s="1014"/>
      <c r="I268" s="1014"/>
    </row>
    <row r="269" spans="1:9" x14ac:dyDescent="0.2">
      <c r="A269" s="1014"/>
      <c r="B269" s="1024"/>
      <c r="C269" s="1014"/>
      <c r="D269" s="1015"/>
      <c r="E269" s="1016"/>
      <c r="F269" s="1016"/>
      <c r="G269" s="1014"/>
      <c r="H269" s="1014"/>
      <c r="I269" s="1014"/>
    </row>
    <row r="270" spans="1:9" x14ac:dyDescent="0.2">
      <c r="A270" s="1014"/>
      <c r="B270" s="1024"/>
      <c r="C270" s="1014"/>
      <c r="D270" s="1015"/>
      <c r="E270" s="1016"/>
      <c r="F270" s="1016"/>
      <c r="G270" s="1014"/>
      <c r="H270" s="1014"/>
      <c r="I270" s="1014"/>
    </row>
    <row r="271" spans="1:9" x14ac:dyDescent="0.2">
      <c r="A271" s="1014"/>
      <c r="B271" s="1024"/>
      <c r="C271" s="1014"/>
      <c r="D271" s="1015"/>
      <c r="E271" s="1016"/>
      <c r="F271" s="1016"/>
      <c r="G271" s="1014"/>
      <c r="H271" s="1014"/>
      <c r="I271" s="1014"/>
    </row>
    <row r="272" spans="1:9" x14ac:dyDescent="0.2">
      <c r="A272" s="1014"/>
      <c r="B272" s="1024"/>
      <c r="C272" s="1014"/>
      <c r="D272" s="1015"/>
      <c r="E272" s="1016"/>
      <c r="F272" s="1016"/>
      <c r="G272" s="1014"/>
      <c r="H272" s="1014"/>
      <c r="I272" s="1014"/>
    </row>
    <row r="273" spans="1:9" x14ac:dyDescent="0.2">
      <c r="A273" s="1014"/>
      <c r="B273" s="1024"/>
      <c r="C273" s="1014"/>
      <c r="D273" s="1015"/>
      <c r="E273" s="1016"/>
      <c r="F273" s="1016"/>
      <c r="G273" s="1014"/>
      <c r="H273" s="1014"/>
      <c r="I273" s="1014"/>
    </row>
    <row r="274" spans="1:9" x14ac:dyDescent="0.2">
      <c r="A274" s="1014"/>
      <c r="B274" s="1024"/>
      <c r="C274" s="1014"/>
      <c r="D274" s="1015"/>
      <c r="E274" s="1016"/>
      <c r="F274" s="1016"/>
      <c r="G274" s="1014"/>
      <c r="H274" s="1014"/>
      <c r="I274" s="1014"/>
    </row>
    <row r="275" spans="1:9" x14ac:dyDescent="0.2">
      <c r="A275" s="1014"/>
      <c r="B275" s="1024"/>
      <c r="C275" s="1014"/>
      <c r="D275" s="1015"/>
      <c r="E275" s="1016"/>
      <c r="F275" s="1016"/>
      <c r="G275" s="1014"/>
      <c r="H275" s="1014"/>
      <c r="I275" s="1014"/>
    </row>
    <row r="276" spans="1:9" x14ac:dyDescent="0.2">
      <c r="A276" s="1014"/>
      <c r="B276" s="1024"/>
      <c r="C276" s="1014"/>
      <c r="D276" s="1015"/>
      <c r="E276" s="1016"/>
      <c r="F276" s="1016"/>
      <c r="G276" s="1014"/>
      <c r="H276" s="1014"/>
      <c r="I276" s="1014"/>
    </row>
    <row r="277" spans="1:9" x14ac:dyDescent="0.2">
      <c r="A277" s="1014"/>
      <c r="B277" s="1024"/>
      <c r="C277" s="1014"/>
      <c r="D277" s="1015"/>
      <c r="E277" s="1016"/>
      <c r="F277" s="1016"/>
      <c r="G277" s="1014"/>
      <c r="H277" s="1014"/>
      <c r="I277" s="1014"/>
    </row>
    <row r="278" spans="1:9" x14ac:dyDescent="0.2">
      <c r="A278" s="1014"/>
      <c r="B278" s="1024"/>
      <c r="C278" s="1014"/>
      <c r="D278" s="1015"/>
      <c r="E278" s="1016"/>
      <c r="F278" s="1016"/>
      <c r="G278" s="1014"/>
      <c r="H278" s="1014"/>
      <c r="I278" s="1014"/>
    </row>
    <row r="279" spans="1:9" x14ac:dyDescent="0.2">
      <c r="A279" s="1014"/>
      <c r="B279" s="1024"/>
      <c r="C279" s="1014"/>
      <c r="D279" s="1015"/>
      <c r="E279" s="1016"/>
      <c r="F279" s="1016"/>
      <c r="G279" s="1014"/>
      <c r="H279" s="1014"/>
      <c r="I279" s="1014"/>
    </row>
    <row r="280" spans="1:9" x14ac:dyDescent="0.2">
      <c r="A280" s="1014"/>
      <c r="B280" s="1024"/>
      <c r="C280" s="1014"/>
      <c r="D280" s="1015"/>
      <c r="E280" s="1016"/>
      <c r="F280" s="1016"/>
      <c r="G280" s="1014"/>
      <c r="H280" s="1014"/>
      <c r="I280" s="1014"/>
    </row>
    <row r="281" spans="1:9" x14ac:dyDescent="0.2">
      <c r="A281" s="1014"/>
      <c r="B281" s="1024"/>
      <c r="C281" s="1014"/>
      <c r="D281" s="1015"/>
      <c r="E281" s="1016"/>
      <c r="F281" s="1016"/>
      <c r="G281" s="1014"/>
      <c r="H281" s="1014"/>
      <c r="I281" s="1014"/>
    </row>
    <row r="282" spans="1:9" x14ac:dyDescent="0.2">
      <c r="A282" s="1014"/>
      <c r="B282" s="1024"/>
      <c r="C282" s="1014"/>
      <c r="D282" s="1015"/>
      <c r="E282" s="1016"/>
      <c r="F282" s="1016"/>
      <c r="G282" s="1014"/>
      <c r="H282" s="1014"/>
      <c r="I282" s="1014"/>
    </row>
    <row r="283" spans="1:9" x14ac:dyDescent="0.2">
      <c r="A283" s="1014"/>
      <c r="B283" s="1024"/>
      <c r="C283" s="1014"/>
      <c r="D283" s="1015"/>
      <c r="E283" s="1016"/>
      <c r="F283" s="1016"/>
      <c r="G283" s="1014"/>
      <c r="H283" s="1014"/>
      <c r="I283" s="1014"/>
    </row>
    <row r="284" spans="1:9" x14ac:dyDescent="0.2">
      <c r="A284" s="1014"/>
      <c r="B284" s="1024"/>
      <c r="C284" s="1014"/>
      <c r="D284" s="1015"/>
      <c r="E284" s="1016"/>
      <c r="F284" s="1016"/>
      <c r="G284" s="1014"/>
      <c r="H284" s="1014"/>
      <c r="I284" s="1014"/>
    </row>
    <row r="285" spans="1:9" x14ac:dyDescent="0.2">
      <c r="A285" s="1014"/>
      <c r="B285" s="1024"/>
      <c r="C285" s="1014"/>
      <c r="D285" s="1015"/>
      <c r="E285" s="1016"/>
      <c r="F285" s="1016"/>
      <c r="G285" s="1014"/>
      <c r="H285" s="1014"/>
      <c r="I285" s="1014"/>
    </row>
    <row r="286" spans="1:9" x14ac:dyDescent="0.2">
      <c r="A286" s="1014"/>
      <c r="B286" s="1024"/>
      <c r="C286" s="1014"/>
      <c r="D286" s="1015"/>
      <c r="E286" s="1016"/>
      <c r="F286" s="1016"/>
      <c r="G286" s="1014"/>
      <c r="H286" s="1014"/>
      <c r="I286" s="1014"/>
    </row>
    <row r="287" spans="1:9" x14ac:dyDescent="0.2">
      <c r="A287" s="1014"/>
      <c r="B287" s="1024"/>
      <c r="C287" s="1014"/>
      <c r="D287" s="1015"/>
      <c r="E287" s="1016"/>
      <c r="F287" s="1016"/>
      <c r="G287" s="1014"/>
      <c r="H287" s="1014"/>
      <c r="I287" s="1014"/>
    </row>
    <row r="288" spans="1:9" x14ac:dyDescent="0.2">
      <c r="A288" s="1014"/>
      <c r="B288" s="1024"/>
      <c r="C288" s="1014"/>
      <c r="D288" s="1015"/>
      <c r="E288" s="1016"/>
      <c r="F288" s="1016"/>
      <c r="G288" s="1014"/>
      <c r="H288" s="1014"/>
      <c r="I288" s="1014"/>
    </row>
    <row r="289" spans="1:9" x14ac:dyDescent="0.2">
      <c r="A289" s="1014"/>
      <c r="B289" s="1024"/>
      <c r="C289" s="1014"/>
      <c r="D289" s="1015"/>
      <c r="E289" s="1016"/>
      <c r="F289" s="1016"/>
      <c r="G289" s="1014"/>
      <c r="H289" s="1014"/>
      <c r="I289" s="1014"/>
    </row>
    <row r="290" spans="1:9" x14ac:dyDescent="0.2">
      <c r="A290" s="1014"/>
      <c r="B290" s="1024"/>
      <c r="C290" s="1014"/>
      <c r="D290" s="1015"/>
      <c r="E290" s="1016"/>
      <c r="F290" s="1016"/>
      <c r="G290" s="1014"/>
      <c r="H290" s="1014"/>
      <c r="I290" s="1014"/>
    </row>
    <row r="291" spans="1:9" x14ac:dyDescent="0.2">
      <c r="A291" s="1014"/>
      <c r="B291" s="1024"/>
      <c r="C291" s="1014"/>
      <c r="D291" s="1015"/>
      <c r="E291" s="1016"/>
      <c r="F291" s="1016"/>
      <c r="G291" s="1014"/>
      <c r="H291" s="1014"/>
      <c r="I291" s="1014"/>
    </row>
    <row r="292" spans="1:9" x14ac:dyDescent="0.2">
      <c r="A292" s="1014"/>
      <c r="B292" s="1024"/>
      <c r="C292" s="1014"/>
      <c r="D292" s="1015"/>
      <c r="E292" s="1016"/>
      <c r="F292" s="1016"/>
      <c r="G292" s="1014"/>
      <c r="H292" s="1014"/>
      <c r="I292" s="1014"/>
    </row>
    <row r="293" spans="1:9" x14ac:dyDescent="0.2">
      <c r="A293" s="1014"/>
      <c r="B293" s="1024"/>
      <c r="C293" s="1014"/>
      <c r="D293" s="1015"/>
      <c r="E293" s="1016"/>
      <c r="F293" s="1016"/>
      <c r="G293" s="1014"/>
      <c r="H293" s="1014"/>
      <c r="I293" s="1014"/>
    </row>
    <row r="294" spans="1:9" x14ac:dyDescent="0.2">
      <c r="A294" s="1014"/>
      <c r="B294" s="1024"/>
      <c r="C294" s="1014"/>
      <c r="D294" s="1015"/>
      <c r="E294" s="1016"/>
      <c r="F294" s="1016"/>
      <c r="G294" s="1014"/>
      <c r="H294" s="1014"/>
      <c r="I294" s="1014"/>
    </row>
    <row r="295" spans="1:9" x14ac:dyDescent="0.2">
      <c r="A295" s="1014"/>
      <c r="B295" s="1024"/>
      <c r="C295" s="1014"/>
      <c r="D295" s="1015"/>
      <c r="E295" s="1016"/>
      <c r="F295" s="1016"/>
      <c r="G295" s="1014"/>
      <c r="H295" s="1014"/>
      <c r="I295" s="1014"/>
    </row>
    <row r="296" spans="1:9" x14ac:dyDescent="0.2">
      <c r="A296" s="1014"/>
      <c r="B296" s="1024"/>
      <c r="C296" s="1014"/>
      <c r="D296" s="1015"/>
      <c r="E296" s="1016"/>
      <c r="F296" s="1016"/>
      <c r="G296" s="1014"/>
      <c r="H296" s="1014"/>
      <c r="I296" s="1014"/>
    </row>
    <row r="297" spans="1:9" x14ac:dyDescent="0.2">
      <c r="A297" s="1014"/>
      <c r="B297" s="1024"/>
      <c r="C297" s="1014"/>
      <c r="D297" s="1015"/>
      <c r="E297" s="1016"/>
      <c r="F297" s="1016"/>
      <c r="G297" s="1014"/>
      <c r="H297" s="1014"/>
      <c r="I297" s="1014"/>
    </row>
    <row r="298" spans="1:9" x14ac:dyDescent="0.2">
      <c r="A298" s="1014"/>
      <c r="B298" s="1024"/>
      <c r="C298" s="1014"/>
      <c r="D298" s="1015"/>
      <c r="E298" s="1016"/>
      <c r="F298" s="1016"/>
      <c r="G298" s="1014"/>
      <c r="H298" s="1014"/>
      <c r="I298" s="1014"/>
    </row>
    <row r="299" spans="1:9" x14ac:dyDescent="0.2">
      <c r="A299" s="1014"/>
      <c r="B299" s="1024"/>
      <c r="C299" s="1014"/>
      <c r="D299" s="1015"/>
      <c r="E299" s="1016"/>
      <c r="F299" s="1016"/>
      <c r="G299" s="1014"/>
      <c r="H299" s="1014"/>
      <c r="I299" s="1014"/>
    </row>
    <row r="300" spans="1:9" x14ac:dyDescent="0.2">
      <c r="A300" s="1014"/>
      <c r="B300" s="1024"/>
      <c r="C300" s="1014"/>
      <c r="D300" s="1015"/>
      <c r="E300" s="1016"/>
      <c r="F300" s="1016"/>
      <c r="G300" s="1014"/>
      <c r="H300" s="1014"/>
      <c r="I300" s="1014"/>
    </row>
    <row r="301" spans="1:9" x14ac:dyDescent="0.2">
      <c r="A301" s="1014"/>
      <c r="B301" s="1024"/>
      <c r="C301" s="1014"/>
      <c r="D301" s="1015"/>
      <c r="E301" s="1016"/>
      <c r="F301" s="1016"/>
      <c r="G301" s="1014"/>
      <c r="H301" s="1014"/>
      <c r="I301" s="1014"/>
    </row>
    <row r="302" spans="1:9" x14ac:dyDescent="0.2">
      <c r="A302" s="1014"/>
      <c r="B302" s="1024"/>
      <c r="C302" s="1014"/>
      <c r="D302" s="1015"/>
      <c r="E302" s="1016"/>
      <c r="F302" s="1016"/>
      <c r="G302" s="1014"/>
      <c r="H302" s="1014"/>
      <c r="I302" s="1014"/>
    </row>
    <row r="303" spans="1:9" x14ac:dyDescent="0.2">
      <c r="A303" s="1014"/>
      <c r="B303" s="1024"/>
      <c r="C303" s="1014"/>
      <c r="D303" s="1015"/>
      <c r="E303" s="1016"/>
      <c r="F303" s="1016"/>
      <c r="G303" s="1014"/>
      <c r="H303" s="1014"/>
      <c r="I303" s="1014"/>
    </row>
    <row r="304" spans="1:9" x14ac:dyDescent="0.2">
      <c r="A304" s="1014"/>
      <c r="B304" s="1024"/>
      <c r="C304" s="1014"/>
      <c r="D304" s="1015"/>
      <c r="E304" s="1016"/>
      <c r="F304" s="1016"/>
      <c r="G304" s="1014"/>
      <c r="H304" s="1014"/>
      <c r="I304" s="1014"/>
    </row>
    <row r="305" spans="1:9" x14ac:dyDescent="0.2">
      <c r="A305" s="1014"/>
      <c r="B305" s="1024"/>
      <c r="C305" s="1014"/>
      <c r="D305" s="1015"/>
      <c r="E305" s="1016"/>
      <c r="F305" s="1016"/>
      <c r="G305" s="1014"/>
      <c r="H305" s="1014"/>
      <c r="I305" s="1014"/>
    </row>
    <row r="306" spans="1:9" x14ac:dyDescent="0.2">
      <c r="A306" s="1014"/>
      <c r="B306" s="1024"/>
      <c r="C306" s="1014"/>
      <c r="D306" s="1015"/>
      <c r="E306" s="1016"/>
      <c r="F306" s="1016"/>
      <c r="G306" s="1014"/>
      <c r="H306" s="1014"/>
      <c r="I306" s="1014"/>
    </row>
    <row r="307" spans="1:9" x14ac:dyDescent="0.2">
      <c r="A307" s="1014"/>
      <c r="B307" s="1024"/>
      <c r="C307" s="1014"/>
      <c r="D307" s="1015"/>
      <c r="E307" s="1016"/>
      <c r="F307" s="1016"/>
      <c r="G307" s="1014"/>
      <c r="H307" s="1014"/>
      <c r="I307" s="1014"/>
    </row>
    <row r="308" spans="1:9" x14ac:dyDescent="0.2">
      <c r="A308" s="1014"/>
      <c r="B308" s="1024"/>
      <c r="C308" s="1014"/>
      <c r="D308" s="1015"/>
      <c r="E308" s="1016"/>
      <c r="F308" s="1016"/>
      <c r="G308" s="1014"/>
      <c r="H308" s="1014"/>
      <c r="I308" s="1014"/>
    </row>
    <row r="309" spans="1:9" x14ac:dyDescent="0.2">
      <c r="A309" s="1014"/>
      <c r="B309" s="1024"/>
      <c r="C309" s="1014"/>
      <c r="D309" s="1015"/>
      <c r="E309" s="1016"/>
      <c r="F309" s="1016"/>
      <c r="G309" s="1014"/>
      <c r="H309" s="1014"/>
      <c r="I309" s="1014"/>
    </row>
    <row r="310" spans="1:9" x14ac:dyDescent="0.2">
      <c r="A310" s="1014"/>
      <c r="B310" s="1024"/>
      <c r="C310" s="1014"/>
      <c r="D310" s="1015"/>
      <c r="E310" s="1016"/>
      <c r="F310" s="1016"/>
      <c r="G310" s="1014"/>
      <c r="H310" s="1014"/>
      <c r="I310" s="1014"/>
    </row>
    <row r="311" spans="1:9" x14ac:dyDescent="0.2">
      <c r="A311" s="1014"/>
      <c r="B311" s="1024"/>
      <c r="C311" s="1014"/>
      <c r="D311" s="1015"/>
      <c r="E311" s="1016"/>
      <c r="F311" s="1016"/>
      <c r="G311" s="1014"/>
      <c r="H311" s="1014"/>
      <c r="I311" s="1014"/>
    </row>
    <row r="312" spans="1:9" x14ac:dyDescent="0.2">
      <c r="A312" s="1014"/>
      <c r="B312" s="1024"/>
      <c r="C312" s="1014"/>
      <c r="D312" s="1015"/>
      <c r="E312" s="1016"/>
      <c r="F312" s="1016"/>
      <c r="G312" s="1014"/>
      <c r="H312" s="1014"/>
      <c r="I312" s="1014"/>
    </row>
    <row r="313" spans="1:9" x14ac:dyDescent="0.2">
      <c r="A313" s="1014"/>
      <c r="B313" s="1024"/>
      <c r="C313" s="1014"/>
      <c r="D313" s="1015"/>
      <c r="E313" s="1016"/>
      <c r="F313" s="1016"/>
      <c r="G313" s="1014"/>
      <c r="H313" s="1014"/>
      <c r="I313" s="1014"/>
    </row>
    <row r="314" spans="1:9" x14ac:dyDescent="0.2">
      <c r="A314" s="1014"/>
      <c r="B314" s="1024"/>
      <c r="C314" s="1014"/>
      <c r="D314" s="1015"/>
      <c r="E314" s="1016"/>
      <c r="F314" s="1016"/>
      <c r="G314" s="1014"/>
      <c r="H314" s="1014"/>
      <c r="I314" s="1014"/>
    </row>
    <row r="315" spans="1:9" x14ac:dyDescent="0.2">
      <c r="A315" s="1014"/>
      <c r="B315" s="1024"/>
      <c r="C315" s="1014"/>
      <c r="D315" s="1015"/>
      <c r="E315" s="1016"/>
      <c r="F315" s="1016"/>
      <c r="G315" s="1014"/>
      <c r="H315" s="1014"/>
      <c r="I315" s="1014"/>
    </row>
    <row r="316" spans="1:9" x14ac:dyDescent="0.2">
      <c r="A316" s="1014"/>
      <c r="B316" s="1024"/>
      <c r="C316" s="1014"/>
      <c r="D316" s="1015"/>
      <c r="E316" s="1016"/>
      <c r="F316" s="1016"/>
      <c r="G316" s="1014"/>
      <c r="H316" s="1014"/>
      <c r="I316" s="1014"/>
    </row>
    <row r="317" spans="1:9" x14ac:dyDescent="0.2">
      <c r="A317" s="1014"/>
      <c r="B317" s="1024"/>
      <c r="C317" s="1014"/>
      <c r="D317" s="1015"/>
      <c r="E317" s="1016"/>
      <c r="F317" s="1016"/>
      <c r="G317" s="1014"/>
      <c r="H317" s="1014"/>
      <c r="I317" s="1014"/>
    </row>
    <row r="318" spans="1:9" x14ac:dyDescent="0.2">
      <c r="A318" s="1014"/>
      <c r="B318" s="1024"/>
      <c r="C318" s="1014"/>
      <c r="D318" s="1015"/>
      <c r="E318" s="1016"/>
      <c r="F318" s="1016"/>
      <c r="G318" s="1014"/>
      <c r="H318" s="1014"/>
      <c r="I318" s="1014"/>
    </row>
    <row r="319" spans="1:9" x14ac:dyDescent="0.2">
      <c r="A319" s="1014"/>
      <c r="B319" s="1024"/>
      <c r="C319" s="1014"/>
      <c r="D319" s="1015"/>
      <c r="E319" s="1016"/>
      <c r="F319" s="1016"/>
      <c r="G319" s="1014"/>
      <c r="H319" s="1014"/>
      <c r="I319" s="1014"/>
    </row>
    <row r="320" spans="1:9" x14ac:dyDescent="0.2">
      <c r="A320" s="1014"/>
      <c r="B320" s="1024"/>
      <c r="C320" s="1014"/>
      <c r="D320" s="1015"/>
      <c r="E320" s="1016"/>
      <c r="F320" s="1016"/>
      <c r="G320" s="1014"/>
      <c r="H320" s="1014"/>
      <c r="I320" s="1014"/>
    </row>
    <row r="321" spans="1:9" x14ac:dyDescent="0.2">
      <c r="A321" s="1014"/>
      <c r="B321" s="1024"/>
      <c r="C321" s="1014"/>
      <c r="D321" s="1015"/>
      <c r="E321" s="1016"/>
      <c r="F321" s="1016"/>
      <c r="G321" s="1014"/>
      <c r="H321" s="1014"/>
      <c r="I321" s="1014"/>
    </row>
    <row r="322" spans="1:9" x14ac:dyDescent="0.2">
      <c r="A322" s="1014"/>
      <c r="B322" s="1024"/>
      <c r="C322" s="1014"/>
      <c r="D322" s="1015"/>
      <c r="E322" s="1016"/>
      <c r="F322" s="1016"/>
      <c r="G322" s="1014"/>
      <c r="H322" s="1014"/>
      <c r="I322" s="1014"/>
    </row>
    <row r="323" spans="1:9" x14ac:dyDescent="0.2">
      <c r="A323" s="1014"/>
      <c r="B323" s="1024"/>
      <c r="C323" s="1014"/>
      <c r="D323" s="1015"/>
      <c r="E323" s="1016"/>
      <c r="F323" s="1016"/>
      <c r="G323" s="1014"/>
      <c r="H323" s="1014"/>
      <c r="I323" s="1014"/>
    </row>
    <row r="324" spans="1:9" x14ac:dyDescent="0.2">
      <c r="A324" s="1014"/>
      <c r="B324" s="1024"/>
      <c r="C324" s="1014"/>
      <c r="D324" s="1015"/>
      <c r="E324" s="1016"/>
      <c r="F324" s="1016"/>
      <c r="G324" s="1014"/>
      <c r="H324" s="1014"/>
      <c r="I324" s="1014"/>
    </row>
    <row r="325" spans="1:9" x14ac:dyDescent="0.2">
      <c r="A325" s="1014"/>
      <c r="B325" s="1024"/>
      <c r="C325" s="1014"/>
      <c r="D325" s="1015"/>
      <c r="E325" s="1016"/>
      <c r="F325" s="1016"/>
      <c r="G325" s="1014"/>
      <c r="H325" s="1014"/>
      <c r="I325" s="1014"/>
    </row>
    <row r="326" spans="1:9" x14ac:dyDescent="0.2">
      <c r="A326" s="1014"/>
      <c r="B326" s="1024"/>
      <c r="C326" s="1014"/>
      <c r="D326" s="1015"/>
      <c r="E326" s="1016"/>
      <c r="F326" s="1016"/>
      <c r="G326" s="1014"/>
      <c r="H326" s="1014"/>
      <c r="I326" s="1014"/>
    </row>
    <row r="327" spans="1:9" x14ac:dyDescent="0.2">
      <c r="A327" s="1014"/>
      <c r="B327" s="1024"/>
      <c r="C327" s="1014"/>
      <c r="D327" s="1015"/>
      <c r="E327" s="1016"/>
      <c r="F327" s="1016"/>
      <c r="G327" s="1014"/>
      <c r="H327" s="1014"/>
      <c r="I327" s="1014"/>
    </row>
    <row r="328" spans="1:9" x14ac:dyDescent="0.2">
      <c r="A328" s="1014"/>
      <c r="B328" s="1024"/>
      <c r="C328" s="1014"/>
      <c r="D328" s="1015"/>
      <c r="E328" s="1016"/>
      <c r="F328" s="1016"/>
      <c r="G328" s="1014"/>
      <c r="H328" s="1014"/>
      <c r="I328" s="1014"/>
    </row>
    <row r="329" spans="1:9" x14ac:dyDescent="0.2">
      <c r="A329" s="1014"/>
      <c r="B329" s="1024"/>
      <c r="C329" s="1014"/>
      <c r="D329" s="1015"/>
      <c r="E329" s="1016"/>
      <c r="F329" s="1016"/>
      <c r="G329" s="1014"/>
      <c r="H329" s="1014"/>
      <c r="I329" s="1014"/>
    </row>
    <row r="330" spans="1:9" x14ac:dyDescent="0.2">
      <c r="A330" s="1014"/>
      <c r="B330" s="1024"/>
      <c r="C330" s="1014"/>
      <c r="D330" s="1015"/>
      <c r="E330" s="1016"/>
      <c r="F330" s="1016"/>
      <c r="G330" s="1014"/>
      <c r="H330" s="1014"/>
      <c r="I330" s="1014"/>
    </row>
    <row r="331" spans="1:9" x14ac:dyDescent="0.2">
      <c r="A331" s="1014"/>
      <c r="B331" s="1024"/>
      <c r="C331" s="1014"/>
      <c r="D331" s="1015"/>
      <c r="E331" s="1016"/>
      <c r="F331" s="1016"/>
      <c r="G331" s="1014"/>
      <c r="H331" s="1014"/>
      <c r="I331" s="1014"/>
    </row>
    <row r="332" spans="1:9" x14ac:dyDescent="0.2">
      <c r="A332" s="1014"/>
      <c r="B332" s="1024"/>
      <c r="C332" s="1014"/>
      <c r="D332" s="1015"/>
      <c r="E332" s="1016"/>
      <c r="F332" s="1016"/>
      <c r="G332" s="1014"/>
      <c r="H332" s="1014"/>
      <c r="I332" s="1014"/>
    </row>
    <row r="333" spans="1:9" x14ac:dyDescent="0.2">
      <c r="A333" s="1014"/>
      <c r="B333" s="1024"/>
      <c r="C333" s="1014"/>
      <c r="D333" s="1015"/>
      <c r="E333" s="1016"/>
      <c r="F333" s="1016"/>
      <c r="G333" s="1014"/>
      <c r="H333" s="1014"/>
      <c r="I333" s="1014"/>
    </row>
    <row r="334" spans="1:9" x14ac:dyDescent="0.2">
      <c r="A334" s="1014"/>
      <c r="B334" s="1024"/>
      <c r="C334" s="1014"/>
      <c r="D334" s="1015"/>
      <c r="E334" s="1016"/>
      <c r="F334" s="1016"/>
      <c r="G334" s="1014"/>
      <c r="H334" s="1014"/>
      <c r="I334" s="1014"/>
    </row>
    <row r="335" spans="1:9" x14ac:dyDescent="0.2">
      <c r="A335" s="1014"/>
      <c r="B335" s="1024"/>
      <c r="C335" s="1014"/>
      <c r="D335" s="1015"/>
      <c r="E335" s="1016"/>
      <c r="F335" s="1016"/>
      <c r="G335" s="1014"/>
      <c r="H335" s="1014"/>
      <c r="I335" s="1014"/>
    </row>
    <row r="336" spans="1:9" x14ac:dyDescent="0.2">
      <c r="A336" s="1014"/>
      <c r="B336" s="1024"/>
      <c r="C336" s="1014"/>
      <c r="D336" s="1015"/>
      <c r="E336" s="1016"/>
      <c r="F336" s="1016"/>
      <c r="G336" s="1014"/>
      <c r="H336" s="1014"/>
      <c r="I336" s="1014"/>
    </row>
    <row r="337" spans="1:9" x14ac:dyDescent="0.2">
      <c r="A337" s="1014"/>
      <c r="B337" s="1024"/>
      <c r="C337" s="1014"/>
      <c r="D337" s="1015"/>
      <c r="E337" s="1016"/>
      <c r="F337" s="1016"/>
      <c r="G337" s="1014"/>
      <c r="H337" s="1014"/>
      <c r="I337" s="1014"/>
    </row>
    <row r="338" spans="1:9" x14ac:dyDescent="0.2">
      <c r="A338" s="1014"/>
      <c r="B338" s="1024"/>
      <c r="C338" s="1014"/>
      <c r="D338" s="1015"/>
      <c r="E338" s="1016"/>
      <c r="F338" s="1016"/>
      <c r="G338" s="1014"/>
      <c r="H338" s="1014"/>
      <c r="I338" s="1014"/>
    </row>
    <row r="339" spans="1:9" x14ac:dyDescent="0.2">
      <c r="A339" s="1014"/>
      <c r="B339" s="1024"/>
      <c r="C339" s="1014"/>
      <c r="D339" s="1015"/>
      <c r="E339" s="1016"/>
      <c r="F339" s="1016"/>
      <c r="G339" s="1014"/>
      <c r="H339" s="1014"/>
      <c r="I339" s="1014"/>
    </row>
    <row r="340" spans="1:9" x14ac:dyDescent="0.2">
      <c r="A340" s="1014"/>
      <c r="B340" s="1024"/>
      <c r="C340" s="1014"/>
      <c r="D340" s="1015"/>
      <c r="E340" s="1016"/>
      <c r="F340" s="1016"/>
      <c r="G340" s="1014"/>
      <c r="H340" s="1014"/>
      <c r="I340" s="1014"/>
    </row>
    <row r="341" spans="1:9" x14ac:dyDescent="0.2">
      <c r="A341" s="1014"/>
      <c r="B341" s="1024"/>
      <c r="C341" s="1014"/>
      <c r="D341" s="1015"/>
      <c r="E341" s="1016"/>
      <c r="F341" s="1016"/>
      <c r="G341" s="1014"/>
      <c r="H341" s="1014"/>
      <c r="I341" s="1014"/>
    </row>
    <row r="342" spans="1:9" x14ac:dyDescent="0.2">
      <c r="A342" s="1014"/>
      <c r="B342" s="1024"/>
      <c r="C342" s="1014"/>
      <c r="D342" s="1015"/>
      <c r="E342" s="1016"/>
      <c r="F342" s="1016"/>
      <c r="G342" s="1014"/>
      <c r="H342" s="1014"/>
      <c r="I342" s="1014"/>
    </row>
    <row r="343" spans="1:9" x14ac:dyDescent="0.2">
      <c r="A343" s="1014"/>
      <c r="B343" s="1024"/>
      <c r="C343" s="1014"/>
      <c r="D343" s="1015"/>
      <c r="E343" s="1016"/>
      <c r="F343" s="1016"/>
      <c r="G343" s="1014"/>
      <c r="H343" s="1014"/>
      <c r="I343" s="1014"/>
    </row>
    <row r="344" spans="1:9" x14ac:dyDescent="0.2">
      <c r="A344" s="1014"/>
      <c r="B344" s="1024"/>
      <c r="C344" s="1014"/>
      <c r="D344" s="1015"/>
      <c r="E344" s="1016"/>
      <c r="F344" s="1016"/>
      <c r="G344" s="1014"/>
      <c r="H344" s="1014"/>
      <c r="I344" s="1014"/>
    </row>
    <row r="345" spans="1:9" x14ac:dyDescent="0.2">
      <c r="A345" s="1014"/>
      <c r="B345" s="1024"/>
      <c r="C345" s="1014"/>
      <c r="D345" s="1015"/>
      <c r="E345" s="1016"/>
      <c r="F345" s="1016"/>
      <c r="G345" s="1014"/>
      <c r="H345" s="1014"/>
      <c r="I345" s="1014"/>
    </row>
    <row r="346" spans="1:9" x14ac:dyDescent="0.2">
      <c r="A346" s="1014"/>
      <c r="B346" s="1024"/>
      <c r="C346" s="1014"/>
      <c r="D346" s="1015"/>
      <c r="E346" s="1016"/>
      <c r="F346" s="1016"/>
      <c r="G346" s="1014"/>
      <c r="H346" s="1014"/>
      <c r="I346" s="1014"/>
    </row>
    <row r="347" spans="1:9" x14ac:dyDescent="0.2">
      <c r="A347" s="1014"/>
      <c r="B347" s="1024"/>
      <c r="C347" s="1014"/>
      <c r="D347" s="1015"/>
      <c r="E347" s="1016"/>
      <c r="F347" s="1016"/>
      <c r="G347" s="1014"/>
      <c r="H347" s="1014"/>
      <c r="I347" s="1014"/>
    </row>
    <row r="348" spans="1:9" x14ac:dyDescent="0.2">
      <c r="A348" s="1014"/>
      <c r="B348" s="1024"/>
      <c r="C348" s="1014"/>
      <c r="D348" s="1015"/>
      <c r="E348" s="1016"/>
      <c r="F348" s="1016"/>
      <c r="G348" s="1014"/>
      <c r="H348" s="1014"/>
      <c r="I348" s="1014"/>
    </row>
    <row r="349" spans="1:9" x14ac:dyDescent="0.2">
      <c r="A349" s="1014"/>
      <c r="B349" s="1024"/>
      <c r="C349" s="1014"/>
      <c r="D349" s="1015"/>
      <c r="E349" s="1016"/>
      <c r="F349" s="1016"/>
      <c r="G349" s="1014"/>
      <c r="H349" s="1014"/>
      <c r="I349" s="1014"/>
    </row>
    <row r="350" spans="1:9" x14ac:dyDescent="0.2">
      <c r="A350" s="1014"/>
      <c r="B350" s="1024"/>
      <c r="C350" s="1014"/>
      <c r="D350" s="1015"/>
      <c r="E350" s="1016"/>
      <c r="F350" s="1016"/>
      <c r="G350" s="1014"/>
      <c r="H350" s="1014"/>
      <c r="I350" s="1014"/>
    </row>
    <row r="351" spans="1:9" x14ac:dyDescent="0.2">
      <c r="A351" s="1014"/>
      <c r="B351" s="1024"/>
      <c r="C351" s="1014"/>
      <c r="D351" s="1015"/>
      <c r="E351" s="1016"/>
      <c r="F351" s="1016"/>
      <c r="G351" s="1014"/>
      <c r="H351" s="1014"/>
      <c r="I351" s="1014"/>
    </row>
    <row r="352" spans="1:9" x14ac:dyDescent="0.2">
      <c r="A352" s="1014"/>
      <c r="B352" s="1024"/>
      <c r="C352" s="1014"/>
      <c r="D352" s="1015"/>
      <c r="E352" s="1016"/>
      <c r="F352" s="1016"/>
      <c r="G352" s="1014"/>
      <c r="H352" s="1014"/>
      <c r="I352" s="1014"/>
    </row>
    <row r="353" spans="1:9" x14ac:dyDescent="0.2">
      <c r="A353" s="1014"/>
      <c r="B353" s="1024"/>
      <c r="C353" s="1014"/>
      <c r="D353" s="1015"/>
      <c r="E353" s="1016"/>
      <c r="F353" s="1016"/>
      <c r="G353" s="1014"/>
      <c r="H353" s="1014"/>
      <c r="I353" s="1014"/>
    </row>
    <row r="354" spans="1:9" x14ac:dyDescent="0.2">
      <c r="A354" s="1014"/>
      <c r="B354" s="1024"/>
      <c r="C354" s="1014"/>
      <c r="D354" s="1015"/>
      <c r="E354" s="1016"/>
      <c r="F354" s="1016"/>
      <c r="G354" s="1014"/>
      <c r="H354" s="1014"/>
      <c r="I354" s="1014"/>
    </row>
    <row r="355" spans="1:9" x14ac:dyDescent="0.2">
      <c r="A355" s="1014"/>
      <c r="B355" s="1024"/>
      <c r="C355" s="1014"/>
      <c r="D355" s="1015"/>
      <c r="E355" s="1016"/>
      <c r="F355" s="1016"/>
      <c r="G355" s="1014"/>
      <c r="H355" s="1014"/>
      <c r="I355" s="1014"/>
    </row>
    <row r="356" spans="1:9" x14ac:dyDescent="0.2">
      <c r="A356" s="1014"/>
      <c r="B356" s="1024"/>
      <c r="C356" s="1014"/>
      <c r="D356" s="1015"/>
      <c r="E356" s="1016"/>
      <c r="F356" s="1016"/>
      <c r="G356" s="1014"/>
      <c r="H356" s="1014"/>
      <c r="I356" s="1014"/>
    </row>
    <row r="357" spans="1:9" x14ac:dyDescent="0.2">
      <c r="A357" s="1014"/>
      <c r="B357" s="1024"/>
      <c r="C357" s="1014"/>
      <c r="D357" s="1015"/>
      <c r="E357" s="1016"/>
      <c r="F357" s="1016"/>
      <c r="G357" s="1014"/>
      <c r="H357" s="1014"/>
      <c r="I357" s="1014"/>
    </row>
    <row r="358" spans="1:9" x14ac:dyDescent="0.2">
      <c r="A358" s="1014"/>
      <c r="B358" s="1024"/>
      <c r="C358" s="1014"/>
      <c r="D358" s="1015"/>
      <c r="E358" s="1016"/>
      <c r="F358" s="1016"/>
      <c r="G358" s="1014"/>
      <c r="H358" s="1014"/>
      <c r="I358" s="1014"/>
    </row>
    <row r="359" spans="1:9" x14ac:dyDescent="0.2">
      <c r="A359" s="1014"/>
      <c r="B359" s="1024"/>
      <c r="C359" s="1014"/>
      <c r="D359" s="1015"/>
      <c r="E359" s="1016"/>
      <c r="F359" s="1016"/>
      <c r="G359" s="1014"/>
      <c r="H359" s="1014"/>
      <c r="I359" s="1014"/>
    </row>
    <row r="360" spans="1:9" x14ac:dyDescent="0.2">
      <c r="A360" s="1014"/>
      <c r="B360" s="1024"/>
      <c r="C360" s="1014"/>
      <c r="D360" s="1015"/>
      <c r="E360" s="1016"/>
      <c r="F360" s="1016"/>
      <c r="G360" s="1014"/>
      <c r="H360" s="1014"/>
      <c r="I360" s="1014"/>
    </row>
    <row r="361" spans="1:9" x14ac:dyDescent="0.2">
      <c r="A361" s="1014"/>
      <c r="B361" s="1024"/>
      <c r="C361" s="1014"/>
      <c r="D361" s="1015"/>
      <c r="E361" s="1016"/>
      <c r="F361" s="1016"/>
      <c r="G361" s="1014"/>
      <c r="H361" s="1014"/>
      <c r="I361" s="1014"/>
    </row>
    <row r="362" spans="1:9" x14ac:dyDescent="0.2">
      <c r="A362" s="1014"/>
      <c r="B362" s="1024"/>
      <c r="C362" s="1014"/>
      <c r="D362" s="1015"/>
      <c r="E362" s="1016"/>
      <c r="F362" s="1016"/>
      <c r="G362" s="1014"/>
      <c r="H362" s="1014"/>
      <c r="I362" s="1014"/>
    </row>
    <row r="363" spans="1:9" x14ac:dyDescent="0.2">
      <c r="A363" s="1014"/>
      <c r="B363" s="1024"/>
      <c r="C363" s="1014"/>
      <c r="D363" s="1015"/>
      <c r="E363" s="1016"/>
      <c r="F363" s="1016"/>
      <c r="G363" s="1014"/>
      <c r="H363" s="1014"/>
      <c r="I363" s="1014"/>
    </row>
    <row r="364" spans="1:9" x14ac:dyDescent="0.2">
      <c r="A364" s="1014"/>
      <c r="B364" s="1024"/>
      <c r="C364" s="1014"/>
      <c r="D364" s="1015"/>
      <c r="E364" s="1016"/>
      <c r="F364" s="1016"/>
      <c r="G364" s="1014"/>
      <c r="H364" s="1014"/>
      <c r="I364" s="1014"/>
    </row>
    <row r="365" spans="1:9" x14ac:dyDescent="0.2">
      <c r="A365" s="1014"/>
      <c r="B365" s="1024"/>
      <c r="C365" s="1014"/>
      <c r="D365" s="1015"/>
      <c r="E365" s="1016"/>
      <c r="F365" s="1016"/>
      <c r="G365" s="1014"/>
      <c r="H365" s="1014"/>
      <c r="I365" s="1014"/>
    </row>
    <row r="366" spans="1:9" x14ac:dyDescent="0.2">
      <c r="A366" s="1014"/>
      <c r="B366" s="1024"/>
      <c r="C366" s="1014"/>
      <c r="D366" s="1015"/>
      <c r="E366" s="1016"/>
      <c r="F366" s="1016"/>
      <c r="G366" s="1014"/>
      <c r="H366" s="1014"/>
      <c r="I366" s="1014"/>
    </row>
    <row r="367" spans="1:9" x14ac:dyDescent="0.2">
      <c r="A367" s="1014"/>
      <c r="B367" s="1024"/>
      <c r="C367" s="1014"/>
      <c r="D367" s="1015"/>
      <c r="E367" s="1016"/>
      <c r="F367" s="1016"/>
      <c r="G367" s="1014"/>
      <c r="H367" s="1014"/>
      <c r="I367" s="1014"/>
    </row>
    <row r="368" spans="1:9" x14ac:dyDescent="0.2">
      <c r="A368" s="1014"/>
      <c r="B368" s="1024"/>
      <c r="C368" s="1014"/>
      <c r="D368" s="1015"/>
      <c r="E368" s="1016"/>
      <c r="F368" s="1016"/>
      <c r="G368" s="1014"/>
      <c r="H368" s="1014"/>
      <c r="I368" s="1014"/>
    </row>
    <row r="369" spans="1:9" x14ac:dyDescent="0.2">
      <c r="A369" s="1014"/>
      <c r="B369" s="1024"/>
      <c r="C369" s="1014"/>
      <c r="D369" s="1015"/>
      <c r="E369" s="1016"/>
      <c r="F369" s="1016"/>
      <c r="G369" s="1014"/>
      <c r="H369" s="1014"/>
      <c r="I369" s="1014"/>
    </row>
    <row r="370" spans="1:9" x14ac:dyDescent="0.2">
      <c r="A370" s="1014"/>
      <c r="B370" s="1024"/>
      <c r="C370" s="1014"/>
      <c r="D370" s="1015"/>
      <c r="E370" s="1016"/>
      <c r="F370" s="1016"/>
      <c r="G370" s="1014"/>
      <c r="H370" s="1014"/>
      <c r="I370" s="1014"/>
    </row>
    <row r="371" spans="1:9" x14ac:dyDescent="0.2">
      <c r="A371" s="1014"/>
      <c r="B371" s="1024"/>
      <c r="C371" s="1014"/>
      <c r="D371" s="1015"/>
      <c r="E371" s="1016"/>
      <c r="F371" s="1016"/>
      <c r="G371" s="1014"/>
      <c r="H371" s="1014"/>
      <c r="I371" s="1014"/>
    </row>
    <row r="372" spans="1:9" x14ac:dyDescent="0.2">
      <c r="A372" s="1014"/>
      <c r="B372" s="1024"/>
      <c r="C372" s="1014"/>
      <c r="D372" s="1015"/>
      <c r="E372" s="1016"/>
      <c r="F372" s="1016"/>
      <c r="G372" s="1014"/>
      <c r="H372" s="1014"/>
      <c r="I372" s="1014"/>
    </row>
    <row r="373" spans="1:9" x14ac:dyDescent="0.2">
      <c r="A373" s="1014"/>
      <c r="B373" s="1024"/>
      <c r="C373" s="1014"/>
      <c r="D373" s="1015"/>
      <c r="E373" s="1016"/>
      <c r="F373" s="1016"/>
      <c r="G373" s="1014"/>
      <c r="H373" s="1014"/>
      <c r="I373" s="1014"/>
    </row>
    <row r="374" spans="1:9" x14ac:dyDescent="0.2">
      <c r="A374" s="1014"/>
      <c r="B374" s="1024"/>
      <c r="C374" s="1014"/>
      <c r="D374" s="1015"/>
      <c r="E374" s="1016"/>
      <c r="F374" s="1016"/>
      <c r="G374" s="1014"/>
      <c r="H374" s="1014"/>
      <c r="I374" s="1014"/>
    </row>
    <row r="375" spans="1:9" x14ac:dyDescent="0.2">
      <c r="A375" s="1014"/>
      <c r="B375" s="1024"/>
      <c r="C375" s="1014"/>
      <c r="D375" s="1015"/>
      <c r="E375" s="1016"/>
      <c r="F375" s="1016"/>
      <c r="G375" s="1014"/>
      <c r="H375" s="1014"/>
      <c r="I375" s="1014"/>
    </row>
    <row r="376" spans="1:9" x14ac:dyDescent="0.2">
      <c r="A376" s="1014"/>
      <c r="B376" s="1024"/>
      <c r="C376" s="1014"/>
      <c r="D376" s="1015"/>
      <c r="E376" s="1016"/>
      <c r="F376" s="1016"/>
      <c r="G376" s="1014"/>
      <c r="H376" s="1014"/>
      <c r="I376" s="1014"/>
    </row>
    <row r="377" spans="1:9" x14ac:dyDescent="0.2">
      <c r="A377" s="1014"/>
      <c r="B377" s="1024"/>
      <c r="C377" s="1014"/>
      <c r="D377" s="1015"/>
      <c r="E377" s="1016"/>
      <c r="F377" s="1016"/>
      <c r="G377" s="1014"/>
      <c r="H377" s="1014"/>
      <c r="I377" s="1014"/>
    </row>
    <row r="378" spans="1:9" x14ac:dyDescent="0.2">
      <c r="A378" s="1014"/>
      <c r="B378" s="1024"/>
      <c r="C378" s="1014"/>
      <c r="D378" s="1015"/>
      <c r="E378" s="1016"/>
      <c r="F378" s="1016"/>
      <c r="G378" s="1014"/>
      <c r="H378" s="1014"/>
      <c r="I378" s="1014"/>
    </row>
    <row r="379" spans="1:9" x14ac:dyDescent="0.2">
      <c r="A379" s="1014"/>
      <c r="B379" s="1024"/>
      <c r="C379" s="1014"/>
      <c r="D379" s="1015"/>
      <c r="E379" s="1016"/>
      <c r="F379" s="1016"/>
      <c r="G379" s="1014"/>
      <c r="H379" s="1014"/>
      <c r="I379" s="1014"/>
    </row>
    <row r="380" spans="1:9" x14ac:dyDescent="0.2">
      <c r="A380" s="1014"/>
      <c r="B380" s="1024"/>
      <c r="C380" s="1014"/>
      <c r="D380" s="1015"/>
      <c r="E380" s="1016"/>
      <c r="F380" s="1016"/>
      <c r="G380" s="1014"/>
      <c r="H380" s="1014"/>
      <c r="I380" s="1014"/>
    </row>
    <row r="381" spans="1:9" x14ac:dyDescent="0.2">
      <c r="A381" s="1014"/>
      <c r="B381" s="1024"/>
      <c r="C381" s="1014"/>
      <c r="D381" s="1015"/>
      <c r="E381" s="1016"/>
      <c r="F381" s="1016"/>
      <c r="G381" s="1014"/>
      <c r="H381" s="1014"/>
      <c r="I381" s="1014"/>
    </row>
    <row r="382" spans="1:9" x14ac:dyDescent="0.2">
      <c r="A382" s="1014"/>
      <c r="B382" s="1024"/>
      <c r="C382" s="1014"/>
      <c r="D382" s="1015"/>
      <c r="E382" s="1016"/>
      <c r="F382" s="1016"/>
      <c r="G382" s="1014"/>
      <c r="H382" s="1014"/>
      <c r="I382" s="1014"/>
    </row>
    <row r="383" spans="1:9" x14ac:dyDescent="0.2">
      <c r="A383" s="1014"/>
      <c r="B383" s="1024"/>
      <c r="C383" s="1014"/>
      <c r="D383" s="1015"/>
      <c r="E383" s="1016"/>
      <c r="F383" s="1016"/>
      <c r="G383" s="1014"/>
      <c r="H383" s="1014"/>
      <c r="I383" s="1014"/>
    </row>
    <row r="384" spans="1:9" x14ac:dyDescent="0.2">
      <c r="A384" s="1014"/>
      <c r="B384" s="1024"/>
      <c r="C384" s="1014"/>
      <c r="D384" s="1015"/>
      <c r="E384" s="1016"/>
      <c r="F384" s="1016"/>
      <c r="G384" s="1014"/>
      <c r="H384" s="1014"/>
      <c r="I384" s="1014"/>
    </row>
    <row r="385" spans="1:9" x14ac:dyDescent="0.2">
      <c r="A385" s="1014"/>
      <c r="B385" s="1024"/>
      <c r="C385" s="1014"/>
      <c r="D385" s="1015"/>
      <c r="E385" s="1016"/>
      <c r="F385" s="1016"/>
      <c r="G385" s="1014"/>
      <c r="H385" s="1014"/>
      <c r="I385" s="1014"/>
    </row>
    <row r="386" spans="1:9" x14ac:dyDescent="0.2">
      <c r="A386" s="1014"/>
      <c r="B386" s="1024"/>
      <c r="C386" s="1014"/>
      <c r="D386" s="1015"/>
      <c r="E386" s="1016"/>
      <c r="F386" s="1016"/>
      <c r="G386" s="1014"/>
      <c r="H386" s="1014"/>
      <c r="I386" s="1014"/>
    </row>
    <row r="387" spans="1:9" x14ac:dyDescent="0.2">
      <c r="A387" s="1014"/>
      <c r="B387" s="1024"/>
      <c r="C387" s="1014"/>
      <c r="D387" s="1015"/>
      <c r="E387" s="1016"/>
      <c r="F387" s="1016"/>
      <c r="G387" s="1014"/>
      <c r="H387" s="1014"/>
      <c r="I387" s="1014"/>
    </row>
    <row r="388" spans="1:9" x14ac:dyDescent="0.2">
      <c r="A388" s="1014"/>
      <c r="B388" s="1024"/>
      <c r="C388" s="1014"/>
      <c r="D388" s="1015"/>
      <c r="E388" s="1016"/>
      <c r="F388" s="1016"/>
      <c r="G388" s="1014"/>
      <c r="H388" s="1014"/>
      <c r="I388" s="1014"/>
    </row>
    <row r="389" spans="1:9" x14ac:dyDescent="0.2">
      <c r="A389" s="1014"/>
      <c r="B389" s="1024"/>
      <c r="C389" s="1014"/>
      <c r="D389" s="1015"/>
      <c r="E389" s="1016"/>
      <c r="F389" s="1016"/>
      <c r="G389" s="1014"/>
      <c r="H389" s="1014"/>
      <c r="I389" s="1014"/>
    </row>
    <row r="390" spans="1:9" x14ac:dyDescent="0.2">
      <c r="A390" s="1014"/>
      <c r="B390" s="1024"/>
      <c r="C390" s="1014"/>
      <c r="D390" s="1015"/>
      <c r="E390" s="1016"/>
      <c r="F390" s="1016"/>
      <c r="G390" s="1014"/>
      <c r="H390" s="1014"/>
      <c r="I390" s="1014"/>
    </row>
    <row r="391" spans="1:9" x14ac:dyDescent="0.2">
      <c r="A391" s="1014"/>
      <c r="B391" s="1024"/>
      <c r="C391" s="1014"/>
      <c r="D391" s="1015"/>
      <c r="E391" s="1016"/>
      <c r="F391" s="1016"/>
      <c r="G391" s="1014"/>
      <c r="H391" s="1014"/>
      <c r="I391" s="1014"/>
    </row>
    <row r="392" spans="1:9" x14ac:dyDescent="0.2">
      <c r="A392" s="1014"/>
      <c r="B392" s="1024"/>
      <c r="C392" s="1014"/>
      <c r="D392" s="1015"/>
      <c r="E392" s="1016"/>
      <c r="F392" s="1016"/>
      <c r="G392" s="1014"/>
      <c r="H392" s="1014"/>
      <c r="I392" s="1014"/>
    </row>
    <row r="393" spans="1:9" x14ac:dyDescent="0.2">
      <c r="A393" s="1014"/>
      <c r="B393" s="1024"/>
      <c r="C393" s="1014"/>
      <c r="D393" s="1015"/>
      <c r="E393" s="1016"/>
      <c r="F393" s="1016"/>
      <c r="G393" s="1014"/>
      <c r="H393" s="1014"/>
      <c r="I393" s="1014"/>
    </row>
    <row r="394" spans="1:9" x14ac:dyDescent="0.2">
      <c r="A394" s="1014"/>
      <c r="B394" s="1024"/>
      <c r="C394" s="1014"/>
      <c r="D394" s="1015"/>
      <c r="E394" s="1016"/>
      <c r="F394" s="1016"/>
      <c r="G394" s="1014"/>
      <c r="H394" s="1014"/>
      <c r="I394" s="1014"/>
    </row>
    <row r="395" spans="1:9" x14ac:dyDescent="0.2">
      <c r="A395" s="1014"/>
      <c r="B395" s="1024"/>
      <c r="C395" s="1014"/>
      <c r="D395" s="1015"/>
      <c r="E395" s="1016"/>
      <c r="F395" s="1016"/>
      <c r="G395" s="1014"/>
      <c r="H395" s="1014"/>
      <c r="I395" s="1014"/>
    </row>
    <row r="396" spans="1:9" x14ac:dyDescent="0.2">
      <c r="A396" s="1014"/>
      <c r="B396" s="1024"/>
      <c r="C396" s="1014"/>
      <c r="D396" s="1015"/>
      <c r="E396" s="1016"/>
      <c r="F396" s="1016"/>
      <c r="G396" s="1014"/>
      <c r="H396" s="1014"/>
      <c r="I396" s="1014"/>
    </row>
    <row r="397" spans="1:9" x14ac:dyDescent="0.2">
      <c r="A397" s="1014"/>
      <c r="B397" s="1024"/>
      <c r="C397" s="1014"/>
      <c r="D397" s="1015"/>
      <c r="E397" s="1016"/>
      <c r="F397" s="1016"/>
      <c r="G397" s="1014"/>
      <c r="H397" s="1014"/>
      <c r="I397" s="1014"/>
    </row>
    <row r="398" spans="1:9" x14ac:dyDescent="0.2">
      <c r="A398" s="1014"/>
      <c r="B398" s="1024"/>
      <c r="C398" s="1014"/>
      <c r="D398" s="1015"/>
      <c r="E398" s="1016"/>
      <c r="F398" s="1016"/>
      <c r="G398" s="1014"/>
      <c r="H398" s="1014"/>
      <c r="I398" s="1014"/>
    </row>
  </sheetData>
  <customSheetViews>
    <customSheetView guid="{022CCC5D-36AF-4739-BEF0-4B6A5C963D49}">
      <selection activeCell="K4" sqref="K1:L1048576"/>
      <pageMargins left="0.7" right="0.7" top="0.75" bottom="0.75" header="0.3" footer="0.3"/>
      <pageSetup paperSize="9" orientation="portrait" verticalDpi="1200" r:id="rId1"/>
    </customSheetView>
  </customSheetViews>
  <mergeCells count="7">
    <mergeCell ref="K8:L42"/>
    <mergeCell ref="A1:I1"/>
    <mergeCell ref="A2:I2"/>
    <mergeCell ref="K1:L1"/>
    <mergeCell ref="K2:K7"/>
    <mergeCell ref="B5:H5"/>
    <mergeCell ref="B10:I10"/>
  </mergeCells>
  <conditionalFormatting sqref="A1:A3">
    <cfRule type="containsText" dxfId="2828" priority="6094" operator="containsText" text="PENDING">
      <formula>NOT(ISERROR(SEARCH("PENDING",A1)))</formula>
    </cfRule>
  </conditionalFormatting>
  <conditionalFormatting sqref="A67">
    <cfRule type="containsText" dxfId="2827" priority="707" operator="containsText" text="PENDING">
      <formula>NOT(ISERROR(SEARCH("PENDING",A67)))</formula>
    </cfRule>
  </conditionalFormatting>
  <conditionalFormatting sqref="A71">
    <cfRule type="containsText" dxfId="2826" priority="771" operator="containsText" text="PENDING">
      <formula>NOT(ISERROR(SEARCH("PENDING",A71)))</formula>
    </cfRule>
  </conditionalFormatting>
  <conditionalFormatting sqref="A72">
    <cfRule type="expression" dxfId="2825" priority="774">
      <formula>$C72="NEW"</formula>
    </cfRule>
    <cfRule type="containsText" dxfId="2824" priority="773" operator="containsText" text="PENDING">
      <formula>NOT(ISERROR(SEARCH("PENDING",A72)))</formula>
    </cfRule>
  </conditionalFormatting>
  <conditionalFormatting sqref="A166:A169 A171:A175">
    <cfRule type="containsText" dxfId="2823" priority="1377" operator="containsText" text="PENDING">
      <formula>NOT(ISERROR(SEARCH("PENDING",A166)))</formula>
    </cfRule>
    <cfRule type="expression" dxfId="2822" priority="1378">
      <formula>$C166="NEW"</formula>
    </cfRule>
  </conditionalFormatting>
  <conditionalFormatting sqref="A213:A385">
    <cfRule type="containsText" dxfId="2821" priority="4262" operator="containsText" text="PENDING">
      <formula>NOT(ISERROR(SEARCH("PENDING",A213)))</formula>
    </cfRule>
  </conditionalFormatting>
  <conditionalFormatting sqref="A386:A398">
    <cfRule type="containsText" dxfId="2820" priority="4415" operator="containsText" text="PENDING">
      <formula>NOT(ISERROR(SEARCH("PENDING",A386)))</formula>
    </cfRule>
  </conditionalFormatting>
  <conditionalFormatting sqref="A4:I4">
    <cfRule type="containsText" dxfId="2819" priority="5" operator="containsText" text="PENDING">
      <formula>NOT(ISERROR(SEARCH("PENDING",A4)))</formula>
    </cfRule>
  </conditionalFormatting>
  <conditionalFormatting sqref="A66:I69">
    <cfRule type="containsText" dxfId="2818" priority="709" operator="containsText" text="PENDING">
      <formula>NOT(ISERROR(SEARCH("PENDING",A66)))</formula>
    </cfRule>
  </conditionalFormatting>
  <conditionalFormatting sqref="A70:I77">
    <cfRule type="containsText" dxfId="2817" priority="783" operator="containsText" text="PENDING">
      <formula>NOT(ISERROR(SEARCH("PENDING",A70)))</formula>
    </cfRule>
  </conditionalFormatting>
  <conditionalFormatting sqref="A78:I78">
    <cfRule type="containsText" dxfId="2816" priority="966" operator="containsText" text="PENDING">
      <formula>NOT(ISERROR(SEARCH("PENDING",A78)))</formula>
    </cfRule>
  </conditionalFormatting>
  <conditionalFormatting sqref="A146:I146 A149:I151 A153:I157 A158:A161 C159:I159 A162:I162 A163:A164 A165:I165 C167:I167 A170:I170 A176:I176 A177:A183 C181:I181 A184:I184 A185 A186:I186 A187:A191 A192:I192 A193:A194 A195:I195 A196:A202 C200:I200 A203:I203 A204:A205 A206:I206 C207:I207 A207:A209 A210:I210 A211:A212">
    <cfRule type="expression" dxfId="2815" priority="1397">
      <formula>$C146="NEW"</formula>
    </cfRule>
  </conditionalFormatting>
  <conditionalFormatting sqref="A146:I146 A149:I151 A153:I157 A158:A161 C159:I159 A162:I162 A163:A164 A165:I165 C167:I167 A170:I170 A176:I176 A177:A183 C181:I181 A184:I184 A185 A186:I186 A187:A191 A192:I192 A193:A194 A195:I195 A196:A202 C200:I200 A203:I203 A204:A205 A206:I206 C207:I207 A207:A209 A210:I210 A211:A398">
    <cfRule type="containsText" dxfId="2814" priority="1396" operator="containsText" text="PENDING">
      <formula>NOT(ISERROR(SEARCH("PENDING",A146)))</formula>
    </cfRule>
  </conditionalFormatting>
  <conditionalFormatting sqref="B4">
    <cfRule type="containsText" dxfId="2811" priority="3" operator="containsText" text="PENDING">
      <formula>NOT(ISERROR(SEARCH("PENDING",B4)))</formula>
    </cfRule>
    <cfRule type="expression" dxfId="2810" priority="4">
      <formula>$C4="NEW"</formula>
    </cfRule>
  </conditionalFormatting>
  <conditionalFormatting sqref="B67:I67">
    <cfRule type="expression" dxfId="2809" priority="695">
      <formula>$C67="NEW"</formula>
    </cfRule>
    <cfRule type="containsText" dxfId="2808" priority="694" operator="containsText" text="PENDING">
      <formula>NOT(ISERROR(SEARCH("PENDING",B67)))</formula>
    </cfRule>
  </conditionalFormatting>
  <conditionalFormatting sqref="B78:I78">
    <cfRule type="containsText" dxfId="2807" priority="934" operator="containsText" text="PENDING">
      <formula>NOT(ISERROR(SEARCH("PENDING",B78)))</formula>
    </cfRule>
    <cfRule type="expression" dxfId="2806" priority="935">
      <formula>$C78="NEW"</formula>
    </cfRule>
  </conditionalFormatting>
  <conditionalFormatting sqref="B158:I158 B159:B161 C160:I161 B163:I164 B166:I166 B167:B169 C168:I169 B171:I175 C177:I180 B177:B183 C182:I183 B185:I185 C187:I187 B187:B188 C188:D188 E188:I191 B189:D191 B193:I194 C196:I199 B196:B202 C201:I202 B204:I205 B207:B209 C208:I209">
    <cfRule type="expression" dxfId="2805" priority="87">
      <formula>$C158="NEW"</formula>
    </cfRule>
    <cfRule type="expression" dxfId="2804" priority="1394">
      <formula>$M158="NEEDED"</formula>
    </cfRule>
    <cfRule type="expression" dxfId="2803" priority="88">
      <formula>$P158="YES"</formula>
    </cfRule>
  </conditionalFormatting>
  <hyperlinks>
    <hyperlink ref="L3" r:id="rId2" xr:uid="{00000000-0004-0000-0100-000000000000}"/>
    <hyperlink ref="L7" r:id="rId3" display="HNELHD-MedLocMgt@health.nsw.gov.au" xr:uid="{00000000-0004-0000-0100-000001000000}"/>
  </hyperlinks>
  <pageMargins left="0.7" right="0.7" top="0.75" bottom="0.75" header="0.3" footer="0.3"/>
  <pageSetup paperSize="9" orientation="portrait" verticalDpi="1200" r:id="rId4"/>
  <drawing r:id="rId5"/>
  <extLst>
    <ext xmlns:x14="http://schemas.microsoft.com/office/spreadsheetml/2009/9/main" uri="{78C0D931-6437-407d-A8EE-F0AAD7539E65}">
      <x14:conditionalFormattings>
        <x14:conditionalFormatting xmlns:xm="http://schemas.microsoft.com/office/excel/2006/main">
          <x14:cfRule type="containsText" priority="4261" operator="containsText" id="{4F4F66BF-D2A9-4778-B497-A4B6F989CB65}">
            <xm:f>NOT(ISERROR(SEARCH('/Users/ljsisk/Library/Containers/com.microsoft.Excel/Data/Documents/H:\Medical Workforce\MLM Unit\Facilities\Booking Info\Armidale\Armidale 2022\[ARMIDALE BOOKING SHEET 2022.xlsx]VALIDATION DATA'!#REF!,A213)))</xm:f>
            <xm:f>'/Users/ljsisk/Library/Containers/com.microsoft.Excel/Data/Documents/H:\Medical Workforce\MLM Unit\Facilities\Booking Info\Armidale\Armidale 2022\[ARMIDALE BOOKING SHEET 2022.xlsx]VALIDATION DATA'!#REF!</xm:f>
            <x14:dxf>
              <font>
                <color rgb="FF9C5700"/>
              </font>
              <fill>
                <patternFill>
                  <bgColor rgb="FFFFEB9C"/>
                </patternFill>
              </fill>
            </x14:dxf>
          </x14:cfRule>
          <xm:sqref>A213:I385</xm:sqref>
        </x14:conditionalFormatting>
        <x14:conditionalFormatting xmlns:xm="http://schemas.microsoft.com/office/excel/2006/main">
          <x14:cfRule type="containsText" priority="4414" operator="containsText" id="{F9FD8B34-685D-43AC-BBF6-E903F25C6917}">
            <xm:f>NOT(ISERROR(SEARCH('/Users/ljsisk/Library/Containers/com.microsoft.Excel/Data/Documents/H:\Medical Workforce\MLM Unit\Facilities\Booking Info\Armidale\Armidale 2022\[ARMIDALE BOOKING SHEET 2022.xlsx]VALIDATION DATA'!#REF!,A386)))</xm:f>
            <xm:f>'/Users/ljsisk/Library/Containers/com.microsoft.Excel/Data/Documents/H:\Medical Workforce\MLM Unit\Facilities\Booking Info\Armidale\Armidale 2022\[ARMIDALE BOOKING SHEET 2022.xlsx]VALIDATION DATA'!#REF!</xm:f>
            <x14:dxf>
              <font>
                <color rgb="FF9C5700"/>
              </font>
              <fill>
                <patternFill>
                  <bgColor rgb="FFFFEB9C"/>
                </patternFill>
              </fill>
            </x14:dxf>
          </x14:cfRule>
          <xm:sqref>A386:I398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0000000}">
          <x14:formula1>
            <xm:f>'/Users/ljsisk/Library/Containers/com.microsoft.Excel/Data/Documents/L:\Medical Workforce\MLM Unit\Facilities\Booking Info\Manning\Manning 2018\[MANNING BOOKING SHEET 2018.xlsx]VALIDATION DATA'!#REF!</xm:f>
          </x14:formula1>
          <xm:sqref>A399:A1048576 J257:J1048576 G399:I1048576 J9:J125</xm:sqref>
        </x14:dataValidation>
        <x14:dataValidation type="list" allowBlank="1" showInputMessage="1" showErrorMessage="1" xr:uid="{00000000-0002-0000-0100-000001000000}">
          <x14:formula1>
            <xm:f>'/Users/ljsisk/Library/Containers/com.microsoft.Excel/Data/Documents/I:\Medical Workforce\MLM Unit\Facilities\Booking Info\Armidale\Armidale 2022\[ARMIDALE BOOKING SHEET 2022.xlsx]VALIDATION DATA'!#REF!</xm:f>
          </x14:formula1>
          <xm:sqref>A213:A398</xm:sqref>
        </x14:dataValidation>
        <x14:dataValidation type="list" allowBlank="1" showInputMessage="1" showErrorMessage="1" xr:uid="{00000000-0002-0000-0100-000002000000}">
          <x14:formula1>
            <xm:f>'/Users/ljsisk/Library/Containers/com.microsoft.Excel/Data/Documents/L:\Medical Workforce\MLM Unit\Facilities\Booking Info\Manning\Manning 2017\[MANNING BOOKING SHEET 2017.xlsx]VALIDATION DATA'!#REF!</xm:f>
          </x14:formula1>
          <xm:sqref>J8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M380"/>
  <sheetViews>
    <sheetView workbookViewId="0">
      <selection activeCell="L6" sqref="L6"/>
    </sheetView>
  </sheetViews>
  <sheetFormatPr baseColWidth="10" defaultColWidth="0" defaultRowHeight="15" x14ac:dyDescent="0.2"/>
  <cols>
    <col min="1" max="1" width="11.5" style="1372" customWidth="1"/>
    <col min="2" max="2" width="31" style="1024" bestFit="1" customWidth="1"/>
    <col min="3" max="3" width="13" style="1015" customWidth="1"/>
    <col min="4" max="4" width="11.5" style="1015" customWidth="1"/>
    <col min="5" max="5" width="13.6640625" style="1150" customWidth="1"/>
    <col min="6" max="6" width="18.5" style="1658" bestFit="1" customWidth="1"/>
    <col min="7" max="7" width="9.83203125" style="1015" customWidth="1"/>
    <col min="8" max="8" width="13.33203125" style="1015" customWidth="1"/>
    <col min="9" max="9" width="18.5" style="1015" customWidth="1"/>
    <col min="10" max="10" width="4.1640625" style="25" customWidth="1"/>
    <col min="11" max="11" width="38.6640625" customWidth="1"/>
    <col min="12" max="12" width="63.83203125" bestFit="1" customWidth="1"/>
    <col min="13" max="13" width="39.5" hidden="1" customWidth="1"/>
    <col min="14" max="16384" width="9.1640625" hidden="1"/>
  </cols>
  <sheetData>
    <row r="1" spans="1:12" ht="33.75" customHeight="1" x14ac:dyDescent="0.45">
      <c r="A1" s="2371" t="s">
        <v>260</v>
      </c>
      <c r="B1" s="2371"/>
      <c r="C1" s="2371"/>
      <c r="D1" s="2371"/>
      <c r="E1" s="2371"/>
      <c r="F1" s="2371"/>
      <c r="G1" s="2371"/>
      <c r="H1" s="2371"/>
      <c r="I1" s="2371"/>
      <c r="J1" s="1163"/>
      <c r="K1" s="2372" t="s">
        <v>91</v>
      </c>
      <c r="L1" s="2373"/>
    </row>
    <row r="2" spans="1:12" ht="19" x14ac:dyDescent="0.25">
      <c r="A2" s="2374" t="s">
        <v>68</v>
      </c>
      <c r="B2" s="2374"/>
      <c r="C2" s="2374"/>
      <c r="D2" s="2374"/>
      <c r="E2" s="2374"/>
      <c r="F2" s="2374"/>
      <c r="G2" s="2374"/>
      <c r="H2" s="2374"/>
      <c r="I2" s="2374"/>
      <c r="J2" s="1163"/>
      <c r="K2" s="2375"/>
      <c r="L2" s="67" t="s">
        <v>29</v>
      </c>
    </row>
    <row r="3" spans="1:12" s="1" customFormat="1" ht="32" x14ac:dyDescent="0.2">
      <c r="A3" s="1369" t="s">
        <v>126</v>
      </c>
      <c r="B3" s="1651" t="s">
        <v>197</v>
      </c>
      <c r="C3" s="1370" t="s">
        <v>128</v>
      </c>
      <c r="D3" s="1370" t="s">
        <v>138</v>
      </c>
      <c r="E3" s="1701" t="s">
        <v>129</v>
      </c>
      <c r="F3" s="1659" t="s">
        <v>130</v>
      </c>
      <c r="G3" s="1371" t="s">
        <v>131</v>
      </c>
      <c r="H3" s="1370" t="s">
        <v>132</v>
      </c>
      <c r="I3" s="1369" t="s">
        <v>60</v>
      </c>
      <c r="J3" s="1367"/>
      <c r="K3" s="2376"/>
      <c r="L3" s="104" t="s">
        <v>30</v>
      </c>
    </row>
    <row r="4" spans="1:12" s="1" customFormat="1" x14ac:dyDescent="0.2">
      <c r="A4" s="1186"/>
      <c r="B4" s="2377" t="s">
        <v>333</v>
      </c>
      <c r="C4" s="2378"/>
      <c r="D4" s="2378"/>
      <c r="E4" s="2378"/>
      <c r="F4" s="2378"/>
      <c r="G4" s="2378"/>
      <c r="H4" s="2379"/>
      <c r="I4" s="1186"/>
      <c r="J4" s="1367"/>
      <c r="K4" s="2364"/>
      <c r="L4" s="105" t="s">
        <v>31</v>
      </c>
    </row>
    <row r="5" spans="1:12" ht="15" customHeight="1" x14ac:dyDescent="0.2">
      <c r="A5" s="2130"/>
      <c r="B5" s="2382" t="s">
        <v>696</v>
      </c>
      <c r="C5" s="2383"/>
      <c r="D5" s="2383"/>
      <c r="E5" s="2383"/>
      <c r="F5" s="2383"/>
      <c r="G5" s="2383"/>
      <c r="H5" s="2383"/>
      <c r="I5" s="2383"/>
      <c r="J5" s="1165"/>
      <c r="K5" s="2376"/>
      <c r="L5" s="105" t="s">
        <v>32</v>
      </c>
    </row>
    <row r="6" spans="1:12" s="472" customFormat="1" ht="15" customHeight="1" x14ac:dyDescent="0.2">
      <c r="A6" s="2131"/>
      <c r="B6" s="1990"/>
      <c r="C6" s="1311"/>
      <c r="D6" s="1311"/>
      <c r="E6" s="1311"/>
      <c r="F6" s="1311"/>
      <c r="G6" s="1311"/>
      <c r="H6" s="1311"/>
      <c r="I6" s="1311"/>
      <c r="J6" s="1368"/>
      <c r="K6" s="2376"/>
      <c r="L6" s="54" t="s">
        <v>725</v>
      </c>
    </row>
    <row r="7" spans="1:12" x14ac:dyDescent="0.2">
      <c r="A7" s="2131"/>
      <c r="B7" s="2276"/>
      <c r="C7" s="2277"/>
      <c r="D7" s="2278"/>
      <c r="E7" s="2278"/>
      <c r="F7" s="2279"/>
      <c r="G7" s="2278"/>
      <c r="H7" s="2278"/>
      <c r="I7" s="2280"/>
      <c r="K7" s="2376"/>
      <c r="L7" s="376" t="s">
        <v>728</v>
      </c>
    </row>
    <row r="8" spans="1:12" ht="15.75" customHeight="1" x14ac:dyDescent="0.2">
      <c r="A8" s="2281"/>
      <c r="B8" s="2382" t="s">
        <v>578</v>
      </c>
      <c r="C8" s="2383"/>
      <c r="D8" s="2383"/>
      <c r="E8" s="2383"/>
      <c r="F8" s="2383"/>
      <c r="G8" s="2383"/>
      <c r="H8" s="2383"/>
      <c r="I8" s="2383"/>
      <c r="K8" s="2376"/>
      <c r="L8" s="733"/>
    </row>
    <row r="9" spans="1:12" s="922" customFormat="1" ht="16" x14ac:dyDescent="0.2">
      <c r="A9" s="2057"/>
      <c r="B9" s="1943"/>
      <c r="C9" s="2058"/>
      <c r="D9" s="2058"/>
      <c r="E9" s="2058"/>
      <c r="F9" s="2058"/>
      <c r="G9" s="2058"/>
      <c r="H9" s="2058"/>
      <c r="I9" s="2058"/>
      <c r="J9" s="392"/>
      <c r="K9" s="923"/>
      <c r="L9" s="923"/>
    </row>
    <row r="10" spans="1:12" ht="15" customHeight="1" x14ac:dyDescent="0.2">
      <c r="A10" s="2194" t="s">
        <v>22</v>
      </c>
      <c r="B10" s="1990" t="s">
        <v>406</v>
      </c>
      <c r="C10" s="1311" t="s">
        <v>621</v>
      </c>
      <c r="D10" s="1311">
        <v>12</v>
      </c>
      <c r="E10" s="2043">
        <v>220</v>
      </c>
      <c r="F10" s="2043">
        <v>2640</v>
      </c>
      <c r="G10" s="1311" t="s">
        <v>8</v>
      </c>
      <c r="H10" s="1311" t="s">
        <v>236</v>
      </c>
      <c r="I10" s="1311" t="s">
        <v>7</v>
      </c>
      <c r="K10" s="2370"/>
      <c r="L10" s="2370"/>
    </row>
    <row r="11" spans="1:12" ht="15" customHeight="1" x14ac:dyDescent="0.2">
      <c r="A11" s="1311"/>
      <c r="B11" s="1272"/>
      <c r="C11" s="1990"/>
      <c r="D11" s="1274"/>
      <c r="E11" s="1311"/>
      <c r="F11" s="1311"/>
      <c r="G11" s="1311"/>
      <c r="H11" s="1311"/>
      <c r="I11" s="1311"/>
      <c r="K11" s="2370"/>
      <c r="L11" s="2370"/>
    </row>
    <row r="12" spans="1:12" ht="15" customHeight="1" x14ac:dyDescent="0.2">
      <c r="A12" s="2057"/>
      <c r="B12" s="1943"/>
      <c r="C12" s="2058"/>
      <c r="D12" s="2058"/>
      <c r="E12" s="2058"/>
      <c r="F12" s="2058"/>
      <c r="G12" s="2058"/>
      <c r="H12" s="2058"/>
      <c r="I12" s="2058"/>
      <c r="K12" s="2370"/>
      <c r="L12" s="2370"/>
    </row>
    <row r="13" spans="1:12" ht="15" customHeight="1" x14ac:dyDescent="0.2">
      <c r="A13" s="1990"/>
      <c r="B13" s="1272"/>
      <c r="C13" s="1990"/>
      <c r="D13" s="1311"/>
      <c r="E13" s="1990"/>
      <c r="F13" s="1990"/>
      <c r="G13" s="1311"/>
      <c r="H13" s="1311"/>
      <c r="I13" s="1311"/>
      <c r="K13" s="2370"/>
      <c r="L13" s="2370"/>
    </row>
    <row r="14" spans="1:12" ht="15" customHeight="1" x14ac:dyDescent="0.2">
      <c r="A14" s="2248"/>
      <c r="B14" s="2384" t="s">
        <v>568</v>
      </c>
      <c r="C14" s="2385"/>
      <c r="D14" s="2385"/>
      <c r="E14" s="2385"/>
      <c r="F14" s="2385"/>
      <c r="G14" s="2385"/>
      <c r="H14" s="2385"/>
      <c r="I14" s="2385"/>
      <c r="K14" s="2370"/>
      <c r="L14" s="2370"/>
    </row>
    <row r="15" spans="1:12" x14ac:dyDescent="0.2">
      <c r="A15" s="2282"/>
      <c r="B15" s="2283"/>
      <c r="C15" s="2284"/>
      <c r="D15" s="2284"/>
      <c r="E15" s="2284"/>
      <c r="F15" s="2284"/>
      <c r="G15" s="2284"/>
      <c r="H15" s="2284"/>
      <c r="I15" s="2284"/>
      <c r="K15" s="2370"/>
      <c r="L15" s="2370"/>
    </row>
    <row r="16" spans="1:12" x14ac:dyDescent="0.2">
      <c r="A16" s="2194" t="s">
        <v>22</v>
      </c>
      <c r="B16" s="1311" t="s">
        <v>533</v>
      </c>
      <c r="C16" s="1311" t="s">
        <v>621</v>
      </c>
      <c r="D16" s="1311">
        <v>12</v>
      </c>
      <c r="E16" s="2043">
        <v>220</v>
      </c>
      <c r="F16" s="2043">
        <v>2640</v>
      </c>
      <c r="G16" s="1311" t="s">
        <v>8</v>
      </c>
      <c r="H16" s="1311" t="s">
        <v>236</v>
      </c>
      <c r="I16" s="1311" t="s">
        <v>7</v>
      </c>
      <c r="K16" s="2370"/>
      <c r="L16" s="2370"/>
    </row>
    <row r="17" spans="1:12" ht="14.5" customHeight="1" x14ac:dyDescent="0.2">
      <c r="A17" s="2285"/>
      <c r="B17" s="2283"/>
      <c r="C17" s="2284"/>
      <c r="D17" s="2284"/>
      <c r="E17" s="2284"/>
      <c r="F17" s="2284"/>
      <c r="G17" s="2284"/>
      <c r="H17" s="2284"/>
      <c r="I17" s="2284"/>
      <c r="K17" s="2370"/>
      <c r="L17" s="2370"/>
    </row>
    <row r="18" spans="1:12" x14ac:dyDescent="0.2">
      <c r="A18" s="2285"/>
      <c r="B18" s="2283"/>
      <c r="C18" s="2284"/>
      <c r="D18" s="2284"/>
      <c r="E18" s="2284"/>
      <c r="F18" s="2284"/>
      <c r="G18" s="2284"/>
      <c r="H18" s="2284"/>
      <c r="I18" s="2284"/>
      <c r="K18" s="2370"/>
      <c r="L18" s="2370"/>
    </row>
    <row r="19" spans="1:12" x14ac:dyDescent="0.2">
      <c r="A19" s="2285"/>
      <c r="B19" s="2283"/>
      <c r="C19" s="2284"/>
      <c r="D19" s="2284"/>
      <c r="E19" s="2284"/>
      <c r="F19" s="2284"/>
      <c r="G19" s="2284"/>
      <c r="H19" s="2284"/>
      <c r="I19" s="2284"/>
      <c r="K19" s="2370"/>
      <c r="L19" s="2370"/>
    </row>
    <row r="20" spans="1:12" x14ac:dyDescent="0.2">
      <c r="K20" s="2370"/>
      <c r="L20" s="2370"/>
    </row>
    <row r="21" spans="1:12" x14ac:dyDescent="0.2">
      <c r="A21" s="1990"/>
      <c r="B21" s="2060"/>
      <c r="C21" s="1642"/>
      <c r="D21" s="1642"/>
      <c r="E21" s="2059"/>
      <c r="F21" s="2059"/>
      <c r="G21" s="2058"/>
      <c r="H21" s="2058"/>
      <c r="I21" s="2058"/>
      <c r="K21" s="2370"/>
      <c r="L21" s="2370"/>
    </row>
    <row r="22" spans="1:12" ht="15" customHeight="1" x14ac:dyDescent="0.2">
      <c r="A22" s="1990"/>
      <c r="B22" s="2060"/>
      <c r="C22" s="1642"/>
      <c r="D22" s="1642"/>
      <c r="E22" s="2059"/>
      <c r="F22" s="2059"/>
      <c r="G22" s="2058"/>
      <c r="H22" s="2058"/>
      <c r="I22" s="2058"/>
      <c r="K22" s="2370"/>
      <c r="L22" s="2370"/>
    </row>
    <row r="23" spans="1:12" x14ac:dyDescent="0.2">
      <c r="A23" s="1990"/>
      <c r="B23" s="2060"/>
      <c r="C23" s="1642"/>
      <c r="D23" s="1642"/>
      <c r="E23" s="2059"/>
      <c r="F23" s="2059"/>
      <c r="G23" s="2058"/>
      <c r="H23" s="2058"/>
      <c r="I23" s="2058"/>
      <c r="K23" s="2370"/>
      <c r="L23" s="2370"/>
    </row>
    <row r="24" spans="1:12" x14ac:dyDescent="0.2">
      <c r="A24" s="1990"/>
      <c r="B24" s="2060"/>
      <c r="C24" s="1642"/>
      <c r="D24" s="1642"/>
      <c r="E24" s="2059"/>
      <c r="F24" s="2059"/>
      <c r="G24" s="2058"/>
      <c r="H24" s="2058"/>
      <c r="I24" s="2058"/>
      <c r="K24" s="2370"/>
      <c r="L24" s="2370"/>
    </row>
    <row r="25" spans="1:12" x14ac:dyDescent="0.2">
      <c r="A25" s="1990"/>
      <c r="B25" s="2060"/>
      <c r="C25" s="1642"/>
      <c r="D25" s="1642"/>
      <c r="E25" s="2059"/>
      <c r="F25" s="2059"/>
      <c r="G25" s="2058"/>
      <c r="H25" s="2058"/>
      <c r="I25" s="2058"/>
      <c r="K25" s="2370"/>
      <c r="L25" s="2370"/>
    </row>
    <row r="26" spans="1:12" x14ac:dyDescent="0.2">
      <c r="A26" s="1990"/>
      <c r="B26" s="2060"/>
      <c r="C26" s="1642"/>
      <c r="D26" s="1642"/>
      <c r="E26" s="2059"/>
      <c r="F26" s="2059"/>
      <c r="G26" s="2058"/>
      <c r="H26" s="2058"/>
      <c r="I26" s="2058"/>
      <c r="K26" s="2370"/>
      <c r="L26" s="2370"/>
    </row>
    <row r="27" spans="1:12" x14ac:dyDescent="0.2">
      <c r="A27" s="1990"/>
      <c r="B27" s="2060"/>
      <c r="C27" s="1642"/>
      <c r="D27" s="1642"/>
      <c r="E27" s="2059"/>
      <c r="F27" s="2059"/>
      <c r="G27" s="2058"/>
      <c r="H27" s="2058"/>
      <c r="I27" s="2058"/>
      <c r="K27" s="2370"/>
      <c r="L27" s="2370"/>
    </row>
    <row r="28" spans="1:12" x14ac:dyDescent="0.2">
      <c r="A28" s="1311"/>
      <c r="B28" s="1272"/>
      <c r="C28" s="1990"/>
      <c r="D28" s="1274"/>
      <c r="E28" s="1311"/>
      <c r="F28" s="1311"/>
      <c r="G28" s="1311"/>
      <c r="H28" s="1311"/>
      <c r="I28" s="1311"/>
      <c r="K28" s="2370"/>
      <c r="L28" s="2370"/>
    </row>
    <row r="29" spans="1:12" x14ac:dyDescent="0.2">
      <c r="A29" s="1311"/>
      <c r="B29" s="1272"/>
      <c r="C29" s="1990"/>
      <c r="D29" s="1274"/>
      <c r="E29" s="1311"/>
      <c r="F29" s="1311"/>
      <c r="G29" s="1311"/>
      <c r="H29" s="1311"/>
      <c r="I29" s="1311"/>
      <c r="K29" s="2370"/>
      <c r="L29" s="2370"/>
    </row>
    <row r="30" spans="1:12" x14ac:dyDescent="0.2">
      <c r="A30" s="2047"/>
      <c r="B30" s="2060"/>
      <c r="C30" s="2058"/>
      <c r="D30" s="2058"/>
      <c r="E30" s="2059"/>
      <c r="F30" s="2059"/>
      <c r="G30" s="2058"/>
      <c r="H30" s="2058"/>
      <c r="I30" s="2058"/>
      <c r="K30" s="2370"/>
      <c r="L30" s="2370"/>
    </row>
    <row r="31" spans="1:12" ht="15" customHeight="1" x14ac:dyDescent="0.2">
      <c r="A31" s="2047"/>
      <c r="B31" s="2060"/>
      <c r="C31" s="2058"/>
      <c r="D31" s="2058"/>
      <c r="E31" s="2058"/>
      <c r="F31" s="2058"/>
      <c r="G31" s="2058"/>
      <c r="H31" s="2058"/>
      <c r="I31" s="2058"/>
      <c r="K31" s="2370"/>
      <c r="L31" s="2370"/>
    </row>
    <row r="32" spans="1:12" x14ac:dyDescent="0.2">
      <c r="A32" s="1990"/>
      <c r="B32" s="1272"/>
      <c r="C32" s="1990"/>
      <c r="D32" s="1311"/>
      <c r="E32" s="1990"/>
      <c r="F32" s="1990"/>
      <c r="G32" s="1311"/>
      <c r="H32" s="1311"/>
      <c r="I32" s="1311"/>
      <c r="K32" s="2370"/>
      <c r="L32" s="2370"/>
    </row>
    <row r="33" spans="1:12" x14ac:dyDescent="0.2">
      <c r="A33" s="1990"/>
      <c r="B33" s="1272"/>
      <c r="C33" s="1990"/>
      <c r="D33" s="1311"/>
      <c r="E33" s="1990"/>
      <c r="F33" s="1990"/>
      <c r="G33" s="1311"/>
      <c r="H33" s="1311"/>
      <c r="I33" s="1311"/>
      <c r="K33" s="2370"/>
      <c r="L33" s="2370"/>
    </row>
    <row r="34" spans="1:12" x14ac:dyDescent="0.2">
      <c r="A34" s="2119"/>
      <c r="B34" s="2380"/>
      <c r="C34" s="2381"/>
      <c r="D34" s="2381"/>
      <c r="E34" s="2381"/>
      <c r="F34" s="2381"/>
      <c r="G34" s="2381"/>
      <c r="H34" s="2381"/>
      <c r="I34" s="2381"/>
      <c r="K34" s="2370"/>
      <c r="L34" s="2370"/>
    </row>
    <row r="35" spans="1:12" x14ac:dyDescent="0.2">
      <c r="A35" s="2051"/>
      <c r="B35" s="2120"/>
      <c r="C35" s="2121"/>
      <c r="D35" s="2121"/>
      <c r="E35" s="2121"/>
      <c r="F35" s="2121"/>
      <c r="G35" s="2121"/>
      <c r="H35" s="2121"/>
      <c r="I35" s="2121"/>
      <c r="K35" s="2370"/>
      <c r="L35" s="2370"/>
    </row>
    <row r="36" spans="1:12" x14ac:dyDescent="0.2">
      <c r="A36" s="2122"/>
      <c r="B36" s="2098"/>
      <c r="C36" s="2122"/>
      <c r="D36" s="2122"/>
      <c r="E36" s="2123"/>
      <c r="F36" s="2123"/>
      <c r="G36" s="2099"/>
      <c r="H36" s="2099"/>
      <c r="I36" s="2099"/>
      <c r="K36" s="2370"/>
      <c r="L36" s="2370"/>
    </row>
    <row r="37" spans="1:12" x14ac:dyDescent="0.2">
      <c r="A37" s="2057"/>
      <c r="B37" s="1943"/>
      <c r="C37" s="2058"/>
      <c r="D37" s="2058"/>
      <c r="E37" s="2058"/>
      <c r="F37" s="2058"/>
      <c r="G37" s="2058"/>
      <c r="H37" s="2058"/>
      <c r="I37" s="2058"/>
      <c r="K37" s="2370"/>
      <c r="L37" s="2370"/>
    </row>
    <row r="38" spans="1:12" x14ac:dyDescent="0.2">
      <c r="A38" s="2047"/>
      <c r="B38" s="2060"/>
      <c r="C38" s="1642"/>
      <c r="D38" s="1642"/>
      <c r="E38" s="2059"/>
      <c r="F38" s="2059"/>
      <c r="G38" s="2058"/>
      <c r="H38" s="2058"/>
      <c r="I38" s="2058"/>
      <c r="K38" s="2370"/>
      <c r="L38" s="2370"/>
    </row>
    <row r="39" spans="1:12" x14ac:dyDescent="0.2">
      <c r="A39" s="2047"/>
      <c r="B39" s="2060"/>
      <c r="C39" s="1642"/>
      <c r="D39" s="1642"/>
      <c r="E39" s="2059"/>
      <c r="F39" s="2059"/>
      <c r="G39" s="2058"/>
      <c r="H39" s="2058"/>
      <c r="I39" s="2058"/>
      <c r="K39" s="2370"/>
      <c r="L39" s="2370"/>
    </row>
    <row r="40" spans="1:12" x14ac:dyDescent="0.2">
      <c r="A40" s="2047"/>
      <c r="B40" s="2060"/>
      <c r="C40" s="1642"/>
      <c r="D40" s="1642"/>
      <c r="E40" s="2058"/>
      <c r="F40" s="2058"/>
      <c r="G40" s="2058"/>
      <c r="H40" s="2058"/>
      <c r="I40" s="2058"/>
      <c r="K40" s="2370"/>
      <c r="L40" s="2370"/>
    </row>
    <row r="41" spans="1:12" x14ac:dyDescent="0.2">
      <c r="A41" s="2047"/>
      <c r="B41" s="2060"/>
      <c r="C41" s="1642"/>
      <c r="D41" s="1642"/>
      <c r="E41" s="2059"/>
      <c r="F41" s="2059"/>
      <c r="G41" s="2058"/>
      <c r="H41" s="2058"/>
      <c r="I41" s="2058"/>
      <c r="K41" s="2370"/>
      <c r="L41" s="2370"/>
    </row>
    <row r="42" spans="1:12" x14ac:dyDescent="0.2">
      <c r="A42" s="2047"/>
      <c r="B42" s="2060"/>
      <c r="C42" s="1642"/>
      <c r="D42" s="1642"/>
      <c r="E42" s="2059"/>
      <c r="F42" s="2059"/>
      <c r="G42" s="2058"/>
      <c r="H42" s="2058"/>
      <c r="I42" s="2058"/>
      <c r="K42" s="2370"/>
      <c r="L42" s="2370"/>
    </row>
    <row r="43" spans="1:12" x14ac:dyDescent="0.2">
      <c r="A43" s="2057"/>
      <c r="B43" s="1943"/>
      <c r="C43" s="2058"/>
      <c r="D43" s="2058"/>
      <c r="E43" s="2058"/>
      <c r="F43" s="2058"/>
      <c r="G43" s="2058"/>
      <c r="H43" s="2058"/>
      <c r="I43" s="2058"/>
      <c r="K43" s="2370"/>
      <c r="L43" s="2370"/>
    </row>
    <row r="44" spans="1:12" x14ac:dyDescent="0.2">
      <c r="A44" s="2047"/>
      <c r="B44" s="2060"/>
      <c r="C44" s="1642"/>
      <c r="D44" s="1642"/>
      <c r="E44" s="2059"/>
      <c r="F44" s="2059"/>
      <c r="G44" s="2058"/>
      <c r="H44" s="2058"/>
      <c r="I44" s="2058"/>
      <c r="K44" s="2370"/>
      <c r="L44" s="2370"/>
    </row>
    <row r="45" spans="1:12" x14ac:dyDescent="0.2">
      <c r="A45" s="2057"/>
      <c r="B45" s="2060"/>
      <c r="C45" s="2058"/>
      <c r="D45" s="2058"/>
      <c r="E45" s="2058"/>
      <c r="F45" s="2058"/>
      <c r="G45" s="2058"/>
      <c r="H45" s="2058"/>
      <c r="I45" s="2058"/>
      <c r="K45" s="2370"/>
      <c r="L45" s="2370"/>
    </row>
    <row r="46" spans="1:12" x14ac:dyDescent="0.2">
      <c r="A46" s="2047"/>
      <c r="B46" s="2060"/>
      <c r="C46" s="1642"/>
      <c r="D46" s="1642"/>
      <c r="E46" s="2059"/>
      <c r="F46" s="2059"/>
      <c r="G46" s="2058"/>
      <c r="H46" s="2058"/>
      <c r="I46" s="2058"/>
    </row>
    <row r="47" spans="1:12" x14ac:dyDescent="0.2">
      <c r="A47" s="2047"/>
      <c r="B47" s="2060"/>
      <c r="C47" s="1642"/>
      <c r="D47" s="1642"/>
      <c r="E47" s="2059"/>
      <c r="F47" s="2059"/>
      <c r="G47" s="2058"/>
      <c r="H47" s="2058"/>
      <c r="I47" s="2058"/>
    </row>
    <row r="48" spans="1:12" x14ac:dyDescent="0.2">
      <c r="A48" s="2047"/>
      <c r="B48" s="2060"/>
      <c r="C48" s="1642"/>
      <c r="D48" s="1642"/>
      <c r="E48" s="2059"/>
      <c r="F48" s="2059"/>
      <c r="G48" s="2058"/>
      <c r="H48" s="2058"/>
      <c r="I48" s="2058"/>
    </row>
    <row r="49" spans="1:9" x14ac:dyDescent="0.2">
      <c r="A49" s="2047"/>
      <c r="B49" s="2060"/>
      <c r="C49" s="1642"/>
      <c r="D49" s="1642"/>
      <c r="E49" s="2059"/>
      <c r="F49" s="2059"/>
      <c r="G49" s="2058"/>
      <c r="H49" s="2058"/>
      <c r="I49" s="2058"/>
    </row>
    <row r="50" spans="1:9" x14ac:dyDescent="0.2">
      <c r="A50" s="2047"/>
      <c r="B50" s="2060"/>
      <c r="C50" s="1642"/>
      <c r="D50" s="1642"/>
      <c r="E50" s="2058"/>
      <c r="F50" s="2058"/>
      <c r="G50" s="2058"/>
      <c r="H50" s="2058"/>
      <c r="I50" s="2058"/>
    </row>
    <row r="51" spans="1:9" x14ac:dyDescent="0.2">
      <c r="A51" s="2100"/>
      <c r="B51" s="2060"/>
      <c r="C51" s="1642"/>
      <c r="D51" s="1642"/>
      <c r="E51" s="2059"/>
      <c r="F51" s="2059"/>
      <c r="G51" s="2058"/>
      <c r="H51" s="2058"/>
      <c r="I51" s="2058"/>
    </row>
    <row r="52" spans="1:9" x14ac:dyDescent="0.2">
      <c r="A52" s="2100"/>
      <c r="B52" s="2060"/>
      <c r="C52" s="1642"/>
      <c r="D52" s="1642"/>
      <c r="E52" s="2059"/>
      <c r="F52" s="2059"/>
      <c r="G52" s="2058"/>
      <c r="H52" s="2058"/>
      <c r="I52" s="2058"/>
    </row>
    <row r="53" spans="1:9" x14ac:dyDescent="0.2">
      <c r="A53" s="2047"/>
      <c r="B53" s="2060"/>
      <c r="C53" s="1642"/>
      <c r="D53" s="1642"/>
      <c r="E53" s="2058"/>
      <c r="F53" s="2058"/>
      <c r="G53" s="2058"/>
      <c r="H53" s="2058"/>
      <c r="I53" s="2058"/>
    </row>
    <row r="54" spans="1:9" x14ac:dyDescent="0.2">
      <c r="A54" s="2047"/>
      <c r="B54" s="2060"/>
      <c r="C54" s="1642"/>
      <c r="D54" s="1642"/>
      <c r="E54" s="2059"/>
      <c r="F54" s="2059"/>
      <c r="G54" s="2058"/>
      <c r="H54" s="2058"/>
      <c r="I54" s="2058"/>
    </row>
    <row r="55" spans="1:9" x14ac:dyDescent="0.2">
      <c r="A55" s="2047"/>
      <c r="B55" s="2060"/>
      <c r="C55" s="1642"/>
      <c r="D55" s="1642"/>
      <c r="E55" s="2059"/>
      <c r="F55" s="2059"/>
      <c r="G55" s="2058"/>
      <c r="H55" s="2058"/>
      <c r="I55" s="2058"/>
    </row>
    <row r="56" spans="1:9" x14ac:dyDescent="0.2">
      <c r="A56" s="2047"/>
      <c r="B56" s="2060"/>
      <c r="C56" s="1642"/>
      <c r="D56" s="1642"/>
      <c r="E56" s="2059"/>
      <c r="F56" s="2059"/>
      <c r="G56" s="2058"/>
      <c r="H56" s="2058"/>
      <c r="I56" s="2058"/>
    </row>
    <row r="57" spans="1:9" x14ac:dyDescent="0.2">
      <c r="A57" s="2047"/>
      <c r="B57" s="2060"/>
      <c r="C57" s="1642"/>
      <c r="D57" s="1642"/>
      <c r="E57" s="2059"/>
      <c r="F57" s="2059"/>
      <c r="G57" s="2058"/>
      <c r="H57" s="2058"/>
      <c r="I57" s="2058"/>
    </row>
    <row r="58" spans="1:9" x14ac:dyDescent="0.2">
      <c r="A58" s="2047"/>
      <c r="B58" s="2060"/>
      <c r="C58" s="1642"/>
      <c r="D58" s="1642"/>
      <c r="E58" s="2058"/>
      <c r="F58" s="2058"/>
      <c r="G58" s="2058"/>
      <c r="H58" s="2058"/>
      <c r="I58" s="2058"/>
    </row>
    <row r="59" spans="1:9" x14ac:dyDescent="0.2">
      <c r="A59" s="2047"/>
      <c r="B59" s="2060"/>
      <c r="C59" s="1642"/>
      <c r="D59" s="1642"/>
      <c r="E59" s="2059"/>
      <c r="F59" s="2059"/>
      <c r="G59" s="2058"/>
      <c r="H59" s="2058"/>
      <c r="I59" s="2058"/>
    </row>
    <row r="60" spans="1:9" x14ac:dyDescent="0.2">
      <c r="A60" s="2047"/>
      <c r="B60" s="2060"/>
      <c r="C60" s="1642"/>
      <c r="D60" s="1642"/>
      <c r="E60" s="2059"/>
      <c r="F60" s="2059"/>
      <c r="G60" s="2058"/>
      <c r="H60" s="2058"/>
      <c r="I60" s="2058"/>
    </row>
    <row r="61" spans="1:9" x14ac:dyDescent="0.2">
      <c r="A61" s="2047"/>
      <c r="B61" s="2060"/>
      <c r="C61" s="1642"/>
      <c r="D61" s="1642"/>
      <c r="E61" s="2059"/>
      <c r="F61" s="2059"/>
      <c r="G61" s="2058"/>
      <c r="H61" s="2058"/>
      <c r="I61" s="2058"/>
    </row>
    <row r="62" spans="1:9" x14ac:dyDescent="0.2">
      <c r="A62" s="2047"/>
      <c r="B62" s="2060"/>
      <c r="C62" s="1642"/>
      <c r="D62" s="1642"/>
      <c r="E62" s="2059"/>
      <c r="F62" s="2059"/>
      <c r="G62" s="2058"/>
      <c r="H62" s="2058"/>
      <c r="I62" s="2058"/>
    </row>
    <row r="63" spans="1:9" x14ac:dyDescent="0.2">
      <c r="A63" s="2057"/>
      <c r="B63" s="1943"/>
      <c r="C63" s="2058"/>
      <c r="D63" s="2058"/>
      <c r="E63" s="2058"/>
      <c r="F63" s="2058"/>
      <c r="G63" s="2058"/>
      <c r="H63" s="2058"/>
      <c r="I63" s="2058"/>
    </row>
    <row r="64" spans="1:9" x14ac:dyDescent="0.2">
      <c r="A64" s="2100"/>
      <c r="B64" s="2060"/>
      <c r="C64" s="1642"/>
      <c r="D64" s="1642"/>
      <c r="E64" s="2059"/>
      <c r="F64" s="2059"/>
      <c r="G64" s="2058"/>
      <c r="H64" s="2058"/>
      <c r="I64" s="2058"/>
    </row>
    <row r="65" spans="1:9" x14ac:dyDescent="0.2">
      <c r="A65" s="2100"/>
      <c r="B65" s="2060"/>
      <c r="C65" s="1642"/>
      <c r="D65" s="1642"/>
      <c r="E65" s="2059"/>
      <c r="F65" s="2059"/>
      <c r="G65" s="2058"/>
      <c r="H65" s="2058"/>
      <c r="I65" s="2058"/>
    </row>
    <row r="66" spans="1:9" x14ac:dyDescent="0.2">
      <c r="A66" s="2100"/>
      <c r="B66" s="2060"/>
      <c r="C66" s="1642"/>
      <c r="D66" s="1642"/>
      <c r="E66" s="2059"/>
      <c r="F66" s="2059"/>
      <c r="G66" s="2058"/>
      <c r="H66" s="2058"/>
      <c r="I66" s="2058"/>
    </row>
    <row r="67" spans="1:9" x14ac:dyDescent="0.2">
      <c r="A67" s="2100"/>
      <c r="B67" s="2060"/>
      <c r="C67" s="1642"/>
      <c r="D67" s="1642"/>
      <c r="E67" s="2059"/>
      <c r="F67" s="2059"/>
      <c r="G67" s="2058"/>
      <c r="H67" s="2058"/>
      <c r="I67" s="2058"/>
    </row>
    <row r="68" spans="1:9" x14ac:dyDescent="0.2">
      <c r="A68" s="2047"/>
      <c r="B68" s="2060"/>
      <c r="C68" s="1642"/>
      <c r="D68" s="1642"/>
      <c r="E68" s="2059"/>
      <c r="F68" s="2059"/>
      <c r="G68" s="2058"/>
      <c r="H68" s="2058"/>
      <c r="I68" s="2058"/>
    </row>
    <row r="69" spans="1:9" x14ac:dyDescent="0.2">
      <c r="A69" s="2047"/>
      <c r="B69" s="2060"/>
      <c r="C69" s="1642"/>
      <c r="D69" s="1642"/>
      <c r="E69" s="2059"/>
      <c r="F69" s="2059"/>
      <c r="G69" s="2058"/>
      <c r="H69" s="2058"/>
      <c r="I69" s="2058"/>
    </row>
    <row r="70" spans="1:9" x14ac:dyDescent="0.2">
      <c r="A70" s="2047"/>
      <c r="B70" s="2060"/>
      <c r="C70" s="1642"/>
      <c r="D70" s="1642"/>
      <c r="E70" s="2059"/>
      <c r="F70" s="2059"/>
      <c r="G70" s="2058"/>
      <c r="H70" s="2058"/>
      <c r="I70" s="2058"/>
    </row>
    <row r="71" spans="1:9" x14ac:dyDescent="0.2">
      <c r="A71" s="2047"/>
      <c r="B71" s="2060"/>
      <c r="C71" s="1642"/>
      <c r="D71" s="1642"/>
      <c r="E71" s="2059"/>
      <c r="F71" s="2059"/>
      <c r="G71" s="2058"/>
      <c r="H71" s="2058"/>
      <c r="I71" s="2058"/>
    </row>
    <row r="72" spans="1:9" x14ac:dyDescent="0.2">
      <c r="A72" s="2047"/>
      <c r="B72" s="2060"/>
      <c r="C72" s="1642"/>
      <c r="D72" s="1642"/>
      <c r="E72" s="2059"/>
      <c r="F72" s="2059"/>
      <c r="G72" s="2058"/>
      <c r="H72" s="2058"/>
      <c r="I72" s="2058"/>
    </row>
    <row r="73" spans="1:9" x14ac:dyDescent="0.2">
      <c r="A73" s="2047"/>
      <c r="B73" s="2060"/>
      <c r="C73" s="1642"/>
      <c r="D73" s="1642"/>
      <c r="E73" s="2059"/>
      <c r="F73" s="2059"/>
      <c r="G73" s="2058"/>
      <c r="H73" s="2058"/>
      <c r="I73" s="2058"/>
    </row>
    <row r="74" spans="1:9" x14ac:dyDescent="0.2">
      <c r="A74" s="2047"/>
      <c r="B74" s="2060"/>
      <c r="C74" s="1642"/>
      <c r="D74" s="1642"/>
      <c r="E74" s="2059"/>
      <c r="F74" s="2059"/>
      <c r="G74" s="2058"/>
      <c r="H74" s="2058"/>
      <c r="I74" s="2058"/>
    </row>
    <row r="75" spans="1:9" x14ac:dyDescent="0.2">
      <c r="A75" s="2047"/>
      <c r="B75" s="2060"/>
      <c r="C75" s="1642"/>
      <c r="D75" s="1642"/>
      <c r="E75" s="2059"/>
      <c r="F75" s="2059"/>
      <c r="G75" s="2058"/>
      <c r="H75" s="2058"/>
      <c r="I75" s="2058"/>
    </row>
    <row r="76" spans="1:9" x14ac:dyDescent="0.2">
      <c r="A76" s="2047"/>
      <c r="B76" s="2060"/>
      <c r="C76" s="1642"/>
      <c r="D76" s="1642"/>
      <c r="E76" s="2059"/>
      <c r="F76" s="2059"/>
      <c r="G76" s="2058"/>
      <c r="H76" s="2058"/>
      <c r="I76" s="2058"/>
    </row>
    <row r="77" spans="1:9" x14ac:dyDescent="0.2">
      <c r="A77" s="2047"/>
      <c r="B77" s="2060"/>
      <c r="C77" s="1642"/>
      <c r="D77" s="1642"/>
      <c r="E77" s="2059"/>
      <c r="F77" s="2059"/>
      <c r="G77" s="2058"/>
      <c r="H77" s="2058"/>
      <c r="I77" s="2058"/>
    </row>
    <row r="78" spans="1:9" x14ac:dyDescent="0.2">
      <c r="A78" s="2057"/>
      <c r="B78" s="1943"/>
      <c r="C78" s="2058"/>
      <c r="D78" s="2058"/>
      <c r="E78" s="2058"/>
      <c r="F78" s="2058"/>
      <c r="G78" s="2058"/>
      <c r="H78" s="2058"/>
      <c r="I78" s="2058"/>
    </row>
    <row r="79" spans="1:9" x14ac:dyDescent="0.2">
      <c r="A79" s="2047"/>
      <c r="B79" s="2060"/>
      <c r="C79" s="1642"/>
      <c r="D79" s="1642"/>
      <c r="E79" s="2059"/>
      <c r="F79" s="2059"/>
      <c r="G79" s="2058"/>
      <c r="H79" s="2058"/>
      <c r="I79" s="2058"/>
    </row>
    <row r="80" spans="1:9" x14ac:dyDescent="0.2">
      <c r="A80" s="2047"/>
      <c r="B80" s="2060"/>
      <c r="C80" s="1642"/>
      <c r="D80" s="1642"/>
      <c r="E80" s="2059"/>
      <c r="F80" s="2059"/>
      <c r="G80" s="2058"/>
      <c r="H80" s="2058"/>
      <c r="I80" s="2058"/>
    </row>
    <row r="81" spans="1:9" x14ac:dyDescent="0.2">
      <c r="A81" s="2047"/>
      <c r="B81" s="2060"/>
      <c r="C81" s="1642"/>
      <c r="D81" s="1642"/>
      <c r="E81" s="2059"/>
      <c r="F81" s="2059"/>
      <c r="G81" s="2058"/>
      <c r="H81" s="2058"/>
      <c r="I81" s="2058"/>
    </row>
    <row r="82" spans="1:9" x14ac:dyDescent="0.2">
      <c r="A82" s="2047"/>
      <c r="B82" s="2060"/>
      <c r="C82" s="1642"/>
      <c r="D82" s="1642"/>
      <c r="E82" s="2059"/>
      <c r="F82" s="2059"/>
      <c r="G82" s="2058"/>
      <c r="H82" s="2058"/>
      <c r="I82" s="2058"/>
    </row>
    <row r="83" spans="1:9" x14ac:dyDescent="0.2">
      <c r="A83" s="2047"/>
      <c r="B83" s="2060"/>
      <c r="C83" s="1642"/>
      <c r="D83" s="1642"/>
      <c r="E83" s="2059"/>
      <c r="F83" s="2059"/>
      <c r="G83" s="2058"/>
      <c r="H83" s="2058"/>
      <c r="I83" s="2058"/>
    </row>
    <row r="84" spans="1:9" x14ac:dyDescent="0.2">
      <c r="A84" s="2047"/>
      <c r="B84" s="2060"/>
      <c r="C84" s="1642"/>
      <c r="D84" s="1642"/>
      <c r="E84" s="2059"/>
      <c r="F84" s="2059"/>
      <c r="G84" s="2058"/>
      <c r="H84" s="2058"/>
      <c r="I84" s="2058"/>
    </row>
    <row r="85" spans="1:9" x14ac:dyDescent="0.2">
      <c r="A85" s="2047"/>
      <c r="B85" s="2060"/>
      <c r="C85" s="1642"/>
      <c r="D85" s="1642"/>
      <c r="E85" s="2059"/>
      <c r="F85" s="2059"/>
      <c r="G85" s="2058"/>
      <c r="H85" s="2058"/>
      <c r="I85" s="2058"/>
    </row>
    <row r="86" spans="1:9" x14ac:dyDescent="0.2">
      <c r="A86" s="2047"/>
      <c r="B86" s="2060"/>
      <c r="C86" s="1642"/>
      <c r="D86" s="1642"/>
      <c r="E86" s="2059"/>
      <c r="F86" s="2059"/>
      <c r="G86" s="2058"/>
      <c r="H86" s="2058"/>
      <c r="I86" s="2058"/>
    </row>
    <row r="87" spans="1:9" x14ac:dyDescent="0.2">
      <c r="A87" s="2047"/>
      <c r="B87" s="2060"/>
      <c r="C87" s="1642"/>
      <c r="D87" s="1642"/>
      <c r="E87" s="2059"/>
      <c r="F87" s="2059"/>
      <c r="G87" s="2058"/>
      <c r="H87" s="2058"/>
      <c r="I87" s="2058"/>
    </row>
    <row r="88" spans="1:9" x14ac:dyDescent="0.2">
      <c r="A88" s="2057"/>
      <c r="B88" s="1943"/>
      <c r="C88" s="2058"/>
      <c r="D88" s="2058"/>
      <c r="E88" s="2058"/>
      <c r="F88" s="2058"/>
      <c r="G88" s="2058"/>
      <c r="H88" s="2058"/>
      <c r="I88" s="2058"/>
    </row>
    <row r="89" spans="1:9" x14ac:dyDescent="0.2">
      <c r="A89" s="2047"/>
      <c r="B89" s="2060"/>
      <c r="C89" s="1642"/>
      <c r="D89" s="1642"/>
      <c r="E89" s="2059"/>
      <c r="F89" s="2059"/>
      <c r="G89" s="2058"/>
      <c r="H89" s="2058"/>
      <c r="I89" s="2058"/>
    </row>
    <row r="90" spans="1:9" x14ac:dyDescent="0.2">
      <c r="A90" s="2047"/>
      <c r="B90" s="2060"/>
      <c r="C90" s="1642"/>
      <c r="D90" s="1642"/>
      <c r="E90" s="2059"/>
      <c r="F90" s="2059"/>
      <c r="G90" s="2058"/>
      <c r="H90" s="2058"/>
      <c r="I90" s="2058"/>
    </row>
    <row r="91" spans="1:9" x14ac:dyDescent="0.2">
      <c r="A91" s="2047"/>
      <c r="B91" s="2060"/>
      <c r="C91" s="1642"/>
      <c r="D91" s="1642"/>
      <c r="E91" s="2059"/>
      <c r="F91" s="2059"/>
      <c r="G91" s="2058"/>
      <c r="H91" s="2058"/>
      <c r="I91" s="2058"/>
    </row>
    <row r="92" spans="1:9" x14ac:dyDescent="0.2">
      <c r="A92" s="2047"/>
      <c r="B92" s="2060"/>
      <c r="C92" s="1642"/>
      <c r="D92" s="1642"/>
      <c r="E92" s="2058"/>
      <c r="F92" s="2058"/>
      <c r="G92" s="2058"/>
      <c r="H92" s="2058"/>
      <c r="I92" s="2058"/>
    </row>
    <row r="93" spans="1:9" x14ac:dyDescent="0.2">
      <c r="A93" s="2047"/>
      <c r="B93" s="2060"/>
      <c r="C93" s="1642"/>
      <c r="D93" s="1642"/>
      <c r="E93" s="2059"/>
      <c r="F93" s="2059"/>
      <c r="G93" s="2058"/>
      <c r="H93" s="2058"/>
      <c r="I93" s="2058"/>
    </row>
    <row r="94" spans="1:9" x14ac:dyDescent="0.2">
      <c r="A94" s="2047"/>
      <c r="B94" s="2060"/>
      <c r="C94" s="1642"/>
      <c r="D94" s="1642"/>
      <c r="E94" s="2059"/>
      <c r="F94" s="2059"/>
      <c r="G94" s="2058"/>
      <c r="H94" s="2058"/>
      <c r="I94" s="2058"/>
    </row>
    <row r="95" spans="1:9" x14ac:dyDescent="0.2">
      <c r="A95" s="2047"/>
      <c r="B95" s="2060"/>
      <c r="C95" s="1642"/>
      <c r="D95" s="1642"/>
      <c r="E95" s="2059"/>
      <c r="F95" s="2059"/>
      <c r="G95" s="2058"/>
      <c r="H95" s="2058"/>
      <c r="I95" s="2058"/>
    </row>
    <row r="96" spans="1:9" x14ac:dyDescent="0.2">
      <c r="A96" s="2057"/>
      <c r="B96" s="2060"/>
      <c r="C96" s="2058"/>
      <c r="D96" s="2058"/>
      <c r="E96" s="2058"/>
      <c r="F96" s="2058"/>
      <c r="G96" s="2058"/>
      <c r="H96" s="2058"/>
      <c r="I96" s="2058"/>
    </row>
    <row r="97" spans="1:10" x14ac:dyDescent="0.2">
      <c r="A97" s="2056"/>
      <c r="B97" s="2060"/>
      <c r="C97" s="1642"/>
      <c r="D97" s="1642"/>
      <c r="E97" s="2059"/>
      <c r="F97" s="2059"/>
      <c r="G97" s="2058"/>
      <c r="H97" s="2058"/>
      <c r="I97" s="2058"/>
    </row>
    <row r="98" spans="1:10" x14ac:dyDescent="0.2">
      <c r="A98" s="2056"/>
      <c r="B98" s="2060"/>
      <c r="C98" s="1642"/>
      <c r="D98" s="1642"/>
      <c r="E98" s="2059"/>
      <c r="F98" s="2059"/>
      <c r="G98" s="2058"/>
      <c r="H98" s="2058"/>
      <c r="I98" s="2058"/>
    </row>
    <row r="99" spans="1:10" x14ac:dyDescent="0.2">
      <c r="A99" s="2056"/>
      <c r="B99" s="2060"/>
      <c r="C99" s="1642"/>
      <c r="D99" s="1642"/>
      <c r="E99" s="2059"/>
      <c r="F99" s="2059"/>
      <c r="G99" s="2058"/>
      <c r="H99" s="2058"/>
      <c r="I99" s="2058"/>
    </row>
    <row r="100" spans="1:10" x14ac:dyDescent="0.2">
      <c r="A100" s="2047"/>
      <c r="B100" s="2060"/>
      <c r="C100" s="1642"/>
      <c r="D100" s="1642"/>
      <c r="E100" s="2058"/>
      <c r="F100" s="2058"/>
      <c r="G100" s="2058"/>
      <c r="H100" s="2058"/>
      <c r="I100" s="2058"/>
    </row>
    <row r="101" spans="1:10" x14ac:dyDescent="0.2">
      <c r="A101" s="2047"/>
      <c r="B101" s="2060"/>
      <c r="C101" s="1642"/>
      <c r="D101" s="1642"/>
      <c r="E101" s="2059"/>
      <c r="F101" s="2059"/>
      <c r="G101" s="2058"/>
      <c r="H101" s="2058"/>
      <c r="I101" s="2058"/>
    </row>
    <row r="102" spans="1:10" x14ac:dyDescent="0.2">
      <c r="A102" s="2057"/>
      <c r="B102" s="2060"/>
      <c r="C102" s="2058"/>
      <c r="D102" s="2058"/>
      <c r="E102" s="2058"/>
      <c r="F102" s="2058"/>
      <c r="G102" s="2058"/>
      <c r="H102" s="2058"/>
      <c r="I102" s="2058"/>
    </row>
    <row r="103" spans="1:10" x14ac:dyDescent="0.2">
      <c r="A103" s="2047"/>
      <c r="B103" s="2060"/>
      <c r="C103" s="1642"/>
      <c r="D103" s="1642"/>
      <c r="E103" s="2059"/>
      <c r="F103" s="2059"/>
      <c r="G103" s="2058"/>
      <c r="H103" s="2058"/>
      <c r="I103" s="2058"/>
    </row>
    <row r="104" spans="1:10" x14ac:dyDescent="0.2">
      <c r="A104" s="2047"/>
      <c r="B104" s="2060"/>
      <c r="C104" s="1642"/>
      <c r="D104" s="1642"/>
      <c r="E104" s="2059"/>
      <c r="F104" s="2059"/>
      <c r="G104" s="2058"/>
      <c r="H104" s="2058"/>
      <c r="I104" s="2058"/>
    </row>
    <row r="105" spans="1:10" x14ac:dyDescent="0.2">
      <c r="A105" s="2047"/>
      <c r="B105" s="2060"/>
      <c r="C105" s="1642"/>
      <c r="D105" s="1642"/>
      <c r="E105" s="2059"/>
      <c r="F105" s="2059"/>
      <c r="G105" s="2058"/>
      <c r="H105" s="2058"/>
      <c r="I105" s="2058"/>
    </row>
    <row r="106" spans="1:10" x14ac:dyDescent="0.2">
      <c r="A106" s="2047"/>
      <c r="B106" s="2060"/>
      <c r="C106" s="1642"/>
      <c r="D106" s="1642"/>
      <c r="E106" s="2059"/>
      <c r="F106" s="2059"/>
      <c r="G106" s="2058"/>
      <c r="H106" s="2058"/>
      <c r="I106" s="2058"/>
    </row>
    <row r="107" spans="1:10" x14ac:dyDescent="0.2">
      <c r="A107" s="2047"/>
      <c r="B107" s="2060"/>
      <c r="C107" s="1642"/>
      <c r="D107" s="1642"/>
      <c r="E107" s="2059"/>
      <c r="F107" s="2059"/>
      <c r="G107" s="2058"/>
      <c r="H107" s="2058"/>
      <c r="I107" s="2058"/>
    </row>
    <row r="108" spans="1:10" x14ac:dyDescent="0.2">
      <c r="A108" s="2047"/>
      <c r="B108" s="2060"/>
      <c r="C108" s="1642"/>
      <c r="D108" s="1642"/>
      <c r="E108" s="2059"/>
      <c r="F108" s="2059"/>
      <c r="G108" s="2058"/>
      <c r="H108" s="2058"/>
      <c r="I108" s="2058"/>
    </row>
    <row r="109" spans="1:10" x14ac:dyDescent="0.2">
      <c r="A109" s="2047"/>
      <c r="B109" s="2060"/>
      <c r="C109" s="1642"/>
      <c r="D109" s="1642"/>
      <c r="E109" s="2059"/>
      <c r="F109" s="2059"/>
      <c r="G109" s="2058"/>
      <c r="H109" s="2058"/>
      <c r="I109" s="2058"/>
      <c r="J109" s="1136"/>
    </row>
    <row r="110" spans="1:10" x14ac:dyDescent="0.2">
      <c r="A110" s="2047"/>
      <c r="B110" s="2060"/>
      <c r="C110" s="1642"/>
      <c r="D110" s="1642"/>
      <c r="E110" s="2059"/>
      <c r="F110" s="2059"/>
      <c r="G110" s="2058"/>
      <c r="H110" s="2058"/>
      <c r="I110" s="2058"/>
      <c r="J110" s="1136"/>
    </row>
    <row r="111" spans="1:10" x14ac:dyDescent="0.2">
      <c r="A111" s="2047"/>
      <c r="B111" s="2060"/>
      <c r="C111" s="1642"/>
      <c r="D111" s="1642"/>
      <c r="E111" s="2059"/>
      <c r="F111" s="2059"/>
      <c r="G111" s="2058"/>
      <c r="H111" s="2058"/>
      <c r="I111" s="2058"/>
      <c r="J111" s="1136"/>
    </row>
    <row r="112" spans="1:10" x14ac:dyDescent="0.2">
      <c r="A112" s="2047"/>
      <c r="B112" s="2060"/>
      <c r="C112" s="1642"/>
      <c r="D112" s="1642"/>
      <c r="E112" s="2058"/>
      <c r="F112" s="2058"/>
      <c r="G112" s="2058"/>
      <c r="H112" s="2058"/>
      <c r="I112" s="2058"/>
      <c r="J112" s="1136"/>
    </row>
    <row r="113" spans="1:10" x14ac:dyDescent="0.2">
      <c r="A113" s="2047"/>
      <c r="B113" s="2060"/>
      <c r="C113" s="1642"/>
      <c r="D113" s="1642"/>
      <c r="E113" s="2059"/>
      <c r="F113" s="2059"/>
      <c r="G113" s="2058"/>
      <c r="H113" s="2058"/>
      <c r="I113" s="2058"/>
      <c r="J113" s="1136"/>
    </row>
    <row r="114" spans="1:10" x14ac:dyDescent="0.2">
      <c r="A114" s="2047"/>
      <c r="B114" s="2060"/>
      <c r="C114" s="1642"/>
      <c r="D114" s="1642"/>
      <c r="E114" s="2059"/>
      <c r="F114" s="2059"/>
      <c r="G114" s="2058"/>
      <c r="H114" s="2058"/>
      <c r="I114" s="2058"/>
      <c r="J114" s="1136"/>
    </row>
    <row r="115" spans="1:10" x14ac:dyDescent="0.2">
      <c r="A115" s="2047"/>
      <c r="B115" s="2060"/>
      <c r="C115" s="1642"/>
      <c r="D115" s="1642"/>
      <c r="E115" s="2059"/>
      <c r="F115" s="2059"/>
      <c r="G115" s="2058"/>
      <c r="H115" s="2058"/>
      <c r="I115" s="2058"/>
      <c r="J115" s="1136"/>
    </row>
    <row r="116" spans="1:10" x14ac:dyDescent="0.2">
      <c r="A116" s="2047"/>
      <c r="B116" s="2060"/>
      <c r="C116" s="1642"/>
      <c r="D116" s="1642"/>
      <c r="E116" s="2059"/>
      <c r="F116" s="2059"/>
      <c r="G116" s="2058"/>
      <c r="H116" s="2058"/>
      <c r="I116" s="2058"/>
      <c r="J116" s="1136"/>
    </row>
    <row r="117" spans="1:10" x14ac:dyDescent="0.2">
      <c r="A117" s="2047"/>
      <c r="B117" s="2060"/>
      <c r="C117" s="1642"/>
      <c r="D117" s="1642"/>
      <c r="E117" s="2059"/>
      <c r="F117" s="2059"/>
      <c r="G117" s="2058"/>
      <c r="H117" s="2058"/>
      <c r="I117" s="2058"/>
      <c r="J117" s="1136"/>
    </row>
    <row r="118" spans="1:10" x14ac:dyDescent="0.2">
      <c r="A118" s="2047"/>
      <c r="B118" s="2060"/>
      <c r="C118" s="1642"/>
      <c r="D118" s="1642"/>
      <c r="E118" s="2059"/>
      <c r="F118" s="2059"/>
      <c r="G118" s="2058"/>
      <c r="H118" s="2058"/>
      <c r="I118" s="2058"/>
      <c r="J118" s="1136"/>
    </row>
    <row r="119" spans="1:10" x14ac:dyDescent="0.2">
      <c r="A119" s="2047"/>
      <c r="B119" s="2060"/>
      <c r="C119" s="1642"/>
      <c r="D119" s="1642"/>
      <c r="E119" s="2059"/>
      <c r="F119" s="2059"/>
      <c r="G119" s="2058"/>
      <c r="H119" s="2058"/>
      <c r="I119" s="2058"/>
      <c r="J119" s="1136"/>
    </row>
    <row r="120" spans="1:10" x14ac:dyDescent="0.2">
      <c r="A120" s="2047"/>
      <c r="B120" s="2060"/>
      <c r="C120" s="1642"/>
      <c r="D120" s="1642"/>
      <c r="E120" s="2059"/>
      <c r="F120" s="2059"/>
      <c r="G120" s="2058"/>
      <c r="H120" s="2058"/>
      <c r="I120" s="2058"/>
      <c r="J120" s="1136"/>
    </row>
    <row r="121" spans="1:10" x14ac:dyDescent="0.2">
      <c r="A121" s="2047"/>
      <c r="B121" s="2060"/>
      <c r="C121" s="1642"/>
      <c r="D121" s="1642"/>
      <c r="E121" s="2059"/>
      <c r="F121" s="2059"/>
      <c r="G121" s="2058"/>
      <c r="H121" s="2058"/>
      <c r="I121" s="2058"/>
      <c r="J121" s="1136"/>
    </row>
    <row r="122" spans="1:10" x14ac:dyDescent="0.2">
      <c r="A122" s="2047"/>
      <c r="B122" s="2060"/>
      <c r="C122" s="1642"/>
      <c r="D122" s="1642"/>
      <c r="E122" s="2059"/>
      <c r="F122" s="2059"/>
      <c r="G122" s="2058"/>
      <c r="H122" s="2058"/>
      <c r="I122" s="2058"/>
      <c r="J122" s="1136"/>
    </row>
    <row r="123" spans="1:10" x14ac:dyDescent="0.2">
      <c r="A123" s="2047"/>
      <c r="B123" s="2060"/>
      <c r="C123" s="1642"/>
      <c r="D123" s="1642"/>
      <c r="E123" s="2059"/>
      <c r="F123" s="2059"/>
      <c r="G123" s="2058"/>
      <c r="H123" s="2058"/>
      <c r="I123" s="2058"/>
      <c r="J123" s="1136"/>
    </row>
    <row r="124" spans="1:10" x14ac:dyDescent="0.2">
      <c r="A124" s="2047"/>
      <c r="B124" s="2060"/>
      <c r="C124" s="1642"/>
      <c r="D124" s="1642"/>
      <c r="E124" s="2059"/>
      <c r="F124" s="2059"/>
      <c r="G124" s="2058"/>
      <c r="H124" s="2058"/>
      <c r="I124" s="2058"/>
      <c r="J124" s="1136"/>
    </row>
    <row r="125" spans="1:10" x14ac:dyDescent="0.2">
      <c r="A125" s="2047"/>
      <c r="B125" s="2060"/>
      <c r="C125" s="1642"/>
      <c r="D125" s="1642"/>
      <c r="E125" s="2059"/>
      <c r="F125" s="2059"/>
      <c r="G125" s="2058"/>
      <c r="H125" s="2058"/>
      <c r="I125" s="2058"/>
      <c r="J125" s="1136"/>
    </row>
    <row r="126" spans="1:10" x14ac:dyDescent="0.2">
      <c r="A126" s="2047"/>
      <c r="B126" s="2060"/>
      <c r="C126" s="1642"/>
      <c r="D126" s="1642"/>
      <c r="E126" s="2059"/>
      <c r="F126" s="2059"/>
      <c r="G126" s="2058"/>
      <c r="H126" s="2058"/>
      <c r="I126" s="2058"/>
      <c r="J126" s="1136"/>
    </row>
    <row r="127" spans="1:10" x14ac:dyDescent="0.2">
      <c r="A127" s="2047"/>
      <c r="B127" s="2060"/>
      <c r="C127" s="1642"/>
      <c r="D127" s="1642"/>
      <c r="E127" s="2059"/>
      <c r="F127" s="2059"/>
      <c r="G127" s="2058"/>
      <c r="H127" s="2058"/>
      <c r="I127" s="2058"/>
      <c r="J127" s="1136"/>
    </row>
    <row r="128" spans="1:10" x14ac:dyDescent="0.2">
      <c r="A128" s="2047"/>
      <c r="B128" s="2060"/>
      <c r="C128" s="1642"/>
      <c r="D128" s="1642"/>
      <c r="E128" s="2059"/>
      <c r="F128" s="2059"/>
      <c r="G128" s="2058"/>
      <c r="H128" s="2058"/>
      <c r="I128" s="2058"/>
      <c r="J128" s="1136"/>
    </row>
    <row r="129" spans="1:10" x14ac:dyDescent="0.2">
      <c r="A129" s="2047"/>
      <c r="B129" s="2060"/>
      <c r="C129" s="1642"/>
      <c r="D129" s="1642"/>
      <c r="E129" s="2059"/>
      <c r="F129" s="2059"/>
      <c r="G129" s="2058"/>
      <c r="H129" s="2058"/>
      <c r="I129" s="2058"/>
      <c r="J129" s="1136"/>
    </row>
    <row r="130" spans="1:10" x14ac:dyDescent="0.2">
      <c r="A130" s="2047"/>
      <c r="B130" s="2060"/>
      <c r="C130" s="1642"/>
      <c r="D130" s="1642"/>
      <c r="E130" s="2059"/>
      <c r="F130" s="2059"/>
      <c r="G130" s="2058"/>
      <c r="H130" s="2058"/>
      <c r="I130" s="2058"/>
      <c r="J130" s="1136"/>
    </row>
    <row r="131" spans="1:10" x14ac:dyDescent="0.2">
      <c r="A131" s="2047"/>
      <c r="B131" s="2060"/>
      <c r="C131" s="1642"/>
      <c r="D131" s="1642"/>
      <c r="E131" s="2059"/>
      <c r="F131" s="2059"/>
      <c r="G131" s="2058"/>
      <c r="H131" s="2058"/>
      <c r="I131" s="2058"/>
      <c r="J131" s="1136"/>
    </row>
    <row r="132" spans="1:10" x14ac:dyDescent="0.2">
      <c r="A132" s="2047"/>
      <c r="B132" s="2060"/>
      <c r="C132" s="1642"/>
      <c r="D132" s="1642"/>
      <c r="E132" s="2059"/>
      <c r="F132" s="2059"/>
      <c r="G132" s="2058"/>
      <c r="H132" s="2058"/>
      <c r="I132" s="2058"/>
      <c r="J132" s="1136"/>
    </row>
    <row r="133" spans="1:10" x14ac:dyDescent="0.2">
      <c r="A133" s="2047"/>
      <c r="B133" s="2060"/>
      <c r="C133" s="1642"/>
      <c r="D133" s="1642"/>
      <c r="E133" s="2059"/>
      <c r="F133" s="2059"/>
      <c r="G133" s="2058"/>
      <c r="H133" s="2058"/>
      <c r="I133" s="2058"/>
      <c r="J133" s="1136"/>
    </row>
    <row r="134" spans="1:10" x14ac:dyDescent="0.2">
      <c r="A134" s="2047"/>
      <c r="B134" s="2060"/>
      <c r="C134" s="1642"/>
      <c r="D134" s="1642"/>
      <c r="E134" s="2059"/>
      <c r="F134" s="2059"/>
      <c r="G134" s="2058"/>
      <c r="H134" s="2058"/>
      <c r="I134" s="2058"/>
      <c r="J134" s="1136"/>
    </row>
    <row r="135" spans="1:10" x14ac:dyDescent="0.2">
      <c r="A135" s="2047"/>
      <c r="B135" s="2060"/>
      <c r="C135" s="1642"/>
      <c r="D135" s="1642"/>
      <c r="E135" s="2059"/>
      <c r="F135" s="2059"/>
      <c r="G135" s="2058"/>
      <c r="H135" s="2058"/>
      <c r="I135" s="2058"/>
      <c r="J135" s="1136"/>
    </row>
    <row r="136" spans="1:10" x14ac:dyDescent="0.2">
      <c r="A136" s="1036"/>
      <c r="B136" s="1047"/>
      <c r="C136" s="1083"/>
      <c r="D136" s="1030"/>
      <c r="E136" s="1488"/>
      <c r="F136" s="1488"/>
      <c r="G136" s="1083"/>
      <c r="H136" s="1083"/>
      <c r="I136" s="1083"/>
      <c r="J136" s="1136"/>
    </row>
    <row r="137" spans="1:10" x14ac:dyDescent="0.2">
      <c r="A137" s="1036"/>
      <c r="B137" s="1047"/>
      <c r="C137" s="1083"/>
      <c r="D137" s="1030"/>
      <c r="E137" s="1488"/>
      <c r="F137" s="1488"/>
      <c r="G137" s="1083"/>
      <c r="H137" s="1083"/>
      <c r="I137" s="1083"/>
      <c r="J137" s="1136"/>
    </row>
    <row r="138" spans="1:10" x14ac:dyDescent="0.2">
      <c r="A138" s="1036"/>
      <c r="B138" s="1047"/>
      <c r="C138" s="1083"/>
      <c r="D138" s="1030"/>
      <c r="E138" s="1488"/>
      <c r="F138" s="1488"/>
      <c r="G138" s="1083"/>
      <c r="H138" s="1083"/>
      <c r="I138" s="1083"/>
      <c r="J138" s="1136"/>
    </row>
    <row r="139" spans="1:10" x14ac:dyDescent="0.2">
      <c r="A139" s="1036"/>
      <c r="B139" s="1047"/>
      <c r="C139" s="1083"/>
      <c r="D139" s="1030"/>
      <c r="E139" s="1488"/>
      <c r="F139" s="1488"/>
      <c r="G139" s="1083"/>
      <c r="H139" s="1083"/>
      <c r="I139" s="1083"/>
      <c r="J139" s="1136"/>
    </row>
    <row r="140" spans="1:10" x14ac:dyDescent="0.2">
      <c r="A140" s="1036"/>
      <c r="B140" s="1047"/>
      <c r="C140" s="1083"/>
      <c r="D140" s="1030"/>
      <c r="E140" s="1488"/>
      <c r="F140" s="1488"/>
      <c r="G140" s="1083"/>
      <c r="H140" s="1083"/>
      <c r="I140" s="1083"/>
      <c r="J140" s="1136"/>
    </row>
    <row r="141" spans="1:10" x14ac:dyDescent="0.2">
      <c r="A141" s="1036"/>
      <c r="B141" s="1047"/>
      <c r="C141" s="1083"/>
      <c r="D141" s="1030"/>
      <c r="E141" s="1488"/>
      <c r="F141" s="1488"/>
      <c r="G141" s="1083"/>
      <c r="H141" s="1083"/>
      <c r="I141" s="1083"/>
      <c r="J141" s="1136"/>
    </row>
    <row r="142" spans="1:10" x14ac:dyDescent="0.2">
      <c r="A142" s="1036"/>
      <c r="B142" s="1047"/>
      <c r="C142" s="1083"/>
      <c r="D142" s="1030"/>
      <c r="E142" s="1488"/>
      <c r="F142" s="1488"/>
      <c r="G142" s="1083"/>
      <c r="H142" s="1083"/>
      <c r="I142" s="1083"/>
      <c r="J142" s="1136"/>
    </row>
    <row r="143" spans="1:10" x14ac:dyDescent="0.2">
      <c r="A143" s="1036"/>
      <c r="B143" s="1047"/>
      <c r="C143" s="1083"/>
      <c r="D143" s="1030"/>
      <c r="E143" s="1488"/>
      <c r="F143" s="1488"/>
      <c r="G143" s="1083"/>
      <c r="H143" s="1083"/>
      <c r="I143" s="1083"/>
      <c r="J143" s="1136"/>
    </row>
    <row r="144" spans="1:10" x14ac:dyDescent="0.2">
      <c r="A144" s="1036"/>
      <c r="B144" s="1047"/>
      <c r="C144" s="1083"/>
      <c r="D144" s="1030"/>
      <c r="E144" s="1488"/>
      <c r="F144" s="1488"/>
      <c r="G144" s="1083"/>
      <c r="H144" s="1083"/>
      <c r="I144" s="1083"/>
      <c r="J144" s="1136"/>
    </row>
    <row r="145" spans="1:10" x14ac:dyDescent="0.2">
      <c r="A145" s="1036"/>
      <c r="B145" s="1047"/>
      <c r="C145" s="1083"/>
      <c r="D145" s="1030"/>
      <c r="E145" s="1488"/>
      <c r="F145" s="1488"/>
      <c r="G145" s="1083"/>
      <c r="H145" s="1083"/>
      <c r="I145" s="1083"/>
      <c r="J145" s="1136"/>
    </row>
    <row r="146" spans="1:10" x14ac:dyDescent="0.2">
      <c r="A146" s="1036"/>
      <c r="B146" s="1047"/>
      <c r="C146" s="1083"/>
      <c r="D146" s="1030"/>
      <c r="E146" s="1488"/>
      <c r="F146" s="1488"/>
      <c r="G146" s="1083"/>
      <c r="H146" s="1083"/>
      <c r="I146" s="1083"/>
      <c r="J146" s="1136"/>
    </row>
    <row r="147" spans="1:10" x14ac:dyDescent="0.2">
      <c r="A147" s="1036"/>
      <c r="B147" s="1047"/>
      <c r="C147" s="1083"/>
      <c r="D147" s="1030"/>
      <c r="E147" s="1488"/>
      <c r="F147" s="1488"/>
      <c r="G147" s="1083"/>
      <c r="H147" s="1083"/>
      <c r="I147" s="1083"/>
      <c r="J147" s="1136"/>
    </row>
    <row r="148" spans="1:10" x14ac:dyDescent="0.2">
      <c r="A148" s="1049"/>
      <c r="B148" s="1070"/>
      <c r="C148" s="1049"/>
      <c r="D148" s="1030"/>
      <c r="E148" s="1053"/>
      <c r="F148" s="1053"/>
      <c r="G148" s="1030"/>
      <c r="H148" s="1030"/>
      <c r="I148" s="1030"/>
      <c r="J148" s="1136"/>
    </row>
    <row r="149" spans="1:10" x14ac:dyDescent="0.2">
      <c r="A149" s="1036"/>
      <c r="B149" s="1047"/>
      <c r="C149" s="1083"/>
      <c r="D149" s="1030"/>
      <c r="E149" s="1488"/>
      <c r="F149" s="1488"/>
      <c r="G149" s="1083"/>
      <c r="H149" s="1083"/>
      <c r="I149" s="1083"/>
      <c r="J149" s="1136"/>
    </row>
    <row r="150" spans="1:10" x14ac:dyDescent="0.2">
      <c r="A150" s="1049"/>
      <c r="B150" s="1070"/>
      <c r="C150" s="1049"/>
      <c r="D150" s="1030"/>
      <c r="E150" s="1053"/>
      <c r="F150" s="1053"/>
      <c r="G150" s="1030"/>
      <c r="H150" s="1030"/>
      <c r="I150" s="1030"/>
      <c r="J150" s="1136"/>
    </row>
    <row r="151" spans="1:10" x14ac:dyDescent="0.2">
      <c r="A151" s="1049"/>
      <c r="B151" s="1070"/>
      <c r="C151" s="1049"/>
      <c r="D151" s="1030"/>
      <c r="E151" s="1053"/>
      <c r="F151" s="1053"/>
      <c r="G151" s="1030"/>
      <c r="H151" s="1030"/>
      <c r="I151" s="1030"/>
      <c r="J151" s="1136"/>
    </row>
    <row r="152" spans="1:10" x14ac:dyDescent="0.2">
      <c r="A152" s="1036"/>
      <c r="B152" s="1538"/>
      <c r="C152" s="1083"/>
      <c r="D152" s="1083"/>
      <c r="E152" s="1488"/>
      <c r="F152" s="1488"/>
      <c r="G152" s="1083"/>
      <c r="H152" s="1083"/>
      <c r="I152" s="1083"/>
      <c r="J152" s="1136"/>
    </row>
    <row r="153" spans="1:10" x14ac:dyDescent="0.2">
      <c r="A153" s="1036"/>
      <c r="B153" s="1538"/>
      <c r="C153" s="1083"/>
      <c r="D153" s="1083"/>
      <c r="E153" s="1488"/>
      <c r="F153" s="1488"/>
      <c r="G153" s="1083"/>
      <c r="H153" s="1083"/>
      <c r="I153" s="1083"/>
      <c r="J153" s="1136"/>
    </row>
    <row r="154" spans="1:10" x14ac:dyDescent="0.2">
      <c r="A154" s="1049"/>
      <c r="B154" s="1070"/>
      <c r="C154" s="1049"/>
      <c r="D154" s="1030"/>
      <c r="E154" s="1053"/>
      <c r="F154" s="1053"/>
      <c r="G154" s="1030"/>
      <c r="H154" s="1030"/>
      <c r="I154" s="1030"/>
      <c r="J154" s="1136"/>
    </row>
    <row r="155" spans="1:10" x14ac:dyDescent="0.2">
      <c r="A155" s="1036"/>
      <c r="B155" s="1538"/>
      <c r="C155" s="1083"/>
      <c r="D155" s="1083"/>
      <c r="E155" s="1488"/>
      <c r="F155" s="1488"/>
      <c r="G155" s="1083"/>
      <c r="H155" s="1083"/>
      <c r="I155" s="1083"/>
      <c r="J155" s="1136"/>
    </row>
    <row r="156" spans="1:10" x14ac:dyDescent="0.2">
      <c r="A156" s="1036"/>
      <c r="B156" s="1538"/>
      <c r="C156" s="1083"/>
      <c r="D156" s="1083"/>
      <c r="E156" s="1488"/>
      <c r="F156" s="1488"/>
      <c r="G156" s="1083"/>
      <c r="H156" s="1083"/>
      <c r="I156" s="1083"/>
      <c r="J156" s="1136"/>
    </row>
    <row r="157" spans="1:10" x14ac:dyDescent="0.2">
      <c r="A157" s="1036"/>
      <c r="B157" s="1538"/>
      <c r="C157" s="1083"/>
      <c r="D157" s="1083"/>
      <c r="E157" s="1488"/>
      <c r="F157" s="1488"/>
      <c r="G157" s="1083"/>
      <c r="H157" s="1083"/>
      <c r="I157" s="1083"/>
      <c r="J157" s="1136"/>
    </row>
    <row r="158" spans="1:10" x14ac:dyDescent="0.2">
      <c r="A158" s="1036"/>
      <c r="B158" s="1538"/>
      <c r="C158" s="1083"/>
      <c r="D158" s="1083"/>
      <c r="E158" s="1488"/>
      <c r="F158" s="1488"/>
      <c r="G158" s="1083"/>
      <c r="H158" s="1083"/>
      <c r="I158" s="1083"/>
      <c r="J158" s="1136"/>
    </row>
    <row r="159" spans="1:10" x14ac:dyDescent="0.2">
      <c r="A159" s="1049"/>
      <c r="B159" s="1070"/>
      <c r="C159" s="1049"/>
      <c r="D159" s="1030"/>
      <c r="E159" s="1488"/>
      <c r="F159" s="1053"/>
      <c r="G159" s="1030"/>
      <c r="H159" s="1030"/>
      <c r="I159" s="1030"/>
      <c r="J159" s="1136"/>
    </row>
    <row r="160" spans="1:10" x14ac:dyDescent="0.2">
      <c r="A160" s="1036"/>
      <c r="B160" s="1538"/>
      <c r="C160" s="1083"/>
      <c r="D160" s="1083"/>
      <c r="E160" s="1488"/>
      <c r="F160" s="1488"/>
      <c r="G160" s="1083"/>
      <c r="H160" s="1083"/>
      <c r="I160" s="1083"/>
      <c r="J160" s="1136"/>
    </row>
    <row r="161" spans="1:10" x14ac:dyDescent="0.2">
      <c r="A161" s="1036"/>
      <c r="B161" s="1538"/>
      <c r="C161" s="1083"/>
      <c r="D161" s="1083"/>
      <c r="E161" s="1488"/>
      <c r="F161" s="1488"/>
      <c r="G161" s="1083"/>
      <c r="H161" s="1083"/>
      <c r="I161" s="1083"/>
      <c r="J161" s="1136"/>
    </row>
    <row r="162" spans="1:10" x14ac:dyDescent="0.2">
      <c r="A162" s="1049"/>
      <c r="B162" s="1070"/>
      <c r="C162" s="1049"/>
      <c r="D162" s="1030"/>
      <c r="E162" s="1488"/>
      <c r="F162" s="1053"/>
      <c r="G162" s="1030"/>
      <c r="H162" s="1030"/>
      <c r="I162" s="1030"/>
      <c r="J162" s="1136"/>
    </row>
    <row r="163" spans="1:10" x14ac:dyDescent="0.2">
      <c r="A163" s="1036"/>
      <c r="B163" s="1538"/>
      <c r="C163" s="1083"/>
      <c r="D163" s="1083"/>
      <c r="E163" s="1488"/>
      <c r="F163" s="1488"/>
      <c r="G163" s="1083"/>
      <c r="H163" s="1083"/>
      <c r="I163" s="1083"/>
      <c r="J163" s="1136"/>
    </row>
    <row r="164" spans="1:10" x14ac:dyDescent="0.2">
      <c r="A164" s="1036"/>
      <c r="B164" s="1538"/>
      <c r="C164" s="1083"/>
      <c r="D164" s="1083"/>
      <c r="E164" s="1488"/>
      <c r="F164" s="1488"/>
      <c r="G164" s="1083"/>
      <c r="H164" s="1083"/>
      <c r="I164" s="1083"/>
      <c r="J164" s="1136"/>
    </row>
    <row r="165" spans="1:10" x14ac:dyDescent="0.2">
      <c r="A165" s="1049"/>
      <c r="B165" s="1070"/>
      <c r="C165" s="1049"/>
      <c r="D165" s="1030"/>
      <c r="E165" s="1488"/>
      <c r="F165" s="1053"/>
      <c r="G165" s="1030"/>
      <c r="H165" s="1030"/>
      <c r="I165" s="1030"/>
      <c r="J165" s="1136"/>
    </row>
    <row r="166" spans="1:10" ht="15" customHeight="1" x14ac:dyDescent="0.2">
      <c r="A166" s="1036"/>
      <c r="B166" s="1538"/>
      <c r="C166" s="1083"/>
      <c r="D166" s="1083"/>
      <c r="E166" s="1488"/>
      <c r="F166" s="1488"/>
      <c r="G166" s="1083"/>
      <c r="H166" s="1083"/>
      <c r="I166" s="1083"/>
      <c r="J166" s="1136"/>
    </row>
    <row r="167" spans="1:10" x14ac:dyDescent="0.2">
      <c r="A167" s="1036"/>
      <c r="B167" s="1538"/>
      <c r="C167" s="1083"/>
      <c r="D167" s="1083"/>
      <c r="E167" s="1488"/>
      <c r="F167" s="1488"/>
      <c r="G167" s="1083"/>
      <c r="H167" s="1083"/>
      <c r="I167" s="1083"/>
      <c r="J167" s="1136"/>
    </row>
    <row r="168" spans="1:10" x14ac:dyDescent="0.2">
      <c r="A168" s="1036"/>
      <c r="B168" s="1538"/>
      <c r="C168" s="1030"/>
      <c r="D168" s="1083"/>
      <c r="E168" s="1488"/>
      <c r="F168" s="1034"/>
      <c r="G168" s="1030"/>
      <c r="H168" s="1030"/>
      <c r="I168" s="1030"/>
      <c r="J168" s="1136"/>
    </row>
    <row r="169" spans="1:10" x14ac:dyDescent="0.2">
      <c r="A169" s="1030"/>
      <c r="B169" s="1047"/>
      <c r="C169" s="1030"/>
      <c r="D169" s="1083"/>
      <c r="E169" s="1488"/>
      <c r="F169" s="1034"/>
      <c r="G169" s="1030"/>
      <c r="H169" s="1030"/>
      <c r="I169" s="1030"/>
      <c r="J169" s="1136"/>
    </row>
    <row r="170" spans="1:10" x14ac:dyDescent="0.2">
      <c r="A170" s="1036"/>
      <c r="B170" s="1538"/>
      <c r="C170" s="1030"/>
      <c r="D170" s="1083"/>
      <c r="E170" s="1488"/>
      <c r="F170" s="1034"/>
      <c r="G170" s="1030"/>
      <c r="H170" s="1030"/>
      <c r="I170" s="1030"/>
      <c r="J170" s="1136"/>
    </row>
    <row r="171" spans="1:10" x14ac:dyDescent="0.2">
      <c r="A171" s="1036"/>
      <c r="B171" s="1538"/>
      <c r="C171" s="1030"/>
      <c r="D171" s="1083"/>
      <c r="E171" s="1488"/>
      <c r="F171" s="1034"/>
      <c r="G171" s="1030"/>
      <c r="H171" s="1030"/>
      <c r="I171" s="1030"/>
      <c r="J171" s="1136"/>
    </row>
    <row r="172" spans="1:10" x14ac:dyDescent="0.2">
      <c r="A172" s="1036"/>
      <c r="B172" s="1538"/>
      <c r="C172" s="1030"/>
      <c r="D172" s="1083"/>
      <c r="E172" s="1488"/>
      <c r="F172" s="1034"/>
      <c r="G172" s="1030"/>
      <c r="H172" s="1030"/>
      <c r="I172" s="1030"/>
      <c r="J172" s="1136"/>
    </row>
    <row r="173" spans="1:10" x14ac:dyDescent="0.2">
      <c r="A173" s="1030"/>
      <c r="B173" s="1047"/>
      <c r="C173" s="1030"/>
      <c r="D173" s="1083"/>
      <c r="E173" s="1488"/>
      <c r="F173" s="1034"/>
      <c r="G173" s="1030"/>
      <c r="H173" s="1030"/>
      <c r="I173" s="1030"/>
      <c r="J173" s="1136"/>
    </row>
    <row r="174" spans="1:10" x14ac:dyDescent="0.2">
      <c r="A174" s="1036"/>
      <c r="B174" s="1538"/>
      <c r="C174" s="1030"/>
      <c r="D174" s="1083"/>
      <c r="E174" s="1488"/>
      <c r="F174" s="1034"/>
      <c r="G174" s="1030"/>
      <c r="H174" s="1030"/>
      <c r="I174" s="1030"/>
      <c r="J174" s="1136"/>
    </row>
    <row r="175" spans="1:10" x14ac:dyDescent="0.2">
      <c r="A175" s="1036"/>
      <c r="B175" s="1538"/>
      <c r="C175" s="1030"/>
      <c r="D175" s="1083"/>
      <c r="E175" s="1488"/>
      <c r="F175" s="1034"/>
      <c r="G175" s="1030"/>
      <c r="H175" s="1030"/>
      <c r="I175" s="1030"/>
      <c r="J175" s="1136"/>
    </row>
    <row r="176" spans="1:10" x14ac:dyDescent="0.2">
      <c r="A176" s="1036"/>
      <c r="B176" s="1538"/>
      <c r="C176" s="1030"/>
      <c r="D176" s="1083"/>
      <c r="E176" s="1488"/>
      <c r="F176" s="1034"/>
      <c r="G176" s="1030"/>
      <c r="H176" s="1030"/>
      <c r="I176" s="1030"/>
      <c r="J176" s="1136"/>
    </row>
    <row r="177" spans="1:10" x14ac:dyDescent="0.2">
      <c r="A177" s="1049"/>
      <c r="B177" s="1070"/>
      <c r="C177" s="1049"/>
      <c r="D177" s="1030"/>
      <c r="E177" s="1488"/>
      <c r="F177" s="1053"/>
      <c r="G177" s="1030"/>
      <c r="H177" s="1030"/>
      <c r="I177" s="1030"/>
      <c r="J177" s="1136"/>
    </row>
    <row r="178" spans="1:10" x14ac:dyDescent="0.2">
      <c r="A178" s="1036"/>
      <c r="B178" s="1538"/>
      <c r="C178" s="1083"/>
      <c r="D178" s="1083"/>
      <c r="E178" s="1488"/>
      <c r="F178" s="1488"/>
      <c r="G178" s="1083"/>
      <c r="H178" s="1083"/>
      <c r="I178" s="1083"/>
      <c r="J178" s="1136"/>
    </row>
    <row r="179" spans="1:10" x14ac:dyDescent="0.2">
      <c r="A179" s="1036"/>
      <c r="B179" s="1538"/>
      <c r="C179" s="1083"/>
      <c r="D179" s="1083"/>
      <c r="E179" s="1488"/>
      <c r="F179" s="1488"/>
      <c r="G179" s="1083"/>
      <c r="H179" s="1083"/>
      <c r="I179" s="1083"/>
      <c r="J179" s="1136"/>
    </row>
    <row r="180" spans="1:10" x14ac:dyDescent="0.2">
      <c r="A180" s="1049"/>
      <c r="B180" s="1070"/>
      <c r="C180" s="1049"/>
      <c r="D180" s="1030"/>
      <c r="E180" s="1488"/>
      <c r="F180" s="1053"/>
      <c r="G180" s="1030"/>
      <c r="H180" s="1030"/>
      <c r="I180" s="1030"/>
      <c r="J180" s="1136"/>
    </row>
    <row r="181" spans="1:10" x14ac:dyDescent="0.2">
      <c r="A181" s="1049"/>
      <c r="B181" s="1538"/>
      <c r="C181" s="1049"/>
      <c r="D181" s="1030"/>
      <c r="E181" s="1488"/>
      <c r="F181" s="1053"/>
      <c r="G181" s="1030"/>
      <c r="H181" s="1030"/>
      <c r="I181" s="1030"/>
      <c r="J181" s="1136"/>
    </row>
    <row r="182" spans="1:10" x14ac:dyDescent="0.2">
      <c r="A182" s="1036"/>
      <c r="B182" s="1538"/>
      <c r="C182" s="1083"/>
      <c r="D182" s="1083"/>
      <c r="E182" s="1488"/>
      <c r="F182" s="1488"/>
      <c r="G182" s="1083"/>
      <c r="H182" s="1083"/>
      <c r="I182" s="1083"/>
      <c r="J182" s="1136"/>
    </row>
    <row r="183" spans="1:10" x14ac:dyDescent="0.2">
      <c r="A183" s="1036"/>
      <c r="B183" s="1538"/>
      <c r="C183" s="1083"/>
      <c r="D183" s="1083"/>
      <c r="E183" s="1488"/>
      <c r="F183" s="1488"/>
      <c r="G183" s="1083"/>
      <c r="H183" s="1083"/>
      <c r="I183" s="1083"/>
      <c r="J183" s="1136"/>
    </row>
    <row r="184" spans="1:10" x14ac:dyDescent="0.2">
      <c r="A184" s="1049"/>
      <c r="B184" s="1070"/>
      <c r="C184" s="1049"/>
      <c r="D184" s="1030"/>
      <c r="E184" s="1488"/>
      <c r="F184" s="1053"/>
      <c r="G184" s="1030"/>
      <c r="H184" s="1030"/>
      <c r="I184" s="1030"/>
      <c r="J184" s="1136"/>
    </row>
    <row r="185" spans="1:10" x14ac:dyDescent="0.2">
      <c r="A185" s="1036"/>
      <c r="B185" s="1538"/>
      <c r="C185" s="1083"/>
      <c r="D185" s="1083"/>
      <c r="E185" s="1488"/>
      <c r="F185" s="1488"/>
      <c r="G185" s="1083"/>
      <c r="H185" s="1083"/>
      <c r="I185" s="1083"/>
      <c r="J185" s="1136"/>
    </row>
    <row r="186" spans="1:10" x14ac:dyDescent="0.2">
      <c r="A186" s="1036"/>
      <c r="B186" s="1538"/>
      <c r="C186" s="1083"/>
      <c r="D186" s="1083"/>
      <c r="E186" s="1488"/>
      <c r="F186" s="1488"/>
      <c r="G186" s="1083"/>
      <c r="H186" s="1083"/>
      <c r="I186" s="1083"/>
      <c r="J186" s="1136"/>
    </row>
    <row r="187" spans="1:10" x14ac:dyDescent="0.2">
      <c r="A187" s="1049"/>
      <c r="B187" s="1070"/>
      <c r="C187" s="1049"/>
      <c r="D187" s="1030"/>
      <c r="E187" s="1488"/>
      <c r="F187" s="1053"/>
      <c r="G187" s="1030"/>
      <c r="H187" s="1030"/>
      <c r="I187" s="1030"/>
      <c r="J187" s="1136"/>
    </row>
    <row r="188" spans="1:10" x14ac:dyDescent="0.2">
      <c r="A188" s="1049"/>
      <c r="B188" s="1538"/>
      <c r="C188" s="1049"/>
      <c r="D188" s="1030"/>
      <c r="E188" s="1488"/>
      <c r="F188" s="1053"/>
      <c r="G188" s="1030"/>
      <c r="H188" s="1030"/>
      <c r="I188" s="1030"/>
      <c r="J188" s="1136"/>
    </row>
    <row r="189" spans="1:10" x14ac:dyDescent="0.2">
      <c r="A189" s="1036"/>
      <c r="B189" s="1538"/>
      <c r="C189" s="1083"/>
      <c r="D189" s="1083"/>
      <c r="E189" s="1488"/>
      <c r="F189" s="1488"/>
      <c r="G189" s="1083"/>
      <c r="H189" s="1083"/>
      <c r="I189" s="1083"/>
      <c r="J189" s="1136"/>
    </row>
    <row r="190" spans="1:10" x14ac:dyDescent="0.2">
      <c r="A190" s="1036"/>
      <c r="B190" s="1538"/>
      <c r="C190" s="1083"/>
      <c r="D190" s="1083"/>
      <c r="E190" s="1488"/>
      <c r="F190" s="1488"/>
      <c r="G190" s="1083"/>
      <c r="H190" s="1083"/>
      <c r="I190" s="1083"/>
      <c r="J190" s="1136"/>
    </row>
    <row r="191" spans="1:10" x14ac:dyDescent="0.2">
      <c r="A191" s="1036"/>
      <c r="B191" s="1538"/>
      <c r="C191" s="1083"/>
      <c r="D191" s="1083"/>
      <c r="E191" s="1488"/>
      <c r="F191" s="1488"/>
      <c r="G191" s="1083"/>
      <c r="H191" s="1083"/>
      <c r="I191" s="1083"/>
      <c r="J191" s="1136"/>
    </row>
    <row r="192" spans="1:10" x14ac:dyDescent="0.2">
      <c r="A192" s="1021"/>
      <c r="B192" s="1539"/>
      <c r="E192" s="1129"/>
      <c r="F192" s="1652"/>
      <c r="J192" s="1136"/>
    </row>
    <row r="193" spans="1:10" x14ac:dyDescent="0.2">
      <c r="A193" s="1059"/>
      <c r="B193" s="1061"/>
      <c r="C193" s="1014"/>
      <c r="D193" s="1014"/>
      <c r="E193" s="1129"/>
      <c r="F193" s="1148"/>
      <c r="G193" s="1014"/>
      <c r="H193" s="1014"/>
      <c r="I193" s="1014"/>
      <c r="J193" s="1136"/>
    </row>
    <row r="194" spans="1:10" x14ac:dyDescent="0.2">
      <c r="A194" s="1021"/>
      <c r="B194" s="1539"/>
      <c r="E194" s="1129"/>
      <c r="F194" s="1652"/>
      <c r="J194" s="1136"/>
    </row>
    <row r="195" spans="1:10" x14ac:dyDescent="0.2">
      <c r="A195" s="1021"/>
      <c r="B195" s="1539"/>
      <c r="E195" s="1129"/>
      <c r="F195" s="1652"/>
      <c r="J195" s="1136"/>
    </row>
    <row r="196" spans="1:10" x14ac:dyDescent="0.2">
      <c r="A196" s="1059"/>
      <c r="B196" s="1061"/>
      <c r="C196" s="1014"/>
      <c r="D196" s="1014"/>
      <c r="E196" s="1129"/>
      <c r="F196" s="1148"/>
      <c r="G196" s="1014"/>
      <c r="H196" s="1014"/>
      <c r="I196" s="1014"/>
      <c r="J196" s="1136"/>
    </row>
    <row r="197" spans="1:10" x14ac:dyDescent="0.2">
      <c r="A197" s="1059"/>
      <c r="B197" s="1539"/>
      <c r="C197" s="1014"/>
      <c r="D197" s="1014"/>
      <c r="E197" s="1129"/>
      <c r="F197" s="1148"/>
      <c r="G197" s="1014"/>
      <c r="H197" s="1014"/>
      <c r="I197" s="1014"/>
      <c r="J197" s="1136"/>
    </row>
    <row r="198" spans="1:10" x14ac:dyDescent="0.2">
      <c r="A198" s="1021"/>
      <c r="B198" s="1539"/>
      <c r="E198" s="1129"/>
      <c r="F198" s="1652"/>
      <c r="J198" s="1136"/>
    </row>
    <row r="199" spans="1:10" x14ac:dyDescent="0.2">
      <c r="A199" s="1021"/>
      <c r="B199" s="1539"/>
      <c r="E199" s="1129"/>
      <c r="F199" s="1652"/>
      <c r="J199" s="1136"/>
    </row>
    <row r="200" spans="1:10" x14ac:dyDescent="0.2">
      <c r="A200" s="1059"/>
      <c r="B200" s="1061"/>
      <c r="C200" s="1014"/>
      <c r="D200" s="1014"/>
      <c r="E200" s="1129"/>
      <c r="F200" s="1148"/>
      <c r="G200" s="1014"/>
      <c r="H200" s="1014"/>
      <c r="I200" s="1014"/>
      <c r="J200" s="1136"/>
    </row>
    <row r="201" spans="1:10" x14ac:dyDescent="0.2">
      <c r="A201" s="1021"/>
      <c r="B201" s="1539"/>
      <c r="E201" s="1129"/>
      <c r="F201" s="1652"/>
      <c r="J201" s="1136"/>
    </row>
    <row r="202" spans="1:10" x14ac:dyDescent="0.2">
      <c r="A202" s="1021"/>
      <c r="B202" s="1539"/>
      <c r="E202" s="1129"/>
      <c r="F202" s="1652"/>
      <c r="J202" s="1136"/>
    </row>
    <row r="203" spans="1:10" x14ac:dyDescent="0.2">
      <c r="A203" s="1021"/>
      <c r="B203" s="1539"/>
      <c r="E203" s="1129"/>
      <c r="F203" s="1652"/>
      <c r="J203" s="1136"/>
    </row>
    <row r="204" spans="1:10" x14ac:dyDescent="0.2">
      <c r="A204" s="1021"/>
      <c r="B204" s="1539"/>
      <c r="E204" s="1129"/>
      <c r="F204" s="1652"/>
      <c r="J204" s="1136"/>
    </row>
    <row r="205" spans="1:10" x14ac:dyDescent="0.2">
      <c r="A205" s="1021"/>
      <c r="B205" s="1539"/>
      <c r="E205" s="1129"/>
      <c r="F205" s="1652"/>
      <c r="J205" s="1136"/>
    </row>
    <row r="206" spans="1:10" x14ac:dyDescent="0.2">
      <c r="A206" s="1021"/>
      <c r="B206" s="1539"/>
      <c r="E206" s="1129"/>
      <c r="F206" s="1652"/>
      <c r="J206" s="1136"/>
    </row>
    <row r="207" spans="1:10" x14ac:dyDescent="0.2">
      <c r="A207" s="1021"/>
      <c r="B207" s="1539"/>
      <c r="E207" s="1129"/>
      <c r="F207" s="1652"/>
      <c r="J207" s="1136"/>
    </row>
    <row r="208" spans="1:10" x14ac:dyDescent="0.2">
      <c r="A208" s="1021"/>
      <c r="B208" s="1539"/>
      <c r="E208" s="1129"/>
      <c r="F208" s="1652"/>
      <c r="J208" s="1136"/>
    </row>
    <row r="209" spans="1:10" x14ac:dyDescent="0.2">
      <c r="A209" s="1059"/>
      <c r="B209" s="1061"/>
      <c r="C209" s="1014"/>
      <c r="D209" s="1014"/>
      <c r="E209" s="1129"/>
      <c r="F209" s="1148"/>
      <c r="G209" s="1014"/>
      <c r="H209" s="1014"/>
      <c r="I209" s="1014"/>
      <c r="J209" s="1136"/>
    </row>
    <row r="210" spans="1:10" x14ac:dyDescent="0.2">
      <c r="A210" s="1021"/>
      <c r="B210" s="1539"/>
      <c r="E210" s="1129"/>
      <c r="F210" s="1652"/>
      <c r="J210" s="1136"/>
    </row>
    <row r="211" spans="1:10" x14ac:dyDescent="0.2">
      <c r="A211" s="1021"/>
      <c r="B211" s="1539"/>
      <c r="E211" s="1129"/>
      <c r="F211" s="1652"/>
      <c r="J211" s="1136"/>
    </row>
    <row r="212" spans="1:10" x14ac:dyDescent="0.2">
      <c r="A212" s="1059"/>
      <c r="B212" s="1061"/>
      <c r="C212" s="1014"/>
      <c r="D212" s="1014"/>
      <c r="E212" s="1129"/>
      <c r="F212" s="1148"/>
      <c r="G212" s="1014"/>
      <c r="H212" s="1014"/>
      <c r="I212" s="1014"/>
      <c r="J212" s="1136"/>
    </row>
    <row r="213" spans="1:10" x14ac:dyDescent="0.2">
      <c r="A213" s="1021"/>
      <c r="B213" s="1539"/>
      <c r="E213" s="1129"/>
      <c r="F213" s="1652"/>
      <c r="J213" s="1136"/>
    </row>
    <row r="214" spans="1:10" x14ac:dyDescent="0.2">
      <c r="A214" s="1059"/>
      <c r="B214" s="1061"/>
      <c r="C214" s="1014"/>
      <c r="D214" s="1014"/>
      <c r="E214" s="1129"/>
      <c r="F214" s="1148"/>
      <c r="G214" s="1014"/>
      <c r="H214" s="1014"/>
      <c r="I214" s="1014"/>
      <c r="J214" s="1136"/>
    </row>
    <row r="215" spans="1:10" x14ac:dyDescent="0.2">
      <c r="A215" s="1021"/>
      <c r="B215" s="1539"/>
      <c r="E215" s="1129"/>
      <c r="F215" s="1652"/>
      <c r="J215" s="1136"/>
    </row>
    <row r="216" spans="1:10" x14ac:dyDescent="0.2">
      <c r="A216" s="1021"/>
      <c r="B216" s="1539"/>
      <c r="E216" s="1129"/>
      <c r="F216" s="1652"/>
      <c r="J216" s="1136"/>
    </row>
    <row r="217" spans="1:10" x14ac:dyDescent="0.2">
      <c r="A217" s="1059"/>
      <c r="B217" s="1061"/>
      <c r="C217" s="1014"/>
      <c r="D217" s="1014"/>
      <c r="E217" s="1129"/>
      <c r="F217" s="1148"/>
      <c r="G217" s="1014"/>
      <c r="H217" s="1014"/>
      <c r="I217" s="1014"/>
      <c r="J217" s="1136"/>
    </row>
    <row r="218" spans="1:10" x14ac:dyDescent="0.2">
      <c r="A218" s="1021"/>
      <c r="B218" s="1539"/>
      <c r="E218" s="1129"/>
      <c r="F218" s="1652"/>
      <c r="J218" s="1136"/>
    </row>
    <row r="219" spans="1:10" x14ac:dyDescent="0.2">
      <c r="A219" s="1021"/>
      <c r="B219" s="1539"/>
      <c r="E219" s="1129"/>
      <c r="F219" s="1652"/>
      <c r="J219" s="1136"/>
    </row>
    <row r="220" spans="1:10" x14ac:dyDescent="0.2">
      <c r="A220" s="1021"/>
      <c r="B220" s="1539"/>
      <c r="E220" s="1129"/>
      <c r="F220" s="1652"/>
      <c r="J220" s="1136"/>
    </row>
    <row r="221" spans="1:10" x14ac:dyDescent="0.2">
      <c r="A221" s="1021"/>
      <c r="B221" s="1539"/>
      <c r="E221" s="1129"/>
      <c r="F221" s="1652"/>
      <c r="J221" s="1136"/>
    </row>
    <row r="222" spans="1:10" x14ac:dyDescent="0.2">
      <c r="A222" s="1059"/>
      <c r="B222" s="1539"/>
      <c r="C222" s="1014"/>
      <c r="D222" s="1014"/>
      <c r="E222" s="1129"/>
      <c r="F222" s="1148"/>
      <c r="G222" s="1014"/>
      <c r="H222" s="1014"/>
      <c r="I222" s="1014"/>
      <c r="J222" s="1136"/>
    </row>
    <row r="223" spans="1:10" x14ac:dyDescent="0.2">
      <c r="A223" s="1021"/>
      <c r="B223" s="1539"/>
      <c r="E223" s="1129"/>
      <c r="F223" s="1652"/>
      <c r="J223" s="1136"/>
    </row>
    <row r="224" spans="1:10" x14ac:dyDescent="0.2">
      <c r="A224" s="1021"/>
      <c r="B224" s="1539"/>
      <c r="E224" s="1129"/>
      <c r="F224" s="1652"/>
    </row>
    <row r="225" spans="1:9" x14ac:dyDescent="0.2">
      <c r="A225" s="1059"/>
      <c r="B225" s="1061"/>
      <c r="C225" s="1014"/>
      <c r="D225" s="1014"/>
      <c r="E225" s="1129"/>
      <c r="F225" s="1148"/>
      <c r="G225" s="1014"/>
      <c r="H225" s="1014"/>
      <c r="I225" s="1014"/>
    </row>
    <row r="226" spans="1:9" x14ac:dyDescent="0.2">
      <c r="A226" s="1021"/>
      <c r="B226" s="1539"/>
      <c r="E226" s="1129"/>
      <c r="F226" s="1652"/>
    </row>
    <row r="227" spans="1:9" x14ac:dyDescent="0.2">
      <c r="A227" s="1021"/>
      <c r="B227" s="1539"/>
      <c r="E227" s="1129"/>
      <c r="F227" s="1652"/>
    </row>
    <row r="228" spans="1:9" x14ac:dyDescent="0.2">
      <c r="A228" s="1059"/>
      <c r="B228" s="1061"/>
      <c r="C228" s="1014"/>
      <c r="D228" s="1014"/>
      <c r="E228" s="1129"/>
      <c r="F228" s="1148"/>
      <c r="G228" s="1014"/>
      <c r="H228" s="1014"/>
      <c r="I228" s="1014"/>
    </row>
    <row r="229" spans="1:9" x14ac:dyDescent="0.2">
      <c r="A229" s="1059"/>
      <c r="B229" s="1539"/>
      <c r="C229" s="1014"/>
      <c r="D229" s="1014"/>
      <c r="E229" s="1129"/>
      <c r="F229" s="1148"/>
      <c r="G229" s="1014"/>
      <c r="H229" s="1014"/>
      <c r="I229" s="1014"/>
    </row>
    <row r="230" spans="1:9" x14ac:dyDescent="0.2">
      <c r="A230" s="1021"/>
      <c r="B230" s="1539"/>
      <c r="E230" s="1129"/>
      <c r="F230" s="1652"/>
    </row>
    <row r="231" spans="1:9" x14ac:dyDescent="0.2">
      <c r="A231" s="1021"/>
      <c r="B231" s="1539"/>
      <c r="E231" s="1129"/>
      <c r="F231" s="1652"/>
    </row>
    <row r="232" spans="1:9" ht="16" thickBot="1" x14ac:dyDescent="0.25">
      <c r="A232" s="1059"/>
      <c r="B232" s="1061"/>
      <c r="C232" s="1014"/>
      <c r="D232" s="1014"/>
      <c r="E232" s="1129"/>
      <c r="F232" s="1148"/>
      <c r="G232" s="1014"/>
      <c r="H232" s="1014"/>
      <c r="I232" s="1014"/>
    </row>
    <row r="233" spans="1:9" ht="16" thickBot="1" x14ac:dyDescent="0.25">
      <c r="A233" s="1021"/>
      <c r="B233" s="1663"/>
      <c r="C233" s="1664"/>
      <c r="D233" s="1664"/>
      <c r="E233" s="1664"/>
      <c r="F233" s="1663"/>
      <c r="G233" s="1664"/>
      <c r="H233" s="1664"/>
      <c r="I233" s="1664"/>
    </row>
    <row r="234" spans="1:9" ht="16" thickBot="1" x14ac:dyDescent="0.25">
      <c r="A234" s="1021"/>
      <c r="B234" s="1665"/>
      <c r="C234" s="1664"/>
      <c r="D234" s="1666"/>
      <c r="E234" s="1666"/>
      <c r="F234" s="1665"/>
      <c r="G234" s="1666"/>
      <c r="H234" s="1666"/>
      <c r="I234" s="1666"/>
    </row>
    <row r="235" spans="1:9" ht="16" thickBot="1" x14ac:dyDescent="0.25">
      <c r="A235" s="1021"/>
      <c r="B235" s="1665"/>
      <c r="C235" s="1664"/>
      <c r="D235" s="1666"/>
      <c r="E235" s="1666"/>
      <c r="F235" s="1665"/>
      <c r="G235" s="1666"/>
      <c r="H235" s="1666"/>
      <c r="I235" s="1666"/>
    </row>
    <row r="236" spans="1:9" ht="16" thickBot="1" x14ac:dyDescent="0.25">
      <c r="A236" s="1021"/>
      <c r="B236" s="1665"/>
      <c r="C236" s="1664"/>
      <c r="D236" s="1666"/>
      <c r="E236" s="1666"/>
      <c r="F236" s="1665"/>
      <c r="G236" s="1666"/>
      <c r="H236" s="1666"/>
      <c r="I236" s="1666"/>
    </row>
    <row r="237" spans="1:9" ht="16" thickBot="1" x14ac:dyDescent="0.25">
      <c r="A237" s="1021"/>
      <c r="B237" s="1665"/>
      <c r="C237" s="1664"/>
      <c r="D237" s="1666"/>
      <c r="E237" s="1666"/>
      <c r="F237" s="1665"/>
      <c r="G237" s="1666"/>
      <c r="H237" s="1666"/>
      <c r="I237" s="1666"/>
    </row>
    <row r="238" spans="1:9" ht="16" thickBot="1" x14ac:dyDescent="0.25">
      <c r="A238" s="1021"/>
      <c r="B238" s="1665"/>
      <c r="C238" s="1664"/>
      <c r="D238" s="1666"/>
      <c r="E238" s="1666"/>
      <c r="F238" s="1665"/>
      <c r="G238" s="1666"/>
      <c r="H238" s="1666"/>
      <c r="I238" s="1666"/>
    </row>
    <row r="239" spans="1:9" ht="16" thickBot="1" x14ac:dyDescent="0.25">
      <c r="A239" s="1021"/>
      <c r="B239" s="1665"/>
      <c r="C239" s="1664"/>
      <c r="D239" s="1666"/>
      <c r="E239" s="1666"/>
      <c r="F239" s="1665"/>
      <c r="G239" s="1666"/>
      <c r="H239" s="1666"/>
      <c r="I239" s="1666"/>
    </row>
    <row r="240" spans="1:9" ht="16" thickBot="1" x14ac:dyDescent="0.25">
      <c r="A240" s="1021"/>
      <c r="B240" s="1665"/>
      <c r="C240" s="1664"/>
      <c r="D240" s="1666"/>
      <c r="E240" s="1666"/>
      <c r="F240" s="1665"/>
      <c r="G240" s="1666"/>
      <c r="H240" s="1666"/>
      <c r="I240" s="1666"/>
    </row>
    <row r="241" spans="1:9" ht="16" thickBot="1" x14ac:dyDescent="0.25">
      <c r="A241" s="1021"/>
      <c r="B241" s="1665"/>
      <c r="C241" s="1664"/>
      <c r="D241" s="1666"/>
      <c r="E241" s="1666"/>
      <c r="F241" s="1665"/>
      <c r="G241" s="1666"/>
      <c r="H241" s="1666"/>
      <c r="I241" s="1666"/>
    </row>
    <row r="242" spans="1:9" x14ac:dyDescent="0.2">
      <c r="A242" s="1021"/>
      <c r="B242" s="1539"/>
      <c r="E242" s="1129"/>
      <c r="F242" s="1652"/>
    </row>
    <row r="243" spans="1:9" x14ac:dyDescent="0.2">
      <c r="A243" s="1036"/>
      <c r="B243" s="1538"/>
      <c r="C243" s="1083"/>
      <c r="D243" s="1083"/>
      <c r="E243" s="1488"/>
      <c r="F243" s="1653"/>
      <c r="G243" s="1083"/>
      <c r="H243" s="1083"/>
      <c r="I243" s="1083"/>
    </row>
    <row r="244" spans="1:9" x14ac:dyDescent="0.2">
      <c r="A244" s="1036"/>
      <c r="B244" s="1538"/>
      <c r="C244" s="1083"/>
      <c r="D244" s="1083"/>
      <c r="E244" s="1488"/>
      <c r="F244" s="1653"/>
      <c r="G244" s="1083"/>
      <c r="H244" s="1083"/>
      <c r="I244" s="1083"/>
    </row>
    <row r="245" spans="1:9" x14ac:dyDescent="0.2">
      <c r="A245" s="1036"/>
      <c r="B245" s="1538"/>
      <c r="C245" s="1083"/>
      <c r="D245" s="1083"/>
      <c r="E245" s="1488"/>
      <c r="F245" s="1653"/>
      <c r="G245" s="1083"/>
      <c r="H245" s="1083"/>
      <c r="I245" s="1083"/>
    </row>
    <row r="246" spans="1:9" x14ac:dyDescent="0.2">
      <c r="A246" s="1036"/>
      <c r="B246" s="1538"/>
      <c r="C246" s="1083"/>
      <c r="D246" s="1083"/>
      <c r="E246" s="1488"/>
      <c r="F246" s="1653"/>
      <c r="G246" s="1083"/>
      <c r="H246" s="1083"/>
      <c r="I246" s="1083"/>
    </row>
    <row r="247" spans="1:9" x14ac:dyDescent="0.2">
      <c r="A247" s="1049"/>
      <c r="B247" s="1070"/>
      <c r="C247" s="1030"/>
      <c r="D247" s="1030"/>
      <c r="E247" s="1488"/>
      <c r="F247" s="1654"/>
      <c r="G247" s="1030"/>
      <c r="H247" s="1030"/>
      <c r="I247" s="1030"/>
    </row>
    <row r="248" spans="1:9" x14ac:dyDescent="0.2">
      <c r="A248" s="1049"/>
      <c r="B248" s="1538"/>
      <c r="C248" s="1030"/>
      <c r="D248" s="1030"/>
      <c r="E248" s="1488"/>
      <c r="F248" s="1654"/>
      <c r="G248" s="1030"/>
      <c r="H248" s="1030"/>
      <c r="I248" s="1030"/>
    </row>
    <row r="249" spans="1:9" x14ac:dyDescent="0.2">
      <c r="A249" s="1036"/>
      <c r="B249" s="1538"/>
      <c r="C249" s="1083"/>
      <c r="D249" s="1083"/>
      <c r="E249" s="1488"/>
      <c r="F249" s="1653"/>
      <c r="G249" s="1083"/>
      <c r="H249" s="1083"/>
      <c r="I249" s="1083"/>
    </row>
    <row r="250" spans="1:9" x14ac:dyDescent="0.2">
      <c r="A250" s="1036"/>
      <c r="B250" s="1538"/>
      <c r="C250" s="1083"/>
      <c r="D250" s="1083"/>
      <c r="E250" s="1488"/>
      <c r="F250" s="1653"/>
      <c r="G250" s="1083"/>
      <c r="H250" s="1083"/>
      <c r="I250" s="1083"/>
    </row>
    <row r="251" spans="1:9" x14ac:dyDescent="0.2">
      <c r="A251" s="1049"/>
      <c r="B251" s="1070"/>
      <c r="C251" s="1030"/>
      <c r="D251" s="1030"/>
      <c r="E251" s="1488"/>
      <c r="F251" s="1654"/>
      <c r="G251" s="1030"/>
      <c r="H251" s="1030"/>
      <c r="I251" s="1030"/>
    </row>
    <row r="252" spans="1:9" x14ac:dyDescent="0.2">
      <c r="A252" s="1036"/>
      <c r="B252" s="1538"/>
      <c r="C252" s="1083"/>
      <c r="D252" s="1083"/>
      <c r="E252" s="1488"/>
      <c r="F252" s="1653"/>
      <c r="G252" s="1083"/>
      <c r="H252" s="1083"/>
      <c r="I252" s="1083"/>
    </row>
    <row r="253" spans="1:9" x14ac:dyDescent="0.2">
      <c r="A253" s="1049"/>
      <c r="B253" s="1070"/>
      <c r="C253" s="1030"/>
      <c r="D253" s="1030"/>
      <c r="E253" s="1488"/>
      <c r="F253" s="1654"/>
      <c r="G253" s="1030"/>
      <c r="H253" s="1030"/>
      <c r="I253" s="1030"/>
    </row>
    <row r="254" spans="1:9" x14ac:dyDescent="0.2">
      <c r="A254" s="1049"/>
      <c r="B254" s="1538"/>
      <c r="C254" s="1030"/>
      <c r="D254" s="1030"/>
      <c r="E254" s="1488"/>
      <c r="F254" s="1654"/>
      <c r="G254" s="1030"/>
      <c r="H254" s="1030"/>
      <c r="I254" s="1030"/>
    </row>
    <row r="255" spans="1:9" x14ac:dyDescent="0.2">
      <c r="A255" s="1036"/>
      <c r="B255" s="1538"/>
      <c r="C255" s="1083"/>
      <c r="D255" s="1083"/>
      <c r="E255" s="1488"/>
      <c r="F255" s="1653"/>
      <c r="G255" s="1083"/>
      <c r="H255" s="1083"/>
      <c r="I255" s="1083"/>
    </row>
    <row r="256" spans="1:9" x14ac:dyDescent="0.2">
      <c r="A256" s="1036"/>
      <c r="B256" s="1538"/>
      <c r="C256" s="1083"/>
      <c r="D256" s="1083"/>
      <c r="E256" s="1488"/>
      <c r="F256" s="1653"/>
      <c r="G256" s="1083"/>
      <c r="H256" s="1083"/>
      <c r="I256" s="1083"/>
    </row>
    <row r="257" spans="1:9" x14ac:dyDescent="0.2">
      <c r="A257" s="1036"/>
      <c r="B257" s="1538"/>
      <c r="C257" s="1083"/>
      <c r="D257" s="1083"/>
      <c r="E257" s="1488"/>
      <c r="F257" s="1653"/>
      <c r="G257" s="1083"/>
      <c r="H257" s="1083"/>
      <c r="I257" s="1083"/>
    </row>
    <row r="258" spans="1:9" x14ac:dyDescent="0.2">
      <c r="A258" s="1036"/>
      <c r="B258" s="1538"/>
      <c r="C258" s="1083"/>
      <c r="D258" s="1083"/>
      <c r="E258" s="1488"/>
      <c r="F258" s="1653"/>
      <c r="G258" s="1083"/>
      <c r="H258" s="1083"/>
      <c r="I258" s="1083"/>
    </row>
    <row r="259" spans="1:9" x14ac:dyDescent="0.2">
      <c r="A259" s="1036"/>
      <c r="B259" s="1538"/>
      <c r="C259" s="1083"/>
      <c r="D259" s="1083"/>
      <c r="E259" s="1488"/>
      <c r="F259" s="1653"/>
      <c r="G259" s="1083"/>
      <c r="H259" s="1083"/>
      <c r="I259" s="1083"/>
    </row>
    <row r="260" spans="1:9" x14ac:dyDescent="0.2">
      <c r="A260" s="1036"/>
      <c r="B260" s="1538"/>
      <c r="C260" s="1083"/>
      <c r="D260" s="1083"/>
      <c r="E260" s="1488"/>
      <c r="F260" s="1653"/>
      <c r="G260" s="1083"/>
      <c r="H260" s="1083"/>
      <c r="I260" s="1083"/>
    </row>
    <row r="261" spans="1:9" x14ac:dyDescent="0.2">
      <c r="A261" s="1036"/>
      <c r="B261" s="1538"/>
      <c r="C261" s="1083"/>
      <c r="D261" s="1083"/>
      <c r="E261" s="1488"/>
      <c r="F261" s="1653"/>
      <c r="G261" s="1083"/>
      <c r="H261" s="1083"/>
      <c r="I261" s="1083"/>
    </row>
    <row r="262" spans="1:9" x14ac:dyDescent="0.2">
      <c r="A262" s="1036"/>
      <c r="B262" s="1538"/>
      <c r="C262" s="1083"/>
      <c r="D262" s="1083"/>
      <c r="E262" s="1488"/>
      <c r="F262" s="1653"/>
      <c r="G262" s="1083"/>
      <c r="H262" s="1083"/>
      <c r="I262" s="1083"/>
    </row>
    <row r="263" spans="1:9" x14ac:dyDescent="0.2">
      <c r="A263" s="1049"/>
      <c r="B263" s="1070"/>
      <c r="C263" s="1030"/>
      <c r="D263" s="1030"/>
      <c r="E263" s="1488"/>
      <c r="F263" s="1654"/>
      <c r="G263" s="1030"/>
      <c r="H263" s="1030"/>
      <c r="I263" s="1030"/>
    </row>
    <row r="264" spans="1:9" x14ac:dyDescent="0.2">
      <c r="A264" s="1036"/>
      <c r="B264" s="1538"/>
      <c r="C264" s="1083"/>
      <c r="D264" s="1083"/>
      <c r="E264" s="1488"/>
      <c r="F264" s="1653"/>
      <c r="G264" s="1083"/>
      <c r="H264" s="1083"/>
      <c r="I264" s="1083"/>
    </row>
    <row r="265" spans="1:9" x14ac:dyDescent="0.2">
      <c r="A265" s="1036"/>
      <c r="B265" s="1538"/>
      <c r="C265" s="1083"/>
      <c r="D265" s="1083"/>
      <c r="E265" s="1488"/>
      <c r="F265" s="1653"/>
      <c r="G265" s="1083"/>
      <c r="H265" s="1083"/>
      <c r="I265" s="1083"/>
    </row>
    <row r="266" spans="1:9" x14ac:dyDescent="0.2">
      <c r="A266" s="1036"/>
      <c r="B266" s="1538"/>
      <c r="C266" s="1083"/>
      <c r="D266" s="1083"/>
      <c r="E266" s="1488"/>
      <c r="F266" s="1653"/>
      <c r="G266" s="1083"/>
      <c r="H266" s="1083"/>
      <c r="I266" s="1083"/>
    </row>
    <row r="267" spans="1:9" x14ac:dyDescent="0.2">
      <c r="A267" s="1036"/>
      <c r="B267" s="1538"/>
      <c r="C267" s="1083"/>
      <c r="D267" s="1083"/>
      <c r="E267" s="1488"/>
      <c r="F267" s="1653"/>
      <c r="G267" s="1083"/>
      <c r="H267" s="1083"/>
      <c r="I267" s="1083"/>
    </row>
    <row r="268" spans="1:9" x14ac:dyDescent="0.2">
      <c r="A268" s="1049"/>
      <c r="B268" s="1538"/>
      <c r="C268" s="1030"/>
      <c r="D268" s="1030"/>
      <c r="E268" s="1488"/>
      <c r="F268" s="1654"/>
      <c r="G268" s="1030"/>
      <c r="H268" s="1030"/>
      <c r="I268" s="1030"/>
    </row>
    <row r="269" spans="1:9" x14ac:dyDescent="0.2">
      <c r="A269" s="1036"/>
      <c r="B269" s="1538"/>
      <c r="C269" s="1083"/>
      <c r="D269" s="1083"/>
      <c r="E269" s="1488"/>
      <c r="F269" s="1653"/>
      <c r="G269" s="1083"/>
      <c r="H269" s="1083"/>
      <c r="I269" s="1083"/>
    </row>
    <row r="270" spans="1:9" x14ac:dyDescent="0.2">
      <c r="A270" s="1036"/>
      <c r="B270" s="1538"/>
      <c r="C270" s="1083"/>
      <c r="D270" s="1083"/>
      <c r="E270" s="1488"/>
      <c r="F270" s="1653"/>
      <c r="G270" s="1083"/>
      <c r="H270" s="1083"/>
      <c r="I270" s="1083"/>
    </row>
    <row r="271" spans="1:9" x14ac:dyDescent="0.2">
      <c r="A271" s="1049"/>
      <c r="B271" s="1070"/>
      <c r="C271" s="1030"/>
      <c r="D271" s="1030"/>
      <c r="E271" s="1488"/>
      <c r="F271" s="1654"/>
      <c r="G271" s="1030"/>
      <c r="H271" s="1030"/>
      <c r="I271" s="1030"/>
    </row>
    <row r="272" spans="1:9" x14ac:dyDescent="0.2">
      <c r="A272" s="1036"/>
      <c r="B272" s="1538"/>
      <c r="C272" s="1083"/>
      <c r="D272" s="1083"/>
      <c r="E272" s="1488"/>
      <c r="F272" s="1653"/>
      <c r="G272" s="1083"/>
      <c r="H272" s="1083"/>
      <c r="I272" s="1083"/>
    </row>
    <row r="273" spans="1:9" x14ac:dyDescent="0.2">
      <c r="A273" s="1036"/>
      <c r="B273" s="1538"/>
      <c r="C273" s="1083"/>
      <c r="D273" s="1083"/>
      <c r="E273" s="1488"/>
      <c r="F273" s="1653"/>
      <c r="G273" s="1083"/>
      <c r="H273" s="1083"/>
      <c r="I273" s="1083"/>
    </row>
    <row r="274" spans="1:9" x14ac:dyDescent="0.2">
      <c r="A274" s="1036"/>
      <c r="B274" s="1538"/>
      <c r="C274" s="1083"/>
      <c r="D274" s="1083"/>
      <c r="E274" s="1488"/>
      <c r="F274" s="1653"/>
      <c r="G274" s="1083"/>
      <c r="H274" s="1083"/>
      <c r="I274" s="1083"/>
    </row>
    <row r="275" spans="1:9" x14ac:dyDescent="0.2">
      <c r="A275" s="1036"/>
      <c r="B275" s="1538"/>
      <c r="C275" s="1083"/>
      <c r="D275" s="1083"/>
      <c r="E275" s="1488"/>
      <c r="F275" s="1653"/>
      <c r="G275" s="1083"/>
      <c r="H275" s="1083"/>
      <c r="I275" s="1083"/>
    </row>
    <row r="276" spans="1:9" x14ac:dyDescent="0.2">
      <c r="A276" s="1036"/>
      <c r="B276" s="1538"/>
      <c r="C276" s="1083"/>
      <c r="D276" s="1083"/>
      <c r="E276" s="1488"/>
      <c r="F276" s="1653"/>
      <c r="G276" s="1083"/>
      <c r="H276" s="1083"/>
      <c r="I276" s="1083"/>
    </row>
    <row r="277" spans="1:9" x14ac:dyDescent="0.2">
      <c r="A277" s="1049"/>
      <c r="B277" s="1070"/>
      <c r="C277" s="1030"/>
      <c r="D277" s="1030"/>
      <c r="E277" s="1488"/>
      <c r="F277" s="1654"/>
      <c r="G277" s="1030"/>
      <c r="H277" s="1030"/>
      <c r="I277" s="1030"/>
    </row>
    <row r="278" spans="1:9" x14ac:dyDescent="0.2">
      <c r="A278" s="1049"/>
      <c r="B278" s="1538"/>
      <c r="C278" s="1030"/>
      <c r="D278" s="1030"/>
      <c r="E278" s="1488"/>
      <c r="F278" s="1654"/>
      <c r="G278" s="1030"/>
      <c r="H278" s="1030"/>
      <c r="I278" s="1030"/>
    </row>
    <row r="279" spans="1:9" x14ac:dyDescent="0.2">
      <c r="A279" s="1036"/>
      <c r="B279" s="1538"/>
      <c r="C279" s="1083"/>
      <c r="D279" s="1083"/>
      <c r="E279" s="1488"/>
      <c r="F279" s="1653"/>
      <c r="G279" s="1083"/>
      <c r="H279" s="1083"/>
      <c r="I279" s="1083"/>
    </row>
    <row r="280" spans="1:9" x14ac:dyDescent="0.2">
      <c r="A280" s="1036"/>
      <c r="B280" s="1538"/>
      <c r="C280" s="1083"/>
      <c r="D280" s="1083"/>
      <c r="E280" s="1488"/>
      <c r="F280" s="1653"/>
      <c r="G280" s="1083"/>
      <c r="H280" s="1083"/>
      <c r="I280" s="1083"/>
    </row>
    <row r="281" spans="1:9" x14ac:dyDescent="0.2">
      <c r="A281" s="1049"/>
      <c r="B281" s="1070"/>
      <c r="C281" s="1030"/>
      <c r="D281" s="1030"/>
      <c r="E281" s="1488"/>
      <c r="F281" s="1654"/>
      <c r="G281" s="1030"/>
      <c r="H281" s="1030"/>
      <c r="I281" s="1030"/>
    </row>
    <row r="282" spans="1:9" x14ac:dyDescent="0.2">
      <c r="A282" s="1049"/>
      <c r="B282" s="1538"/>
      <c r="C282" s="1030"/>
      <c r="D282" s="1030"/>
      <c r="E282" s="1488"/>
      <c r="F282" s="1654"/>
      <c r="G282" s="1030"/>
      <c r="H282" s="1030"/>
      <c r="I282" s="1030"/>
    </row>
    <row r="283" spans="1:9" x14ac:dyDescent="0.2">
      <c r="A283" s="1036"/>
      <c r="B283" s="1538"/>
      <c r="C283" s="1083"/>
      <c r="D283" s="1083"/>
      <c r="E283" s="1488"/>
      <c r="F283" s="1653"/>
      <c r="G283" s="1083"/>
      <c r="H283" s="1083"/>
      <c r="I283" s="1083"/>
    </row>
    <row r="284" spans="1:9" x14ac:dyDescent="0.2">
      <c r="A284" s="1633"/>
      <c r="B284" s="1634"/>
      <c r="C284" s="1635"/>
      <c r="D284" s="1635"/>
      <c r="E284" s="1702"/>
      <c r="F284" s="1655"/>
      <c r="G284" s="1635"/>
      <c r="H284" s="1635"/>
      <c r="I284" s="1635"/>
    </row>
    <row r="285" spans="1:9" x14ac:dyDescent="0.2">
      <c r="A285" s="1089"/>
      <c r="B285" s="1090"/>
      <c r="C285" s="1089"/>
      <c r="D285" s="1089"/>
      <c r="E285" s="1089"/>
      <c r="F285" s="1090"/>
      <c r="G285" s="1089"/>
      <c r="H285" s="1089"/>
      <c r="I285" s="1089"/>
    </row>
    <row r="286" spans="1:9" x14ac:dyDescent="0.2">
      <c r="A286" s="1089"/>
      <c r="B286" s="1090"/>
      <c r="C286" s="1089"/>
      <c r="D286" s="1089"/>
      <c r="E286" s="1089"/>
      <c r="F286" s="1090"/>
      <c r="G286" s="1089"/>
      <c r="H286" s="1089"/>
      <c r="I286" s="1089"/>
    </row>
    <row r="287" spans="1:9" x14ac:dyDescent="0.2">
      <c r="A287" s="1089"/>
      <c r="B287" s="1090"/>
      <c r="C287" s="1089"/>
      <c r="D287" s="1089"/>
      <c r="E287" s="1089"/>
      <c r="F287" s="1090"/>
      <c r="G287" s="1089"/>
      <c r="H287" s="1089"/>
      <c r="I287" s="1089"/>
    </row>
    <row r="288" spans="1:9" x14ac:dyDescent="0.2">
      <c r="A288" s="1089"/>
      <c r="B288" s="1090"/>
      <c r="C288" s="1089"/>
      <c r="D288" s="1089"/>
      <c r="E288" s="1089"/>
      <c r="F288" s="1090"/>
      <c r="G288" s="1089"/>
      <c r="H288" s="1089"/>
      <c r="I288" s="1089"/>
    </row>
    <row r="289" spans="1:9" x14ac:dyDescent="0.2">
      <c r="A289" s="1612"/>
      <c r="B289" s="1632"/>
      <c r="C289" s="1073"/>
      <c r="D289" s="1443"/>
      <c r="E289" s="1703"/>
      <c r="F289" s="1656"/>
      <c r="G289" s="1073"/>
      <c r="H289" s="1073"/>
      <c r="I289" s="1443"/>
    </row>
    <row r="290" spans="1:9" x14ac:dyDescent="0.2">
      <c r="A290" s="1036"/>
      <c r="B290" s="1538"/>
      <c r="C290" s="1083"/>
      <c r="D290" s="1083"/>
      <c r="E290" s="1488"/>
      <c r="F290" s="1653"/>
      <c r="G290" s="1083"/>
      <c r="H290" s="1083"/>
      <c r="I290" s="1083"/>
    </row>
    <row r="291" spans="1:9" x14ac:dyDescent="0.2">
      <c r="A291" s="1036"/>
      <c r="B291" s="1538"/>
      <c r="C291" s="1083"/>
      <c r="D291" s="1083"/>
      <c r="E291" s="1488"/>
      <c r="F291" s="1653"/>
      <c r="G291" s="1083"/>
      <c r="H291" s="1083"/>
      <c r="I291" s="1083"/>
    </row>
    <row r="292" spans="1:9" x14ac:dyDescent="0.2">
      <c r="A292" s="1036"/>
      <c r="B292" s="1538"/>
      <c r="C292" s="1083"/>
      <c r="D292" s="1083"/>
      <c r="E292" s="1488"/>
      <c r="F292" s="1653"/>
      <c r="G292" s="1083"/>
      <c r="H292" s="1083"/>
      <c r="I292" s="1083"/>
    </row>
    <row r="293" spans="1:9" x14ac:dyDescent="0.2">
      <c r="A293" s="1049"/>
      <c r="B293" s="1538"/>
      <c r="C293" s="1030"/>
      <c r="D293" s="1030"/>
      <c r="E293" s="1488"/>
      <c r="F293" s="1654"/>
      <c r="G293" s="1030"/>
      <c r="H293" s="1030"/>
      <c r="I293" s="1030"/>
    </row>
    <row r="294" spans="1:9" x14ac:dyDescent="0.2">
      <c r="A294" s="1036"/>
      <c r="B294" s="1538"/>
      <c r="C294" s="1083"/>
      <c r="D294" s="1083"/>
      <c r="E294" s="1488"/>
      <c r="F294" s="1653"/>
      <c r="G294" s="1083"/>
      <c r="H294" s="1083"/>
      <c r="I294" s="1083"/>
    </row>
    <row r="295" spans="1:9" x14ac:dyDescent="0.2">
      <c r="A295" s="1036"/>
      <c r="B295" s="1538"/>
      <c r="C295" s="1083"/>
      <c r="D295" s="1083"/>
      <c r="E295" s="1488"/>
      <c r="F295" s="1653"/>
      <c r="G295" s="1083"/>
      <c r="H295" s="1083"/>
      <c r="I295" s="1083"/>
    </row>
    <row r="296" spans="1:9" x14ac:dyDescent="0.2">
      <c r="A296" s="1049"/>
      <c r="B296" s="1070"/>
      <c r="C296" s="1030"/>
      <c r="D296" s="1030"/>
      <c r="E296" s="1488"/>
      <c r="F296" s="1654"/>
      <c r="G296" s="1030"/>
      <c r="H296" s="1030"/>
      <c r="I296" s="1030"/>
    </row>
    <row r="297" spans="1:9" x14ac:dyDescent="0.2">
      <c r="A297" s="1036"/>
      <c r="B297" s="1538"/>
      <c r="C297" s="1083"/>
      <c r="D297" s="1083"/>
      <c r="E297" s="1488"/>
      <c r="F297" s="1653"/>
      <c r="G297" s="1083"/>
      <c r="H297" s="1083"/>
      <c r="I297" s="1083"/>
    </row>
    <row r="298" spans="1:9" x14ac:dyDescent="0.2">
      <c r="A298" s="1036"/>
      <c r="B298" s="1538"/>
      <c r="C298" s="1083"/>
      <c r="D298" s="1083"/>
      <c r="E298" s="1488"/>
      <c r="F298" s="1653"/>
      <c r="G298" s="1083"/>
      <c r="H298" s="1083"/>
      <c r="I298" s="1083"/>
    </row>
    <row r="299" spans="1:9" x14ac:dyDescent="0.2">
      <c r="A299" s="1036"/>
      <c r="B299" s="1538"/>
      <c r="C299" s="1083"/>
      <c r="D299" s="1083"/>
      <c r="E299" s="1488"/>
      <c r="F299" s="1653"/>
      <c r="G299" s="1083"/>
      <c r="H299" s="1083"/>
      <c r="I299" s="1083"/>
    </row>
    <row r="300" spans="1:9" x14ac:dyDescent="0.2">
      <c r="A300" s="1036"/>
      <c r="B300" s="1538"/>
      <c r="C300" s="1083"/>
      <c r="D300" s="1083"/>
      <c r="E300" s="1488"/>
      <c r="F300" s="1653"/>
      <c r="G300" s="1083"/>
      <c r="H300" s="1083"/>
      <c r="I300" s="1083"/>
    </row>
    <row r="301" spans="1:9" x14ac:dyDescent="0.2">
      <c r="A301" s="1036"/>
      <c r="B301" s="1538"/>
      <c r="C301" s="1083"/>
      <c r="D301" s="1083"/>
      <c r="E301" s="1488"/>
      <c r="F301" s="1653"/>
      <c r="G301" s="1083"/>
      <c r="H301" s="1083"/>
      <c r="I301" s="1083"/>
    </row>
    <row r="302" spans="1:9" x14ac:dyDescent="0.2">
      <c r="A302" s="1049"/>
      <c r="B302" s="1070"/>
      <c r="C302" s="1030"/>
      <c r="D302" s="1030"/>
      <c r="E302" s="1488"/>
      <c r="F302" s="1654"/>
      <c r="G302" s="1030"/>
      <c r="H302" s="1030"/>
      <c r="I302" s="1030"/>
    </row>
    <row r="303" spans="1:9" x14ac:dyDescent="0.2">
      <c r="A303" s="1036"/>
      <c r="B303" s="1538"/>
      <c r="C303" s="1083"/>
      <c r="D303" s="1083"/>
      <c r="E303" s="1488"/>
      <c r="F303" s="1653"/>
      <c r="G303" s="1083"/>
      <c r="H303" s="1083"/>
      <c r="I303" s="1083"/>
    </row>
    <row r="304" spans="1:9" x14ac:dyDescent="0.2">
      <c r="A304" s="1036"/>
      <c r="B304" s="1538"/>
      <c r="C304" s="1083"/>
      <c r="D304" s="1083"/>
      <c r="E304" s="1488"/>
      <c r="F304" s="1653"/>
      <c r="G304" s="1083"/>
      <c r="H304" s="1083"/>
      <c r="I304" s="1083"/>
    </row>
    <row r="305" spans="1:9" x14ac:dyDescent="0.2">
      <c r="A305" s="1036"/>
      <c r="B305" s="1538"/>
      <c r="C305" s="1083"/>
      <c r="D305" s="1083"/>
      <c r="E305" s="1488"/>
      <c r="F305" s="1653"/>
      <c r="G305" s="1083"/>
      <c r="H305" s="1083"/>
      <c r="I305" s="1083"/>
    </row>
    <row r="306" spans="1:9" x14ac:dyDescent="0.2">
      <c r="A306" s="1036"/>
      <c r="B306" s="1538"/>
      <c r="C306" s="1083"/>
      <c r="D306" s="1083"/>
      <c r="E306" s="1488"/>
      <c r="F306" s="1653"/>
      <c r="G306" s="1083"/>
      <c r="H306" s="1083"/>
      <c r="I306" s="1083"/>
    </row>
    <row r="307" spans="1:9" x14ac:dyDescent="0.2">
      <c r="A307" s="1049"/>
      <c r="B307" s="1538"/>
      <c r="C307" s="1030"/>
      <c r="D307" s="1030"/>
      <c r="E307" s="1488"/>
      <c r="F307" s="1654"/>
      <c r="G307" s="1030"/>
      <c r="H307" s="1030"/>
      <c r="I307" s="1030"/>
    </row>
    <row r="308" spans="1:9" x14ac:dyDescent="0.2">
      <c r="A308" s="1036"/>
      <c r="B308" s="1538"/>
      <c r="C308" s="1083"/>
      <c r="D308" s="1083"/>
      <c r="E308" s="1488"/>
      <c r="F308" s="1653"/>
      <c r="G308" s="1083"/>
      <c r="H308" s="1083"/>
      <c r="I308" s="1083"/>
    </row>
    <row r="309" spans="1:9" x14ac:dyDescent="0.2">
      <c r="A309" s="1036"/>
      <c r="B309" s="1538"/>
      <c r="C309" s="1083"/>
      <c r="D309" s="1083"/>
      <c r="E309" s="1488"/>
      <c r="F309" s="1653"/>
      <c r="G309" s="1083"/>
      <c r="H309" s="1083"/>
      <c r="I309" s="1083"/>
    </row>
    <row r="310" spans="1:9" x14ac:dyDescent="0.2">
      <c r="A310" s="1049"/>
      <c r="B310" s="1070"/>
      <c r="C310" s="1030"/>
      <c r="D310" s="1030"/>
      <c r="E310" s="1488"/>
      <c r="F310" s="1654"/>
      <c r="G310" s="1030"/>
      <c r="H310" s="1030"/>
      <c r="I310" s="1030"/>
    </row>
    <row r="311" spans="1:9" x14ac:dyDescent="0.2">
      <c r="A311" s="1036"/>
      <c r="B311" s="1538"/>
      <c r="C311" s="1083"/>
      <c r="D311" s="1083"/>
      <c r="E311" s="1488"/>
      <c r="F311" s="1653"/>
      <c r="G311" s="1083"/>
      <c r="H311" s="1083"/>
      <c r="I311" s="1083"/>
    </row>
    <row r="312" spans="1:9" x14ac:dyDescent="0.2">
      <c r="A312" s="1036"/>
      <c r="B312" s="1538"/>
      <c r="C312" s="1083"/>
      <c r="D312" s="1083"/>
      <c r="E312" s="1488"/>
      <c r="F312" s="1653"/>
      <c r="G312" s="1083"/>
      <c r="H312" s="1083"/>
      <c r="I312" s="1083"/>
    </row>
    <row r="313" spans="1:9" x14ac:dyDescent="0.2">
      <c r="A313" s="1036"/>
      <c r="B313" s="1538"/>
      <c r="C313" s="1083"/>
      <c r="D313" s="1083"/>
      <c r="E313" s="1488"/>
      <c r="F313" s="1653"/>
      <c r="G313" s="1083"/>
      <c r="H313" s="1083"/>
      <c r="I313" s="1083"/>
    </row>
    <row r="314" spans="1:9" x14ac:dyDescent="0.2">
      <c r="A314" s="1036"/>
      <c r="B314" s="1538"/>
      <c r="C314" s="1083"/>
      <c r="D314" s="1083"/>
      <c r="E314" s="1488"/>
      <c r="F314" s="1653"/>
      <c r="G314" s="1083"/>
      <c r="H314" s="1083"/>
      <c r="I314" s="1083"/>
    </row>
    <row r="315" spans="1:9" x14ac:dyDescent="0.2">
      <c r="A315" s="1036"/>
      <c r="B315" s="1538"/>
      <c r="C315" s="1083"/>
      <c r="D315" s="1083"/>
      <c r="E315" s="1488"/>
      <c r="F315" s="1653"/>
      <c r="G315" s="1083"/>
      <c r="H315" s="1083"/>
      <c r="I315" s="1083"/>
    </row>
    <row r="316" spans="1:9" x14ac:dyDescent="0.2">
      <c r="A316" s="1049"/>
      <c r="B316" s="1070"/>
      <c r="C316" s="1030"/>
      <c r="D316" s="1030"/>
      <c r="E316" s="1488"/>
      <c r="F316" s="1654"/>
      <c r="G316" s="1030"/>
      <c r="H316" s="1030"/>
      <c r="I316" s="1030"/>
    </row>
    <row r="317" spans="1:9" x14ac:dyDescent="0.2">
      <c r="A317" s="1036"/>
      <c r="B317" s="1538"/>
      <c r="C317" s="1083"/>
      <c r="D317" s="1083"/>
      <c r="E317" s="1488"/>
      <c r="F317" s="1653"/>
      <c r="G317" s="1083"/>
      <c r="H317" s="1083"/>
      <c r="I317" s="1083"/>
    </row>
    <row r="318" spans="1:9" x14ac:dyDescent="0.2">
      <c r="A318" s="1036"/>
      <c r="B318" s="1538"/>
      <c r="C318" s="1083"/>
      <c r="D318" s="1083"/>
      <c r="E318" s="1488"/>
      <c r="F318" s="1653"/>
      <c r="G318" s="1083"/>
      <c r="H318" s="1083"/>
      <c r="I318" s="1083"/>
    </row>
    <row r="319" spans="1:9" x14ac:dyDescent="0.2">
      <c r="A319" s="1036"/>
      <c r="B319" s="1538"/>
      <c r="C319" s="1083"/>
      <c r="D319" s="1083"/>
      <c r="E319" s="1488"/>
      <c r="F319" s="1653"/>
      <c r="G319" s="1083"/>
      <c r="H319" s="1083"/>
      <c r="I319" s="1083"/>
    </row>
    <row r="320" spans="1:9" x14ac:dyDescent="0.2">
      <c r="A320" s="1036"/>
      <c r="B320" s="1538"/>
      <c r="C320" s="1083"/>
      <c r="D320" s="1083"/>
      <c r="E320" s="1488"/>
      <c r="F320" s="1653"/>
      <c r="G320" s="1083"/>
      <c r="H320" s="1083"/>
      <c r="I320" s="1083"/>
    </row>
    <row r="321" spans="1:9" x14ac:dyDescent="0.2">
      <c r="A321" s="1049"/>
      <c r="B321" s="1538"/>
      <c r="C321" s="1030"/>
      <c r="D321" s="1030"/>
      <c r="E321" s="1488"/>
      <c r="F321" s="1654"/>
      <c r="G321" s="1030"/>
      <c r="H321" s="1030"/>
      <c r="I321" s="1030"/>
    </row>
    <row r="322" spans="1:9" x14ac:dyDescent="0.2">
      <c r="A322" s="1036"/>
      <c r="B322" s="1538"/>
      <c r="C322" s="1083"/>
      <c r="D322" s="1083"/>
      <c r="E322" s="1488"/>
      <c r="F322" s="1653"/>
      <c r="G322" s="1083"/>
      <c r="H322" s="1083"/>
      <c r="I322" s="1083"/>
    </row>
    <row r="323" spans="1:9" x14ac:dyDescent="0.2">
      <c r="A323" s="1036"/>
      <c r="B323" s="1538"/>
      <c r="C323" s="1083"/>
      <c r="D323" s="1083"/>
      <c r="E323" s="1488"/>
      <c r="F323" s="1653"/>
      <c r="G323" s="1083"/>
      <c r="H323" s="1083"/>
      <c r="I323" s="1083"/>
    </row>
    <row r="324" spans="1:9" x14ac:dyDescent="0.2">
      <c r="A324" s="1049"/>
      <c r="B324" s="1070"/>
      <c r="C324" s="1030"/>
      <c r="D324" s="1030"/>
      <c r="E324" s="1488"/>
      <c r="F324" s="1654"/>
      <c r="G324" s="1030"/>
      <c r="H324" s="1030"/>
      <c r="I324" s="1030"/>
    </row>
    <row r="325" spans="1:9" x14ac:dyDescent="0.2">
      <c r="A325" s="1036"/>
      <c r="B325" s="1538"/>
      <c r="C325" s="1083"/>
      <c r="D325" s="1083"/>
      <c r="E325" s="1488"/>
      <c r="F325" s="1653"/>
      <c r="G325" s="1083"/>
      <c r="H325" s="1083"/>
      <c r="I325" s="1083"/>
    </row>
    <row r="326" spans="1:9" x14ac:dyDescent="0.2">
      <c r="A326" s="1036"/>
      <c r="B326" s="1538"/>
      <c r="C326" s="1083"/>
      <c r="D326" s="1083"/>
      <c r="E326" s="1488"/>
      <c r="F326" s="1653"/>
      <c r="G326" s="1083"/>
      <c r="H326" s="1083"/>
      <c r="I326" s="1083"/>
    </row>
    <row r="327" spans="1:9" x14ac:dyDescent="0.2">
      <c r="A327" s="1036"/>
      <c r="B327" s="1538"/>
      <c r="C327" s="1083"/>
      <c r="D327" s="1083"/>
      <c r="E327" s="1488"/>
      <c r="F327" s="1653"/>
      <c r="G327" s="1083"/>
      <c r="H327" s="1083"/>
      <c r="I327" s="1083"/>
    </row>
    <row r="328" spans="1:9" x14ac:dyDescent="0.2">
      <c r="A328" s="1036"/>
      <c r="B328" s="1538"/>
      <c r="C328" s="1083"/>
      <c r="D328" s="1083"/>
      <c r="E328" s="1488"/>
      <c r="F328" s="1653"/>
      <c r="G328" s="1083"/>
      <c r="H328" s="1083"/>
      <c r="I328" s="1083"/>
    </row>
    <row r="329" spans="1:9" x14ac:dyDescent="0.2">
      <c r="A329" s="1036"/>
      <c r="B329" s="1538"/>
      <c r="C329" s="1083"/>
      <c r="D329" s="1083"/>
      <c r="E329" s="1488"/>
      <c r="F329" s="1653"/>
      <c r="G329" s="1083"/>
      <c r="H329" s="1083"/>
      <c r="I329" s="1083"/>
    </row>
    <row r="330" spans="1:9" x14ac:dyDescent="0.2">
      <c r="A330" s="1049"/>
      <c r="B330" s="1070"/>
      <c r="C330" s="1030"/>
      <c r="D330" s="1030"/>
      <c r="E330" s="1488"/>
      <c r="F330" s="1654"/>
      <c r="G330" s="1030"/>
      <c r="H330" s="1030"/>
      <c r="I330" s="1030"/>
    </row>
    <row r="331" spans="1:9" x14ac:dyDescent="0.2">
      <c r="A331" s="1036"/>
      <c r="B331" s="1538"/>
      <c r="C331" s="1083"/>
      <c r="D331" s="1083"/>
      <c r="E331" s="1488"/>
      <c r="F331" s="1653"/>
      <c r="G331" s="1083"/>
      <c r="H331" s="1083"/>
      <c r="I331" s="1083"/>
    </row>
    <row r="332" spans="1:9" x14ac:dyDescent="0.2">
      <c r="A332" s="1036"/>
      <c r="B332" s="1538"/>
      <c r="C332" s="1083"/>
      <c r="D332" s="1083"/>
      <c r="E332" s="1488"/>
      <c r="F332" s="1653"/>
      <c r="G332" s="1083"/>
      <c r="H332" s="1083"/>
      <c r="I332" s="1083"/>
    </row>
    <row r="333" spans="1:9" x14ac:dyDescent="0.2">
      <c r="A333" s="1036"/>
      <c r="B333" s="1538"/>
      <c r="C333" s="1083"/>
      <c r="D333" s="1083"/>
      <c r="E333" s="1488"/>
      <c r="F333" s="1653"/>
      <c r="G333" s="1083"/>
      <c r="H333" s="1083"/>
      <c r="I333" s="1083"/>
    </row>
    <row r="334" spans="1:9" x14ac:dyDescent="0.2">
      <c r="A334" s="1036"/>
      <c r="B334" s="1538"/>
      <c r="C334" s="1083"/>
      <c r="D334" s="1083"/>
      <c r="E334" s="1488"/>
      <c r="F334" s="1653"/>
      <c r="G334" s="1083"/>
      <c r="H334" s="1083"/>
      <c r="I334" s="1083"/>
    </row>
    <row r="335" spans="1:9" x14ac:dyDescent="0.2">
      <c r="A335" s="1049"/>
      <c r="B335" s="1538"/>
      <c r="C335" s="1030"/>
      <c r="D335" s="1030"/>
      <c r="E335" s="1488"/>
      <c r="F335" s="1654"/>
      <c r="G335" s="1030"/>
      <c r="H335" s="1030"/>
      <c r="I335" s="1030"/>
    </row>
    <row r="336" spans="1:9" x14ac:dyDescent="0.2">
      <c r="A336" s="1036"/>
      <c r="B336" s="1538"/>
      <c r="C336" s="1083"/>
      <c r="D336" s="1083"/>
      <c r="E336" s="1488"/>
      <c r="F336" s="1653"/>
      <c r="G336" s="1083"/>
      <c r="H336" s="1083"/>
      <c r="I336" s="1083"/>
    </row>
    <row r="337" spans="1:9" x14ac:dyDescent="0.2">
      <c r="A337" s="1036"/>
      <c r="B337" s="1538"/>
      <c r="C337" s="1083"/>
      <c r="D337" s="1083"/>
      <c r="E337" s="1488"/>
      <c r="F337" s="1653"/>
      <c r="G337" s="1083"/>
      <c r="H337" s="1083"/>
      <c r="I337" s="1083"/>
    </row>
    <row r="338" spans="1:9" x14ac:dyDescent="0.2">
      <c r="A338" s="1049"/>
      <c r="B338" s="1070"/>
      <c r="C338" s="1030"/>
      <c r="D338" s="1030"/>
      <c r="E338" s="1488"/>
      <c r="F338" s="1654"/>
      <c r="G338" s="1030"/>
      <c r="H338" s="1030"/>
      <c r="I338" s="1030"/>
    </row>
    <row r="339" spans="1:9" x14ac:dyDescent="0.2">
      <c r="A339" s="1036"/>
      <c r="B339" s="1538"/>
      <c r="C339" s="1083"/>
      <c r="D339" s="1083"/>
      <c r="E339" s="1488"/>
      <c r="F339" s="1653"/>
      <c r="G339" s="1083"/>
      <c r="H339" s="1083"/>
      <c r="I339" s="1083"/>
    </row>
    <row r="340" spans="1:9" x14ac:dyDescent="0.2">
      <c r="A340" s="1036"/>
      <c r="B340" s="1538"/>
      <c r="C340" s="1083"/>
      <c r="D340" s="1083"/>
      <c r="E340" s="1488"/>
      <c r="F340" s="1653"/>
      <c r="G340" s="1083"/>
      <c r="H340" s="1083"/>
      <c r="I340" s="1083"/>
    </row>
    <row r="341" spans="1:9" x14ac:dyDescent="0.2">
      <c r="A341" s="1036"/>
      <c r="B341" s="1538"/>
      <c r="C341" s="1083"/>
      <c r="D341" s="1083"/>
      <c r="E341" s="1488"/>
      <c r="F341" s="1653"/>
      <c r="G341" s="1083"/>
      <c r="H341" s="1083"/>
      <c r="I341" s="1083"/>
    </row>
    <row r="342" spans="1:9" x14ac:dyDescent="0.2">
      <c r="A342" s="1036"/>
      <c r="B342" s="1538"/>
      <c r="C342" s="1083"/>
      <c r="D342" s="1083"/>
      <c r="E342" s="1488"/>
      <c r="F342" s="1653"/>
      <c r="G342" s="1083"/>
      <c r="H342" s="1083"/>
      <c r="I342" s="1083"/>
    </row>
    <row r="343" spans="1:9" x14ac:dyDescent="0.2">
      <c r="A343" s="1036"/>
      <c r="B343" s="1538"/>
      <c r="C343" s="1083"/>
      <c r="D343" s="1083"/>
      <c r="E343" s="1488"/>
      <c r="F343" s="1653"/>
      <c r="G343" s="1083"/>
      <c r="H343" s="1083"/>
      <c r="I343" s="1083"/>
    </row>
    <row r="344" spans="1:9" x14ac:dyDescent="0.2">
      <c r="A344" s="1049"/>
      <c r="B344" s="1070"/>
      <c r="C344" s="1030"/>
      <c r="D344" s="1030"/>
      <c r="E344" s="1488"/>
      <c r="F344" s="1654"/>
      <c r="G344" s="1030"/>
      <c r="H344" s="1030"/>
      <c r="I344" s="1030"/>
    </row>
    <row r="345" spans="1:9" x14ac:dyDescent="0.2">
      <c r="A345" s="1036"/>
      <c r="B345" s="1538"/>
      <c r="C345" s="1083"/>
      <c r="D345" s="1083"/>
      <c r="E345" s="1488"/>
      <c r="F345" s="1653"/>
      <c r="G345" s="1083"/>
      <c r="H345" s="1083"/>
      <c r="I345" s="1083"/>
    </row>
    <row r="346" spans="1:9" x14ac:dyDescent="0.2">
      <c r="A346" s="1036"/>
      <c r="B346" s="1538"/>
      <c r="C346" s="1083"/>
      <c r="D346" s="1083"/>
      <c r="E346" s="1488"/>
      <c r="F346" s="1653"/>
      <c r="G346" s="1083"/>
      <c r="H346" s="1083"/>
      <c r="I346" s="1083"/>
    </row>
    <row r="347" spans="1:9" x14ac:dyDescent="0.2">
      <c r="A347" s="1036"/>
      <c r="B347" s="1538"/>
      <c r="C347" s="1083"/>
      <c r="D347" s="1083"/>
      <c r="E347" s="1488"/>
      <c r="F347" s="1653"/>
      <c r="G347" s="1083"/>
      <c r="H347" s="1083"/>
      <c r="I347" s="1083"/>
    </row>
    <row r="348" spans="1:9" x14ac:dyDescent="0.2">
      <c r="A348" s="1036"/>
      <c r="B348" s="1538"/>
      <c r="C348" s="1083"/>
      <c r="D348" s="1083"/>
      <c r="E348" s="1488"/>
      <c r="F348" s="1653"/>
      <c r="G348" s="1083"/>
      <c r="H348" s="1083"/>
      <c r="I348" s="1083"/>
    </row>
    <row r="349" spans="1:9" x14ac:dyDescent="0.2">
      <c r="A349" s="1049"/>
      <c r="B349" s="1538"/>
      <c r="C349" s="1030"/>
      <c r="D349" s="1030"/>
      <c r="E349" s="1488"/>
      <c r="F349" s="1654"/>
      <c r="G349" s="1030"/>
      <c r="H349" s="1030"/>
      <c r="I349" s="1030"/>
    </row>
    <row r="350" spans="1:9" x14ac:dyDescent="0.2">
      <c r="A350" s="1036"/>
      <c r="B350" s="1538"/>
      <c r="C350" s="1083"/>
      <c r="D350" s="1083"/>
      <c r="E350" s="1488"/>
      <c r="F350" s="1653"/>
      <c r="G350" s="1083"/>
      <c r="H350" s="1083"/>
      <c r="I350" s="1083"/>
    </row>
    <row r="351" spans="1:9" x14ac:dyDescent="0.2">
      <c r="A351" s="1036"/>
      <c r="B351" s="1538"/>
      <c r="C351" s="1083"/>
      <c r="D351" s="1083"/>
      <c r="E351" s="1488"/>
      <c r="F351" s="1653"/>
      <c r="G351" s="1083"/>
      <c r="H351" s="1083"/>
      <c r="I351" s="1083"/>
    </row>
    <row r="352" spans="1:9" x14ac:dyDescent="0.2">
      <c r="A352" s="1049"/>
      <c r="B352" s="1070"/>
      <c r="C352" s="1030"/>
      <c r="D352" s="1030"/>
      <c r="E352" s="1488"/>
      <c r="F352" s="1654"/>
      <c r="G352" s="1030"/>
      <c r="H352" s="1030"/>
      <c r="I352" s="1030"/>
    </row>
    <row r="353" spans="1:9" x14ac:dyDescent="0.2">
      <c r="A353" s="1036"/>
      <c r="B353" s="1538"/>
      <c r="C353" s="1083"/>
      <c r="D353" s="1083"/>
      <c r="E353" s="1488"/>
      <c r="F353" s="1653"/>
      <c r="G353" s="1083"/>
      <c r="H353" s="1083"/>
      <c r="I353" s="1083"/>
    </row>
    <row r="354" spans="1:9" x14ac:dyDescent="0.2">
      <c r="A354" s="1036"/>
      <c r="B354" s="1538"/>
      <c r="C354" s="1083"/>
      <c r="D354" s="1083"/>
      <c r="E354" s="1488"/>
      <c r="F354" s="1653"/>
      <c r="G354" s="1083"/>
      <c r="H354" s="1083"/>
      <c r="I354" s="1083"/>
    </row>
    <row r="355" spans="1:9" x14ac:dyDescent="0.2">
      <c r="A355" s="1036"/>
      <c r="B355" s="1538"/>
      <c r="C355" s="1083"/>
      <c r="D355" s="1083"/>
      <c r="E355" s="1488"/>
      <c r="F355" s="1653"/>
      <c r="G355" s="1083"/>
      <c r="H355" s="1083"/>
      <c r="I355" s="1083"/>
    </row>
    <row r="356" spans="1:9" x14ac:dyDescent="0.2">
      <c r="A356" s="1036"/>
      <c r="B356" s="1538"/>
      <c r="C356" s="1083"/>
      <c r="D356" s="1083"/>
      <c r="E356" s="1488"/>
      <c r="F356" s="1653"/>
      <c r="G356" s="1083"/>
      <c r="H356" s="1083"/>
      <c r="I356" s="1083"/>
    </row>
    <row r="357" spans="1:9" x14ac:dyDescent="0.2">
      <c r="A357" s="1036"/>
      <c r="B357" s="1538"/>
      <c r="C357" s="1083"/>
      <c r="D357" s="1083"/>
      <c r="E357" s="1488"/>
      <c r="F357" s="1653"/>
      <c r="G357" s="1083"/>
      <c r="H357" s="1083"/>
      <c r="I357" s="1083"/>
    </row>
    <row r="358" spans="1:9" x14ac:dyDescent="0.2">
      <c r="A358" s="1049"/>
      <c r="B358" s="1070"/>
      <c r="C358" s="1030"/>
      <c r="D358" s="1030"/>
      <c r="E358" s="1488"/>
      <c r="F358" s="1654"/>
      <c r="G358" s="1030"/>
      <c r="H358" s="1030"/>
      <c r="I358" s="1030"/>
    </row>
    <row r="359" spans="1:9" x14ac:dyDescent="0.2">
      <c r="A359" s="1036"/>
      <c r="B359" s="1538"/>
      <c r="C359" s="1083"/>
      <c r="D359" s="1083"/>
      <c r="E359" s="1488"/>
      <c r="F359" s="1653"/>
      <c r="G359" s="1083"/>
      <c r="H359" s="1083"/>
      <c r="I359" s="1083"/>
    </row>
    <row r="360" spans="1:9" x14ac:dyDescent="0.2">
      <c r="A360" s="1036"/>
      <c r="B360" s="1538"/>
      <c r="C360" s="1083"/>
      <c r="D360" s="1083"/>
      <c r="E360" s="1488"/>
      <c r="F360" s="1653"/>
      <c r="G360" s="1083"/>
      <c r="H360" s="1083"/>
      <c r="I360" s="1083"/>
    </row>
    <row r="361" spans="1:9" x14ac:dyDescent="0.2">
      <c r="A361" s="1036"/>
      <c r="B361" s="1538"/>
      <c r="C361" s="1083"/>
      <c r="D361" s="1083"/>
      <c r="E361" s="1488"/>
      <c r="F361" s="1653"/>
      <c r="G361" s="1083"/>
      <c r="H361" s="1083"/>
      <c r="I361" s="1083"/>
    </row>
    <row r="362" spans="1:9" x14ac:dyDescent="0.2">
      <c r="A362" s="1036"/>
      <c r="B362" s="1538"/>
      <c r="C362" s="1083"/>
      <c r="D362" s="1083"/>
      <c r="E362" s="1488"/>
      <c r="F362" s="1653"/>
      <c r="G362" s="1083"/>
      <c r="H362" s="1083"/>
      <c r="I362" s="1083"/>
    </row>
    <row r="363" spans="1:9" x14ac:dyDescent="0.2">
      <c r="A363" s="1049"/>
      <c r="B363" s="1538"/>
      <c r="C363" s="1030"/>
      <c r="D363" s="1030"/>
      <c r="E363" s="1488"/>
      <c r="F363" s="1654"/>
      <c r="G363" s="1030"/>
      <c r="H363" s="1030"/>
      <c r="I363" s="1030"/>
    </row>
    <row r="364" spans="1:9" x14ac:dyDescent="0.2">
      <c r="A364" s="1036"/>
      <c r="B364" s="1538"/>
      <c r="C364" s="1083"/>
      <c r="D364" s="1083"/>
      <c r="E364" s="1488"/>
      <c r="F364" s="1653"/>
      <c r="G364" s="1083"/>
      <c r="H364" s="1083"/>
      <c r="I364" s="1083"/>
    </row>
    <row r="365" spans="1:9" x14ac:dyDescent="0.2">
      <c r="A365" s="1036"/>
      <c r="B365" s="1538"/>
      <c r="C365" s="1083"/>
      <c r="D365" s="1083"/>
      <c r="E365" s="1488"/>
      <c r="F365" s="1653"/>
      <c r="G365" s="1083"/>
      <c r="H365" s="1083"/>
      <c r="I365" s="1083"/>
    </row>
    <row r="366" spans="1:9" x14ac:dyDescent="0.2">
      <c r="A366" s="1049"/>
      <c r="B366" s="1070"/>
      <c r="C366" s="1030"/>
      <c r="D366" s="1030"/>
      <c r="E366" s="1488"/>
      <c r="F366" s="1654"/>
      <c r="G366" s="1030"/>
      <c r="H366" s="1030"/>
      <c r="I366" s="1030"/>
    </row>
    <row r="367" spans="1:9" x14ac:dyDescent="0.2">
      <c r="A367" s="1036"/>
      <c r="B367" s="1538"/>
      <c r="C367" s="1083"/>
      <c r="D367" s="1083"/>
      <c r="E367" s="1488"/>
      <c r="F367" s="1653"/>
      <c r="G367" s="1083"/>
      <c r="H367" s="1083"/>
      <c r="I367" s="1083"/>
    </row>
    <row r="368" spans="1:9" x14ac:dyDescent="0.2">
      <c r="A368" s="1036"/>
      <c r="B368" s="1538"/>
      <c r="C368" s="1083"/>
      <c r="D368" s="1083"/>
      <c r="E368" s="1488"/>
      <c r="F368" s="1653"/>
      <c r="G368" s="1083"/>
      <c r="H368" s="1083"/>
      <c r="I368" s="1083"/>
    </row>
    <row r="369" spans="1:9" x14ac:dyDescent="0.2">
      <c r="A369" s="1036"/>
      <c r="B369" s="1538"/>
      <c r="C369" s="1083"/>
      <c r="D369" s="1083"/>
      <c r="E369" s="1488"/>
      <c r="F369" s="1653"/>
      <c r="G369" s="1083"/>
      <c r="H369" s="1083"/>
      <c r="I369" s="1083"/>
    </row>
    <row r="370" spans="1:9" x14ac:dyDescent="0.2">
      <c r="A370" s="1036"/>
      <c r="B370" s="1538"/>
      <c r="C370" s="1083"/>
      <c r="D370" s="1083"/>
      <c r="E370" s="1488"/>
      <c r="F370" s="1653"/>
      <c r="G370" s="1083"/>
      <c r="H370" s="1083"/>
      <c r="I370" s="1083"/>
    </row>
    <row r="371" spans="1:9" x14ac:dyDescent="0.2">
      <c r="A371" s="1036"/>
      <c r="B371" s="1538"/>
      <c r="C371" s="1083"/>
      <c r="D371" s="1083"/>
      <c r="E371" s="1488"/>
      <c r="F371" s="1653"/>
      <c r="G371" s="1083"/>
      <c r="H371" s="1083"/>
      <c r="I371" s="1083"/>
    </row>
    <row r="372" spans="1:9" x14ac:dyDescent="0.2">
      <c r="A372" s="1049"/>
      <c r="B372" s="1070"/>
      <c r="C372" s="1030"/>
      <c r="D372" s="1030"/>
      <c r="E372" s="1488"/>
      <c r="F372" s="1654"/>
      <c r="G372" s="1030"/>
      <c r="H372" s="1030"/>
      <c r="I372" s="1030"/>
    </row>
    <row r="373" spans="1:9" x14ac:dyDescent="0.2">
      <c r="A373" s="1036"/>
      <c r="B373" s="1538"/>
      <c r="C373" s="1083"/>
      <c r="D373" s="1083"/>
      <c r="E373" s="1488"/>
      <c r="F373" s="1653"/>
      <c r="G373" s="1083"/>
      <c r="H373" s="1083"/>
      <c r="I373" s="1083"/>
    </row>
    <row r="374" spans="1:9" x14ac:dyDescent="0.2">
      <c r="A374" s="1036"/>
      <c r="B374" s="1538"/>
      <c r="C374" s="1083"/>
      <c r="D374" s="1083"/>
      <c r="E374" s="1488"/>
      <c r="F374" s="1653"/>
      <c r="G374" s="1083"/>
      <c r="H374" s="1083"/>
      <c r="I374" s="1083"/>
    </row>
    <row r="375" spans="1:9" x14ac:dyDescent="0.2">
      <c r="A375" s="1036"/>
      <c r="B375" s="1538"/>
      <c r="C375" s="1083"/>
      <c r="D375" s="1083"/>
      <c r="E375" s="1488"/>
      <c r="F375" s="1653"/>
      <c r="G375" s="1083"/>
      <c r="H375" s="1083"/>
      <c r="I375" s="1083"/>
    </row>
    <row r="376" spans="1:9" x14ac:dyDescent="0.2">
      <c r="A376" s="1036"/>
      <c r="B376" s="1538"/>
      <c r="C376" s="1083"/>
      <c r="D376" s="1083"/>
      <c r="E376" s="1488"/>
      <c r="F376" s="1653"/>
      <c r="G376" s="1083"/>
      <c r="H376" s="1083"/>
      <c r="I376" s="1083"/>
    </row>
    <row r="377" spans="1:9" x14ac:dyDescent="0.2">
      <c r="A377" s="1049"/>
      <c r="B377" s="1538"/>
      <c r="C377" s="1030"/>
      <c r="D377" s="1030"/>
      <c r="E377" s="1488"/>
      <c r="F377" s="1654"/>
      <c r="G377" s="1030"/>
      <c r="H377" s="1030"/>
      <c r="I377" s="1030"/>
    </row>
    <row r="378" spans="1:9" x14ac:dyDescent="0.2">
      <c r="A378" s="1036"/>
      <c r="B378" s="1538"/>
      <c r="C378" s="1083"/>
      <c r="D378" s="1083"/>
      <c r="E378" s="1488"/>
      <c r="F378" s="1653"/>
      <c r="G378" s="1083"/>
      <c r="H378" s="1083"/>
      <c r="I378" s="1083"/>
    </row>
    <row r="379" spans="1:9" x14ac:dyDescent="0.2">
      <c r="A379" s="1036"/>
      <c r="B379" s="1538"/>
      <c r="C379" s="1083"/>
      <c r="D379" s="1083"/>
      <c r="E379" s="1488"/>
      <c r="F379" s="1653"/>
      <c r="G379" s="1083"/>
      <c r="H379" s="1083"/>
      <c r="I379" s="1083"/>
    </row>
    <row r="380" spans="1:9" x14ac:dyDescent="0.2">
      <c r="A380" s="1124"/>
      <c r="B380" s="1047"/>
      <c r="C380" s="1083"/>
      <c r="D380" s="1083"/>
      <c r="E380" s="1704"/>
      <c r="F380" s="1657"/>
      <c r="G380" s="1083"/>
      <c r="H380" s="1083"/>
      <c r="I380" s="1083"/>
    </row>
  </sheetData>
  <mergeCells count="10">
    <mergeCell ref="K10:L45"/>
    <mergeCell ref="A1:I1"/>
    <mergeCell ref="K1:L1"/>
    <mergeCell ref="A2:I2"/>
    <mergeCell ref="K2:K8"/>
    <mergeCell ref="B4:H4"/>
    <mergeCell ref="B34:I34"/>
    <mergeCell ref="B5:I5"/>
    <mergeCell ref="B8:I8"/>
    <mergeCell ref="B14:I14"/>
  </mergeCells>
  <conditionalFormatting sqref="A1:A4">
    <cfRule type="containsText" dxfId="2802" priority="4373" operator="containsText" text="PENDING">
      <formula>NOT(ISERROR(SEARCH("PENDING",A1)))</formula>
    </cfRule>
  </conditionalFormatting>
  <conditionalFormatting sqref="A152:A153 A154:I154 A155:A158">
    <cfRule type="expression" dxfId="2801" priority="844">
      <formula>$C152="NEW"</formula>
    </cfRule>
    <cfRule type="containsText" dxfId="2800" priority="843" operator="containsText" text="PENDING">
      <formula>NOT(ISERROR(SEARCH("PENDING",A152)))</formula>
    </cfRule>
  </conditionalFormatting>
  <conditionalFormatting sqref="A201:A208">
    <cfRule type="containsText" dxfId="2799" priority="1025" operator="containsText" text="PENDING">
      <formula>NOT(ISERROR(SEARCH("PENDING",A201)))</formula>
    </cfRule>
  </conditionalFormatting>
  <conditionalFormatting sqref="A233:A241">
    <cfRule type="containsText" dxfId="2798" priority="1027" operator="containsText" text="PENDING">
      <formula>NOT(ISERROR(SEARCH("PENDING",A233)))</formula>
    </cfRule>
    <cfRule type="expression" dxfId="2797" priority="1028">
      <formula>$C233="NEW"</formula>
    </cfRule>
  </conditionalFormatting>
  <conditionalFormatting sqref="A242:A244">
    <cfRule type="containsText" dxfId="2796" priority="1129" operator="containsText" text="PENDING">
      <formula>NOT(ISERROR(SEARCH("PENDING",A242)))</formula>
    </cfRule>
  </conditionalFormatting>
  <conditionalFormatting sqref="A245 A247:I247 A248 B248:I250 A251:I251 A253:I253 A254 B254:I262 A257 A263:I263 B264:I270 A268 A271:I271 A277:I277 A278 B278:I280 A281:I281 A282 B282:I284">
    <cfRule type="expression" dxfId="2795" priority="1175">
      <formula>$C245="NEW"</formula>
    </cfRule>
  </conditionalFormatting>
  <conditionalFormatting sqref="A245 A247:I247 A248 C248:I248 A251:I251 A253:I253 A254 C254:I254 A257 A263:I263 A268 C268:I268 A271:I271 A277:I277 A278 C278:I278 A281:I281 A282 C282:I282">
    <cfRule type="containsText" dxfId="2794" priority="1174" operator="containsText" text="PENDING">
      <formula>NOT(ISERROR(SEARCH("PENDING",A245)))</formula>
    </cfRule>
  </conditionalFormatting>
  <conditionalFormatting sqref="A246">
    <cfRule type="containsText" dxfId="2793" priority="1128" operator="containsText" text="PENDING">
      <formula>NOT(ISERROR(SEARCH("PENDING",A246)))</formula>
    </cfRule>
  </conditionalFormatting>
  <conditionalFormatting sqref="A249:A250">
    <cfRule type="containsText" dxfId="2792" priority="1127" operator="containsText" text="PENDING">
      <formula>NOT(ISERROR(SEARCH("PENDING",A249)))</formula>
    </cfRule>
  </conditionalFormatting>
  <conditionalFormatting sqref="A252">
    <cfRule type="containsText" dxfId="2791" priority="1126" operator="containsText" text="PENDING">
      <formula>NOT(ISERROR(SEARCH("PENDING",A252)))</formula>
    </cfRule>
  </conditionalFormatting>
  <conditionalFormatting sqref="A255:A256">
    <cfRule type="containsText" dxfId="2790" priority="1125" operator="containsText" text="PENDING">
      <formula>NOT(ISERROR(SEARCH("PENDING",A255)))</formula>
    </cfRule>
  </conditionalFormatting>
  <conditionalFormatting sqref="A258:A262">
    <cfRule type="containsText" dxfId="2789" priority="1124" operator="containsText" text="PENDING">
      <formula>NOT(ISERROR(SEARCH("PENDING",A258)))</formula>
    </cfRule>
  </conditionalFormatting>
  <conditionalFormatting sqref="A264:A267">
    <cfRule type="containsText" dxfId="2788" priority="1123" operator="containsText" text="PENDING">
      <formula>NOT(ISERROR(SEARCH("PENDING",A264)))</formula>
    </cfRule>
  </conditionalFormatting>
  <conditionalFormatting sqref="A269:A270">
    <cfRule type="containsText" dxfId="2787" priority="1122" operator="containsText" text="PENDING">
      <formula>NOT(ISERROR(SEARCH("PENDING",A269)))</formula>
    </cfRule>
  </conditionalFormatting>
  <conditionalFormatting sqref="A272:A276">
    <cfRule type="containsText" dxfId="2786" priority="1121" operator="containsText" text="PENDING">
      <formula>NOT(ISERROR(SEARCH("PENDING",A272)))</formula>
    </cfRule>
  </conditionalFormatting>
  <conditionalFormatting sqref="A279:A280">
    <cfRule type="containsText" dxfId="2785" priority="1120" operator="containsText" text="PENDING">
      <formula>NOT(ISERROR(SEARCH("PENDING",A279)))</formula>
    </cfRule>
  </conditionalFormatting>
  <conditionalFormatting sqref="A283:A284">
    <cfRule type="containsText" dxfId="2784" priority="1119" operator="containsText" text="PENDING">
      <formula>NOT(ISERROR(SEARCH("PENDING",A283)))</formula>
    </cfRule>
  </conditionalFormatting>
  <conditionalFormatting sqref="A290:A295 C293:I293 A296:I296 A297:A301 A302:I302 A303:A309 C307:I307 A310:I310 A311:A315 A316:I316 A317:A323 C321:I321 A324:I324 A325:A329 A330:I330 A331:A337 C335:I335 A338:I338 A339:A343 A344:I344 A345:A351 C349:I349 A352:I352 A353:A357 A358:I358 A359:A365 C363:I363 A366:I366 A367:A371 A372:I372 A373:A379 C377:I377">
    <cfRule type="containsText" dxfId="2783" priority="1329" operator="containsText" text="PENDING">
      <formula>NOT(ISERROR(SEARCH("PENDING",A290)))</formula>
    </cfRule>
  </conditionalFormatting>
  <conditionalFormatting sqref="A136:D147">
    <cfRule type="containsText" dxfId="2782" priority="792" operator="containsText" text="PENDING">
      <formula>NOT(ISERROR(SEARCH("PENDING",A136)))</formula>
    </cfRule>
  </conditionalFormatting>
  <conditionalFormatting sqref="A149:D149">
    <cfRule type="containsText" dxfId="2781" priority="808" operator="containsText" text="PENDING">
      <formula>NOT(ISERROR(SEARCH("PENDING",A149)))</formula>
    </cfRule>
  </conditionalFormatting>
  <conditionalFormatting sqref="A148:I148">
    <cfRule type="containsText" dxfId="2780" priority="805" operator="containsText" text="PENDING">
      <formula>NOT(ISERROR(SEARCH("PENDING",A148)))</formula>
    </cfRule>
    <cfRule type="expression" dxfId="2779" priority="806">
      <formula>$C148="NEW"</formula>
    </cfRule>
  </conditionalFormatting>
  <conditionalFormatting sqref="A150:I151">
    <cfRule type="expression" dxfId="2778" priority="823">
      <formula>$C150="NEW"</formula>
    </cfRule>
    <cfRule type="containsText" dxfId="2777" priority="822" operator="containsText" text="PENDING">
      <formula>NOT(ISERROR(SEARCH("PENDING",A150)))</formula>
    </cfRule>
  </conditionalFormatting>
  <conditionalFormatting sqref="A159:I159 A160:A161 A162:I162 A163:A164 A165:I165 A166:A167">
    <cfRule type="expression" dxfId="2776" priority="886">
      <formula>$C159="NEW"</formula>
    </cfRule>
    <cfRule type="containsText" dxfId="2775" priority="885" operator="containsText" text="PENDING">
      <formula>NOT(ISERROR(SEARCH("PENDING",A159)))</formula>
    </cfRule>
  </conditionalFormatting>
  <conditionalFormatting sqref="A168:I168 A170:I172 A174:I177 A178:A179 A180:I180 C181:I181 A181:A183 A184:I184 A185:A186 A187:I187 C188:I188 A188:A190">
    <cfRule type="expression" dxfId="2774" priority="904">
      <formula>$C168="NEW"</formula>
    </cfRule>
  </conditionalFormatting>
  <conditionalFormatting sqref="A168:I168 A170:I172 A174:I177 A178:A179 A180:I180 C181:I181 A181:A183 A184:I184 A185:A186 A187:I187 C188:I188 A188:A192">
    <cfRule type="containsText" dxfId="2773" priority="903" operator="containsText" text="PENDING">
      <formula>NOT(ISERROR(SEARCH("PENDING",A168)))</formula>
    </cfRule>
  </conditionalFormatting>
  <conditionalFormatting sqref="A191:I200">
    <cfRule type="expression" dxfId="2772" priority="1003">
      <formula>$C191="NEW"</formula>
    </cfRule>
  </conditionalFormatting>
  <conditionalFormatting sqref="A193:I193 A194:A195 A196:I196 C197:I197 A197:A199 A200:I200">
    <cfRule type="containsText" dxfId="2771" priority="1002" operator="containsText" text="PENDING">
      <formula>NOT(ISERROR(SEARCH("PENDING",A193)))</formula>
    </cfRule>
  </conditionalFormatting>
  <conditionalFormatting sqref="A201:I202">
    <cfRule type="expression" dxfId="2770" priority="1026">
      <formula>$C201="NEW"</formula>
    </cfRule>
  </conditionalFormatting>
  <conditionalFormatting sqref="A209:I209 A210:A211 A212:I212 A213 A214:I214 A215:A216 A217:I217 A218:A224 C222:I222 A225:I225 A226:A227 A228:I228 C229:I229 A229:A231 A232:I232">
    <cfRule type="containsText" dxfId="2769" priority="1049" operator="containsText" text="PENDING">
      <formula>NOT(ISERROR(SEARCH("PENDING",A209)))</formula>
    </cfRule>
  </conditionalFormatting>
  <conditionalFormatting sqref="A209:I232 A203:A208">
    <cfRule type="expression" dxfId="2768" priority="1050">
      <formula>$C203="NEW"</formula>
    </cfRule>
  </conditionalFormatting>
  <conditionalFormatting sqref="A289:I289">
    <cfRule type="containsText" dxfId="2767" priority="1201" operator="containsText" text="PENDING">
      <formula>NOT(ISERROR(SEARCH("PENDING",A289)))</formula>
    </cfRule>
    <cfRule type="expression" dxfId="2766" priority="1202">
      <formula>$C289="NEW"</formula>
    </cfRule>
  </conditionalFormatting>
  <conditionalFormatting sqref="A290:I379">
    <cfRule type="expression" dxfId="2765" priority="1330">
      <formula>$C290="NEW"</formula>
    </cfRule>
  </conditionalFormatting>
  <conditionalFormatting sqref="B152:I153 B155:I158">
    <cfRule type="expression" dxfId="2764" priority="839">
      <formula>$C152="NEW"</formula>
    </cfRule>
    <cfRule type="expression" dxfId="2763" priority="840">
      <formula>$P152="YES"</formula>
    </cfRule>
    <cfRule type="expression" dxfId="2762" priority="841">
      <formula>$M152="NEEDED"</formula>
    </cfRule>
  </conditionalFormatting>
  <conditionalFormatting sqref="B160:I161 B163:I164 B166:I167">
    <cfRule type="expression" dxfId="2761" priority="881">
      <formula>$C160="NEW"</formula>
    </cfRule>
    <cfRule type="expression" dxfId="2760" priority="882">
      <formula>$P160="YES"</formula>
    </cfRule>
    <cfRule type="expression" dxfId="2759" priority="883">
      <formula>$M160="NEEDED"</formula>
    </cfRule>
  </conditionalFormatting>
  <conditionalFormatting sqref="B178:I179 B181:B183 C182:I183 B185:I186 B188:B190 C189:I190">
    <cfRule type="expression" dxfId="2758" priority="900">
      <formula>$P178="YES"</formula>
    </cfRule>
    <cfRule type="expression" dxfId="2757" priority="899">
      <formula>$C178="NEW"</formula>
    </cfRule>
    <cfRule type="expression" dxfId="2756" priority="901">
      <formula>$M178="NEEDED"</formula>
    </cfRule>
  </conditionalFormatting>
  <conditionalFormatting sqref="B191:I192">
    <cfRule type="expression" dxfId="2755" priority="1000">
      <formula>$M195="NEEDED"</formula>
    </cfRule>
  </conditionalFormatting>
  <conditionalFormatting sqref="B194:I195 B197:B199 C198:I199 B203:B204 C204:D204 E204:I207 B205:D207 B208:I208 B210:I211 B213:I213 B215:I216 C218:I221 B218:B224 C223:I224 B226:I227 B229:B231 C230:I231 B242:I246 B248:B250 B252:I252 B254:B257 C255:I257 B258:I262 C264:I267 B264:B270 C269:I270 B272:I276 B278:B280 C279:I280 B282:B284 C283:I284 C290:I292 B290:B295 C294:I295 B297:I301 C303:I306 B303:B309 C308:I309 B311:I315 C317:I320 B317:B323 C322:I323 B325:I329 C331:I334 B331:B337 C336:I337 B339:I343 C345:I348 B345:B351 C350:I351 B353:I357 C359:I362 B359:B365 C364:I365 B367:I371 C373:I376 B373:B379 C378:I379 C249:I250 C203:I203 B201:I202 B191:I192">
    <cfRule type="expression" dxfId="2754" priority="76934">
      <formula>$P195="YES"</formula>
    </cfRule>
  </conditionalFormatting>
  <conditionalFormatting sqref="B194:I195 B197:B199 C198:I199 B203:B204 C204:D204 E204:I207 B205:D207 B208:I208 B210:I211 B213:I213 B215:I216 C218:I221 B218:B224 C223:I224 B226:I227 B229:B231 C230:I231 B242:I246 B248:B250 B252:I252 B254:B257 C255:I257 B258:I262 C264:I267 B264:B270 C269:I270 B272:I276 B278:B280 C279:I280 B282:B284 C283:I284 C290:I292 B290:B295 C294:I295 B297:I301 C303:I306 B303:B309 C308:I309 B311:I315 C317:I320 B317:B323 C322:I323 B325:I329 C331:I334 B331:B337 C336:I337 B339:I343 C345:I348 B345:B351 C350:I351 B353:I357 C359:I362 B359:B365 C364:I365 B367:I371 C373:I376 B373:B379 C378:I379">
    <cfRule type="expression" dxfId="2753" priority="1324">
      <formula>$M198="NEEDED"</formula>
    </cfRule>
  </conditionalFormatting>
  <conditionalFormatting sqref="B201:I202">
    <cfRule type="expression" dxfId="2752" priority="1023">
      <formula>$M205="NEEDED"</formula>
    </cfRule>
  </conditionalFormatting>
  <conditionalFormatting sqref="C203:I203 B203:B204 C204:D204 E204:I207 B205:D207 B208:I208 B242:I246 B252:I252 B272:I276">
    <cfRule type="expression" dxfId="2751" priority="76933">
      <formula>$C203="NEW"</formula>
    </cfRule>
  </conditionalFormatting>
  <conditionalFormatting sqref="C203:I203">
    <cfRule type="expression" dxfId="2750" priority="1047">
      <formula>$M207="NEEDED"</formula>
    </cfRule>
  </conditionalFormatting>
  <conditionalFormatting sqref="C249:I250">
    <cfRule type="expression" dxfId="2749" priority="1172">
      <formula>$M253="NEEDED"</formula>
    </cfRule>
  </conditionalFormatting>
  <conditionalFormatting sqref="E136:I147">
    <cfRule type="expression" dxfId="2748" priority="803">
      <formula>$M136="NEEDED"</formula>
    </cfRule>
    <cfRule type="expression" dxfId="2747" priority="802">
      <formula>$P136="YES"</formula>
    </cfRule>
    <cfRule type="expression" dxfId="2746" priority="801">
      <formula>$C136="NEW"</formula>
    </cfRule>
  </conditionalFormatting>
  <conditionalFormatting sqref="E149:I149">
    <cfRule type="expression" dxfId="2745" priority="818">
      <formula>$C149="NEW"</formula>
    </cfRule>
    <cfRule type="expression" dxfId="2744" priority="819">
      <formula>$P149="YES"</formula>
    </cfRule>
    <cfRule type="expression" dxfId="2743" priority="820">
      <formula>$M149="NEEDED"</formula>
    </cfRule>
  </conditionalFormatting>
  <hyperlinks>
    <hyperlink ref="L3" r:id="rId1" xr:uid="{00000000-0004-0000-0200-000000000000}"/>
    <hyperlink ref="L7" r:id="rId2" display="HNELHD-MedLocMgt@health.nsw.gov.au" xr:uid="{00000000-0004-0000-02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0000000}">
          <x14:formula1>
            <xm:f>'/Users/ljsisk/Library/Containers/com.microsoft.Excel/Data/Documents/L:\Medical Workforce\MLM Unit\Facilities\Booking Info\Manning\Manning 2018\[MANNING BOOKING SHEET 2018.xlsx]VALIDATION DATA'!#REF!</xm:f>
          </x14:formula1>
          <xm:sqref>A380:A1048576 J224:J1048576 G380:I1048576 J10:J108</xm:sqref>
        </x14:dataValidation>
        <x14:dataValidation type="list" allowBlank="1" showInputMessage="1" showErrorMessage="1" xr:uid="{00000000-0002-0000-0200-000001000000}">
          <x14:formula1>
            <xm:f>'/Users/ljsisk/Library/Containers/com.microsoft.Excel/Data/Documents/L:\Medical Workforce\MLM Unit\Facilities\Booking Info\Manning\Manning 2017\[MANNING BOOKING SHEET 2017.xlsx]VALIDATION DATA'!#REF!</xm:f>
          </x14:formula1>
          <xm:sqref>J6:J9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L95"/>
  <sheetViews>
    <sheetView tabSelected="1" workbookViewId="0">
      <selection activeCell="F20" sqref="F20"/>
    </sheetView>
  </sheetViews>
  <sheetFormatPr baseColWidth="10" defaultColWidth="8.83203125" defaultRowHeight="15" x14ac:dyDescent="0.2"/>
  <cols>
    <col min="2" max="2" width="25.1640625" bestFit="1" customWidth="1"/>
    <col min="3" max="7" width="12.6640625" customWidth="1"/>
    <col min="8" max="8" width="20.6640625" customWidth="1"/>
    <col min="9" max="9" width="18.6640625" customWidth="1"/>
    <col min="11" max="11" width="41.5" customWidth="1"/>
    <col min="12" max="12" width="63.83203125" bestFit="1" customWidth="1"/>
  </cols>
  <sheetData>
    <row r="1" spans="1:12" ht="37" x14ac:dyDescent="0.45">
      <c r="A1" s="2388" t="s">
        <v>67</v>
      </c>
      <c r="B1" s="2389"/>
      <c r="C1" s="2389"/>
      <c r="D1" s="2389"/>
      <c r="E1" s="2389"/>
      <c r="F1" s="2389"/>
      <c r="G1" s="2390"/>
      <c r="H1" s="2390"/>
      <c r="I1" s="2391"/>
      <c r="J1" s="20"/>
      <c r="K1" s="2372" t="s">
        <v>91</v>
      </c>
      <c r="L1" s="2373"/>
    </row>
    <row r="2" spans="1:12" ht="24" x14ac:dyDescent="0.3">
      <c r="A2" s="2392" t="s">
        <v>192</v>
      </c>
      <c r="B2" s="2393"/>
      <c r="C2" s="2393"/>
      <c r="D2" s="2393"/>
      <c r="E2" s="2393"/>
      <c r="F2" s="2393"/>
      <c r="G2" s="2394"/>
      <c r="H2" s="2394"/>
      <c r="I2" s="2394"/>
      <c r="J2" s="21"/>
      <c r="K2" s="2375"/>
      <c r="L2" s="67" t="s">
        <v>29</v>
      </c>
    </row>
    <row r="3" spans="1:12" ht="19" x14ac:dyDescent="0.2">
      <c r="A3" s="2395" t="s">
        <v>68</v>
      </c>
      <c r="B3" s="2396"/>
      <c r="C3" s="2396"/>
      <c r="D3" s="2396"/>
      <c r="E3" s="2396"/>
      <c r="F3" s="2396"/>
      <c r="G3" s="2396"/>
      <c r="H3" s="2396"/>
      <c r="I3" s="2397"/>
      <c r="J3" s="101"/>
      <c r="K3" s="2376"/>
      <c r="L3" s="104" t="s">
        <v>30</v>
      </c>
    </row>
    <row r="4" spans="1:12" ht="17" x14ac:dyDescent="0.2">
      <c r="A4" s="283" t="s">
        <v>12</v>
      </c>
      <c r="B4" s="595" t="s">
        <v>9</v>
      </c>
      <c r="C4" s="283" t="s">
        <v>0</v>
      </c>
      <c r="D4" s="283" t="s">
        <v>1</v>
      </c>
      <c r="E4" s="285" t="s">
        <v>2</v>
      </c>
      <c r="F4" s="285" t="s">
        <v>3</v>
      </c>
      <c r="G4" s="286" t="s">
        <v>4</v>
      </c>
      <c r="H4" s="283" t="s">
        <v>5</v>
      </c>
      <c r="I4" s="283" t="s">
        <v>6</v>
      </c>
      <c r="J4" s="22"/>
      <c r="K4" s="2376"/>
      <c r="L4" s="105" t="s">
        <v>31</v>
      </c>
    </row>
    <row r="5" spans="1:12" x14ac:dyDescent="0.2">
      <c r="A5" s="958"/>
      <c r="B5" s="1294" t="s">
        <v>199</v>
      </c>
      <c r="C5" s="956"/>
      <c r="D5" s="959"/>
      <c r="E5" s="960"/>
      <c r="F5" s="956"/>
      <c r="G5" s="956"/>
      <c r="H5" s="956"/>
      <c r="I5" s="959"/>
      <c r="J5" s="408"/>
      <c r="K5" s="2376"/>
      <c r="L5" s="105" t="s">
        <v>32</v>
      </c>
    </row>
    <row r="6" spans="1:12" x14ac:dyDescent="0.2">
      <c r="A6" s="958"/>
      <c r="B6" s="957"/>
      <c r="C6" s="956"/>
      <c r="D6" s="959"/>
      <c r="E6" s="960"/>
      <c r="F6" s="956"/>
      <c r="G6" s="956"/>
      <c r="H6" s="956"/>
      <c r="I6" s="959"/>
      <c r="J6" s="409"/>
      <c r="K6" s="2376"/>
      <c r="L6" s="54" t="s">
        <v>725</v>
      </c>
    </row>
    <row r="7" spans="1:12" x14ac:dyDescent="0.2">
      <c r="A7" s="958"/>
      <c r="B7" s="957"/>
      <c r="C7" s="956"/>
      <c r="D7" s="959"/>
      <c r="E7" s="960"/>
      <c r="F7" s="956"/>
      <c r="G7" s="956"/>
      <c r="H7" s="956"/>
      <c r="I7" s="959"/>
      <c r="J7" s="25"/>
      <c r="K7" s="2376"/>
      <c r="L7" s="376" t="s">
        <v>728</v>
      </c>
    </row>
    <row r="8" spans="1:12" x14ac:dyDescent="0.2">
      <c r="A8" s="938"/>
      <c r="B8" s="950"/>
      <c r="C8" s="955"/>
      <c r="D8" s="951"/>
      <c r="E8" s="952"/>
      <c r="F8" s="955"/>
      <c r="G8" s="955"/>
      <c r="H8" s="955"/>
      <c r="I8" s="951"/>
      <c r="J8" s="25"/>
      <c r="K8" s="2376"/>
      <c r="L8" s="341" t="s">
        <v>229</v>
      </c>
    </row>
    <row r="9" spans="1:12" x14ac:dyDescent="0.2">
      <c r="A9" s="938"/>
      <c r="B9" s="950"/>
      <c r="C9" s="955"/>
      <c r="D9" s="951"/>
      <c r="E9" s="952"/>
      <c r="F9" s="955"/>
      <c r="G9" s="955"/>
      <c r="H9" s="955"/>
      <c r="I9" s="951"/>
      <c r="J9" s="25"/>
      <c r="K9" s="2376"/>
      <c r="L9" s="341"/>
    </row>
    <row r="10" spans="1:12" x14ac:dyDescent="0.2">
      <c r="A10" s="951"/>
      <c r="B10" s="950"/>
      <c r="C10" s="951"/>
      <c r="D10" s="951"/>
      <c r="E10" s="952"/>
      <c r="F10" s="951"/>
      <c r="G10" s="951"/>
      <c r="H10" s="951"/>
      <c r="I10" s="951"/>
      <c r="J10" s="25"/>
      <c r="K10" s="2376"/>
      <c r="L10" s="2375"/>
    </row>
    <row r="11" spans="1:12" x14ac:dyDescent="0.2">
      <c r="A11" s="951"/>
      <c r="B11" s="950"/>
      <c r="C11" s="951"/>
      <c r="D11" s="951"/>
      <c r="E11" s="952"/>
      <c r="F11" s="951"/>
      <c r="G11" s="951"/>
      <c r="H11" s="951"/>
      <c r="I11" s="951"/>
      <c r="J11" s="25"/>
      <c r="K11" s="2376"/>
      <c r="L11" s="2376"/>
    </row>
    <row r="12" spans="1:12" ht="16" x14ac:dyDescent="0.2">
      <c r="A12" s="944"/>
      <c r="B12" s="944"/>
      <c r="C12" s="944"/>
      <c r="D12" s="944"/>
      <c r="E12" s="944"/>
      <c r="F12" s="944"/>
      <c r="G12" s="944"/>
      <c r="H12" s="944"/>
      <c r="I12" s="944"/>
      <c r="J12" s="25"/>
      <c r="K12" s="2386" t="s">
        <v>33</v>
      </c>
      <c r="L12" s="2387"/>
    </row>
    <row r="13" spans="1:12" ht="16" x14ac:dyDescent="0.2">
      <c r="A13" s="938"/>
      <c r="B13" s="950"/>
      <c r="C13" s="955"/>
      <c r="D13" s="951"/>
      <c r="E13" s="952"/>
      <c r="F13" s="955"/>
      <c r="G13" s="955"/>
      <c r="H13" s="955"/>
      <c r="I13" s="951"/>
      <c r="J13" s="392"/>
      <c r="K13" s="923"/>
      <c r="L13" s="923"/>
    </row>
    <row r="14" spans="1:12" ht="16" x14ac:dyDescent="0.2">
      <c r="A14" s="951"/>
      <c r="B14" s="950"/>
      <c r="C14" s="951"/>
      <c r="D14" s="951"/>
      <c r="E14" s="952"/>
      <c r="F14" s="951"/>
      <c r="G14" s="951"/>
      <c r="H14" s="951"/>
      <c r="I14" s="951"/>
      <c r="J14" s="392"/>
      <c r="K14" s="923"/>
      <c r="L14" s="923"/>
    </row>
    <row r="15" spans="1:12" ht="16" x14ac:dyDescent="0.2">
      <c r="A15" s="951"/>
      <c r="B15" s="950"/>
      <c r="C15" s="951"/>
      <c r="D15" s="951"/>
      <c r="E15" s="952"/>
      <c r="F15" s="951"/>
      <c r="G15" s="951"/>
      <c r="H15" s="951"/>
      <c r="I15" s="951"/>
      <c r="J15" s="392"/>
      <c r="K15" s="923"/>
      <c r="L15" s="923"/>
    </row>
    <row r="16" spans="1:12" ht="16" x14ac:dyDescent="0.2">
      <c r="A16" s="944"/>
      <c r="B16" s="944"/>
      <c r="C16" s="944"/>
      <c r="D16" s="944"/>
      <c r="E16" s="944"/>
      <c r="F16" s="944"/>
      <c r="G16" s="944"/>
      <c r="H16" s="944"/>
      <c r="I16" s="944"/>
      <c r="J16" s="392"/>
      <c r="K16" s="923"/>
      <c r="L16" s="923"/>
    </row>
    <row r="17" spans="1:12" x14ac:dyDescent="0.2">
      <c r="A17" s="941"/>
      <c r="B17" s="945"/>
      <c r="C17" s="941"/>
      <c r="D17" s="939"/>
      <c r="E17" s="940"/>
      <c r="F17" s="940"/>
      <c r="G17" s="941"/>
      <c r="H17" s="941"/>
      <c r="I17" s="941"/>
      <c r="J17" s="25"/>
      <c r="K17" s="96"/>
      <c r="L17" s="96"/>
    </row>
    <row r="18" spans="1:12" x14ac:dyDescent="0.2">
      <c r="A18" s="941"/>
      <c r="B18" s="942"/>
      <c r="C18" s="928"/>
      <c r="D18" s="943"/>
      <c r="E18" s="929"/>
      <c r="F18" s="931"/>
      <c r="G18" s="928"/>
      <c r="H18" s="928"/>
      <c r="I18" s="928"/>
      <c r="J18" s="25"/>
      <c r="K18" s="96"/>
      <c r="L18" s="96"/>
    </row>
    <row r="19" spans="1:12" x14ac:dyDescent="0.2">
      <c r="A19" s="941"/>
      <c r="B19" s="942"/>
      <c r="C19" s="928"/>
      <c r="D19" s="943"/>
      <c r="E19" s="929"/>
      <c r="F19" s="931"/>
      <c r="G19" s="928"/>
      <c r="H19" s="928"/>
      <c r="I19" s="928"/>
      <c r="J19" s="25"/>
      <c r="K19" s="2370"/>
      <c r="L19" s="2370"/>
    </row>
    <row r="20" spans="1:12" x14ac:dyDescent="0.2">
      <c r="A20" s="941"/>
      <c r="B20" s="945"/>
      <c r="C20" s="941"/>
      <c r="D20" s="939"/>
      <c r="E20" s="940"/>
      <c r="F20" s="940"/>
      <c r="G20" s="941"/>
      <c r="H20" s="941"/>
      <c r="I20" s="941"/>
      <c r="J20" s="25"/>
      <c r="K20" s="2370"/>
      <c r="L20" s="2370"/>
    </row>
    <row r="21" spans="1:12" x14ac:dyDescent="0.2">
      <c r="A21" s="941"/>
      <c r="B21" s="945"/>
      <c r="C21" s="941"/>
      <c r="D21" s="939"/>
      <c r="E21" s="940"/>
      <c r="F21" s="940"/>
      <c r="G21" s="941"/>
      <c r="H21" s="941"/>
      <c r="I21" s="941"/>
      <c r="J21" s="25"/>
      <c r="K21" s="2370"/>
      <c r="L21" s="2370"/>
    </row>
    <row r="22" spans="1:12" x14ac:dyDescent="0.2">
      <c r="A22" s="941"/>
      <c r="B22" s="945"/>
      <c r="C22" s="941"/>
      <c r="D22" s="939"/>
      <c r="E22" s="940"/>
      <c r="F22" s="940"/>
      <c r="G22" s="941"/>
      <c r="H22" s="941"/>
      <c r="I22" s="941"/>
      <c r="J22" s="25"/>
      <c r="K22" s="2370"/>
      <c r="L22" s="2370"/>
    </row>
    <row r="23" spans="1:12" x14ac:dyDescent="0.2">
      <c r="A23" s="941"/>
      <c r="B23" s="945"/>
      <c r="C23" s="941"/>
      <c r="D23" s="939"/>
      <c r="E23" s="940"/>
      <c r="F23" s="940"/>
      <c r="G23" s="941"/>
      <c r="H23" s="941"/>
      <c r="I23" s="941"/>
      <c r="J23" s="25"/>
      <c r="K23" s="2370"/>
      <c r="L23" s="2370"/>
    </row>
    <row r="24" spans="1:12" x14ac:dyDescent="0.2">
      <c r="A24" s="941"/>
      <c r="B24" s="945"/>
      <c r="C24" s="941"/>
      <c r="D24" s="939"/>
      <c r="E24" s="940"/>
      <c r="F24" s="940"/>
      <c r="G24" s="941"/>
      <c r="H24" s="941"/>
      <c r="I24" s="941"/>
      <c r="J24" s="25"/>
      <c r="K24" s="2370"/>
      <c r="L24" s="2370"/>
    </row>
    <row r="25" spans="1:12" x14ac:dyDescent="0.2">
      <c r="A25" s="941"/>
      <c r="B25" s="945"/>
      <c r="C25" s="941"/>
      <c r="D25" s="939"/>
      <c r="E25" s="940"/>
      <c r="F25" s="940"/>
      <c r="G25" s="941"/>
      <c r="H25" s="941"/>
      <c r="I25" s="941"/>
      <c r="J25" s="25"/>
      <c r="K25" s="2370"/>
      <c r="L25" s="2370"/>
    </row>
    <row r="26" spans="1:12" x14ac:dyDescent="0.2">
      <c r="A26" s="941"/>
      <c r="B26" s="945"/>
      <c r="C26" s="941"/>
      <c r="D26" s="939"/>
      <c r="E26" s="940"/>
      <c r="F26" s="940"/>
      <c r="G26" s="941"/>
      <c r="H26" s="941"/>
      <c r="I26" s="941"/>
      <c r="J26" s="25"/>
      <c r="K26" s="2370"/>
      <c r="L26" s="2370"/>
    </row>
    <row r="27" spans="1:12" x14ac:dyDescent="0.2">
      <c r="A27" s="941"/>
      <c r="B27" s="945"/>
      <c r="C27" s="941"/>
      <c r="D27" s="939"/>
      <c r="E27" s="940"/>
      <c r="F27" s="940"/>
      <c r="G27" s="941"/>
      <c r="H27" s="941"/>
      <c r="I27" s="941"/>
      <c r="J27" s="25"/>
      <c r="K27" s="2370"/>
      <c r="L27" s="2370"/>
    </row>
    <row r="28" spans="1:12" x14ac:dyDescent="0.2">
      <c r="A28" s="941"/>
      <c r="B28" s="945"/>
      <c r="C28" s="941"/>
      <c r="D28" s="939"/>
      <c r="E28" s="940"/>
      <c r="F28" s="940"/>
      <c r="G28" s="941"/>
      <c r="H28" s="941"/>
      <c r="I28" s="941"/>
      <c r="J28" s="25"/>
      <c r="K28" s="2370"/>
      <c r="L28" s="2370"/>
    </row>
    <row r="29" spans="1:12" x14ac:dyDescent="0.2">
      <c r="A29" s="941"/>
      <c r="B29" s="945"/>
      <c r="C29" s="941"/>
      <c r="D29" s="939"/>
      <c r="E29" s="940"/>
      <c r="F29" s="940"/>
      <c r="G29" s="941"/>
      <c r="H29" s="941"/>
      <c r="I29" s="941"/>
      <c r="J29" s="25"/>
      <c r="K29" s="2370"/>
      <c r="L29" s="2370"/>
    </row>
    <row r="30" spans="1:12" x14ac:dyDescent="0.2">
      <c r="A30" s="941"/>
      <c r="B30" s="945"/>
      <c r="C30" s="941"/>
      <c r="D30" s="939"/>
      <c r="E30" s="940"/>
      <c r="F30" s="940"/>
      <c r="G30" s="941"/>
      <c r="H30" s="941"/>
      <c r="I30" s="941"/>
      <c r="J30" s="25"/>
      <c r="K30" s="2370"/>
      <c r="L30" s="2370"/>
    </row>
    <row r="31" spans="1:12" x14ac:dyDescent="0.2">
      <c r="A31" s="941"/>
      <c r="B31" s="945"/>
      <c r="C31" s="941"/>
      <c r="D31" s="939"/>
      <c r="E31" s="940"/>
      <c r="F31" s="940"/>
      <c r="G31" s="941"/>
      <c r="H31" s="941"/>
      <c r="I31" s="941"/>
      <c r="J31" s="25"/>
      <c r="K31" s="2370"/>
      <c r="L31" s="2370"/>
    </row>
    <row r="32" spans="1:12" x14ac:dyDescent="0.2">
      <c r="A32" s="946"/>
      <c r="B32" s="947"/>
      <c r="C32" s="946"/>
      <c r="D32" s="948"/>
      <c r="E32" s="949"/>
      <c r="F32" s="949"/>
      <c r="G32" s="946"/>
      <c r="H32" s="946"/>
      <c r="I32" s="946"/>
      <c r="J32" s="25"/>
      <c r="K32" s="2370"/>
      <c r="L32" s="2370"/>
    </row>
    <row r="33" spans="1:12" x14ac:dyDescent="0.2">
      <c r="A33" s="946"/>
      <c r="B33" s="947"/>
      <c r="C33" s="946"/>
      <c r="D33" s="948"/>
      <c r="E33" s="949"/>
      <c r="F33" s="949"/>
      <c r="G33" s="946"/>
      <c r="H33" s="946"/>
      <c r="I33" s="946"/>
      <c r="J33" s="25"/>
      <c r="K33" s="2370"/>
      <c r="L33" s="2370"/>
    </row>
    <row r="34" spans="1:12" x14ac:dyDescent="0.2">
      <c r="A34" s="946"/>
      <c r="B34" s="947"/>
      <c r="C34" s="946"/>
      <c r="D34" s="948"/>
      <c r="E34" s="949"/>
      <c r="F34" s="949"/>
      <c r="G34" s="946"/>
      <c r="H34" s="946"/>
      <c r="I34" s="946"/>
      <c r="J34" s="25"/>
      <c r="K34" s="2370"/>
      <c r="L34" s="2370"/>
    </row>
    <row r="35" spans="1:12" x14ac:dyDescent="0.2">
      <c r="A35" s="946"/>
      <c r="B35" s="947"/>
      <c r="C35" s="946"/>
      <c r="D35" s="948"/>
      <c r="E35" s="949"/>
      <c r="F35" s="949"/>
      <c r="G35" s="946"/>
      <c r="H35" s="946"/>
      <c r="I35" s="946"/>
      <c r="J35" s="25"/>
      <c r="K35" s="2370"/>
      <c r="L35" s="2370"/>
    </row>
    <row r="36" spans="1:12" x14ac:dyDescent="0.2">
      <c r="A36" s="946"/>
      <c r="B36" s="947"/>
      <c r="C36" s="946"/>
      <c r="D36" s="948"/>
      <c r="E36" s="949"/>
      <c r="F36" s="949"/>
      <c r="G36" s="946"/>
      <c r="H36" s="946"/>
      <c r="I36" s="946"/>
      <c r="J36" s="25"/>
      <c r="K36" s="2370"/>
      <c r="L36" s="2370"/>
    </row>
    <row r="37" spans="1:12" x14ac:dyDescent="0.2">
      <c r="A37" s="946"/>
      <c r="B37" s="947"/>
      <c r="C37" s="946"/>
      <c r="D37" s="948"/>
      <c r="E37" s="949"/>
      <c r="F37" s="949"/>
      <c r="G37" s="946"/>
      <c r="H37" s="946"/>
      <c r="I37" s="946"/>
      <c r="J37" s="25"/>
      <c r="K37" s="2370"/>
      <c r="L37" s="2370"/>
    </row>
    <row r="38" spans="1:12" x14ac:dyDescent="0.2">
      <c r="A38" s="946"/>
      <c r="B38" s="947"/>
      <c r="C38" s="946"/>
      <c r="D38" s="948"/>
      <c r="E38" s="949"/>
      <c r="F38" s="949"/>
      <c r="G38" s="946"/>
      <c r="H38" s="946"/>
      <c r="I38" s="946"/>
      <c r="J38" s="25"/>
      <c r="K38" s="2370"/>
      <c r="L38" s="2370"/>
    </row>
    <row r="39" spans="1:12" x14ac:dyDescent="0.2">
      <c r="A39" s="925"/>
      <c r="B39" s="926"/>
      <c r="C39" s="925"/>
      <c r="D39" s="924"/>
      <c r="E39" s="927"/>
      <c r="F39" s="927"/>
      <c r="G39" s="925"/>
      <c r="H39" s="925"/>
      <c r="I39" s="925"/>
      <c r="J39" s="25"/>
      <c r="K39" s="2370"/>
      <c r="L39" s="2370"/>
    </row>
    <row r="40" spans="1:12" x14ac:dyDescent="0.2">
      <c r="A40" s="925"/>
      <c r="B40" s="926"/>
      <c r="C40" s="925"/>
      <c r="D40" s="924"/>
      <c r="E40" s="927"/>
      <c r="F40" s="927"/>
      <c r="G40" s="925"/>
      <c r="H40" s="925"/>
      <c r="I40" s="925"/>
      <c r="J40" s="25"/>
      <c r="K40" s="2370"/>
      <c r="L40" s="2370"/>
    </row>
    <row r="41" spans="1:12" x14ac:dyDescent="0.2">
      <c r="A41" s="925"/>
      <c r="B41" s="926"/>
      <c r="C41" s="925"/>
      <c r="D41" s="924"/>
      <c r="E41" s="927"/>
      <c r="F41" s="927"/>
      <c r="G41" s="925"/>
      <c r="H41" s="925"/>
      <c r="I41" s="925"/>
      <c r="J41" s="25"/>
      <c r="K41" s="2370"/>
      <c r="L41" s="2370"/>
    </row>
    <row r="42" spans="1:12" x14ac:dyDescent="0.2">
      <c r="A42" s="925"/>
      <c r="B42" s="926"/>
      <c r="C42" s="925"/>
      <c r="D42" s="924"/>
      <c r="E42" s="927"/>
      <c r="F42" s="927"/>
      <c r="G42" s="925"/>
      <c r="H42" s="925"/>
      <c r="I42" s="925"/>
      <c r="J42" s="25"/>
      <c r="K42" s="2370"/>
      <c r="L42" s="2370"/>
    </row>
    <row r="43" spans="1:12" x14ac:dyDescent="0.2">
      <c r="A43" s="925"/>
      <c r="B43" s="926"/>
      <c r="C43" s="925"/>
      <c r="D43" s="924"/>
      <c r="E43" s="927"/>
      <c r="F43" s="927"/>
      <c r="G43" s="925"/>
      <c r="H43" s="925"/>
      <c r="I43" s="925"/>
      <c r="J43" s="25"/>
      <c r="K43" s="2370"/>
      <c r="L43" s="2370"/>
    </row>
    <row r="44" spans="1:12" x14ac:dyDescent="0.2">
      <c r="A44" s="925"/>
      <c r="B44" s="926"/>
      <c r="C44" s="925"/>
      <c r="D44" s="924"/>
      <c r="E44" s="927"/>
      <c r="F44" s="927"/>
      <c r="G44" s="925"/>
      <c r="H44" s="925"/>
      <c r="I44" s="925"/>
      <c r="J44" s="25"/>
      <c r="K44" s="2370"/>
      <c r="L44" s="2370"/>
    </row>
    <row r="45" spans="1:12" x14ac:dyDescent="0.2">
      <c r="A45" s="925"/>
      <c r="B45" s="926"/>
      <c r="C45" s="925"/>
      <c r="D45" s="924"/>
      <c r="E45" s="927"/>
      <c r="F45" s="927"/>
      <c r="G45" s="925"/>
      <c r="H45" s="925"/>
      <c r="I45" s="925"/>
      <c r="J45" s="25"/>
      <c r="K45" s="2370"/>
      <c r="L45" s="2370"/>
    </row>
    <row r="46" spans="1:12" x14ac:dyDescent="0.2">
      <c r="A46" s="896"/>
      <c r="B46" s="919"/>
      <c r="C46" s="896"/>
      <c r="D46" s="904"/>
      <c r="E46" s="906"/>
      <c r="F46" s="906"/>
      <c r="G46" s="896"/>
      <c r="H46" s="896"/>
      <c r="I46" s="896"/>
      <c r="J46" s="25"/>
      <c r="K46" s="2370"/>
      <c r="L46" s="2370"/>
    </row>
    <row r="47" spans="1:12" x14ac:dyDescent="0.2">
      <c r="A47" s="896"/>
      <c r="B47" s="919"/>
      <c r="C47" s="896"/>
      <c r="D47" s="904"/>
      <c r="E47" s="906"/>
      <c r="F47" s="906"/>
      <c r="G47" s="896"/>
      <c r="H47" s="896"/>
      <c r="I47" s="896"/>
      <c r="J47" s="25"/>
      <c r="K47" s="2370"/>
      <c r="L47" s="2370"/>
    </row>
    <row r="48" spans="1:12" x14ac:dyDescent="0.2">
      <c r="A48" s="896"/>
      <c r="B48" s="919"/>
      <c r="C48" s="896"/>
      <c r="D48" s="904"/>
      <c r="E48" s="906"/>
      <c r="F48" s="906"/>
      <c r="G48" s="896"/>
      <c r="H48" s="896"/>
      <c r="I48" s="896"/>
      <c r="J48" s="25"/>
    </row>
    <row r="49" spans="1:10" x14ac:dyDescent="0.2">
      <c r="A49" s="896"/>
      <c r="B49" s="919"/>
      <c r="C49" s="896"/>
      <c r="D49" s="904"/>
      <c r="E49" s="906"/>
      <c r="F49" s="906"/>
      <c r="G49" s="896"/>
      <c r="H49" s="896"/>
      <c r="I49" s="896"/>
      <c r="J49" s="25"/>
    </row>
    <row r="50" spans="1:10" x14ac:dyDescent="0.2">
      <c r="A50" s="896"/>
      <c r="B50" s="919"/>
      <c r="C50" s="896"/>
      <c r="D50" s="904"/>
      <c r="E50" s="906"/>
      <c r="F50" s="906"/>
      <c r="G50" s="896"/>
      <c r="H50" s="896"/>
      <c r="I50" s="896"/>
      <c r="J50" s="25"/>
    </row>
    <row r="51" spans="1:10" x14ac:dyDescent="0.2">
      <c r="A51" s="896"/>
      <c r="B51" s="919"/>
      <c r="C51" s="896"/>
      <c r="D51" s="904"/>
      <c r="E51" s="906"/>
      <c r="F51" s="906"/>
      <c r="G51" s="896"/>
      <c r="H51" s="896"/>
      <c r="I51" s="896"/>
      <c r="J51" s="25"/>
    </row>
    <row r="52" spans="1:10" x14ac:dyDescent="0.2">
      <c r="A52" s="896"/>
      <c r="B52" s="919"/>
      <c r="C52" s="896"/>
      <c r="D52" s="904"/>
      <c r="E52" s="906"/>
      <c r="F52" s="906"/>
      <c r="G52" s="896"/>
      <c r="H52" s="896"/>
      <c r="I52" s="896"/>
      <c r="J52" s="25"/>
    </row>
    <row r="53" spans="1:10" x14ac:dyDescent="0.2">
      <c r="A53" s="896"/>
      <c r="B53" s="919"/>
      <c r="C53" s="896"/>
      <c r="D53" s="904"/>
      <c r="E53" s="906"/>
      <c r="F53" s="906"/>
      <c r="G53" s="896"/>
      <c r="H53" s="896"/>
      <c r="I53" s="896"/>
      <c r="J53" s="25"/>
    </row>
    <row r="54" spans="1:10" x14ac:dyDescent="0.2">
      <c r="A54" s="896"/>
      <c r="B54" s="919"/>
      <c r="C54" s="896"/>
      <c r="D54" s="904"/>
      <c r="E54" s="906"/>
      <c r="F54" s="906"/>
      <c r="G54" s="896"/>
      <c r="H54" s="896"/>
      <c r="I54" s="896"/>
      <c r="J54" s="25"/>
    </row>
    <row r="55" spans="1:10" x14ac:dyDescent="0.2">
      <c r="A55" s="896"/>
      <c r="B55" s="919"/>
      <c r="C55" s="896"/>
      <c r="D55" s="904"/>
      <c r="E55" s="906"/>
      <c r="F55" s="906"/>
      <c r="G55" s="896"/>
      <c r="H55" s="896"/>
      <c r="I55" s="896"/>
      <c r="J55" s="25"/>
    </row>
    <row r="56" spans="1:10" x14ac:dyDescent="0.2">
      <c r="A56" s="896"/>
      <c r="B56" s="919"/>
      <c r="C56" s="896"/>
      <c r="D56" s="904"/>
      <c r="E56" s="906"/>
      <c r="F56" s="906"/>
      <c r="G56" s="896"/>
      <c r="H56" s="896"/>
      <c r="I56" s="896"/>
      <c r="J56" s="25"/>
    </row>
    <row r="57" spans="1:10" x14ac:dyDescent="0.2">
      <c r="A57" s="896"/>
      <c r="B57" s="919"/>
      <c r="C57" s="896"/>
      <c r="D57" s="904"/>
      <c r="E57" s="906"/>
      <c r="F57" s="906"/>
      <c r="G57" s="896"/>
      <c r="H57" s="896"/>
      <c r="I57" s="896"/>
      <c r="J57" s="25"/>
    </row>
    <row r="58" spans="1:10" x14ac:dyDescent="0.2">
      <c r="A58" s="896"/>
      <c r="B58" s="919"/>
      <c r="C58" s="896"/>
      <c r="D58" s="904"/>
      <c r="E58" s="906"/>
      <c r="F58" s="906"/>
      <c r="G58" s="896"/>
      <c r="H58" s="896"/>
      <c r="I58" s="896"/>
      <c r="J58" s="25"/>
    </row>
    <row r="59" spans="1:10" x14ac:dyDescent="0.2">
      <c r="A59" s="896"/>
      <c r="B59" s="919"/>
      <c r="C59" s="896"/>
      <c r="D59" s="904"/>
      <c r="E59" s="906"/>
      <c r="F59" s="906"/>
      <c r="G59" s="896"/>
      <c r="H59" s="896"/>
      <c r="I59" s="896"/>
      <c r="J59" s="25"/>
    </row>
    <row r="60" spans="1:10" x14ac:dyDescent="0.2">
      <c r="A60" s="896"/>
      <c r="B60" s="919"/>
      <c r="C60" s="896"/>
      <c r="D60" s="904"/>
      <c r="E60" s="906"/>
      <c r="F60" s="906"/>
      <c r="G60" s="896"/>
      <c r="H60" s="896"/>
      <c r="I60" s="896"/>
      <c r="J60" s="25"/>
    </row>
    <row r="61" spans="1:10" x14ac:dyDescent="0.2">
      <c r="A61" s="891"/>
      <c r="B61" s="920"/>
      <c r="C61" s="891"/>
      <c r="D61" s="917"/>
      <c r="E61" s="892"/>
      <c r="F61" s="892"/>
      <c r="G61" s="891"/>
      <c r="H61" s="891"/>
      <c r="I61" s="891"/>
      <c r="J61" s="25"/>
    </row>
    <row r="62" spans="1:10" x14ac:dyDescent="0.2">
      <c r="A62" s="891"/>
      <c r="B62" s="920"/>
      <c r="C62" s="891"/>
      <c r="D62" s="917"/>
      <c r="E62" s="892"/>
      <c r="F62" s="892"/>
      <c r="G62" s="891"/>
      <c r="H62" s="891"/>
      <c r="I62" s="891"/>
      <c r="J62" s="25"/>
    </row>
    <row r="63" spans="1:10" x14ac:dyDescent="0.2">
      <c r="A63" s="891"/>
      <c r="B63" s="920"/>
      <c r="C63" s="891"/>
      <c r="D63" s="917"/>
      <c r="E63" s="892"/>
      <c r="F63" s="892"/>
      <c r="G63" s="891"/>
      <c r="H63" s="891"/>
      <c r="I63" s="891"/>
      <c r="J63" s="25"/>
    </row>
    <row r="64" spans="1:10" x14ac:dyDescent="0.2">
      <c r="A64" s="891"/>
      <c r="B64" s="920"/>
      <c r="C64" s="891"/>
      <c r="D64" s="917"/>
      <c r="E64" s="892"/>
      <c r="F64" s="892"/>
      <c r="G64" s="891"/>
      <c r="H64" s="891"/>
      <c r="I64" s="891"/>
      <c r="J64" s="25"/>
    </row>
    <row r="65" spans="1:10" x14ac:dyDescent="0.2">
      <c r="A65" s="891"/>
      <c r="B65" s="920"/>
      <c r="C65" s="891"/>
      <c r="D65" s="917"/>
      <c r="E65" s="892"/>
      <c r="F65" s="892"/>
      <c r="G65" s="891"/>
      <c r="H65" s="891"/>
      <c r="I65" s="891"/>
      <c r="J65" s="25"/>
    </row>
    <row r="66" spans="1:10" x14ac:dyDescent="0.2">
      <c r="A66" s="891"/>
      <c r="B66" s="920"/>
      <c r="C66" s="891"/>
      <c r="D66" s="917"/>
      <c r="E66" s="892"/>
      <c r="F66" s="892"/>
      <c r="G66" s="891"/>
      <c r="H66" s="891"/>
      <c r="I66" s="891"/>
      <c r="J66" s="25"/>
    </row>
    <row r="67" spans="1:10" x14ac:dyDescent="0.2">
      <c r="A67" s="891"/>
      <c r="B67" s="920"/>
      <c r="C67" s="891"/>
      <c r="D67" s="917"/>
      <c r="E67" s="892"/>
      <c r="F67" s="892"/>
      <c r="G67" s="891"/>
      <c r="H67" s="891"/>
      <c r="I67" s="891"/>
      <c r="J67" s="25"/>
    </row>
    <row r="68" spans="1:10" x14ac:dyDescent="0.2">
      <c r="A68" s="891"/>
      <c r="B68" s="920"/>
      <c r="C68" s="891"/>
      <c r="D68" s="917"/>
      <c r="E68" s="892"/>
      <c r="F68" s="892"/>
      <c r="G68" s="891"/>
      <c r="H68" s="891"/>
      <c r="I68" s="891"/>
      <c r="J68" s="25"/>
    </row>
    <row r="69" spans="1:10" x14ac:dyDescent="0.2">
      <c r="A69" s="891"/>
      <c r="B69" s="920"/>
      <c r="C69" s="891"/>
      <c r="D69" s="917"/>
      <c r="E69" s="892"/>
      <c r="F69" s="892"/>
      <c r="G69" s="891"/>
      <c r="H69" s="891"/>
      <c r="I69" s="891"/>
      <c r="J69" s="25"/>
    </row>
    <row r="70" spans="1:10" x14ac:dyDescent="0.2">
      <c r="A70" s="891"/>
      <c r="B70" s="920"/>
      <c r="C70" s="891"/>
      <c r="D70" s="917"/>
      <c r="E70" s="892"/>
      <c r="F70" s="892"/>
      <c r="G70" s="891"/>
      <c r="H70" s="891"/>
      <c r="I70" s="891"/>
      <c r="J70" s="25"/>
    </row>
    <row r="71" spans="1:10" x14ac:dyDescent="0.2">
      <c r="A71" s="891"/>
      <c r="B71" s="920"/>
      <c r="C71" s="891"/>
      <c r="D71" s="917"/>
      <c r="E71" s="892"/>
      <c r="F71" s="892"/>
      <c r="G71" s="891"/>
      <c r="H71" s="891"/>
      <c r="I71" s="891"/>
      <c r="J71" s="25"/>
    </row>
    <row r="72" spans="1:10" x14ac:dyDescent="0.2">
      <c r="A72" s="891"/>
      <c r="B72" s="920"/>
      <c r="C72" s="891"/>
      <c r="D72" s="917"/>
      <c r="E72" s="892"/>
      <c r="F72" s="892"/>
      <c r="G72" s="891"/>
      <c r="H72" s="891"/>
      <c r="I72" s="891"/>
      <c r="J72" s="25"/>
    </row>
    <row r="73" spans="1:10" x14ac:dyDescent="0.2">
      <c r="A73" s="891"/>
      <c r="B73" s="920"/>
      <c r="C73" s="891"/>
      <c r="D73" s="917"/>
      <c r="E73" s="892"/>
      <c r="F73" s="892"/>
      <c r="G73" s="891"/>
      <c r="H73" s="891"/>
      <c r="I73" s="891"/>
      <c r="J73" s="25"/>
    </row>
    <row r="74" spans="1:10" x14ac:dyDescent="0.2">
      <c r="A74" s="891"/>
      <c r="B74" s="920"/>
      <c r="C74" s="891"/>
      <c r="D74" s="917"/>
      <c r="E74" s="892"/>
      <c r="F74" s="892"/>
      <c r="G74" s="891"/>
      <c r="H74" s="891"/>
      <c r="I74" s="891"/>
      <c r="J74" s="25"/>
    </row>
    <row r="75" spans="1:10" x14ac:dyDescent="0.2">
      <c r="A75" s="891"/>
      <c r="B75" s="920"/>
      <c r="C75" s="891"/>
      <c r="D75" s="917"/>
      <c r="E75" s="892"/>
      <c r="F75" s="892"/>
      <c r="G75" s="891"/>
      <c r="H75" s="891"/>
      <c r="I75" s="891"/>
      <c r="J75" s="25"/>
    </row>
    <row r="76" spans="1:10" x14ac:dyDescent="0.2">
      <c r="A76" s="891"/>
      <c r="B76" s="920"/>
      <c r="C76" s="891"/>
      <c r="D76" s="917"/>
      <c r="E76" s="892"/>
      <c r="F76" s="892"/>
      <c r="G76" s="891"/>
      <c r="H76" s="891"/>
      <c r="I76" s="891"/>
      <c r="J76" s="25"/>
    </row>
    <row r="77" spans="1:10" x14ac:dyDescent="0.2">
      <c r="A77" s="891"/>
      <c r="B77" s="920"/>
      <c r="C77" s="891"/>
      <c r="D77" s="917"/>
      <c r="E77" s="892"/>
      <c r="F77" s="892"/>
      <c r="G77" s="891"/>
      <c r="H77" s="891"/>
      <c r="I77" s="891"/>
      <c r="J77" s="25"/>
    </row>
    <row r="78" spans="1:10" x14ac:dyDescent="0.2">
      <c r="A78" s="891"/>
      <c r="B78" s="920"/>
      <c r="C78" s="891"/>
      <c r="D78" s="917"/>
      <c r="E78" s="892"/>
      <c r="F78" s="892"/>
      <c r="G78" s="891"/>
      <c r="H78" s="891"/>
      <c r="I78" s="891"/>
      <c r="J78" s="25"/>
    </row>
    <row r="79" spans="1:10" x14ac:dyDescent="0.2">
      <c r="A79" s="891"/>
      <c r="B79" s="920"/>
      <c r="C79" s="891"/>
      <c r="D79" s="917"/>
      <c r="E79" s="892"/>
      <c r="F79" s="892"/>
      <c r="G79" s="891"/>
      <c r="H79" s="891"/>
      <c r="I79" s="891"/>
      <c r="J79" s="25"/>
    </row>
    <row r="80" spans="1:10" x14ac:dyDescent="0.2">
      <c r="A80" s="891"/>
      <c r="B80" s="920"/>
      <c r="C80" s="891"/>
      <c r="D80" s="917"/>
      <c r="E80" s="892"/>
      <c r="F80" s="892"/>
      <c r="G80" s="891"/>
      <c r="H80" s="891"/>
      <c r="I80" s="891"/>
      <c r="J80" s="25"/>
    </row>
    <row r="81" spans="1:10" x14ac:dyDescent="0.2">
      <c r="A81" s="891"/>
      <c r="B81" s="920"/>
      <c r="C81" s="891"/>
      <c r="D81" s="917"/>
      <c r="E81" s="892"/>
      <c r="F81" s="892"/>
      <c r="G81" s="891"/>
      <c r="H81" s="891"/>
      <c r="I81" s="891"/>
      <c r="J81" s="25"/>
    </row>
    <row r="82" spans="1:10" x14ac:dyDescent="0.2">
      <c r="A82" s="891"/>
      <c r="B82" s="920"/>
      <c r="C82" s="891"/>
      <c r="D82" s="917"/>
      <c r="E82" s="892"/>
      <c r="F82" s="892"/>
      <c r="G82" s="891"/>
      <c r="H82" s="891"/>
      <c r="I82" s="891"/>
      <c r="J82" s="25"/>
    </row>
    <row r="83" spans="1:10" x14ac:dyDescent="0.2">
      <c r="A83" s="891"/>
      <c r="B83" s="920"/>
      <c r="C83" s="891"/>
      <c r="D83" s="917"/>
      <c r="E83" s="892"/>
      <c r="F83" s="892"/>
      <c r="G83" s="891"/>
      <c r="H83" s="891"/>
      <c r="I83" s="891"/>
      <c r="J83" s="25"/>
    </row>
    <row r="84" spans="1:10" x14ac:dyDescent="0.2">
      <c r="A84" s="891"/>
      <c r="B84" s="920"/>
      <c r="C84" s="891"/>
      <c r="D84" s="917"/>
      <c r="E84" s="892"/>
      <c r="F84" s="892"/>
      <c r="G84" s="891"/>
      <c r="H84" s="891"/>
      <c r="I84" s="891"/>
      <c r="J84" s="25"/>
    </row>
    <row r="85" spans="1:10" x14ac:dyDescent="0.2">
      <c r="A85" s="891"/>
      <c r="B85" s="920"/>
      <c r="C85" s="891"/>
      <c r="D85" s="917"/>
      <c r="E85" s="892"/>
      <c r="F85" s="892"/>
      <c r="G85" s="891"/>
      <c r="H85" s="891"/>
      <c r="I85" s="891"/>
      <c r="J85" s="25"/>
    </row>
    <row r="86" spans="1:10" x14ac:dyDescent="0.2">
      <c r="A86" s="891"/>
      <c r="B86" s="920"/>
      <c r="C86" s="891"/>
      <c r="D86" s="917"/>
      <c r="E86" s="892"/>
      <c r="F86" s="892"/>
      <c r="G86" s="891"/>
      <c r="H86" s="891"/>
      <c r="I86" s="891"/>
      <c r="J86" s="25"/>
    </row>
    <row r="87" spans="1:10" x14ac:dyDescent="0.2">
      <c r="A87" s="891"/>
      <c r="B87" s="920"/>
      <c r="C87" s="891"/>
      <c r="D87" s="917"/>
      <c r="E87" s="892"/>
      <c r="F87" s="892"/>
      <c r="G87" s="891"/>
      <c r="H87" s="891"/>
      <c r="I87" s="891"/>
      <c r="J87" s="25"/>
    </row>
    <row r="88" spans="1:10" x14ac:dyDescent="0.2">
      <c r="A88" s="891"/>
      <c r="B88" s="920"/>
      <c r="C88" s="891"/>
      <c r="D88" s="917"/>
      <c r="E88" s="892"/>
      <c r="F88" s="892"/>
      <c r="G88" s="891"/>
      <c r="H88" s="891"/>
      <c r="I88" s="891"/>
      <c r="J88" s="25"/>
    </row>
    <row r="89" spans="1:10" x14ac:dyDescent="0.2">
      <c r="A89" s="891"/>
      <c r="B89" s="920"/>
      <c r="C89" s="891"/>
      <c r="D89" s="917"/>
      <c r="E89" s="892"/>
      <c r="F89" s="892"/>
      <c r="G89" s="891"/>
      <c r="H89" s="891"/>
      <c r="I89" s="891"/>
      <c r="J89" s="25"/>
    </row>
    <row r="90" spans="1:10" x14ac:dyDescent="0.2">
      <c r="A90" s="891"/>
      <c r="B90" s="920"/>
      <c r="C90" s="891"/>
      <c r="D90" s="917"/>
      <c r="E90" s="892"/>
      <c r="F90" s="892"/>
      <c r="G90" s="891"/>
      <c r="H90" s="891"/>
      <c r="I90" s="891"/>
      <c r="J90" s="25"/>
    </row>
    <row r="91" spans="1:10" x14ac:dyDescent="0.2">
      <c r="A91" s="896"/>
      <c r="B91" s="919"/>
      <c r="C91" s="896"/>
      <c r="D91" s="904"/>
      <c r="E91" s="906"/>
      <c r="F91" s="906"/>
      <c r="G91" s="896"/>
      <c r="H91" s="896"/>
      <c r="I91" s="896"/>
      <c r="J91" s="25"/>
    </row>
    <row r="92" spans="1:10" x14ac:dyDescent="0.2">
      <c r="A92" s="896"/>
      <c r="B92" s="919"/>
      <c r="C92" s="896"/>
      <c r="D92" s="904"/>
      <c r="E92" s="906"/>
      <c r="F92" s="906"/>
      <c r="G92" s="896"/>
      <c r="H92" s="896"/>
      <c r="I92" s="896"/>
      <c r="J92" s="25"/>
    </row>
    <row r="93" spans="1:10" x14ac:dyDescent="0.2">
      <c r="A93" s="896"/>
      <c r="B93" s="919"/>
      <c r="C93" s="896"/>
      <c r="D93" s="904"/>
      <c r="E93" s="906"/>
      <c r="F93" s="906"/>
      <c r="G93" s="896"/>
      <c r="H93" s="896"/>
      <c r="I93" s="896"/>
      <c r="J93" s="25"/>
    </row>
    <row r="94" spans="1:10" x14ac:dyDescent="0.2">
      <c r="A94" s="896"/>
      <c r="B94" s="919"/>
      <c r="C94" s="896"/>
      <c r="D94" s="904"/>
      <c r="E94" s="906"/>
      <c r="F94" s="906"/>
      <c r="G94" s="896"/>
      <c r="H94" s="896"/>
      <c r="I94" s="896"/>
      <c r="J94" s="25"/>
    </row>
    <row r="95" spans="1:10" x14ac:dyDescent="0.2">
      <c r="A95" s="896"/>
      <c r="B95" s="919"/>
      <c r="C95" s="896"/>
      <c r="D95" s="904"/>
      <c r="E95" s="906"/>
      <c r="F95" s="906"/>
      <c r="G95" s="896"/>
      <c r="H95" s="896"/>
      <c r="I95" s="896"/>
      <c r="J95" s="25"/>
    </row>
  </sheetData>
  <mergeCells count="8">
    <mergeCell ref="K12:L12"/>
    <mergeCell ref="K19:L47"/>
    <mergeCell ref="A1:I1"/>
    <mergeCell ref="K1:L1"/>
    <mergeCell ref="A2:I2"/>
    <mergeCell ref="K2:K11"/>
    <mergeCell ref="A3:I3"/>
    <mergeCell ref="L10:L11"/>
  </mergeCells>
  <conditionalFormatting sqref="A12">
    <cfRule type="containsText" dxfId="2742" priority="1" operator="containsText" text="PENDING">
      <formula>NOT(ISERROR(SEARCH("PENDING",A12)))</formula>
    </cfRule>
  </conditionalFormatting>
  <conditionalFormatting sqref="A16:A17">
    <cfRule type="containsText" dxfId="2741" priority="2" operator="containsText" text="PENDING">
      <formula>NOT(ISERROR(SEARCH("PENDING",A16)))</formula>
    </cfRule>
  </conditionalFormatting>
  <conditionalFormatting sqref="A46:A95">
    <cfRule type="containsText" dxfId="2740" priority="6" operator="containsText" text="PENDING">
      <formula>NOT(ISERROR(SEARCH("PENDING",A46)))</formula>
    </cfRule>
  </conditionalFormatting>
  <conditionalFormatting sqref="A61:A95">
    <cfRule type="containsText" dxfId="2739" priority="9" operator="containsText" text="PENDING">
      <formula>NOT(ISERROR(SEARCH("PENDING",A61)))</formula>
    </cfRule>
  </conditionalFormatting>
  <hyperlinks>
    <hyperlink ref="L3" r:id="rId1" xr:uid="{00000000-0004-0000-0300-000000000000}"/>
    <hyperlink ref="L7" r:id="rId2" display="HNELHD-MedLocMgt@health.nsw.gov.au" xr:uid="{00000000-0004-0000-03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0000000}">
          <x14:formula1>
            <xm:f>'/Users/ljsisk/Library/Containers/com.microsoft.Excel/Data/Documents/L:\Medical Workforce\MLM Unit\Facilities\Booking Info\Manning\Manning 2017\[MANNING BOOKING SHEET 2017.xlsx]VALIDATION DATA'!#REF!</xm:f>
          </x14:formula1>
          <xm:sqref>J5:J18</xm:sqref>
        </x14:dataValidation>
        <x14:dataValidation type="list" allowBlank="1" showInputMessage="1" showErrorMessage="1" xr:uid="{00000000-0002-0000-0300-000001000000}">
          <x14:formula1>
            <xm:f>'/Users/ljsisk/Library/Containers/com.microsoft.Excel/Data/Documents/L:\Medical Workforce\MLM Unit\Facilities\Booking Info\Manning\Manning 2018\[MANNING BOOKING SHEET 2018.xlsx]VALIDATION DATA'!#REF!</xm:f>
          </x14:formula1>
          <xm:sqref>J19:J95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92D050"/>
  </sheetPr>
  <dimension ref="A1:W131"/>
  <sheetViews>
    <sheetView zoomScaleNormal="100" workbookViewId="0">
      <selection activeCell="M6" sqref="M6"/>
    </sheetView>
  </sheetViews>
  <sheetFormatPr baseColWidth="10" defaultColWidth="0" defaultRowHeight="15" x14ac:dyDescent="0.2"/>
  <cols>
    <col min="1" max="1" width="9.1640625" style="13" bestFit="1" customWidth="1"/>
    <col min="2" max="2" width="32.6640625" style="15" bestFit="1" customWidth="1"/>
    <col min="3" max="3" width="15.1640625" style="16" customWidth="1"/>
    <col min="4" max="4" width="9.1640625" style="13" customWidth="1"/>
    <col min="5" max="5" width="15.1640625" style="14" customWidth="1"/>
    <col min="6" max="6" width="11.33203125" style="14" bestFit="1" customWidth="1"/>
    <col min="7" max="7" width="9.83203125" style="16" customWidth="1"/>
    <col min="8" max="8" width="12.5" style="13" customWidth="1"/>
    <col min="9" max="9" width="12.83203125" style="16" customWidth="1"/>
    <col min="10" max="10" width="14.5" style="10" customWidth="1"/>
    <col min="11" max="11" width="5" style="25" customWidth="1"/>
    <col min="12" max="12" width="38.6640625" customWidth="1"/>
    <col min="13" max="13" width="63.83203125" bestFit="1" customWidth="1"/>
    <col min="14" max="16384" width="9.1640625" hidden="1"/>
  </cols>
  <sheetData>
    <row r="1" spans="1:23" ht="49.5" customHeight="1" x14ac:dyDescent="0.45">
      <c r="A1" s="2404" t="s">
        <v>198</v>
      </c>
      <c r="B1" s="2405"/>
      <c r="C1" s="2405"/>
      <c r="D1" s="2405"/>
      <c r="E1" s="2405"/>
      <c r="F1" s="2405"/>
      <c r="G1" s="2405"/>
      <c r="H1" s="2405"/>
      <c r="I1" s="2405"/>
      <c r="J1" s="2406"/>
      <c r="K1" s="20"/>
      <c r="L1" s="2372" t="s">
        <v>91</v>
      </c>
      <c r="M1" s="2373"/>
    </row>
    <row r="2" spans="1:23" ht="19" x14ac:dyDescent="0.25">
      <c r="A2" s="2358" t="s">
        <v>68</v>
      </c>
      <c r="B2" s="2359"/>
      <c r="C2" s="2359"/>
      <c r="D2" s="2359"/>
      <c r="E2" s="2359"/>
      <c r="F2" s="2359"/>
      <c r="G2" s="2359"/>
      <c r="H2" s="2359"/>
      <c r="I2" s="2359"/>
      <c r="J2" s="984"/>
      <c r="K2" s="21"/>
      <c r="L2" s="2375"/>
      <c r="M2" s="67" t="s">
        <v>29</v>
      </c>
    </row>
    <row r="3" spans="1:23" ht="32" x14ac:dyDescent="0.2">
      <c r="A3" s="985" t="s">
        <v>126</v>
      </c>
      <c r="B3" s="986" t="s">
        <v>127</v>
      </c>
      <c r="C3" s="981" t="s">
        <v>128</v>
      </c>
      <c r="D3" s="981" t="s">
        <v>138</v>
      </c>
      <c r="E3" s="982" t="s">
        <v>129</v>
      </c>
      <c r="F3" s="982" t="s">
        <v>130</v>
      </c>
      <c r="G3" s="983" t="s">
        <v>131</v>
      </c>
      <c r="H3" s="981" t="s">
        <v>132</v>
      </c>
      <c r="I3" s="985" t="s">
        <v>60</v>
      </c>
      <c r="J3" s="985" t="s">
        <v>133</v>
      </c>
      <c r="K3" s="21"/>
      <c r="L3" s="2376"/>
      <c r="M3" s="104" t="s">
        <v>30</v>
      </c>
    </row>
    <row r="4" spans="1:23" ht="16" x14ac:dyDescent="0.2">
      <c r="A4" s="2408" t="s">
        <v>143</v>
      </c>
      <c r="B4" s="2408"/>
      <c r="C4" s="2408"/>
      <c r="D4" s="2408"/>
      <c r="E4" s="2408"/>
      <c r="F4" s="2408"/>
      <c r="G4" s="2408"/>
      <c r="H4" s="2408"/>
      <c r="I4" s="2408"/>
      <c r="J4" s="2408"/>
      <c r="K4" s="22"/>
      <c r="L4" s="2376"/>
      <c r="M4" s="105" t="s">
        <v>31</v>
      </c>
    </row>
    <row r="5" spans="1:23" ht="35" customHeight="1" x14ac:dyDescent="0.2">
      <c r="A5" s="1015"/>
      <c r="B5" s="2409" t="s">
        <v>301</v>
      </c>
      <c r="C5" s="2409"/>
      <c r="D5" s="2409"/>
      <c r="E5" s="2409"/>
      <c r="F5" s="2409"/>
      <c r="G5" s="2409"/>
      <c r="H5" s="2409"/>
      <c r="I5" s="2409"/>
      <c r="J5" s="2409"/>
      <c r="K5" s="23"/>
      <c r="L5" s="2376"/>
      <c r="M5" s="105" t="s">
        <v>32</v>
      </c>
    </row>
    <row r="6" spans="1:23" ht="15" customHeight="1" x14ac:dyDescent="0.2">
      <c r="A6" s="1012"/>
      <c r="B6" s="1033"/>
      <c r="C6" s="1012"/>
      <c r="D6" s="1012"/>
      <c r="E6" s="1936"/>
      <c r="F6" s="1936"/>
      <c r="G6" s="1012"/>
      <c r="H6" s="1012"/>
      <c r="I6" s="1012"/>
      <c r="J6" s="1012"/>
      <c r="K6" s="826"/>
      <c r="L6" s="2376"/>
      <c r="M6" s="54" t="s">
        <v>725</v>
      </c>
    </row>
    <row r="7" spans="1:23" ht="15" customHeight="1" x14ac:dyDescent="0.2">
      <c r="A7" s="1274"/>
      <c r="B7" s="2077"/>
      <c r="C7" s="2195"/>
      <c r="D7" s="2196"/>
      <c r="E7" s="2065"/>
      <c r="F7" s="2065"/>
      <c r="G7" s="2024"/>
      <c r="H7" s="1274"/>
      <c r="I7" s="1274"/>
      <c r="J7" s="1274"/>
      <c r="K7" s="826"/>
      <c r="L7" s="2376"/>
      <c r="M7" s="376" t="s">
        <v>728</v>
      </c>
    </row>
    <row r="8" spans="1:23" ht="15" customHeight="1" x14ac:dyDescent="0.2">
      <c r="A8" s="1274"/>
      <c r="B8" s="2077"/>
      <c r="C8" s="2195"/>
      <c r="D8" s="2196"/>
      <c r="E8" s="2065"/>
      <c r="F8" s="2065"/>
      <c r="G8" s="2024"/>
      <c r="H8" s="1274"/>
      <c r="I8" s="1274"/>
      <c r="J8" s="1274"/>
      <c r="K8" s="827"/>
      <c r="L8" s="2407"/>
      <c r="M8" s="341" t="s">
        <v>229</v>
      </c>
    </row>
    <row r="9" spans="1:23" ht="15" customHeight="1" x14ac:dyDescent="0.2">
      <c r="A9" s="1274"/>
      <c r="B9" s="2077"/>
      <c r="C9" s="2195"/>
      <c r="D9" s="2196"/>
      <c r="E9" s="2065"/>
      <c r="F9" s="2065"/>
      <c r="G9" s="2024"/>
      <c r="H9" s="1274"/>
      <c r="I9" s="1274"/>
      <c r="J9" s="1274"/>
      <c r="K9" s="827"/>
      <c r="L9" s="377"/>
      <c r="M9" s="377"/>
    </row>
    <row r="10" spans="1:23" ht="15.75" customHeight="1" x14ac:dyDescent="0.2">
      <c r="A10" s="1274"/>
      <c r="B10" s="2077"/>
      <c r="C10" s="2195"/>
      <c r="D10" s="2196"/>
      <c r="E10" s="2065"/>
      <c r="F10" s="2065"/>
      <c r="G10" s="2024"/>
      <c r="H10" s="1274"/>
      <c r="I10" s="1274"/>
      <c r="J10" s="1274"/>
      <c r="K10" s="1740"/>
      <c r="L10" s="2398"/>
      <c r="M10" s="2399"/>
      <c r="N10" s="183"/>
      <c r="O10" s="1405"/>
      <c r="P10" s="1405"/>
      <c r="Q10" s="183"/>
      <c r="R10" s="183"/>
      <c r="S10" s="183"/>
      <c r="U10" s="1136"/>
      <c r="V10" s="1404"/>
      <c r="W10" s="1404"/>
    </row>
    <row r="11" spans="1:23" x14ac:dyDescent="0.2">
      <c r="A11" s="1274"/>
      <c r="B11" s="2077"/>
      <c r="C11" s="2195"/>
      <c r="D11" s="2196"/>
      <c r="E11" s="2065"/>
      <c r="F11" s="2065"/>
      <c r="G11" s="2024"/>
      <c r="H11" s="1274"/>
      <c r="I11" s="1274"/>
      <c r="J11" s="1274"/>
      <c r="L11" s="2400"/>
      <c r="M11" s="2401"/>
    </row>
    <row r="12" spans="1:23" x14ac:dyDescent="0.2">
      <c r="A12" s="1274"/>
      <c r="B12" s="2077"/>
      <c r="C12" s="2024"/>
      <c r="D12" s="2197"/>
      <c r="E12" s="2065"/>
      <c r="F12" s="2026"/>
      <c r="G12" s="2024"/>
      <c r="H12" s="1274"/>
      <c r="I12" s="1274"/>
      <c r="J12" s="1274"/>
      <c r="L12" s="2400"/>
      <c r="M12" s="2401"/>
    </row>
    <row r="13" spans="1:23" x14ac:dyDescent="0.2">
      <c r="A13" s="1274"/>
      <c r="B13" s="2077"/>
      <c r="C13" s="2024"/>
      <c r="D13" s="2024"/>
      <c r="E13" s="2065"/>
      <c r="F13" s="2026"/>
      <c r="G13" s="2024"/>
      <c r="H13" s="1274"/>
      <c r="I13" s="1274"/>
      <c r="J13" s="1274"/>
      <c r="L13" s="2400"/>
      <c r="M13" s="2401"/>
    </row>
    <row r="14" spans="1:23" x14ac:dyDescent="0.2">
      <c r="A14" s="1015"/>
      <c r="B14" s="1024"/>
      <c r="C14" s="1015"/>
      <c r="D14" s="1015"/>
      <c r="E14" s="1129"/>
      <c r="F14" s="1929"/>
      <c r="G14" s="1015"/>
      <c r="H14" s="1015"/>
      <c r="I14" s="1015"/>
      <c r="J14" s="1015"/>
      <c r="L14" s="2400"/>
      <c r="M14" s="2401"/>
    </row>
    <row r="15" spans="1:23" x14ac:dyDescent="0.2">
      <c r="A15" s="1015"/>
      <c r="B15" s="1024"/>
      <c r="C15" s="1015"/>
      <c r="D15" s="1015"/>
      <c r="E15" s="1129"/>
      <c r="F15" s="1929"/>
      <c r="G15" s="1015"/>
      <c r="H15" s="1015"/>
      <c r="I15" s="1015"/>
      <c r="J15" s="1015"/>
      <c r="L15" s="2400"/>
      <c r="M15" s="2401"/>
    </row>
    <row r="16" spans="1:23" x14ac:dyDescent="0.2">
      <c r="A16" s="1015"/>
      <c r="B16" s="1024"/>
      <c r="C16" s="1015"/>
      <c r="D16" s="1015"/>
      <c r="E16" s="1129"/>
      <c r="F16" s="1929"/>
      <c r="G16" s="1015"/>
      <c r="H16" s="1015"/>
      <c r="I16" s="1015"/>
      <c r="J16" s="1015"/>
      <c r="L16" s="2400"/>
      <c r="M16" s="2401"/>
    </row>
    <row r="17" spans="1:13" x14ac:dyDescent="0.2">
      <c r="A17" s="1015"/>
      <c r="B17" s="1024"/>
      <c r="C17" s="1015"/>
      <c r="D17" s="1015"/>
      <c r="E17" s="1129"/>
      <c r="F17" s="1929"/>
      <c r="G17" s="1015"/>
      <c r="H17" s="1015"/>
      <c r="I17" s="1015"/>
      <c r="J17" s="1015"/>
      <c r="L17" s="2400"/>
      <c r="M17" s="2401"/>
    </row>
    <row r="18" spans="1:13" x14ac:dyDescent="0.2">
      <c r="A18" s="1015"/>
      <c r="B18" s="1024"/>
      <c r="C18" s="1015"/>
      <c r="D18" s="1015"/>
      <c r="E18" s="1129"/>
      <c r="F18" s="1929"/>
      <c r="G18" s="1015"/>
      <c r="H18" s="1015"/>
      <c r="I18" s="1015"/>
      <c r="J18" s="1015"/>
      <c r="L18" s="2400"/>
      <c r="M18" s="2401"/>
    </row>
    <row r="19" spans="1:13" x14ac:dyDescent="0.2">
      <c r="A19" s="1015"/>
      <c r="B19" s="1024"/>
      <c r="C19" s="1015"/>
      <c r="D19" s="1015"/>
      <c r="E19" s="1129"/>
      <c r="F19" s="1929"/>
      <c r="G19" s="1015"/>
      <c r="H19" s="1015"/>
      <c r="I19" s="1015"/>
      <c r="J19" s="1015"/>
      <c r="L19" s="2400"/>
      <c r="M19" s="2401"/>
    </row>
    <row r="20" spans="1:13" ht="15" customHeight="1" x14ac:dyDescent="0.2">
      <c r="A20" s="1015"/>
      <c r="B20" s="1024"/>
      <c r="C20" s="1015"/>
      <c r="D20" s="1015"/>
      <c r="E20" s="1129"/>
      <c r="F20" s="1929"/>
      <c r="G20" s="1015"/>
      <c r="H20" s="1015"/>
      <c r="I20" s="1015"/>
      <c r="J20" s="1015"/>
      <c r="L20" s="2400"/>
      <c r="M20" s="2401"/>
    </row>
    <row r="21" spans="1:13" x14ac:dyDescent="0.2">
      <c r="A21" s="1015"/>
      <c r="B21" s="1024"/>
      <c r="C21" s="1015"/>
      <c r="D21" s="1015"/>
      <c r="E21" s="1129"/>
      <c r="F21" s="1929"/>
      <c r="G21" s="1015"/>
      <c r="H21" s="1015"/>
      <c r="I21" s="1015"/>
      <c r="J21" s="1015"/>
      <c r="L21" s="2400"/>
      <c r="M21" s="2401"/>
    </row>
    <row r="22" spans="1:13" x14ac:dyDescent="0.2">
      <c r="A22" s="1015"/>
      <c r="B22" s="1024"/>
      <c r="C22" s="1015"/>
      <c r="D22" s="1015"/>
      <c r="E22" s="1129"/>
      <c r="F22" s="1929"/>
      <c r="G22" s="1015"/>
      <c r="H22" s="1015"/>
      <c r="I22" s="1015"/>
      <c r="J22" s="1015"/>
      <c r="L22" s="2400"/>
      <c r="M22" s="2401"/>
    </row>
    <row r="23" spans="1:13" x14ac:dyDescent="0.2">
      <c r="A23" s="1015"/>
      <c r="B23" s="1024"/>
      <c r="C23" s="1015"/>
      <c r="D23" s="1015"/>
      <c r="E23" s="1129"/>
      <c r="F23" s="1929"/>
      <c r="G23" s="1015"/>
      <c r="H23" s="1015"/>
      <c r="I23" s="1015"/>
      <c r="J23" s="1015"/>
      <c r="L23" s="2400"/>
      <c r="M23" s="2401"/>
    </row>
    <row r="24" spans="1:13" x14ac:dyDescent="0.2">
      <c r="A24" s="1015"/>
      <c r="B24" s="1024"/>
      <c r="C24" s="1015"/>
      <c r="D24" s="1015"/>
      <c r="E24" s="1129"/>
      <c r="F24" s="1929"/>
      <c r="G24" s="1015"/>
      <c r="H24" s="1015"/>
      <c r="I24" s="1015"/>
      <c r="J24" s="1015"/>
      <c r="L24" s="2400"/>
      <c r="M24" s="2401"/>
    </row>
    <row r="25" spans="1:13" x14ac:dyDescent="0.2">
      <c r="A25" s="1015"/>
      <c r="B25" s="1024"/>
      <c r="C25" s="1015"/>
      <c r="D25" s="1015"/>
      <c r="E25" s="1129"/>
      <c r="F25" s="1929"/>
      <c r="G25" s="1015"/>
      <c r="H25" s="1015"/>
      <c r="I25" s="1015"/>
      <c r="J25" s="1015"/>
      <c r="L25" s="2400"/>
      <c r="M25" s="2401"/>
    </row>
    <row r="26" spans="1:13" x14ac:dyDescent="0.2">
      <c r="A26" s="1015"/>
      <c r="B26" s="1024"/>
      <c r="C26" s="1015"/>
      <c r="D26" s="1015"/>
      <c r="E26" s="1129"/>
      <c r="F26" s="1929"/>
      <c r="G26" s="1015"/>
      <c r="H26" s="1015"/>
      <c r="I26" s="1015"/>
      <c r="J26" s="1015"/>
      <c r="L26" s="2400"/>
      <c r="M26" s="2401"/>
    </row>
    <row r="27" spans="1:13" x14ac:dyDescent="0.2">
      <c r="A27" s="1015"/>
      <c r="B27" s="1024"/>
      <c r="C27" s="1015"/>
      <c r="D27" s="1015"/>
      <c r="E27" s="1129"/>
      <c r="F27" s="1929"/>
      <c r="G27" s="1015"/>
      <c r="H27" s="1015"/>
      <c r="I27" s="1015"/>
      <c r="J27" s="1015"/>
      <c r="L27" s="2400"/>
      <c r="M27" s="2401"/>
    </row>
    <row r="28" spans="1:13" x14ac:dyDescent="0.2">
      <c r="A28" s="1015"/>
      <c r="B28" s="1024"/>
      <c r="C28" s="1015"/>
      <c r="D28" s="1015"/>
      <c r="E28" s="1129"/>
      <c r="F28" s="1929"/>
      <c r="G28" s="1015"/>
      <c r="H28" s="1015"/>
      <c r="I28" s="1015"/>
      <c r="J28" s="1015"/>
      <c r="L28" s="2400"/>
      <c r="M28" s="2401"/>
    </row>
    <row r="29" spans="1:13" x14ac:dyDescent="0.2">
      <c r="A29" s="1015"/>
      <c r="B29" s="1024"/>
      <c r="C29" s="1015"/>
      <c r="D29" s="1015"/>
      <c r="E29" s="1129"/>
      <c r="F29" s="1929"/>
      <c r="G29" s="1015"/>
      <c r="H29" s="1015"/>
      <c r="I29" s="1015"/>
      <c r="J29" s="1015"/>
      <c r="L29" s="2400"/>
      <c r="M29" s="2401"/>
    </row>
    <row r="30" spans="1:13" x14ac:dyDescent="0.2">
      <c r="A30" s="1015"/>
      <c r="B30" s="1024"/>
      <c r="C30" s="1015"/>
      <c r="D30" s="1015"/>
      <c r="E30" s="1129"/>
      <c r="F30" s="1929"/>
      <c r="G30" s="1015"/>
      <c r="H30" s="1015"/>
      <c r="I30" s="1015"/>
      <c r="J30" s="1015"/>
      <c r="L30" s="2400"/>
      <c r="M30" s="2401"/>
    </row>
    <row r="31" spans="1:13" x14ac:dyDescent="0.2">
      <c r="A31" s="1015"/>
      <c r="B31" s="1024"/>
      <c r="C31" s="1015"/>
      <c r="D31" s="1015"/>
      <c r="E31" s="1129"/>
      <c r="F31" s="1129"/>
      <c r="G31" s="1015"/>
      <c r="H31" s="1015"/>
      <c r="I31" s="1015"/>
      <c r="J31" s="1015"/>
      <c r="L31" s="2400"/>
      <c r="M31" s="2401"/>
    </row>
    <row r="32" spans="1:13" x14ac:dyDescent="0.2">
      <c r="A32" s="1015"/>
      <c r="B32" s="1024"/>
      <c r="C32" s="1015"/>
      <c r="D32" s="1015"/>
      <c r="E32" s="1129"/>
      <c r="F32" s="1930"/>
      <c r="G32" s="1015"/>
      <c r="H32" s="1015"/>
      <c r="I32" s="1015"/>
      <c r="J32" s="1015"/>
      <c r="L32" s="2400"/>
      <c r="M32" s="2401"/>
    </row>
    <row r="33" spans="1:13" x14ac:dyDescent="0.2">
      <c r="A33" s="1015"/>
      <c r="B33" s="1024"/>
      <c r="C33" s="1015"/>
      <c r="D33" s="1015"/>
      <c r="E33" s="1129"/>
      <c r="F33" s="1930"/>
      <c r="G33" s="1015"/>
      <c r="H33" s="1015"/>
      <c r="I33" s="1015"/>
      <c r="J33" s="1015"/>
      <c r="L33" s="2400"/>
      <c r="M33" s="2401"/>
    </row>
    <row r="34" spans="1:13" x14ac:dyDescent="0.2">
      <c r="A34" s="1015"/>
      <c r="B34" s="1024"/>
      <c r="C34" s="1015"/>
      <c r="D34" s="1015"/>
      <c r="E34" s="1129"/>
      <c r="F34" s="1930"/>
      <c r="G34" s="1015"/>
      <c r="H34" s="1015"/>
      <c r="I34" s="1015"/>
      <c r="J34" s="1015"/>
      <c r="L34" s="2400"/>
      <c r="M34" s="2401"/>
    </row>
    <row r="35" spans="1:13" x14ac:dyDescent="0.2">
      <c r="A35" s="1023"/>
      <c r="B35" s="1021"/>
      <c r="C35" s="1021"/>
      <c r="D35" s="1478"/>
      <c r="E35" s="1477"/>
      <c r="F35" s="1930"/>
      <c r="G35" s="1021"/>
      <c r="H35" s="1021"/>
      <c r="I35" s="1015"/>
      <c r="J35" s="1054"/>
      <c r="L35" s="2400"/>
      <c r="M35" s="2401"/>
    </row>
    <row r="36" spans="1:13" x14ac:dyDescent="0.2">
      <c r="A36" s="1023"/>
      <c r="B36" s="1035"/>
      <c r="C36" s="1021"/>
      <c r="D36" s="1021"/>
      <c r="E36" s="1477"/>
      <c r="F36" s="1462"/>
      <c r="G36" s="1021"/>
      <c r="H36" s="1021"/>
      <c r="I36" s="1021"/>
      <c r="J36" s="1054"/>
      <c r="L36" s="2400"/>
      <c r="M36" s="2401"/>
    </row>
    <row r="37" spans="1:13" x14ac:dyDescent="0.2">
      <c r="A37" s="1023"/>
      <c r="B37" s="1410"/>
      <c r="C37" s="1031"/>
      <c r="D37" s="1031"/>
      <c r="E37" s="1411"/>
      <c r="F37" s="1411"/>
      <c r="G37" s="1031"/>
      <c r="H37" s="1031"/>
      <c r="I37" s="1031"/>
      <c r="J37" s="1054"/>
      <c r="L37" s="2400"/>
      <c r="M37" s="2401"/>
    </row>
    <row r="38" spans="1:13" x14ac:dyDescent="0.2">
      <c r="A38" s="1031"/>
      <c r="B38" s="1396"/>
      <c r="C38" s="1021"/>
      <c r="D38" s="1392"/>
      <c r="E38" s="1022"/>
      <c r="F38" s="1022"/>
      <c r="G38" s="1397"/>
      <c r="H38" s="1392"/>
      <c r="I38" s="1021"/>
      <c r="J38" s="1021"/>
      <c r="L38" s="2400"/>
      <c r="M38" s="2401"/>
    </row>
    <row r="39" spans="1:13" ht="23.25" customHeight="1" x14ac:dyDescent="0.2">
      <c r="A39" s="1031"/>
      <c r="B39" s="1035"/>
      <c r="C39" s="1021"/>
      <c r="D39" s="1021"/>
      <c r="E39" s="1022"/>
      <c r="F39" s="1022"/>
      <c r="G39" s="1054"/>
      <c r="H39" s="1021"/>
      <c r="I39" s="1021"/>
      <c r="J39" s="1021"/>
      <c r="L39" s="2400"/>
      <c r="M39" s="2401"/>
    </row>
    <row r="40" spans="1:13" x14ac:dyDescent="0.2">
      <c r="A40" s="1031"/>
      <c r="B40" s="1035"/>
      <c r="C40" s="1021"/>
      <c r="D40" s="1023"/>
      <c r="E40" s="1022"/>
      <c r="F40" s="1022"/>
      <c r="G40" s="1054"/>
      <c r="H40" s="1021"/>
      <c r="I40" s="1021"/>
      <c r="J40" s="1021"/>
      <c r="L40" s="2400"/>
      <c r="M40" s="2401"/>
    </row>
    <row r="41" spans="1:13" x14ac:dyDescent="0.2">
      <c r="A41" s="1031"/>
      <c r="B41" s="1069"/>
      <c r="C41" s="1021"/>
      <c r="D41" s="1023"/>
      <c r="E41" s="1022"/>
      <c r="F41" s="1022"/>
      <c r="G41" s="1054"/>
      <c r="H41" s="1021"/>
      <c r="I41" s="1021"/>
      <c r="J41" s="1021"/>
      <c r="L41" s="2400"/>
      <c r="M41" s="2401"/>
    </row>
    <row r="42" spans="1:13" x14ac:dyDescent="0.2">
      <c r="A42" s="1031"/>
      <c r="B42" s="1069"/>
      <c r="C42" s="1021"/>
      <c r="D42" s="1023"/>
      <c r="E42" s="1022"/>
      <c r="F42" s="1022"/>
      <c r="G42" s="1054"/>
      <c r="H42" s="1021"/>
      <c r="I42" s="1021"/>
      <c r="J42" s="1021"/>
      <c r="L42" s="2400"/>
      <c r="M42" s="2401"/>
    </row>
    <row r="43" spans="1:13" x14ac:dyDescent="0.2">
      <c r="A43" s="1031"/>
      <c r="B43" s="1035"/>
      <c r="C43" s="1021"/>
      <c r="D43" s="1021"/>
      <c r="E43" s="1022"/>
      <c r="F43" s="1022"/>
      <c r="G43" s="1054"/>
      <c r="H43" s="1021"/>
      <c r="I43" s="1021"/>
      <c r="J43" s="1021"/>
      <c r="L43" s="2400"/>
      <c r="M43" s="2401"/>
    </row>
    <row r="44" spans="1:13" x14ac:dyDescent="0.2">
      <c r="A44" s="1031"/>
      <c r="B44" s="1035"/>
      <c r="C44" s="1021"/>
      <c r="D44" s="1021"/>
      <c r="E44" s="1022"/>
      <c r="F44" s="1022"/>
      <c r="G44" s="1054"/>
      <c r="H44" s="1021"/>
      <c r="I44" s="1021"/>
      <c r="J44" s="1021"/>
      <c r="L44" s="2402"/>
      <c r="M44" s="2403"/>
    </row>
    <row r="45" spans="1:13" x14ac:dyDescent="0.2">
      <c r="A45" s="1031"/>
      <c r="B45" s="1035"/>
      <c r="C45" s="1021"/>
      <c r="D45" s="1021"/>
      <c r="E45" s="1022"/>
      <c r="F45" s="1022"/>
      <c r="G45" s="1054"/>
      <c r="H45" s="1021"/>
      <c r="I45" s="1021"/>
      <c r="J45" s="1021"/>
      <c r="L45" s="54"/>
      <c r="M45" s="54"/>
    </row>
    <row r="46" spans="1:13" x14ac:dyDescent="0.2">
      <c r="A46" s="1031"/>
      <c r="B46" s="1035"/>
      <c r="C46" s="1021"/>
      <c r="D46" s="1021"/>
      <c r="E46" s="1022"/>
      <c r="F46" s="1022"/>
      <c r="G46" s="1054"/>
      <c r="H46" s="1021"/>
      <c r="I46" s="1021"/>
      <c r="J46" s="1021"/>
      <c r="L46" s="54"/>
      <c r="M46" s="54"/>
    </row>
    <row r="47" spans="1:13" x14ac:dyDescent="0.2">
      <c r="A47" s="1031"/>
      <c r="B47" s="1035"/>
      <c r="C47" s="1021"/>
      <c r="D47" s="1021"/>
      <c r="E47" s="1022"/>
      <c r="F47" s="1022"/>
      <c r="G47" s="1054"/>
      <c r="H47" s="1021"/>
      <c r="I47" s="1021"/>
      <c r="J47" s="1021"/>
      <c r="L47" s="54"/>
      <c r="M47" s="54"/>
    </row>
    <row r="48" spans="1:13" x14ac:dyDescent="0.2">
      <c r="A48" s="89"/>
      <c r="B48" s="89"/>
      <c r="C48" s="89"/>
      <c r="D48" s="89"/>
      <c r="E48" s="89"/>
      <c r="F48" s="89"/>
      <c r="G48" s="89"/>
      <c r="H48" s="89"/>
      <c r="I48" s="89"/>
      <c r="J48" s="89"/>
      <c r="L48" s="54"/>
      <c r="M48" s="54"/>
    </row>
    <row r="49" spans="1:13" x14ac:dyDescent="0.2">
      <c r="A49" s="1031"/>
      <c r="B49" s="1035"/>
      <c r="C49" s="1021"/>
      <c r="D49" s="1021"/>
      <c r="E49" s="1022"/>
      <c r="F49" s="1022"/>
      <c r="G49" s="1054"/>
      <c r="H49" s="1021"/>
      <c r="I49" s="1021"/>
      <c r="J49" s="1021"/>
      <c r="L49" s="54"/>
      <c r="M49" s="54"/>
    </row>
    <row r="50" spans="1:13" x14ac:dyDescent="0.2">
      <c r="A50" s="1031"/>
      <c r="B50" s="1035"/>
      <c r="C50" s="1021"/>
      <c r="D50" s="1021"/>
      <c r="E50" s="1022"/>
      <c r="F50" s="1022"/>
      <c r="G50" s="1054"/>
      <c r="H50" s="1021"/>
      <c r="I50" s="1021"/>
      <c r="J50" s="1021"/>
      <c r="L50" s="54"/>
      <c r="M50" s="54"/>
    </row>
    <row r="51" spans="1:13" x14ac:dyDescent="0.2">
      <c r="A51" s="1031"/>
      <c r="B51" s="1035"/>
      <c r="C51" s="1021"/>
      <c r="D51" s="1021"/>
      <c r="E51" s="1022"/>
      <c r="F51" s="1022"/>
      <c r="G51" s="1054"/>
      <c r="H51" s="1021"/>
      <c r="I51" s="1021"/>
      <c r="J51" s="1021"/>
      <c r="L51" s="54"/>
      <c r="M51" s="54"/>
    </row>
    <row r="52" spans="1:13" x14ac:dyDescent="0.2">
      <c r="A52" s="1031"/>
      <c r="B52" s="1035"/>
      <c r="C52" s="1021"/>
      <c r="D52" s="1021"/>
      <c r="E52" s="1022"/>
      <c r="F52" s="1022"/>
      <c r="G52" s="1054"/>
      <c r="H52" s="1021"/>
      <c r="I52" s="1021"/>
      <c r="J52" s="1021"/>
      <c r="L52" s="54"/>
      <c r="M52" s="54"/>
    </row>
    <row r="53" spans="1:13" x14ac:dyDescent="0.2">
      <c r="A53" s="1031"/>
      <c r="B53" s="1035"/>
      <c r="C53" s="1021"/>
      <c r="D53" s="1021"/>
      <c r="E53" s="1022"/>
      <c r="F53" s="1022"/>
      <c r="G53" s="1054"/>
      <c r="H53" s="1021"/>
      <c r="I53" s="1021"/>
      <c r="J53" s="1021"/>
      <c r="L53" s="54"/>
      <c r="M53" s="54"/>
    </row>
    <row r="54" spans="1:13" x14ac:dyDescent="0.2">
      <c r="A54" s="1031"/>
      <c r="B54" s="1035"/>
      <c r="C54" s="1021"/>
      <c r="D54" s="1023"/>
      <c r="E54" s="1022"/>
      <c r="F54" s="1022"/>
      <c r="G54" s="1054"/>
      <c r="H54" s="1021"/>
      <c r="I54" s="1021"/>
      <c r="J54" s="1021"/>
      <c r="L54" s="54"/>
      <c r="M54" s="54"/>
    </row>
    <row r="55" spans="1:13" x14ac:dyDescent="0.2">
      <c r="A55" s="1031"/>
      <c r="B55" s="1069"/>
      <c r="C55" s="1021"/>
      <c r="D55" s="1023"/>
      <c r="E55" s="1022"/>
      <c r="F55" s="1022"/>
      <c r="G55" s="1054"/>
      <c r="H55" s="1021"/>
      <c r="I55" s="1021"/>
      <c r="J55" s="1021"/>
      <c r="L55" s="54"/>
      <c r="M55" s="54"/>
    </row>
    <row r="56" spans="1:13" x14ac:dyDescent="0.2">
      <c r="A56" s="1031"/>
      <c r="B56" s="1069"/>
      <c r="C56" s="1021"/>
      <c r="D56" s="1023"/>
      <c r="E56" s="1022"/>
      <c r="F56" s="1022"/>
      <c r="G56" s="1054"/>
      <c r="H56" s="1021"/>
      <c r="I56" s="1021"/>
      <c r="J56" s="1021"/>
      <c r="L56" s="54"/>
      <c r="M56" s="54"/>
    </row>
    <row r="57" spans="1:13" x14ac:dyDescent="0.2">
      <c r="A57" s="1031"/>
      <c r="B57" s="1035"/>
      <c r="C57" s="1021"/>
      <c r="D57" s="1021"/>
      <c r="E57" s="1022"/>
      <c r="F57" s="1022"/>
      <c r="G57" s="1054"/>
      <c r="H57" s="1021"/>
      <c r="I57" s="1021"/>
      <c r="J57" s="1021"/>
      <c r="L57" s="54"/>
      <c r="M57" s="54"/>
    </row>
    <row r="58" spans="1:13" x14ac:dyDescent="0.2">
      <c r="A58" s="1031"/>
      <c r="B58" s="1035"/>
      <c r="C58" s="1021"/>
      <c r="D58" s="1021"/>
      <c r="E58" s="1022"/>
      <c r="F58" s="1022"/>
      <c r="G58" s="1054"/>
      <c r="H58" s="1021"/>
      <c r="I58" s="1021"/>
      <c r="J58" s="1021"/>
      <c r="L58" s="54"/>
      <c r="M58" s="54"/>
    </row>
    <row r="59" spans="1:13" x14ac:dyDescent="0.2">
      <c r="A59" s="1031"/>
      <c r="B59" s="1035"/>
      <c r="C59" s="1021"/>
      <c r="D59" s="1021"/>
      <c r="E59" s="1022"/>
      <c r="F59" s="1022"/>
      <c r="G59" s="1054"/>
      <c r="H59" s="1021"/>
      <c r="I59" s="1021"/>
      <c r="J59" s="1021"/>
      <c r="L59" s="54"/>
      <c r="M59" s="54"/>
    </row>
    <row r="60" spans="1:13" x14ac:dyDescent="0.2">
      <c r="A60" s="1031"/>
      <c r="B60" s="1035"/>
      <c r="C60" s="1021"/>
      <c r="D60" s="1021"/>
      <c r="E60" s="1022"/>
      <c r="F60" s="1022"/>
      <c r="G60" s="1054"/>
      <c r="H60" s="1021"/>
      <c r="I60" s="1021"/>
      <c r="J60" s="1021"/>
      <c r="L60" s="54"/>
      <c r="M60" s="54"/>
    </row>
    <row r="61" spans="1:13" x14ac:dyDescent="0.2">
      <c r="A61" s="1031"/>
      <c r="B61" s="1035"/>
      <c r="C61" s="1021"/>
      <c r="D61" s="1021"/>
      <c r="E61" s="1022"/>
      <c r="F61" s="1022"/>
      <c r="G61" s="1054"/>
      <c r="H61" s="1021"/>
      <c r="I61" s="1021"/>
      <c r="J61" s="1021"/>
      <c r="L61" s="54"/>
      <c r="M61" s="54"/>
    </row>
    <row r="62" spans="1:13" x14ac:dyDescent="0.2">
      <c r="A62" s="183"/>
      <c r="B62"/>
      <c r="C62" s="183"/>
      <c r="D62" s="1189"/>
      <c r="E62" s="1320"/>
      <c r="F62" s="1320"/>
      <c r="G62" s="183"/>
      <c r="H62" s="183"/>
      <c r="I62" s="183"/>
      <c r="J62" s="183"/>
      <c r="L62" s="54"/>
      <c r="M62" s="54"/>
    </row>
    <row r="63" spans="1:13" x14ac:dyDescent="0.2">
      <c r="A63" s="183"/>
      <c r="B63"/>
      <c r="C63" s="183"/>
      <c r="D63" s="1189"/>
      <c r="E63" s="1320"/>
      <c r="F63" s="1320"/>
      <c r="G63" s="183"/>
      <c r="H63" s="183"/>
      <c r="I63" s="183"/>
      <c r="J63" s="183"/>
      <c r="L63" s="54"/>
      <c r="M63" s="54"/>
    </row>
    <row r="64" spans="1:13" x14ac:dyDescent="0.2">
      <c r="A64" s="183"/>
      <c r="B64"/>
      <c r="C64" s="183"/>
      <c r="D64" s="1189"/>
      <c r="E64" s="1320"/>
      <c r="F64" s="1320"/>
      <c r="G64" s="183"/>
      <c r="H64" s="183"/>
      <c r="I64" s="183"/>
      <c r="J64" s="183"/>
      <c r="L64" s="54"/>
      <c r="M64" s="54"/>
    </row>
    <row r="65" spans="1:13" x14ac:dyDescent="0.2">
      <c r="A65" s="183"/>
      <c r="B65"/>
      <c r="C65" s="183"/>
      <c r="D65" s="1189"/>
      <c r="E65" s="1320"/>
      <c r="F65" s="1320"/>
      <c r="G65" s="183"/>
      <c r="H65" s="183"/>
      <c r="I65" s="183"/>
      <c r="J65" s="183"/>
      <c r="L65" s="54"/>
      <c r="M65" s="54"/>
    </row>
    <row r="66" spans="1:13" x14ac:dyDescent="0.2">
      <c r="A66" s="183"/>
      <c r="B66"/>
      <c r="C66" s="183"/>
      <c r="D66" s="1189"/>
      <c r="E66" s="1320"/>
      <c r="F66" s="1320"/>
      <c r="G66" s="183"/>
      <c r="H66" s="183"/>
      <c r="I66" s="183"/>
      <c r="J66" s="183"/>
      <c r="L66" s="54"/>
      <c r="M66" s="54"/>
    </row>
    <row r="67" spans="1:13" x14ac:dyDescent="0.2">
      <c r="A67" s="183"/>
      <c r="B67"/>
      <c r="C67" s="183"/>
      <c r="D67" s="1189"/>
      <c r="E67" s="1320"/>
      <c r="F67" s="1320"/>
      <c r="G67" s="183"/>
      <c r="H67" s="183"/>
      <c r="I67" s="183"/>
      <c r="J67" s="183"/>
      <c r="L67" s="54"/>
      <c r="M67" s="54"/>
    </row>
    <row r="68" spans="1:13" x14ac:dyDescent="0.2">
      <c r="A68" s="183"/>
      <c r="B68"/>
      <c r="C68" s="183"/>
      <c r="D68" s="1189"/>
      <c r="E68" s="1320"/>
      <c r="F68" s="1320"/>
      <c r="G68" s="183"/>
      <c r="H68" s="183"/>
      <c r="I68" s="183"/>
      <c r="J68" s="183"/>
      <c r="L68" s="54"/>
      <c r="M68" s="54"/>
    </row>
    <row r="69" spans="1:13" x14ac:dyDescent="0.2">
      <c r="A69" s="183"/>
      <c r="B69"/>
      <c r="C69" s="183"/>
      <c r="D69" s="1189"/>
      <c r="E69" s="1320"/>
      <c r="F69" s="1320"/>
      <c r="G69" s="183"/>
      <c r="H69" s="183"/>
      <c r="I69" s="183"/>
      <c r="J69" s="183"/>
      <c r="L69" s="54"/>
      <c r="M69" s="54"/>
    </row>
    <row r="70" spans="1:13" x14ac:dyDescent="0.2">
      <c r="A70" s="183"/>
      <c r="B70"/>
      <c r="C70" s="183"/>
      <c r="D70" s="1189"/>
      <c r="E70" s="1320"/>
      <c r="F70" s="1320"/>
      <c r="G70" s="183"/>
      <c r="H70" s="183"/>
      <c r="I70" s="183"/>
      <c r="J70" s="183"/>
      <c r="L70" s="54"/>
      <c r="M70" s="54"/>
    </row>
    <row r="71" spans="1:13" x14ac:dyDescent="0.2">
      <c r="A71" s="1015"/>
      <c r="B71" s="1275"/>
      <c r="C71" s="1276"/>
      <c r="D71" s="1277"/>
      <c r="E71" s="1279"/>
      <c r="F71" s="1279"/>
      <c r="G71" s="1014"/>
      <c r="H71" s="1014"/>
      <c r="I71" s="1014"/>
      <c r="J71" s="1278"/>
      <c r="L71" s="54"/>
      <c r="M71" s="54"/>
    </row>
    <row r="72" spans="1:13" x14ac:dyDescent="0.2">
      <c r="A72" s="1015"/>
      <c r="B72" s="1275"/>
      <c r="C72" s="1276"/>
      <c r="D72" s="1277"/>
      <c r="E72" s="1279"/>
      <c r="F72" s="1279"/>
      <c r="G72" s="1014"/>
      <c r="H72" s="1014"/>
      <c r="I72" s="1014"/>
      <c r="J72" s="1059"/>
      <c r="L72" s="54"/>
      <c r="M72" s="54"/>
    </row>
    <row r="73" spans="1:13" x14ac:dyDescent="0.2">
      <c r="A73" s="1015"/>
      <c r="B73" s="1275"/>
      <c r="C73" s="1276"/>
      <c r="D73" s="1277"/>
      <c r="E73" s="1279"/>
      <c r="F73" s="1279"/>
      <c r="G73" s="1014"/>
      <c r="H73" s="1014"/>
      <c r="I73" s="1014"/>
      <c r="J73" s="1278"/>
      <c r="L73" s="54"/>
      <c r="M73" s="54"/>
    </row>
    <row r="74" spans="1:13" x14ac:dyDescent="0.2">
      <c r="A74" s="1015"/>
      <c r="B74" s="1275"/>
      <c r="C74" s="1014"/>
      <c r="D74" s="1014"/>
      <c r="E74" s="1053"/>
      <c r="F74" s="1279"/>
      <c r="G74" s="1014"/>
      <c r="H74" s="1014"/>
      <c r="I74" s="1014"/>
      <c r="J74" s="1059"/>
      <c r="L74" s="96"/>
      <c r="M74" s="96"/>
    </row>
    <row r="75" spans="1:13" x14ac:dyDescent="0.2">
      <c r="A75" s="1015"/>
      <c r="B75" s="1275"/>
      <c r="C75" s="1014"/>
      <c r="D75" s="1014"/>
      <c r="E75" s="1053"/>
      <c r="F75" s="1279"/>
      <c r="G75" s="1014"/>
      <c r="H75" s="1014"/>
      <c r="I75" s="1014"/>
      <c r="J75" s="1059"/>
      <c r="L75" s="96"/>
      <c r="M75" s="96"/>
    </row>
    <row r="76" spans="1:13" x14ac:dyDescent="0.2">
      <c r="A76" s="1015"/>
      <c r="B76" s="1275"/>
      <c r="C76" s="1014"/>
      <c r="D76" s="1014"/>
      <c r="E76" s="1053"/>
      <c r="F76" s="1053"/>
      <c r="G76" s="1014"/>
      <c r="H76" s="1014"/>
      <c r="I76" s="1014"/>
      <c r="J76" s="1059"/>
      <c r="L76" s="96"/>
      <c r="M76" s="96"/>
    </row>
    <row r="77" spans="1:13" x14ac:dyDescent="0.2">
      <c r="A77" s="1015"/>
      <c r="B77" s="1275"/>
      <c r="C77" s="1276"/>
      <c r="D77" s="1277"/>
      <c r="E77" s="1279"/>
      <c r="F77" s="1279"/>
      <c r="G77" s="1014"/>
      <c r="H77" s="1014"/>
      <c r="I77" s="1014"/>
      <c r="J77" s="1059"/>
      <c r="L77" s="96"/>
      <c r="M77" s="96"/>
    </row>
    <row r="78" spans="1:13" x14ac:dyDescent="0.2">
      <c r="A78" s="1015"/>
      <c r="B78" s="1275"/>
      <c r="C78" s="1276"/>
      <c r="D78" s="1277"/>
      <c r="E78" s="1279"/>
      <c r="F78" s="1279"/>
      <c r="G78" s="1014"/>
      <c r="H78" s="1014"/>
      <c r="I78" s="1014"/>
      <c r="J78" s="1278"/>
      <c r="L78" s="96"/>
      <c r="M78" s="96"/>
    </row>
    <row r="79" spans="1:13" x14ac:dyDescent="0.2">
      <c r="A79" s="1015"/>
      <c r="B79" s="1275"/>
      <c r="C79" s="1276"/>
      <c r="D79" s="1277"/>
      <c r="E79" s="1279"/>
      <c r="F79" s="1279"/>
      <c r="G79" s="1014"/>
      <c r="H79" s="1014"/>
      <c r="I79" s="1014"/>
      <c r="J79" s="1059"/>
      <c r="L79" s="96"/>
      <c r="M79" s="96"/>
    </row>
    <row r="80" spans="1:13" x14ac:dyDescent="0.2">
      <c r="A80" s="1015"/>
      <c r="B80" s="1275"/>
      <c r="C80" s="1276"/>
      <c r="D80" s="1277"/>
      <c r="E80" s="1279"/>
      <c r="F80" s="1279"/>
      <c r="G80" s="1014"/>
      <c r="H80" s="1014"/>
      <c r="I80" s="1014"/>
      <c r="J80" s="1278"/>
      <c r="L80" s="96"/>
      <c r="M80" s="96"/>
    </row>
    <row r="81" spans="1:13" x14ac:dyDescent="0.2">
      <c r="A81" s="1015"/>
      <c r="B81" s="1275"/>
      <c r="C81" s="1276"/>
      <c r="D81" s="1277"/>
      <c r="E81" s="1279"/>
      <c r="F81" s="1279"/>
      <c r="G81" s="1014"/>
      <c r="H81" s="1014"/>
      <c r="I81" s="1014"/>
      <c r="J81" s="1059"/>
      <c r="L81" s="96"/>
      <c r="M81" s="96"/>
    </row>
    <row r="82" spans="1:13" x14ac:dyDescent="0.2">
      <c r="A82" s="1015"/>
      <c r="B82" s="1275"/>
      <c r="C82" s="1014"/>
      <c r="D82" s="1014"/>
      <c r="E82" s="1053"/>
      <c r="F82" s="1053"/>
      <c r="G82" s="1014"/>
      <c r="H82" s="1014"/>
      <c r="I82" s="1014"/>
      <c r="J82" s="1059"/>
      <c r="L82" s="96"/>
      <c r="M82" s="96"/>
    </row>
    <row r="83" spans="1:13" x14ac:dyDescent="0.2">
      <c r="A83" s="1015"/>
      <c r="B83" s="1275"/>
      <c r="C83" s="1276"/>
      <c r="D83" s="1277"/>
      <c r="E83" s="1279"/>
      <c r="F83" s="1279"/>
      <c r="G83" s="1014"/>
      <c r="H83" s="1014"/>
      <c r="I83" s="1014"/>
      <c r="J83" s="1278"/>
      <c r="L83" s="96"/>
      <c r="M83" s="96"/>
    </row>
    <row r="84" spans="1:13" x14ac:dyDescent="0.2">
      <c r="A84" s="1015"/>
      <c r="B84" s="1275"/>
      <c r="C84" s="1276"/>
      <c r="D84" s="1277"/>
      <c r="E84" s="1279"/>
      <c r="F84" s="1279"/>
      <c r="G84" s="1014"/>
      <c r="H84" s="1014"/>
      <c r="I84" s="1014"/>
      <c r="J84" s="1059"/>
      <c r="L84" s="96"/>
      <c r="M84" s="96"/>
    </row>
    <row r="85" spans="1:13" x14ac:dyDescent="0.2">
      <c r="A85" s="1015"/>
      <c r="B85" s="1275"/>
      <c r="C85" s="1276"/>
      <c r="D85" s="1277"/>
      <c r="E85" s="1279"/>
      <c r="F85" s="1279"/>
      <c r="G85" s="1014"/>
      <c r="H85" s="1014"/>
      <c r="I85" s="1014"/>
      <c r="J85" s="1278"/>
      <c r="L85" s="96"/>
      <c r="M85" s="96"/>
    </row>
    <row r="86" spans="1:13" x14ac:dyDescent="0.2">
      <c r="A86" s="1015"/>
      <c r="B86" s="1275"/>
      <c r="C86" s="1276"/>
      <c r="D86" s="1277"/>
      <c r="E86" s="1279"/>
      <c r="F86" s="1279"/>
      <c r="G86" s="1014"/>
      <c r="H86" s="1014"/>
      <c r="I86" s="1014"/>
      <c r="J86" s="1278"/>
      <c r="L86" s="96"/>
      <c r="M86" s="96"/>
    </row>
    <row r="87" spans="1:13" x14ac:dyDescent="0.2">
      <c r="A87" s="1015"/>
      <c r="B87" s="1275"/>
      <c r="C87" s="1276"/>
      <c r="D87" s="1277"/>
      <c r="E87" s="1279"/>
      <c r="F87" s="1279"/>
      <c r="G87" s="1014"/>
      <c r="H87" s="1014"/>
      <c r="I87" s="1014"/>
      <c r="J87" s="1278"/>
      <c r="L87" s="96"/>
      <c r="M87" s="96"/>
    </row>
    <row r="88" spans="1:13" x14ac:dyDescent="0.2">
      <c r="A88" s="1015"/>
      <c r="B88" s="1275"/>
      <c r="C88" s="1014"/>
      <c r="D88" s="1014"/>
      <c r="E88" s="1053"/>
      <c r="F88" s="1279"/>
      <c r="G88" s="1014"/>
      <c r="H88" s="1014"/>
      <c r="I88" s="1014"/>
      <c r="J88" s="1059"/>
      <c r="L88" s="96"/>
      <c r="M88" s="96"/>
    </row>
    <row r="89" spans="1:13" x14ac:dyDescent="0.2">
      <c r="A89" s="1015"/>
      <c r="B89" s="1275"/>
      <c r="C89" s="1014"/>
      <c r="D89" s="1014"/>
      <c r="E89" s="1053"/>
      <c r="F89" s="1279"/>
      <c r="G89" s="1014"/>
      <c r="H89" s="1014"/>
      <c r="I89" s="1014"/>
      <c r="J89" s="1059"/>
      <c r="L89" s="96"/>
      <c r="M89" s="96"/>
    </row>
    <row r="90" spans="1:13" x14ac:dyDescent="0.2">
      <c r="A90" s="1015"/>
      <c r="B90" s="1275"/>
      <c r="C90" s="1014"/>
      <c r="D90" s="1014"/>
      <c r="E90" s="1053"/>
      <c r="F90" s="1053"/>
      <c r="G90" s="1014"/>
      <c r="H90" s="1014"/>
      <c r="I90" s="1014"/>
      <c r="J90" s="1059"/>
      <c r="L90" s="96"/>
      <c r="M90" s="96"/>
    </row>
    <row r="91" spans="1:13" x14ac:dyDescent="0.2">
      <c r="A91" s="1015"/>
      <c r="B91" s="1024"/>
      <c r="C91" s="1014"/>
      <c r="D91" s="1014"/>
      <c r="E91" s="1019"/>
      <c r="F91" s="1019"/>
      <c r="G91" s="1014"/>
      <c r="H91" s="1014"/>
      <c r="I91" s="1014"/>
      <c r="J91" s="1059"/>
      <c r="L91" s="96"/>
      <c r="M91" s="96"/>
    </row>
    <row r="92" spans="1:13" x14ac:dyDescent="0.2">
      <c r="A92" s="1015"/>
      <c r="B92" s="1275"/>
      <c r="C92" s="1014"/>
      <c r="D92" s="1014"/>
      <c r="E92" s="1053"/>
      <c r="F92" s="1053"/>
      <c r="G92" s="1014"/>
      <c r="H92" s="1014"/>
      <c r="I92" s="1014"/>
      <c r="J92" s="1059"/>
      <c r="L92" s="96"/>
      <c r="M92" s="96"/>
    </row>
    <row r="93" spans="1:13" x14ac:dyDescent="0.2">
      <c r="A93" s="1015"/>
      <c r="B93" s="1275"/>
      <c r="C93" s="1276"/>
      <c r="D93" s="1277"/>
      <c r="E93" s="1279"/>
      <c r="F93" s="1279"/>
      <c r="G93" s="1014"/>
      <c r="H93" s="1014"/>
      <c r="I93" s="1014"/>
      <c r="J93" s="1278"/>
      <c r="L93" s="96"/>
      <c r="M93" s="96"/>
    </row>
    <row r="94" spans="1:13" x14ac:dyDescent="0.2">
      <c r="A94" s="1015"/>
      <c r="B94" s="1275"/>
      <c r="C94" s="1276"/>
      <c r="D94" s="1277"/>
      <c r="E94" s="1279"/>
      <c r="F94" s="1279"/>
      <c r="G94" s="1014"/>
      <c r="H94" s="1014"/>
      <c r="I94" s="1014"/>
      <c r="J94" s="1059"/>
      <c r="L94" s="96"/>
      <c r="M94" s="96"/>
    </row>
    <row r="95" spans="1:13" x14ac:dyDescent="0.2">
      <c r="A95" s="1015"/>
      <c r="B95" s="1275"/>
      <c r="C95" s="1276"/>
      <c r="D95" s="1277"/>
      <c r="E95" s="1279"/>
      <c r="F95" s="1279"/>
      <c r="G95" s="1014"/>
      <c r="H95" s="1014"/>
      <c r="I95" s="1014"/>
      <c r="J95" s="1278"/>
      <c r="L95" s="96"/>
      <c r="M95" s="96"/>
    </row>
    <row r="96" spans="1:13" x14ac:dyDescent="0.2">
      <c r="A96" s="1015"/>
      <c r="B96" s="1275"/>
      <c r="C96" s="1276"/>
      <c r="D96" s="1277"/>
      <c r="E96" s="1279"/>
      <c r="F96" s="1279"/>
      <c r="G96" s="1014"/>
      <c r="H96" s="1014"/>
      <c r="I96" s="1014"/>
      <c r="J96" s="1278"/>
      <c r="L96" s="96"/>
      <c r="M96" s="96"/>
    </row>
    <row r="97" spans="1:13" x14ac:dyDescent="0.2">
      <c r="A97" s="1015"/>
      <c r="B97" s="1275"/>
      <c r="C97" s="1276"/>
      <c r="D97" s="1277"/>
      <c r="E97" s="1279"/>
      <c r="F97" s="1279"/>
      <c r="G97" s="1014"/>
      <c r="H97" s="1014"/>
      <c r="I97" s="1014"/>
      <c r="J97" s="1278"/>
      <c r="L97" s="96"/>
      <c r="M97" s="96"/>
    </row>
    <row r="98" spans="1:13" x14ac:dyDescent="0.2">
      <c r="A98" s="1015"/>
      <c r="B98" s="1275"/>
      <c r="C98" s="1014"/>
      <c r="D98" s="1014"/>
      <c r="E98" s="1053"/>
      <c r="F98" s="1279"/>
      <c r="G98" s="1014"/>
      <c r="H98" s="1014"/>
      <c r="I98" s="1014"/>
      <c r="J98" s="1059"/>
      <c r="L98" s="96"/>
      <c r="M98" s="96"/>
    </row>
    <row r="99" spans="1:13" x14ac:dyDescent="0.2">
      <c r="A99" s="1015"/>
      <c r="B99" s="1275"/>
      <c r="C99" s="1014"/>
      <c r="D99" s="1014"/>
      <c r="E99" s="1053"/>
      <c r="F99" s="1279"/>
      <c r="G99" s="1014"/>
      <c r="H99" s="1014"/>
      <c r="I99" s="1014"/>
      <c r="J99" s="1059"/>
      <c r="L99" s="96"/>
      <c r="M99" s="96"/>
    </row>
    <row r="100" spans="1:13" x14ac:dyDescent="0.2">
      <c r="A100" s="1015"/>
      <c r="B100" s="1275"/>
      <c r="C100" s="1014"/>
      <c r="D100" s="1014"/>
      <c r="E100" s="1053"/>
      <c r="F100" s="1053"/>
      <c r="G100" s="1014"/>
      <c r="H100" s="1014"/>
      <c r="I100" s="1014"/>
      <c r="J100" s="1059"/>
      <c r="L100" s="96"/>
      <c r="M100" s="96"/>
    </row>
    <row r="101" spans="1:13" x14ac:dyDescent="0.2">
      <c r="A101" s="54"/>
      <c r="B101" s="58"/>
      <c r="C101" s="54"/>
      <c r="D101" s="54"/>
      <c r="E101" s="64"/>
      <c r="F101" s="65"/>
      <c r="G101" s="54"/>
      <c r="H101" s="54"/>
      <c r="I101" s="54"/>
      <c r="J101" s="54"/>
      <c r="L101" s="96"/>
      <c r="M101" s="96"/>
    </row>
    <row r="102" spans="1:13" x14ac:dyDescent="0.2">
      <c r="A102" s="54"/>
      <c r="B102" s="58"/>
      <c r="C102" s="54"/>
      <c r="D102" s="54"/>
      <c r="E102" s="64"/>
      <c r="F102" s="65"/>
      <c r="G102" s="54"/>
      <c r="H102" s="54"/>
      <c r="I102" s="54"/>
      <c r="J102" s="54"/>
      <c r="L102" s="96"/>
      <c r="M102" s="96"/>
    </row>
    <row r="103" spans="1:13" x14ac:dyDescent="0.2">
      <c r="A103" s="54"/>
      <c r="B103" s="58"/>
      <c r="C103" s="54"/>
      <c r="D103" s="54"/>
      <c r="E103" s="64"/>
      <c r="F103" s="65"/>
      <c r="G103" s="54"/>
      <c r="H103" s="54"/>
      <c r="I103" s="54"/>
      <c r="J103" s="54"/>
      <c r="L103" s="96"/>
      <c r="M103" s="96"/>
    </row>
    <row r="104" spans="1:13" x14ac:dyDescent="0.2">
      <c r="A104" s="54"/>
      <c r="B104" s="58"/>
      <c r="C104" s="54"/>
      <c r="D104" s="54"/>
      <c r="E104" s="64"/>
      <c r="F104" s="65"/>
      <c r="G104" s="54"/>
      <c r="H104" s="54"/>
      <c r="I104" s="54"/>
      <c r="J104" s="54"/>
      <c r="L104" s="96"/>
      <c r="M104" s="96"/>
    </row>
    <row r="105" spans="1:13" x14ac:dyDescent="0.2">
      <c r="A105" s="54"/>
      <c r="B105" s="58"/>
      <c r="C105" s="54"/>
      <c r="D105" s="54"/>
      <c r="E105" s="64"/>
      <c r="F105" s="65"/>
      <c r="G105" s="54"/>
      <c r="H105" s="54"/>
      <c r="I105" s="54"/>
      <c r="J105" s="54"/>
      <c r="L105" s="96"/>
      <c r="M105" s="96"/>
    </row>
    <row r="106" spans="1:13" x14ac:dyDescent="0.2">
      <c r="A106" s="54"/>
      <c r="B106" s="58"/>
      <c r="C106" s="54"/>
      <c r="D106" s="54"/>
      <c r="E106" s="64"/>
      <c r="F106" s="65"/>
      <c r="G106" s="54"/>
      <c r="H106" s="54"/>
      <c r="I106" s="54"/>
      <c r="J106" s="54"/>
      <c r="L106" s="96"/>
      <c r="M106" s="96"/>
    </row>
    <row r="107" spans="1:13" x14ac:dyDescent="0.2">
      <c r="A107" s="54"/>
      <c r="B107" s="58"/>
      <c r="C107" s="54"/>
      <c r="D107" s="54"/>
      <c r="E107" s="64"/>
      <c r="F107" s="65"/>
      <c r="G107" s="54"/>
      <c r="H107" s="54"/>
      <c r="I107" s="54"/>
      <c r="J107" s="54"/>
      <c r="L107" s="96"/>
      <c r="M107" s="96"/>
    </row>
    <row r="108" spans="1:13" x14ac:dyDescent="0.2">
      <c r="A108" s="54"/>
      <c r="B108" s="58"/>
      <c r="C108" s="54"/>
      <c r="D108" s="54"/>
      <c r="E108" s="64"/>
      <c r="F108" s="65"/>
      <c r="G108" s="54"/>
      <c r="H108" s="54"/>
      <c r="I108" s="54"/>
      <c r="J108" s="54"/>
      <c r="L108" s="96"/>
      <c r="M108" s="96"/>
    </row>
    <row r="109" spans="1:13" x14ac:dyDescent="0.2">
      <c r="A109" s="54"/>
      <c r="B109" s="58"/>
      <c r="C109" s="54"/>
      <c r="D109" s="54"/>
      <c r="E109" s="64"/>
      <c r="F109" s="65"/>
      <c r="G109" s="54"/>
      <c r="H109" s="54"/>
      <c r="I109" s="54"/>
      <c r="J109" s="54"/>
      <c r="L109" s="96"/>
      <c r="M109" s="96"/>
    </row>
    <row r="110" spans="1:13" x14ac:dyDescent="0.2">
      <c r="A110" s="54"/>
      <c r="B110" s="58"/>
      <c r="C110" s="54"/>
      <c r="D110" s="54"/>
      <c r="E110" s="64"/>
      <c r="F110" s="65"/>
      <c r="G110" s="54"/>
      <c r="H110" s="54"/>
      <c r="I110" s="54"/>
      <c r="J110" s="54"/>
      <c r="L110" s="96"/>
      <c r="M110" s="96"/>
    </row>
    <row r="111" spans="1:13" x14ac:dyDescent="0.2">
      <c r="C111" s="13"/>
      <c r="E111" s="18"/>
      <c r="F111" s="52"/>
      <c r="G111" s="13"/>
      <c r="I111" s="13"/>
      <c r="J111" s="13"/>
    </row>
    <row r="112" spans="1:13" x14ac:dyDescent="0.2">
      <c r="C112" s="13"/>
      <c r="E112" s="18"/>
      <c r="F112" s="52"/>
      <c r="G112" s="13"/>
      <c r="I112" s="13"/>
      <c r="J112" s="13"/>
    </row>
    <row r="113" spans="3:10" x14ac:dyDescent="0.2">
      <c r="C113" s="13"/>
      <c r="E113" s="18"/>
      <c r="F113" s="52"/>
      <c r="G113" s="13"/>
      <c r="I113" s="13"/>
      <c r="J113" s="13"/>
    </row>
    <row r="114" spans="3:10" x14ac:dyDescent="0.2">
      <c r="C114" s="13"/>
      <c r="E114" s="18"/>
      <c r="F114" s="52"/>
      <c r="G114" s="13"/>
      <c r="I114" s="13"/>
      <c r="J114" s="13"/>
    </row>
    <row r="115" spans="3:10" x14ac:dyDescent="0.2">
      <c r="C115" s="13"/>
      <c r="E115" s="18"/>
      <c r="F115" s="52"/>
      <c r="G115" s="13"/>
      <c r="I115" s="13"/>
      <c r="J115" s="13"/>
    </row>
    <row r="116" spans="3:10" x14ac:dyDescent="0.2">
      <c r="C116" s="13"/>
      <c r="E116" s="18"/>
      <c r="F116" s="52"/>
      <c r="G116" s="13"/>
      <c r="I116" s="13"/>
      <c r="J116" s="13"/>
    </row>
    <row r="117" spans="3:10" x14ac:dyDescent="0.2">
      <c r="C117" s="13"/>
      <c r="E117" s="18"/>
      <c r="F117" s="52"/>
      <c r="G117" s="13"/>
      <c r="I117" s="13"/>
      <c r="J117" s="13"/>
    </row>
    <row r="118" spans="3:10" x14ac:dyDescent="0.2">
      <c r="C118" s="13"/>
      <c r="E118" s="18"/>
      <c r="F118" s="52"/>
      <c r="G118" s="13"/>
      <c r="I118" s="13"/>
      <c r="J118" s="13"/>
    </row>
    <row r="119" spans="3:10" x14ac:dyDescent="0.2">
      <c r="C119" s="13"/>
      <c r="E119" s="18"/>
      <c r="F119" s="52"/>
      <c r="G119" s="13"/>
      <c r="I119" s="13"/>
      <c r="J119" s="13"/>
    </row>
    <row r="120" spans="3:10" x14ac:dyDescent="0.2">
      <c r="C120" s="13"/>
      <c r="E120" s="18"/>
      <c r="F120" s="52"/>
      <c r="G120" s="13"/>
      <c r="I120" s="13"/>
      <c r="J120" s="13"/>
    </row>
    <row r="121" spans="3:10" x14ac:dyDescent="0.2">
      <c r="C121" s="13"/>
      <c r="E121" s="18"/>
      <c r="F121" s="52"/>
      <c r="G121" s="13"/>
      <c r="I121" s="13"/>
      <c r="J121" s="13"/>
    </row>
    <row r="122" spans="3:10" x14ac:dyDescent="0.2">
      <c r="C122" s="13"/>
      <c r="E122" s="18"/>
      <c r="F122" s="52"/>
      <c r="G122" s="13"/>
      <c r="I122" s="13"/>
      <c r="J122" s="13"/>
    </row>
    <row r="123" spans="3:10" x14ac:dyDescent="0.2">
      <c r="C123" s="13"/>
      <c r="E123" s="18"/>
      <c r="F123" s="52"/>
      <c r="G123" s="13"/>
      <c r="I123" s="13"/>
      <c r="J123" s="13"/>
    </row>
    <row r="124" spans="3:10" x14ac:dyDescent="0.2">
      <c r="C124" s="13"/>
      <c r="E124" s="18"/>
      <c r="F124" s="52"/>
      <c r="G124" s="13"/>
      <c r="I124" s="13"/>
      <c r="J124" s="13"/>
    </row>
    <row r="125" spans="3:10" x14ac:dyDescent="0.2">
      <c r="C125" s="13"/>
      <c r="E125" s="18"/>
      <c r="F125" s="52"/>
      <c r="G125" s="13"/>
      <c r="I125" s="13"/>
      <c r="J125" s="13"/>
    </row>
    <row r="126" spans="3:10" x14ac:dyDescent="0.2">
      <c r="C126" s="13"/>
      <c r="E126" s="18"/>
      <c r="F126" s="52"/>
      <c r="G126" s="13"/>
      <c r="I126" s="13"/>
      <c r="J126" s="13"/>
    </row>
    <row r="127" spans="3:10" x14ac:dyDescent="0.2">
      <c r="C127" s="13"/>
      <c r="E127" s="18"/>
      <c r="F127" s="52"/>
      <c r="G127" s="13"/>
      <c r="I127" s="13"/>
      <c r="J127" s="13"/>
    </row>
    <row r="128" spans="3:10" x14ac:dyDescent="0.2">
      <c r="C128" s="13"/>
      <c r="E128" s="18"/>
      <c r="F128" s="52"/>
      <c r="G128" s="13"/>
      <c r="I128" s="13"/>
      <c r="J128" s="13"/>
    </row>
    <row r="129" spans="1:10" x14ac:dyDescent="0.2">
      <c r="C129" s="13"/>
      <c r="E129" s="18"/>
      <c r="F129" s="52"/>
      <c r="G129" s="13"/>
      <c r="I129" s="13"/>
      <c r="J129" s="13"/>
    </row>
    <row r="130" spans="1:10" x14ac:dyDescent="0.2">
      <c r="C130" s="13"/>
      <c r="E130" s="18"/>
      <c r="F130" s="52"/>
      <c r="G130" s="13"/>
      <c r="I130" s="13"/>
      <c r="J130" s="13"/>
    </row>
    <row r="131" spans="1:10" x14ac:dyDescent="0.2">
      <c r="A131" s="111"/>
      <c r="B131" s="112"/>
      <c r="C131" s="111"/>
      <c r="D131" s="111"/>
      <c r="E131" s="113"/>
      <c r="F131" s="114"/>
      <c r="G131" s="111"/>
      <c r="H131" s="111"/>
      <c r="I131" s="111"/>
      <c r="J131"/>
    </row>
  </sheetData>
  <mergeCells count="7">
    <mergeCell ref="L10:M44"/>
    <mergeCell ref="A1:J1"/>
    <mergeCell ref="L1:M1"/>
    <mergeCell ref="L2:L8"/>
    <mergeCell ref="A2:I2"/>
    <mergeCell ref="A4:J4"/>
    <mergeCell ref="B5:J5"/>
  </mergeCells>
  <conditionalFormatting sqref="A1:A5">
    <cfRule type="containsText" dxfId="2738" priority="545" operator="containsText" text="PENDING">
      <formula>NOT(ISERROR(SEARCH("PENDING",A1)))</formula>
    </cfRule>
  </conditionalFormatting>
  <conditionalFormatting sqref="A35:A47">
    <cfRule type="containsText" dxfId="2736" priority="39" operator="containsText" text="PENDING">
      <formula>NOT(ISERROR(SEARCH("PENDING",A35)))</formula>
    </cfRule>
  </conditionalFormatting>
  <conditionalFormatting sqref="A49:A61">
    <cfRule type="containsText" dxfId="2735" priority="71" operator="containsText" text="PENDING">
      <formula>NOT(ISERROR(SEARCH("PENDING",A49)))</formula>
    </cfRule>
  </conditionalFormatting>
  <conditionalFormatting sqref="A71:A90">
    <cfRule type="containsText" dxfId="2734" priority="594" operator="containsText" text="PENDING">
      <formula>NOT(ISERROR(SEARCH("PENDING",A71)))</formula>
    </cfRule>
  </conditionalFormatting>
  <conditionalFormatting sqref="A92:A100">
    <cfRule type="containsText" dxfId="2733" priority="602" operator="containsText" text="PENDING">
      <formula>NOT(ISERROR(SEARCH("PENDING",A92)))</formula>
    </cfRule>
  </conditionalFormatting>
  <conditionalFormatting sqref="A32:E34 G32:J34">
    <cfRule type="containsText" dxfId="2732" priority="5" operator="containsText" text="PENDING">
      <formula>NOT(ISERROR(SEARCH("PENDING",A32)))</formula>
    </cfRule>
  </conditionalFormatting>
  <conditionalFormatting sqref="A6:J6">
    <cfRule type="containsText" dxfId="2731" priority="1" operator="containsText" text="PENDING">
      <formula>NOT(ISERROR(SEARCH("PENDING",A6)))</formula>
    </cfRule>
  </conditionalFormatting>
  <conditionalFormatting sqref="A14:J31">
    <cfRule type="containsText" dxfId="2730" priority="4" operator="containsText" text="PENDING">
      <formula>NOT(ISERROR(SEARCH("PENDING",A14)))</formula>
    </cfRule>
  </conditionalFormatting>
  <conditionalFormatting sqref="A62:J70">
    <cfRule type="containsText" dxfId="2728" priority="395" operator="containsText" text="PENDING">
      <formula>NOT(ISERROR(SEARCH("PENDING",A62)))</formula>
    </cfRule>
  </conditionalFormatting>
  <conditionalFormatting sqref="C38:C47">
    <cfRule type="containsText" dxfId="2726" priority="158" operator="containsText" text="PENDING">
      <formula>NOT(ISERROR(SEARCH("PENDING",C38)))</formula>
    </cfRule>
  </conditionalFormatting>
  <conditionalFormatting sqref="C49:C61">
    <cfRule type="containsText" dxfId="2724" priority="146" operator="containsText" text="PENDING">
      <formula>NOT(ISERROR(SEARCH("PENDING",C49)))</formula>
    </cfRule>
  </conditionalFormatting>
  <conditionalFormatting sqref="D40:F42">
    <cfRule type="containsText" dxfId="2721" priority="160" operator="containsText" text="PENDING">
      <formula>NOT(ISERROR(SEARCH("PENDING",D40)))</formula>
    </cfRule>
  </conditionalFormatting>
  <conditionalFormatting sqref="D54:F56">
    <cfRule type="containsText" dxfId="2720" priority="148" operator="containsText" text="PENDING">
      <formula>NOT(ISERROR(SEARCH("PENDING",D54)))</formula>
    </cfRule>
  </conditionalFormatting>
  <conditionalFormatting sqref="E38:F39">
    <cfRule type="containsText" dxfId="2718" priority="208" operator="containsText" text="PENDING">
      <formula>NOT(ISERROR(SEARCH("PENDING",E38)))</formula>
    </cfRule>
  </conditionalFormatting>
  <conditionalFormatting sqref="E43:F47">
    <cfRule type="containsText" dxfId="2716" priority="198" operator="containsText" text="PENDING">
      <formula>NOT(ISERROR(SEARCH("PENDING",E43)))</formula>
    </cfRule>
  </conditionalFormatting>
  <conditionalFormatting sqref="E49:F53">
    <cfRule type="containsText" dxfId="2713" priority="200" operator="containsText" text="PENDING">
      <formula>NOT(ISERROR(SEARCH("PENDING",E49)))</formula>
    </cfRule>
  </conditionalFormatting>
  <conditionalFormatting sqref="E57:F61">
    <cfRule type="containsText" dxfId="2712" priority="192" operator="containsText" text="PENDING">
      <formula>NOT(ISERROR(SEARCH("PENDING",E57)))</formula>
    </cfRule>
  </conditionalFormatting>
  <conditionalFormatting sqref="F32:F35">
    <cfRule type="containsText" dxfId="2710" priority="3" operator="containsText" text="PENDING">
      <formula>NOT(ISERROR(SEARCH("PENDING",F32)))</formula>
    </cfRule>
  </conditionalFormatting>
  <conditionalFormatting sqref="H38:J47">
    <cfRule type="containsText" dxfId="2707" priority="92" operator="containsText" text="PENDING">
      <formula>NOT(ISERROR(SEARCH("PENDING",H38)))</formula>
    </cfRule>
  </conditionalFormatting>
  <conditionalFormatting sqref="H49:J61">
    <cfRule type="containsText" dxfId="2706" priority="76" operator="containsText" text="PENDING">
      <formula>NOT(ISERROR(SEARCH("PENDING",H49)))</formula>
    </cfRule>
  </conditionalFormatting>
  <conditionalFormatting sqref="K10">
    <cfRule type="containsText" dxfId="2704" priority="790" operator="containsText" text="PENDING">
      <formula>NOT(ISERROR(SEARCH("PENDING",K10)))</formula>
    </cfRule>
  </conditionalFormatting>
  <dataValidations count="1">
    <dataValidation type="list" allowBlank="1" showInputMessage="1" showErrorMessage="1" sqref="G101:J131" xr:uid="{00000000-0002-0000-0400-000000000000}">
      <formula1>#REF!</formula1>
    </dataValidation>
  </dataValidations>
  <hyperlinks>
    <hyperlink ref="M3" r:id="rId1" xr:uid="{00000000-0004-0000-0400-000000000000}"/>
    <hyperlink ref="M7" r:id="rId2" display="HNELHD-MedLocMgt@health.nsw.gov.au" xr:uid="{00000000-0004-0000-0400-000001000000}"/>
  </hyperlinks>
  <pageMargins left="0.7" right="0.7" top="0.75" bottom="0.75" header="0.3" footer="0.3"/>
  <pageSetup paperSize="9" orientation="portrait" verticalDpi="1200" r:id="rId3"/>
  <drawing r:id="rId4"/>
  <extLst>
    <ext xmlns:x14="http://schemas.microsoft.com/office/spreadsheetml/2009/9/main" uri="{78C0D931-6437-407d-A8EE-F0AAD7539E65}">
      <x14:conditionalFormattings>
        <x14:conditionalFormatting xmlns:xm="http://schemas.microsoft.com/office/excel/2006/main">
          <x14:cfRule type="containsText" priority="38" operator="containsText" id="{173AAE10-C070-49E7-9B56-3E7FFA117F63}">
            <xm:f>NOT(ISERROR(SEARCH('/Users/ljsisk/Library/Containers/com.microsoft.Excel/Data/Documents/\\HNEHOME.hneahs.nswhealth.net\home0$\Medical Workforce\MLM Unit\Facilities\Booking Info\Armidale\Armidale 2023\[ARMIDALE BOOKING SHEET 2023.xlsx]VALIDATION DATA'!#REF!,A35)))</xm:f>
            <xm:f>'/Users/ljsisk/Library/Containers/com.microsoft.Excel/Data/Documents/\\HNEHOME.hneahs.nswhealth.net\home0$\Medical Workforce\MLM Unit\Facilities\Booking Info\Armidale\Armidale 2023\[ARMIDALE BOOKING SHEET 2023.xlsx]VALIDATION DATA'!#REF!</xm:f>
            <x14:dxf>
              <font>
                <color rgb="FF9C5700"/>
              </font>
              <fill>
                <patternFill>
                  <bgColor rgb="FFFFEB9C"/>
                </patternFill>
              </fill>
            </x14:dxf>
          </x14:cfRule>
          <xm:sqref>A35:A36</xm:sqref>
        </x14:conditionalFormatting>
        <x14:conditionalFormatting xmlns:xm="http://schemas.microsoft.com/office/excel/2006/main">
          <x14:cfRule type="containsText" priority="396" operator="containsText" id="{3A34B605-BC17-4F07-8972-49E9241C445E}">
            <xm:f>NOT(ISERROR(SEARCH('/Users/ljsisk/Library/Containers/com.microsoft.Excel/Data/Documents/H:\Medical Workforce\MLM Unit\Facilities\Booking Info\Armidale\Armidale 2023\[ARMIDALE BOOKING SHEET 2023.xlsx]VALIDATION DATA'!#REF!,A62)))</xm:f>
            <xm:f>'/Users/ljsisk/Library/Containers/com.microsoft.Excel/Data/Documents/H:\Medical Workforce\MLM Unit\Facilities\Booking Info\Armidale\Armidale 2023\[ARMIDALE BOOKING SHEET 2023.xlsx]VALIDATION DATA'!#REF!</xm:f>
            <x14:dxf>
              <font>
                <color rgb="FF9C0006"/>
              </font>
              <fill>
                <patternFill>
                  <bgColor rgb="FFFFC7CE"/>
                </patternFill>
              </fill>
            </x14:dxf>
          </x14:cfRule>
          <xm:sqref>A62:J70</xm:sqref>
        </x14:conditionalFormatting>
        <x14:conditionalFormatting xmlns:xm="http://schemas.microsoft.com/office/excel/2006/main">
          <x14:cfRule type="containsText" priority="157" operator="containsText" id="{9370611B-D9A7-495B-9995-4CB6AE963AD5}">
            <xm:f>NOT(ISERROR(SEARCH('/Users/ljsisk/Library/Containers/com.microsoft.Excel/Data/Documents/H:\Users\60037730\AppData\Local\Microsoft\Windows\INetCache\Content.Outlook\HE1MGC5D\[12.09.2022 ARMIDALE BOOKING SHEET 2022 (002).xlsx]VALIDATION DATA'!#REF!,C38)))</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C38:C47</xm:sqref>
        </x14:conditionalFormatting>
        <x14:conditionalFormatting xmlns:xm="http://schemas.microsoft.com/office/excel/2006/main">
          <x14:cfRule type="containsText" priority="145" operator="containsText" id="{4594FE00-7803-4312-AC5E-CE3EAC048366}">
            <xm:f>NOT(ISERROR(SEARCH('/Users/ljsisk/Library/Containers/com.microsoft.Excel/Data/Documents/H:\Users\60037730\AppData\Local\Microsoft\Windows\INetCache\Content.Outlook\HE1MGC5D\[12.09.2022 ARMIDALE BOOKING SHEET 2022 (002).xlsx]VALIDATION DATA'!#REF!,C49)))</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C49:C61</xm:sqref>
        </x14:conditionalFormatting>
        <x14:conditionalFormatting xmlns:xm="http://schemas.microsoft.com/office/excel/2006/main">
          <x14:cfRule type="containsText" priority="320" operator="containsText" id="{4F530A7D-B22F-4B27-9F26-332207A317E3}">
            <xm:f>NOT(ISERROR(SEARCH('/Users/ljsisk/Library/Containers/com.microsoft.Excel/Data/Documents/C:\Users\60037730\AppData\Local\Microsoft\Windows\INetCache\Content.Outlook\HE1MGC5D\[ARMIDALE BOOKING SHEET 2022 (002).xlsx]VALIDATION DATA'!#REF!,C57)))</xm:f>
            <xm:f>'/Users/ljsisk/Library/Containers/com.microsoft.Excel/Data/Documents/C:\Users\60037730\AppData\Local\Microsoft\Windows\INetCache\Content.Outlook\HE1MGC5D\[ARMIDALE BOOKING SHEET 2022 (002).xlsx]VALIDATION DATA'!#REF!</xm:f>
            <x14:dxf>
              <font>
                <color rgb="FF9C0006"/>
              </font>
              <fill>
                <patternFill>
                  <bgColor rgb="FFFFC7CE"/>
                </patternFill>
              </fill>
            </x14:dxf>
          </x14:cfRule>
          <xm:sqref>C57:C58</xm:sqref>
        </x14:conditionalFormatting>
        <x14:conditionalFormatting xmlns:xm="http://schemas.microsoft.com/office/excel/2006/main">
          <x14:cfRule type="containsText" priority="159" operator="containsText" id="{14A8F292-285B-4EE0-BD1E-0CEE2B332E89}">
            <xm:f>NOT(ISERROR(SEARCH('/Users/ljsisk/Library/Containers/com.microsoft.Excel/Data/Documents/H:\Users\60037730\AppData\Local\Microsoft\Windows\INetCache\Content.Outlook\HE1MGC5D\[12.09.2022 ARMIDALE BOOKING SHEET 2022 (002).xlsx]VALIDATION DATA'!#REF!,D40)))</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D40:F42</xm:sqref>
        </x14:conditionalFormatting>
        <x14:conditionalFormatting xmlns:xm="http://schemas.microsoft.com/office/excel/2006/main">
          <x14:cfRule type="containsText" priority="147" operator="containsText" id="{DFA3E8AF-EB44-4FE1-AF8B-6BDFBF5A5EB3}">
            <xm:f>NOT(ISERROR(SEARCH('/Users/ljsisk/Library/Containers/com.microsoft.Excel/Data/Documents/H:\Users\60037730\AppData\Local\Microsoft\Windows\INetCache\Content.Outlook\HE1MGC5D\[12.09.2022 ARMIDALE BOOKING SHEET 2022 (002).xlsx]VALIDATION DATA'!#REF!,D54)))</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D54:F56</xm:sqref>
        </x14:conditionalFormatting>
        <x14:conditionalFormatting xmlns:xm="http://schemas.microsoft.com/office/excel/2006/main">
          <x14:cfRule type="containsText" priority="207" operator="containsText" id="{6DD262BA-AF00-414A-9385-6118B777152C}">
            <xm:f>NOT(ISERROR(SEARCH('/Users/ljsisk/Library/Containers/com.microsoft.Excel/Data/Documents/H:\Users\60037730\AppData\Local\Microsoft\Windows\INetCache\Content.Outlook\HE1MGC5D\[12.09.2022 ARMIDALE BOOKING SHEET 2022 (002).xlsx]VALIDATION DATA'!#REF!,E38)))</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E38:F39</xm:sqref>
        </x14:conditionalFormatting>
        <x14:conditionalFormatting xmlns:xm="http://schemas.microsoft.com/office/excel/2006/main">
          <x14:cfRule type="containsText" priority="197" operator="containsText" id="{D7378BF7-7991-4157-BA54-854E4B33C1FA}">
            <xm:f>NOT(ISERROR(SEARCH('/Users/ljsisk/Library/Containers/com.microsoft.Excel/Data/Documents/H:\Users\60037730\AppData\Local\Microsoft\Windows\INetCache\Content.Outlook\HE1MGC5D\[12.09.2022 ARMIDALE BOOKING SHEET 2022 (002).xlsx]VALIDATION DATA'!#REF!,E43)))</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E43:F47</xm:sqref>
        </x14:conditionalFormatting>
        <x14:conditionalFormatting xmlns:xm="http://schemas.microsoft.com/office/excel/2006/main">
          <x14:cfRule type="containsText" priority="199" operator="containsText" id="{3718162C-8961-4D84-8E32-564749656163}">
            <xm:f>NOT(ISERROR(SEARCH('/Users/ljsisk/Library/Containers/com.microsoft.Excel/Data/Documents/H:\Users\60037730\AppData\Local\Microsoft\Windows\INetCache\Content.Outlook\HE1MGC5D\[12.09.2022 ARMIDALE BOOKING SHEET 2022 (002).xlsx]VALIDATION DATA'!#REF!,E49)))</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E49:F53</xm:sqref>
        </x14:conditionalFormatting>
        <x14:conditionalFormatting xmlns:xm="http://schemas.microsoft.com/office/excel/2006/main">
          <x14:cfRule type="containsText" priority="191" operator="containsText" id="{F80D5A5D-4752-4E3D-9F3A-A6DE194837D7}">
            <xm:f>NOT(ISERROR(SEARCH('/Users/ljsisk/Library/Containers/com.microsoft.Excel/Data/Documents/H:\Users\60037730\AppData\Local\Microsoft\Windows\INetCache\Content.Outlook\HE1MGC5D\[12.09.2022 ARMIDALE BOOKING SHEET 2022 (002).xlsx]VALIDATION DATA'!#REF!,E57)))</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E57:F61</xm:sqref>
        </x14:conditionalFormatting>
        <x14:conditionalFormatting xmlns:xm="http://schemas.microsoft.com/office/excel/2006/main">
          <x14:cfRule type="containsText" priority="394" operator="containsText" id="{A0E3F1E6-E40B-4BD9-B344-0885FF70B96E}">
            <xm:f>NOT(ISERROR(SEARCH('/Users/ljsisk/Library/Containers/com.microsoft.Excel/Data/Documents/C:\Users\60037730\AppData\Local\Microsoft\Windows\INetCache\Content.Outlook\HE1MGC5D\[ARMIDALE BOOKING SHEET 2022 (002).xlsx]VALIDATION DATA'!#REF!,H49)))</xm:f>
            <xm:f>'/Users/ljsisk/Library/Containers/com.microsoft.Excel/Data/Documents/C:\Users\60037730\AppData\Local\Microsoft\Windows\INetCache\Content.Outlook\HE1MGC5D\[ARMIDALE BOOKING SHEET 2022 (002).xlsx]VALIDATION DATA'!#REF!</xm:f>
            <x14:dxf>
              <font>
                <color rgb="FF9C0006"/>
              </font>
              <fill>
                <patternFill>
                  <bgColor rgb="FFFFC7CE"/>
                </patternFill>
              </fill>
            </x14:dxf>
          </x14:cfRule>
          <xm:sqref>H49:I50</xm:sqref>
        </x14:conditionalFormatting>
        <x14:conditionalFormatting xmlns:xm="http://schemas.microsoft.com/office/excel/2006/main">
          <x14:cfRule type="containsText" priority="91" operator="containsText" id="{83C7A928-78AD-431C-BA6C-957DA6C74455}">
            <xm:f>NOT(ISERROR(SEARCH('/Users/ljsisk/Library/Containers/com.microsoft.Excel/Data/Documents/H:\Users\60037730\AppData\Local\Microsoft\Windows\INetCache\Content.Outlook\HE1MGC5D\[12.09.2022 ARMIDALE BOOKING SHEET 2022 (002).xlsx]VALIDATION DATA'!#REF!,H38)))</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H38:J47</xm:sqref>
        </x14:conditionalFormatting>
        <x14:conditionalFormatting xmlns:xm="http://schemas.microsoft.com/office/excel/2006/main">
          <x14:cfRule type="containsText" priority="75" operator="containsText" id="{456951E9-987D-4DA9-B69B-1995C99348F1}">
            <xm:f>NOT(ISERROR(SEARCH('/Users/ljsisk/Library/Containers/com.microsoft.Excel/Data/Documents/H:\Users\60037730\AppData\Local\Microsoft\Windows\INetCache\Content.Outlook\HE1MGC5D\[12.09.2022 ARMIDALE BOOKING SHEET 2022 (002).xlsx]VALIDATION DATA'!#REF!,H49)))</xm:f>
            <xm:f>'/Users/ljsisk/Library/Containers/com.microsoft.Excel/Data/Documents/H:\Users\60037730\AppData\Local\Microsoft\Windows\INetCache\Content.Outlook\HE1MGC5D\[12.09.2022 ARMIDALE BOOKING SHEET 2022 (002).xlsx]VALIDATION DATA'!#REF!</xm:f>
            <x14:dxf>
              <font>
                <color rgb="FF9C0006"/>
              </font>
              <fill>
                <patternFill>
                  <bgColor rgb="FFFFC7CE"/>
                </patternFill>
              </fill>
            </x14:dxf>
          </x14:cfRule>
          <xm:sqref>H49:J61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1000000}">
          <x14:formula1>
            <xm:f>'/Users/ljsisk/Library/Containers/com.microsoft.Excel/Data/Documents/L:\Medical Workforce\MLM Unit\Facilities\Booking Info\Manning\Manning 2017\[MANNING BOOKING SHEET 2017.xlsx]VALIDATION DATA'!#REF!</xm:f>
          </x14:formula1>
          <xm:sqref>K5:K9 K11:K58</xm:sqref>
        </x14:dataValidation>
        <x14:dataValidation type="list" allowBlank="1" showInputMessage="1" showErrorMessage="1" xr:uid="{00000000-0002-0000-0400-000002000000}">
          <x14:formula1>
            <xm:f>'/Users/ljsisk/Library/Containers/com.microsoft.Excel/Data/Documents/L:\Medical Workforce\MLM Unit\Facilities\Booking Info\Manning\Manning 2018\[MANNING BOOKING SHEET 2018.xlsx]VALIDATION DATA'!#REF!</xm:f>
          </x14:formula1>
          <xm:sqref>K59:K1048576 G132:J1048576 A101:A1048576</xm:sqref>
        </x14:dataValidation>
        <x14:dataValidation type="list" allowBlank="1" showInputMessage="1" showErrorMessage="1" xr:uid="{00000000-0002-0000-0400-000003000000}">
          <x14:formula1>
            <xm:f>'/Users/ljsisk/Library/Containers/com.microsoft.Excel/Data/Documents/I:\Medical Workforce\MLM Unit\Facilities\Booking Info\Armidale\Armidale 2022\[ARMIDALE BOOKING SHEET 2022.xlsx]VALIDATION DATA'!#REF!</xm:f>
          </x14:formula1>
          <xm:sqref>A93:A99 A5</xm:sqref>
        </x14:dataValidation>
        <x14:dataValidation type="list" allowBlank="1" showInputMessage="1" showErrorMessage="1" xr:uid="{00000000-0002-0000-0400-000004000000}">
          <x14:formula1>
            <xm:f>'/Users/ljsisk/Library/Containers/com.microsoft.Excel/Data/Documents/C:\Users\60153544\AppData\Local\Microsoft\Windows\INetCache\Content.Outlook\EV6CRE2H\[26.5.22 UPDATED ARMIDALE BOOKING SHEET 2022 (002).xlsx]VALIDATION DATA'!#REF!</xm:f>
          </x14:formula1>
          <xm:sqref>A100 A92 A71:A90</xm:sqref>
        </x14:dataValidation>
        <x14:dataValidation type="list" allowBlank="1" showInputMessage="1" showErrorMessage="1" xr:uid="{00000000-0002-0000-0400-000005000000}">
          <x14:formula1>
            <xm:f>'/Users/ljsisk/Library/Containers/com.microsoft.Excel/Data/Documents/H:\Medical Workforce\MLM Unit\Facilities\Booking Info\Armidale\Armidale 2023\[ARMIDALE BOOKING SHEET 2023.xlsx]VALIDATION DATA'!#REF!</xm:f>
          </x14:formula1>
          <xm:sqref>A49:A70 K10 H37 A35:A47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92D050"/>
  </sheetPr>
  <dimension ref="A1:M138"/>
  <sheetViews>
    <sheetView workbookViewId="0">
      <selection activeCell="L6" sqref="L6"/>
    </sheetView>
  </sheetViews>
  <sheetFormatPr baseColWidth="10" defaultColWidth="0" defaultRowHeight="15" x14ac:dyDescent="0.2"/>
  <cols>
    <col min="1" max="1" width="9.33203125" style="937" bestFit="1" customWidth="1"/>
    <col min="2" max="2" width="31.33203125" style="930" bestFit="1" customWidth="1"/>
    <col min="3" max="3" width="15.1640625" style="936" customWidth="1"/>
    <col min="4" max="4" width="9.1640625" style="937" customWidth="1"/>
    <col min="5" max="5" width="14.6640625" style="1577" bestFit="1" customWidth="1"/>
    <col min="6" max="6" width="19.5" style="1577" bestFit="1" customWidth="1"/>
    <col min="7" max="7" width="9.83203125" style="1315" customWidth="1"/>
    <col min="8" max="8" width="13.33203125" style="937" customWidth="1"/>
    <col min="9" max="9" width="18" style="936" customWidth="1"/>
    <col min="10" max="10" width="4" style="25" customWidth="1"/>
    <col min="11" max="11" width="38.6640625" customWidth="1"/>
    <col min="12" max="12" width="63.83203125" bestFit="1" customWidth="1"/>
    <col min="13" max="13" width="39.5" hidden="1" customWidth="1"/>
    <col min="14" max="16384" width="9.1640625" hidden="1"/>
  </cols>
  <sheetData>
    <row r="1" spans="1:12" ht="37" x14ac:dyDescent="0.45">
      <c r="A1" s="2421" t="s">
        <v>67</v>
      </c>
      <c r="B1" s="2421"/>
      <c r="C1" s="2421"/>
      <c r="D1" s="2421"/>
      <c r="E1" s="2421"/>
      <c r="F1" s="2421"/>
      <c r="G1" s="2421"/>
      <c r="H1" s="2421"/>
      <c r="I1" s="2421"/>
      <c r="J1" s="932"/>
      <c r="K1" s="2372" t="s">
        <v>91</v>
      </c>
      <c r="L1" s="2373"/>
    </row>
    <row r="2" spans="1:12" ht="24" x14ac:dyDescent="0.3">
      <c r="A2" s="2422" t="s">
        <v>69</v>
      </c>
      <c r="B2" s="2422"/>
      <c r="C2" s="2422"/>
      <c r="D2" s="2422"/>
      <c r="E2" s="2422"/>
      <c r="F2" s="2422"/>
      <c r="G2" s="2422"/>
      <c r="H2" s="2422"/>
      <c r="I2" s="2422"/>
      <c r="J2" s="932"/>
      <c r="K2" s="2363"/>
      <c r="L2" s="67" t="s">
        <v>29</v>
      </c>
    </row>
    <row r="3" spans="1:12" ht="19" x14ac:dyDescent="0.25">
      <c r="A3" s="2423" t="s">
        <v>68</v>
      </c>
      <c r="B3" s="2423"/>
      <c r="C3" s="2423"/>
      <c r="D3" s="2423"/>
      <c r="E3" s="2423"/>
      <c r="F3" s="2423"/>
      <c r="G3" s="2423"/>
      <c r="H3" s="2423"/>
      <c r="I3" s="2423"/>
      <c r="J3" s="862"/>
      <c r="K3" s="2364"/>
      <c r="L3" s="104" t="s">
        <v>30</v>
      </c>
    </row>
    <row r="4" spans="1:12" ht="17" x14ac:dyDescent="0.2">
      <c r="A4" s="933" t="s">
        <v>12</v>
      </c>
      <c r="B4" s="934" t="s">
        <v>9</v>
      </c>
      <c r="C4" s="933" t="s">
        <v>0</v>
      </c>
      <c r="D4" s="933" t="s">
        <v>1</v>
      </c>
      <c r="E4" s="1572" t="s">
        <v>2</v>
      </c>
      <c r="F4" s="1572" t="s">
        <v>3</v>
      </c>
      <c r="G4" s="935" t="s">
        <v>4</v>
      </c>
      <c r="H4" s="933" t="s">
        <v>5</v>
      </c>
      <c r="I4" s="933" t="s">
        <v>6</v>
      </c>
      <c r="J4" s="863"/>
      <c r="K4" s="2364"/>
      <c r="L4" s="105" t="s">
        <v>31</v>
      </c>
    </row>
    <row r="5" spans="1:12" ht="48.75" customHeight="1" x14ac:dyDescent="0.2">
      <c r="A5" s="2425" t="s">
        <v>259</v>
      </c>
      <c r="B5" s="2426"/>
      <c r="C5" s="2426"/>
      <c r="D5" s="2426"/>
      <c r="E5" s="2426"/>
      <c r="F5" s="2426"/>
      <c r="G5" s="2426"/>
      <c r="H5" s="2426"/>
      <c r="I5" s="2427"/>
      <c r="J5" s="921"/>
      <c r="K5" s="2364"/>
      <c r="L5" s="105" t="s">
        <v>32</v>
      </c>
    </row>
    <row r="6" spans="1:12" ht="15" customHeight="1" x14ac:dyDescent="0.2">
      <c r="A6" s="2412" t="s">
        <v>280</v>
      </c>
      <c r="B6" s="2413"/>
      <c r="C6" s="2413"/>
      <c r="D6" s="2413"/>
      <c r="E6" s="2413"/>
      <c r="F6" s="2413"/>
      <c r="G6" s="2413"/>
      <c r="H6" s="2413"/>
      <c r="I6" s="2414"/>
      <c r="J6" s="921"/>
      <c r="K6" s="2364"/>
      <c r="L6" s="54" t="s">
        <v>725</v>
      </c>
    </row>
    <row r="7" spans="1:12" ht="15" customHeight="1" x14ac:dyDescent="0.2">
      <c r="A7" s="2415"/>
      <c r="B7" s="2416"/>
      <c r="C7" s="2416"/>
      <c r="D7" s="2416"/>
      <c r="E7" s="2416"/>
      <c r="F7" s="2416"/>
      <c r="G7" s="2416"/>
      <c r="H7" s="2416"/>
      <c r="I7" s="2417"/>
      <c r="K7" s="2364"/>
      <c r="L7" s="376" t="s">
        <v>728</v>
      </c>
    </row>
    <row r="8" spans="1:12" ht="15" customHeight="1" x14ac:dyDescent="0.2">
      <c r="A8" s="2415"/>
      <c r="B8" s="2416"/>
      <c r="C8" s="2416"/>
      <c r="D8" s="2416"/>
      <c r="E8" s="2416"/>
      <c r="F8" s="2416"/>
      <c r="G8" s="2416"/>
      <c r="H8" s="2416"/>
      <c r="I8" s="2417"/>
      <c r="K8" s="2424"/>
      <c r="L8" s="341" t="s">
        <v>229</v>
      </c>
    </row>
    <row r="9" spans="1:12" ht="15" customHeight="1" x14ac:dyDescent="0.2">
      <c r="A9" s="2415"/>
      <c r="B9" s="2416"/>
      <c r="C9" s="2416"/>
      <c r="D9" s="2416"/>
      <c r="E9" s="2416"/>
      <c r="F9" s="2416"/>
      <c r="G9" s="2416"/>
      <c r="H9" s="2416"/>
      <c r="I9" s="2417"/>
      <c r="K9" s="377"/>
      <c r="L9" s="377"/>
    </row>
    <row r="10" spans="1:12" ht="16.5" customHeight="1" x14ac:dyDescent="0.2">
      <c r="A10" s="2418"/>
      <c r="B10" s="2419"/>
      <c r="C10" s="2419"/>
      <c r="D10" s="2419"/>
      <c r="E10" s="2419"/>
      <c r="F10" s="2419"/>
      <c r="G10" s="2419"/>
      <c r="H10" s="2419"/>
      <c r="I10" s="2420"/>
      <c r="K10" s="2410" t="s">
        <v>33</v>
      </c>
      <c r="L10" s="2410"/>
    </row>
    <row r="11" spans="1:12" ht="16.5" customHeight="1" x14ac:dyDescent="0.2">
      <c r="A11" s="1858"/>
      <c r="B11" s="1745"/>
      <c r="C11" s="1011"/>
      <c r="D11" s="1011"/>
      <c r="E11" s="1013"/>
      <c r="F11" s="1013"/>
      <c r="G11" s="1011"/>
      <c r="H11" s="1011"/>
      <c r="I11" s="1011"/>
      <c r="K11" s="2411"/>
      <c r="L11" s="2411"/>
    </row>
    <row r="12" spans="1:12" ht="16.5" customHeight="1" x14ac:dyDescent="0.2">
      <c r="A12" s="1021"/>
      <c r="B12" s="1024"/>
      <c r="C12" s="1014"/>
      <c r="D12" s="1014"/>
      <c r="E12" s="1019"/>
      <c r="F12" s="1019"/>
      <c r="G12" s="1059"/>
      <c r="H12" s="1014"/>
      <c r="I12" s="1014"/>
      <c r="K12" s="2411"/>
      <c r="L12" s="2411"/>
    </row>
    <row r="13" spans="1:12" ht="16.5" customHeight="1" x14ac:dyDescent="0.2">
      <c r="A13" s="1021"/>
      <c r="B13" s="1024"/>
      <c r="C13" s="1014"/>
      <c r="D13" s="1014"/>
      <c r="E13" s="1019"/>
      <c r="F13" s="1019"/>
      <c r="G13" s="1059"/>
      <c r="H13" s="1014"/>
      <c r="I13" s="1014"/>
      <c r="K13" s="2411"/>
      <c r="L13" s="2411"/>
    </row>
    <row r="14" spans="1:12" ht="16.5" customHeight="1" x14ac:dyDescent="0.2">
      <c r="A14" s="1021"/>
      <c r="B14" s="1024"/>
      <c r="C14" s="1014"/>
      <c r="D14" s="1014"/>
      <c r="E14" s="1019"/>
      <c r="F14" s="1019"/>
      <c r="G14" s="1059"/>
      <c r="H14" s="1014"/>
      <c r="I14" s="1014"/>
      <c r="K14" s="2411"/>
      <c r="L14" s="2411"/>
    </row>
    <row r="15" spans="1:12" ht="16.5" customHeight="1" x14ac:dyDescent="0.2">
      <c r="A15" s="1021"/>
      <c r="B15" s="1024"/>
      <c r="C15" s="1014"/>
      <c r="D15" s="1014"/>
      <c r="E15" s="1019"/>
      <c r="F15" s="1019"/>
      <c r="G15" s="1059"/>
      <c r="H15" s="1014"/>
      <c r="I15" s="1014"/>
      <c r="K15" s="2411"/>
      <c r="L15" s="2411"/>
    </row>
    <row r="16" spans="1:12" ht="16.5" customHeight="1" x14ac:dyDescent="0.2">
      <c r="A16" s="1021"/>
      <c r="B16" s="1024"/>
      <c r="C16" s="1014"/>
      <c r="D16" s="1014"/>
      <c r="E16" s="1019"/>
      <c r="F16" s="1019"/>
      <c r="G16" s="1059"/>
      <c r="H16" s="1014"/>
      <c r="I16" s="1014"/>
      <c r="K16" s="2411"/>
      <c r="L16" s="2411"/>
    </row>
    <row r="17" spans="1:12" ht="16.5" customHeight="1" x14ac:dyDescent="0.2">
      <c r="A17" s="1021"/>
      <c r="B17" s="1024"/>
      <c r="C17" s="1014"/>
      <c r="D17" s="1014"/>
      <c r="E17" s="1019"/>
      <c r="F17" s="1019"/>
      <c r="G17" s="1059"/>
      <c r="H17" s="1014"/>
      <c r="I17" s="1014"/>
      <c r="K17" s="2411"/>
      <c r="L17" s="2411"/>
    </row>
    <row r="18" spans="1:12" ht="16.5" customHeight="1" x14ac:dyDescent="0.2">
      <c r="A18" s="1021"/>
      <c r="B18" s="1024"/>
      <c r="C18" s="1014"/>
      <c r="D18" s="1014"/>
      <c r="E18" s="1019"/>
      <c r="F18" s="1019"/>
      <c r="G18" s="1059"/>
      <c r="H18" s="1014"/>
      <c r="I18" s="1014"/>
      <c r="K18" s="2411"/>
      <c r="L18" s="2411"/>
    </row>
    <row r="19" spans="1:12" ht="16.5" customHeight="1" x14ac:dyDescent="0.2">
      <c r="A19" s="1961"/>
      <c r="B19" s="1147"/>
      <c r="C19" s="1032"/>
      <c r="D19" s="1032"/>
      <c r="E19" s="1962"/>
      <c r="F19" s="1032"/>
      <c r="G19" s="1961"/>
      <c r="H19" s="1032"/>
      <c r="I19" s="1032"/>
      <c r="K19" s="2411"/>
      <c r="L19" s="2411"/>
    </row>
    <row r="20" spans="1:12" ht="16.5" customHeight="1" x14ac:dyDescent="0.2">
      <c r="A20" s="1888"/>
      <c r="B20" s="1889"/>
      <c r="C20" s="1061"/>
      <c r="D20" s="1070"/>
      <c r="E20" s="1890"/>
      <c r="F20" s="1890"/>
      <c r="G20" s="1087"/>
      <c r="H20" s="1087"/>
      <c r="I20" s="1087"/>
      <c r="K20" s="2411"/>
      <c r="L20" s="2411"/>
    </row>
    <row r="21" spans="1:12" ht="16.5" customHeight="1" x14ac:dyDescent="0.2">
      <c r="A21" s="1888"/>
      <c r="B21" s="1889"/>
      <c r="C21" s="1061"/>
      <c r="D21" s="1070"/>
      <c r="E21" s="1890"/>
      <c r="F21" s="1890"/>
      <c r="G21" s="1087"/>
      <c r="H21" s="1087"/>
      <c r="I21" s="1087"/>
      <c r="K21" s="2411"/>
      <c r="L21" s="2411"/>
    </row>
    <row r="22" spans="1:12" ht="16.5" customHeight="1" x14ac:dyDescent="0.2">
      <c r="A22" s="1888"/>
      <c r="B22" s="1889"/>
      <c r="C22" s="1061"/>
      <c r="D22" s="1208"/>
      <c r="E22" s="1890"/>
      <c r="F22" s="1890"/>
      <c r="G22" s="1087"/>
      <c r="H22" s="1087"/>
      <c r="I22" s="1087"/>
      <c r="K22" s="2411"/>
      <c r="L22" s="2411"/>
    </row>
    <row r="23" spans="1:12" ht="15" customHeight="1" x14ac:dyDescent="0.2">
      <c r="A23" s="1888"/>
      <c r="B23" s="1889"/>
      <c r="C23" s="1061"/>
      <c r="D23" s="1070"/>
      <c r="E23" s="1890"/>
      <c r="F23" s="1890"/>
      <c r="G23" s="1087"/>
      <c r="H23" s="1087"/>
      <c r="I23" s="1087"/>
      <c r="K23" s="2411"/>
      <c r="L23" s="2411"/>
    </row>
    <row r="24" spans="1:12" ht="15" customHeight="1" x14ac:dyDescent="0.2">
      <c r="A24" s="1888"/>
      <c r="B24" s="1889"/>
      <c r="C24" s="1061"/>
      <c r="D24" s="1070"/>
      <c r="E24" s="1890"/>
      <c r="F24" s="1890"/>
      <c r="G24" s="1087"/>
      <c r="H24" s="1087"/>
      <c r="I24" s="1087"/>
      <c r="K24" s="2411"/>
      <c r="L24" s="2411"/>
    </row>
    <row r="25" spans="1:12" ht="15" customHeight="1" x14ac:dyDescent="0.2">
      <c r="A25" s="1888"/>
      <c r="B25" s="1889"/>
      <c r="C25" s="1061"/>
      <c r="D25" s="1070"/>
      <c r="E25" s="1890"/>
      <c r="F25" s="1890"/>
      <c r="G25" s="1087"/>
      <c r="H25" s="1087"/>
      <c r="I25" s="1087"/>
      <c r="K25" s="2411"/>
      <c r="L25" s="2411"/>
    </row>
    <row r="26" spans="1:12" ht="15" customHeight="1" x14ac:dyDescent="0.2">
      <c r="A26" s="1888"/>
      <c r="B26" s="1047"/>
      <c r="C26" s="1070"/>
      <c r="D26" s="1070"/>
      <c r="E26" s="1891"/>
      <c r="F26" s="1653"/>
      <c r="G26" s="1030"/>
      <c r="H26" s="1030"/>
      <c r="I26" s="1030"/>
      <c r="K26" s="2411"/>
      <c r="L26" s="2411"/>
    </row>
    <row r="27" spans="1:12" ht="15" customHeight="1" x14ac:dyDescent="0.2">
      <c r="A27" s="1888"/>
      <c r="B27" s="1892"/>
      <c r="C27" s="1208"/>
      <c r="D27" s="1208"/>
      <c r="E27" s="1893"/>
      <c r="F27" s="1894"/>
      <c r="G27" s="1188"/>
      <c r="H27" s="1188"/>
      <c r="I27" s="1895"/>
      <c r="K27" s="2411"/>
      <c r="L27" s="2411"/>
    </row>
    <row r="28" spans="1:12" ht="15" customHeight="1" x14ac:dyDescent="0.2">
      <c r="A28" s="1888"/>
      <c r="B28" s="1047"/>
      <c r="C28" s="1070"/>
      <c r="D28" s="1070"/>
      <c r="E28" s="1891"/>
      <c r="F28" s="1653"/>
      <c r="G28" s="1349"/>
      <c r="H28" s="1030"/>
      <c r="I28" s="1030"/>
      <c r="K28" s="2411"/>
      <c r="L28" s="2411"/>
    </row>
    <row r="29" spans="1:12" ht="15" customHeight="1" x14ac:dyDescent="0.2">
      <c r="A29" s="1888"/>
      <c r="B29" s="1047"/>
      <c r="C29" s="1070"/>
      <c r="D29" s="1070"/>
      <c r="E29" s="1891"/>
      <c r="F29" s="1653"/>
      <c r="G29" s="1349"/>
      <c r="H29" s="1030"/>
      <c r="I29" s="1347"/>
      <c r="K29" s="2411"/>
      <c r="L29" s="2411"/>
    </row>
    <row r="30" spans="1:12" ht="15" customHeight="1" x14ac:dyDescent="0.2">
      <c r="A30" s="1888"/>
      <c r="B30" s="1024"/>
      <c r="C30" s="1061"/>
      <c r="D30" s="1061"/>
      <c r="E30" s="1148"/>
      <c r="F30" s="1148"/>
      <c r="G30" s="1014"/>
      <c r="H30" s="1014"/>
      <c r="I30" s="1014"/>
      <c r="K30" s="2411"/>
      <c r="L30" s="2411"/>
    </row>
    <row r="31" spans="1:12" ht="15" customHeight="1" x14ac:dyDescent="0.2">
      <c r="A31" s="1051"/>
      <c r="B31" s="1459"/>
      <c r="C31" s="1051"/>
      <c r="D31" s="1051"/>
      <c r="E31" s="1836"/>
      <c r="F31" s="1398"/>
      <c r="G31" s="1051"/>
      <c r="H31" s="1051"/>
      <c r="I31" s="1051"/>
      <c r="K31" s="2411"/>
      <c r="L31" s="2411"/>
    </row>
    <row r="32" spans="1:12" ht="15" customHeight="1" x14ac:dyDescent="0.2">
      <c r="A32" s="1051"/>
      <c r="B32" s="1459"/>
      <c r="C32" s="1051"/>
      <c r="D32" s="1051"/>
      <c r="E32" s="1836"/>
      <c r="F32" s="1398"/>
      <c r="G32" s="1051"/>
      <c r="H32" s="1051"/>
      <c r="I32" s="1051"/>
      <c r="K32" s="2411"/>
      <c r="L32" s="2411"/>
    </row>
    <row r="33" spans="1:12" x14ac:dyDescent="0.2">
      <c r="A33" s="1051"/>
      <c r="B33" s="1459"/>
      <c r="C33" s="1051"/>
      <c r="D33" s="1051"/>
      <c r="E33" s="1836"/>
      <c r="F33" s="1398"/>
      <c r="G33" s="1051"/>
      <c r="H33" s="1051"/>
      <c r="I33" s="1051"/>
      <c r="K33" s="2411"/>
      <c r="L33" s="2411"/>
    </row>
    <row r="34" spans="1:12" x14ac:dyDescent="0.2">
      <c r="A34" s="1051"/>
      <c r="B34" s="1459"/>
      <c r="C34" s="1051"/>
      <c r="D34" s="1051"/>
      <c r="E34" s="1051"/>
      <c r="F34" s="1398"/>
      <c r="G34" s="1051"/>
      <c r="H34" s="1051"/>
      <c r="I34" s="1051"/>
      <c r="K34" s="2411"/>
      <c r="L34" s="2411"/>
    </row>
    <row r="35" spans="1:12" ht="15" customHeight="1" x14ac:dyDescent="0.2">
      <c r="A35" s="1051"/>
      <c r="B35" s="1459"/>
      <c r="C35" s="1051"/>
      <c r="D35" s="1051"/>
      <c r="E35" s="1836"/>
      <c r="F35" s="1022"/>
      <c r="G35" s="1051"/>
      <c r="H35" s="1051"/>
      <c r="I35" s="1051"/>
      <c r="K35" s="2411"/>
      <c r="L35" s="2411"/>
    </row>
    <row r="36" spans="1:12" x14ac:dyDescent="0.2">
      <c r="A36" s="1051"/>
      <c r="B36" s="1459"/>
      <c r="C36" s="1051"/>
      <c r="D36" s="1051"/>
      <c r="E36" s="1836"/>
      <c r="F36" s="1022"/>
      <c r="G36" s="1051"/>
      <c r="H36" s="1051"/>
      <c r="I36" s="1051"/>
      <c r="K36" s="2411"/>
      <c r="L36" s="2411"/>
    </row>
    <row r="37" spans="1:12" ht="15" customHeight="1" x14ac:dyDescent="0.2">
      <c r="A37" s="1051"/>
      <c r="B37" s="1459"/>
      <c r="C37" s="1051"/>
      <c r="D37" s="1051"/>
      <c r="E37" s="1836"/>
      <c r="F37" s="1022"/>
      <c r="G37" s="1051"/>
      <c r="H37" s="1051"/>
      <c r="I37" s="1051"/>
      <c r="K37" s="2411"/>
      <c r="L37" s="2411"/>
    </row>
    <row r="38" spans="1:12" ht="15" customHeight="1" x14ac:dyDescent="0.2">
      <c r="A38" s="1051"/>
      <c r="B38" s="1459"/>
      <c r="C38" s="1051"/>
      <c r="D38" s="1051"/>
      <c r="E38" s="1836"/>
      <c r="F38" s="1022"/>
      <c r="G38" s="1051"/>
      <c r="H38" s="1051"/>
      <c r="I38" s="1051"/>
      <c r="K38" s="2411"/>
      <c r="L38" s="2411"/>
    </row>
    <row r="39" spans="1:12" x14ac:dyDescent="0.2">
      <c r="A39" s="1051"/>
      <c r="B39" s="1459"/>
      <c r="C39" s="1051"/>
      <c r="D39" s="1051"/>
      <c r="E39" s="1836"/>
      <c r="F39" s="1022"/>
      <c r="G39" s="1051"/>
      <c r="H39" s="1051"/>
      <c r="I39" s="1051"/>
      <c r="K39" s="2411"/>
      <c r="L39" s="2411"/>
    </row>
    <row r="40" spans="1:12" ht="15" customHeight="1" x14ac:dyDescent="0.2">
      <c r="A40" s="1051"/>
      <c r="B40" s="1459"/>
      <c r="C40" s="1051"/>
      <c r="D40" s="1051"/>
      <c r="E40" s="1837"/>
      <c r="F40" s="1249"/>
      <c r="G40" s="1837"/>
      <c r="H40" s="1051"/>
      <c r="I40" s="1051"/>
      <c r="K40" s="2411"/>
      <c r="L40" s="2411"/>
    </row>
    <row r="41" spans="1:12" x14ac:dyDescent="0.2">
      <c r="A41" s="1051"/>
      <c r="B41" s="1459"/>
      <c r="C41" s="1051"/>
      <c r="D41" s="1051"/>
      <c r="E41" s="1836"/>
      <c r="F41" s="1249"/>
      <c r="G41" s="1051"/>
      <c r="H41" s="1051"/>
      <c r="I41" s="1051"/>
      <c r="K41" s="2411"/>
      <c r="L41" s="2411"/>
    </row>
    <row r="42" spans="1:12" ht="15" customHeight="1" x14ac:dyDescent="0.2">
      <c r="A42" s="1051"/>
      <c r="B42" s="1459"/>
      <c r="C42" s="1051"/>
      <c r="D42" s="1051"/>
      <c r="E42" s="1836"/>
      <c r="F42" s="1249"/>
      <c r="G42" s="1051"/>
      <c r="H42" s="1051"/>
      <c r="I42" s="1051"/>
      <c r="K42" s="2411"/>
      <c r="L42" s="2411"/>
    </row>
    <row r="43" spans="1:12" x14ac:dyDescent="0.2">
      <c r="A43" s="1051"/>
      <c r="B43" s="1459"/>
      <c r="C43" s="1051"/>
      <c r="D43" s="1051"/>
      <c r="E43" s="1837"/>
      <c r="F43" s="1249"/>
      <c r="G43" s="1837"/>
      <c r="H43" s="1051"/>
      <c r="I43" s="1051"/>
      <c r="K43" s="2411"/>
      <c r="L43" s="2411"/>
    </row>
    <row r="44" spans="1:12" x14ac:dyDescent="0.2">
      <c r="A44" s="1051"/>
      <c r="B44" s="1459"/>
      <c r="C44" s="1051"/>
      <c r="D44" s="1051"/>
      <c r="E44" s="1836"/>
      <c r="F44" s="1249"/>
      <c r="G44" s="1051"/>
      <c r="H44" s="1051"/>
      <c r="I44" s="1051"/>
      <c r="K44" s="2411"/>
      <c r="L44" s="2411"/>
    </row>
    <row r="45" spans="1:12" x14ac:dyDescent="0.2">
      <c r="A45" s="1051"/>
      <c r="B45" s="1459"/>
      <c r="C45" s="1051"/>
      <c r="D45" s="1051"/>
      <c r="E45" s="1836"/>
      <c r="F45" s="1249"/>
      <c r="G45" s="1051"/>
      <c r="H45" s="1051"/>
      <c r="I45" s="1051"/>
      <c r="K45" s="2411"/>
      <c r="L45" s="2411"/>
    </row>
    <row r="46" spans="1:12" x14ac:dyDescent="0.2">
      <c r="A46" s="1021"/>
      <c r="B46" s="1459"/>
      <c r="C46" s="1051"/>
      <c r="D46" s="1051"/>
      <c r="E46" s="1836"/>
      <c r="F46" s="1249"/>
      <c r="G46" s="1051"/>
      <c r="H46" s="1051"/>
      <c r="I46" s="1051"/>
      <c r="K46" s="2411"/>
      <c r="L46" s="2411"/>
    </row>
    <row r="47" spans="1:12" x14ac:dyDescent="0.2">
      <c r="A47" s="1051"/>
      <c r="B47" s="1459"/>
      <c r="C47" s="1051"/>
      <c r="D47" s="1051"/>
      <c r="E47" s="1837"/>
      <c r="F47" s="1249"/>
      <c r="G47" s="1837"/>
      <c r="H47" s="1051"/>
      <c r="I47" s="1051"/>
      <c r="K47" s="2411"/>
      <c r="L47" s="2411"/>
    </row>
    <row r="48" spans="1:12" x14ac:dyDescent="0.2">
      <c r="A48" s="1021"/>
      <c r="B48" s="1459"/>
      <c r="C48" s="1051"/>
      <c r="D48" s="1051"/>
      <c r="E48" s="1836"/>
      <c r="F48" s="1249"/>
      <c r="G48" s="1051"/>
      <c r="H48" s="1051"/>
      <c r="I48" s="1051"/>
      <c r="K48" s="2411"/>
      <c r="L48" s="2411"/>
    </row>
    <row r="49" spans="1:12" x14ac:dyDescent="0.2">
      <c r="A49" s="1021"/>
      <c r="B49" s="1459"/>
      <c r="C49" s="1051"/>
      <c r="D49" s="1051"/>
      <c r="E49" s="1836"/>
      <c r="F49" s="1249"/>
      <c r="G49" s="1051"/>
      <c r="H49" s="1051"/>
      <c r="I49" s="1051"/>
      <c r="K49" s="2411"/>
      <c r="L49" s="2411"/>
    </row>
    <row r="50" spans="1:12" x14ac:dyDescent="0.2">
      <c r="A50" s="1021"/>
      <c r="B50" s="1602"/>
      <c r="C50" s="1193"/>
      <c r="D50" s="1193"/>
      <c r="E50" s="1838"/>
      <c r="F50" s="1838"/>
      <c r="G50" s="1141"/>
      <c r="H50" s="1014"/>
      <c r="I50" s="1014"/>
      <c r="K50" s="2411"/>
      <c r="L50" s="2411"/>
    </row>
    <row r="51" spans="1:12" ht="23.25" customHeight="1" x14ac:dyDescent="0.2">
      <c r="A51" s="1021"/>
      <c r="B51" s="1024"/>
      <c r="C51" s="1014"/>
      <c r="D51" s="1014"/>
      <c r="E51" s="1019"/>
      <c r="F51" s="1019"/>
      <c r="G51" s="1059"/>
      <c r="H51" s="1014"/>
      <c r="I51" s="1014"/>
      <c r="K51" s="2411"/>
      <c r="L51" s="2411"/>
    </row>
    <row r="52" spans="1:12" x14ac:dyDescent="0.2">
      <c r="A52" s="1011"/>
      <c r="B52" s="1400"/>
      <c r="C52" s="1839"/>
      <c r="D52" s="1011"/>
      <c r="E52" s="1093"/>
      <c r="F52" s="1093"/>
      <c r="G52" s="1011"/>
      <c r="H52" s="1011"/>
      <c r="I52" s="1481"/>
      <c r="K52" s="2411"/>
      <c r="L52" s="2411"/>
    </row>
    <row r="53" spans="1:12" x14ac:dyDescent="0.2">
      <c r="A53" s="1054"/>
      <c r="B53" s="1024"/>
      <c r="C53" s="1014"/>
      <c r="D53" s="1014"/>
      <c r="E53" s="1019"/>
      <c r="F53" s="1019"/>
      <c r="G53" s="1059"/>
      <c r="H53" s="1014"/>
      <c r="I53" s="1014"/>
      <c r="K53" s="2411"/>
      <c r="L53" s="2411"/>
    </row>
    <row r="54" spans="1:12" x14ac:dyDescent="0.2">
      <c r="A54" s="1054"/>
      <c r="B54" s="1024"/>
      <c r="C54" s="1014"/>
      <c r="D54" s="1014"/>
      <c r="E54" s="1019"/>
      <c r="F54" s="1019"/>
      <c r="G54" s="1059"/>
      <c r="H54" s="1014"/>
      <c r="I54" s="1014"/>
      <c r="K54" s="2411"/>
      <c r="L54" s="2411"/>
    </row>
    <row r="55" spans="1:12" x14ac:dyDescent="0.2">
      <c r="A55" s="1054"/>
      <c r="B55" s="1024"/>
      <c r="C55" s="1014"/>
      <c r="D55" s="1014"/>
      <c r="E55" s="1019"/>
      <c r="F55" s="1019"/>
      <c r="G55" s="1059"/>
      <c r="H55" s="1014"/>
      <c r="I55" s="1014"/>
      <c r="K55" s="2411"/>
      <c r="L55" s="2411"/>
    </row>
    <row r="56" spans="1:12" x14ac:dyDescent="0.2">
      <c r="A56" s="1054"/>
      <c r="B56" s="1024"/>
      <c r="C56" s="1014"/>
      <c r="D56" s="1014"/>
      <c r="E56" s="1019"/>
      <c r="F56" s="1019"/>
      <c r="G56" s="1059"/>
      <c r="H56" s="1014"/>
      <c r="I56" s="1014"/>
      <c r="K56" s="2411"/>
      <c r="L56" s="2411"/>
    </row>
    <row r="57" spans="1:12" x14ac:dyDescent="0.2">
      <c r="A57" s="1054"/>
      <c r="B57" s="1024"/>
      <c r="C57" s="1014"/>
      <c r="D57" s="1014"/>
      <c r="E57" s="1019"/>
      <c r="F57" s="1019"/>
      <c r="G57" s="1059"/>
      <c r="H57" s="1014"/>
      <c r="I57" s="1014"/>
      <c r="K57" s="2411"/>
      <c r="L57" s="2411"/>
    </row>
    <row r="58" spans="1:12" x14ac:dyDescent="0.2">
      <c r="A58" s="1054"/>
      <c r="B58" s="1024"/>
      <c r="C58" s="1014"/>
      <c r="D58" s="1014"/>
      <c r="E58" s="1019"/>
      <c r="F58" s="1019"/>
      <c r="G58" s="1059"/>
      <c r="H58" s="1014"/>
      <c r="I58" s="1014"/>
      <c r="K58" s="2411"/>
      <c r="L58" s="2411"/>
    </row>
    <row r="59" spans="1:12" x14ac:dyDescent="0.2">
      <c r="A59" s="1021"/>
      <c r="B59" s="1137"/>
      <c r="C59" s="1021"/>
      <c r="D59" s="1021"/>
      <c r="E59" s="1060"/>
      <c r="F59" s="1037"/>
      <c r="G59" s="1021"/>
      <c r="H59" s="1021"/>
      <c r="I59" s="1386"/>
      <c r="K59" s="2411"/>
      <c r="L59" s="2411"/>
    </row>
    <row r="60" spans="1:12" x14ac:dyDescent="0.2">
      <c r="A60" s="1021"/>
      <c r="B60" s="1137"/>
      <c r="C60" s="1021"/>
      <c r="D60" s="1021"/>
      <c r="E60" s="1060"/>
      <c r="F60" s="1037"/>
      <c r="G60" s="1021"/>
      <c r="H60" s="1021"/>
      <c r="I60" s="1386"/>
      <c r="K60" s="2411"/>
      <c r="L60" s="2411"/>
    </row>
    <row r="61" spans="1:12" x14ac:dyDescent="0.2">
      <c r="A61" s="1021"/>
      <c r="B61" s="1137"/>
      <c r="C61" s="1021"/>
      <c r="D61" s="1021"/>
      <c r="E61" s="1060"/>
      <c r="F61" s="1037"/>
      <c r="G61" s="1021"/>
      <c r="H61" s="1021"/>
      <c r="I61" s="1386"/>
      <c r="K61" s="2411"/>
      <c r="L61" s="2411"/>
    </row>
    <row r="62" spans="1:12" x14ac:dyDescent="0.2">
      <c r="A62" s="1021"/>
      <c r="B62" s="1137"/>
      <c r="C62" s="1021"/>
      <c r="D62" s="1021"/>
      <c r="E62" s="1060"/>
      <c r="F62" s="1037"/>
      <c r="G62" s="1021"/>
      <c r="H62" s="1021"/>
      <c r="I62" s="1386"/>
      <c r="K62" s="2411"/>
      <c r="L62" s="2411"/>
    </row>
    <row r="63" spans="1:12" x14ac:dyDescent="0.2">
      <c r="A63" s="1021"/>
      <c r="B63" s="1137"/>
      <c r="C63" s="1021"/>
      <c r="D63" s="1021"/>
      <c r="E63" s="1060"/>
      <c r="F63" s="1037"/>
      <c r="G63" s="1021"/>
      <c r="H63" s="1021"/>
      <c r="I63" s="1386"/>
      <c r="K63" s="2411"/>
      <c r="L63" s="2411"/>
    </row>
    <row r="64" spans="1:12" x14ac:dyDescent="0.2">
      <c r="A64" s="1021"/>
      <c r="B64" s="1137"/>
      <c r="C64" s="1021"/>
      <c r="D64" s="1021"/>
      <c r="E64" s="1060"/>
      <c r="F64" s="1037"/>
      <c r="G64" s="1021"/>
      <c r="H64" s="1021"/>
      <c r="I64" s="1386"/>
      <c r="K64" s="2411"/>
      <c r="L64" s="2411"/>
    </row>
    <row r="65" spans="1:12" x14ac:dyDescent="0.2">
      <c r="A65" s="1021"/>
      <c r="B65" s="1137"/>
      <c r="C65" s="1021"/>
      <c r="D65" s="1021"/>
      <c r="E65" s="1060"/>
      <c r="F65" s="1037"/>
      <c r="G65" s="1021"/>
      <c r="H65" s="1021"/>
      <c r="I65" s="1386"/>
      <c r="K65" s="2411"/>
      <c r="L65" s="2411"/>
    </row>
    <row r="66" spans="1:12" x14ac:dyDescent="0.2">
      <c r="A66" s="1021"/>
      <c r="B66" s="1137"/>
      <c r="C66" s="1021"/>
      <c r="D66" s="1021"/>
      <c r="E66" s="1060"/>
      <c r="F66" s="1037"/>
      <c r="G66" s="1021"/>
      <c r="H66" s="1021"/>
      <c r="I66" s="1386"/>
      <c r="K66" s="2411"/>
      <c r="L66" s="2411"/>
    </row>
    <row r="67" spans="1:12" x14ac:dyDescent="0.2">
      <c r="A67" s="1021"/>
      <c r="B67" s="1137"/>
      <c r="C67" s="1021"/>
      <c r="D67" s="1021"/>
      <c r="E67" s="1060"/>
      <c r="F67" s="1037"/>
      <c r="G67" s="1021"/>
      <c r="H67" s="1021"/>
      <c r="I67" s="1386"/>
      <c r="K67" s="2411"/>
      <c r="L67" s="2411"/>
    </row>
    <row r="68" spans="1:12" x14ac:dyDescent="0.2">
      <c r="A68" s="1021"/>
      <c r="B68" s="1137"/>
      <c r="C68" s="1021"/>
      <c r="D68" s="1021"/>
      <c r="E68" s="1060"/>
      <c r="F68" s="1037"/>
      <c r="G68" s="1021"/>
      <c r="H68" s="1021"/>
      <c r="I68" s="1386"/>
      <c r="K68" s="2411"/>
      <c r="L68" s="2411"/>
    </row>
    <row r="69" spans="1:12" x14ac:dyDescent="0.2">
      <c r="A69" s="1021"/>
      <c r="B69" s="1137"/>
      <c r="C69" s="1021"/>
      <c r="D69" s="1021"/>
      <c r="E69" s="1060"/>
      <c r="F69" s="1037"/>
      <c r="G69" s="1021"/>
      <c r="H69" s="1021"/>
      <c r="I69" s="1386"/>
      <c r="K69" s="2411"/>
      <c r="L69" s="2411"/>
    </row>
    <row r="70" spans="1:12" x14ac:dyDescent="0.2">
      <c r="A70" s="1021"/>
      <c r="B70" s="1137"/>
      <c r="C70" s="1021"/>
      <c r="D70" s="1021"/>
      <c r="E70" s="1060"/>
      <c r="F70" s="1037"/>
      <c r="G70" s="1021"/>
      <c r="H70" s="1021"/>
      <c r="I70" s="1386"/>
      <c r="K70" s="2411"/>
      <c r="L70" s="2411"/>
    </row>
    <row r="71" spans="1:12" x14ac:dyDescent="0.2">
      <c r="A71" s="1021"/>
      <c r="B71" s="1137"/>
      <c r="C71" s="1021"/>
      <c r="D71" s="1021"/>
      <c r="E71" s="1060"/>
      <c r="F71" s="1037"/>
      <c r="G71" s="1021"/>
      <c r="H71" s="1021"/>
      <c r="I71" s="1386"/>
      <c r="K71" s="2411"/>
      <c r="L71" s="2411"/>
    </row>
    <row r="72" spans="1:12" x14ac:dyDescent="0.2">
      <c r="A72" s="1021"/>
      <c r="B72" s="1137"/>
      <c r="C72" s="1021"/>
      <c r="D72" s="1021"/>
      <c r="E72" s="1060"/>
      <c r="F72" s="1037"/>
      <c r="G72" s="1021"/>
      <c r="H72" s="1021"/>
      <c r="I72" s="1386"/>
      <c r="K72" s="2411"/>
      <c r="L72" s="2411"/>
    </row>
    <row r="73" spans="1:12" x14ac:dyDescent="0.2">
      <c r="A73" s="1021"/>
      <c r="B73" s="1137"/>
      <c r="C73" s="1021"/>
      <c r="D73" s="1021"/>
      <c r="E73" s="1060"/>
      <c r="F73" s="1037"/>
      <c r="G73" s="1021"/>
      <c r="H73" s="1021"/>
      <c r="I73" s="1386"/>
      <c r="K73" s="2411"/>
      <c r="L73" s="2411"/>
    </row>
    <row r="74" spans="1:12" x14ac:dyDescent="0.2">
      <c r="A74" s="1021"/>
      <c r="B74" s="1137"/>
      <c r="C74" s="1021"/>
      <c r="D74" s="1021"/>
      <c r="E74" s="1060"/>
      <c r="F74" s="1037"/>
      <c r="G74" s="1021"/>
      <c r="H74" s="1021"/>
      <c r="I74" s="1386"/>
      <c r="K74" s="2411"/>
      <c r="L74" s="2411"/>
    </row>
    <row r="75" spans="1:12" x14ac:dyDescent="0.2">
      <c r="A75" s="1021"/>
      <c r="B75" s="1137"/>
      <c r="C75" s="1021"/>
      <c r="D75" s="1021"/>
      <c r="E75" s="1060"/>
      <c r="F75" s="1037"/>
      <c r="G75" s="1021"/>
      <c r="H75" s="1021"/>
      <c r="I75" s="1386"/>
      <c r="K75" s="2411"/>
      <c r="L75" s="2411"/>
    </row>
    <row r="76" spans="1:12" x14ac:dyDescent="0.2">
      <c r="A76" s="1021"/>
      <c r="B76" s="1137"/>
      <c r="C76" s="1021"/>
      <c r="D76" s="1021"/>
      <c r="E76" s="1060"/>
      <c r="F76" s="1037"/>
      <c r="G76" s="1021"/>
      <c r="H76" s="1021"/>
      <c r="I76" s="1386"/>
      <c r="K76" s="2411"/>
      <c r="L76" s="2411"/>
    </row>
    <row r="77" spans="1:12" x14ac:dyDescent="0.2">
      <c r="A77" s="1021"/>
      <c r="B77" s="1137"/>
      <c r="C77" s="1021"/>
      <c r="D77" s="1021"/>
      <c r="E77" s="1060"/>
      <c r="F77" s="1037"/>
      <c r="G77" s="1021"/>
      <c r="H77" s="1021"/>
      <c r="I77" s="1386"/>
      <c r="K77" s="2411"/>
      <c r="L77" s="2411"/>
    </row>
    <row r="78" spans="1:12" x14ac:dyDescent="0.2">
      <c r="A78" s="1021"/>
      <c r="B78" s="1137"/>
      <c r="C78" s="1021"/>
      <c r="D78" s="1021"/>
      <c r="E78" s="1060"/>
      <c r="F78" s="1037"/>
      <c r="G78" s="1021"/>
      <c r="H78" s="1021"/>
      <c r="I78" s="1386"/>
      <c r="K78" s="2411"/>
      <c r="L78" s="2411"/>
    </row>
    <row r="79" spans="1:12" x14ac:dyDescent="0.2">
      <c r="A79" s="1021"/>
      <c r="B79" s="1137"/>
      <c r="C79" s="1021"/>
      <c r="D79" s="1021"/>
      <c r="E79" s="1060"/>
      <c r="F79" s="1037"/>
      <c r="G79" s="1021"/>
      <c r="H79" s="1021"/>
      <c r="I79" s="1386"/>
      <c r="K79" s="2411"/>
      <c r="L79" s="2411"/>
    </row>
    <row r="80" spans="1:12" x14ac:dyDescent="0.2">
      <c r="A80" s="1021"/>
      <c r="B80" s="1137"/>
      <c r="C80" s="1021"/>
      <c r="D80" s="1021"/>
      <c r="E80" s="1060"/>
      <c r="F80" s="1037"/>
      <c r="G80" s="1021"/>
      <c r="H80" s="1021"/>
      <c r="I80" s="1386"/>
      <c r="K80" s="2411"/>
      <c r="L80" s="2411"/>
    </row>
    <row r="81" spans="1:12" x14ac:dyDescent="0.2">
      <c r="A81" s="1021"/>
      <c r="B81" s="1137"/>
      <c r="C81" s="1021"/>
      <c r="D81" s="1021"/>
      <c r="E81" s="1060"/>
      <c r="F81" s="1037"/>
      <c r="G81" s="1021"/>
      <c r="H81" s="1021"/>
      <c r="I81" s="1386"/>
      <c r="K81" s="2411"/>
      <c r="L81" s="2411"/>
    </row>
    <row r="82" spans="1:12" ht="15" customHeight="1" x14ac:dyDescent="0.2">
      <c r="A82" s="1021"/>
      <c r="B82" s="1137"/>
      <c r="C82" s="1021"/>
      <c r="D82" s="1021"/>
      <c r="E82" s="1060"/>
      <c r="F82" s="1037"/>
      <c r="G82" s="1021"/>
      <c r="H82" s="1021"/>
      <c r="I82" s="1386"/>
      <c r="K82" s="2411"/>
      <c r="L82" s="2411"/>
    </row>
    <row r="83" spans="1:12" ht="15" customHeight="1" x14ac:dyDescent="0.2">
      <c r="A83" s="1021"/>
      <c r="B83" s="1137"/>
      <c r="C83" s="1021"/>
      <c r="D83" s="1021"/>
      <c r="E83" s="1060"/>
      <c r="F83" s="1037"/>
      <c r="G83" s="1021"/>
      <c r="H83" s="1021"/>
      <c r="I83" s="1386"/>
      <c r="K83" s="2411"/>
      <c r="L83" s="2411"/>
    </row>
    <row r="84" spans="1:12" ht="15" customHeight="1" x14ac:dyDescent="0.2">
      <c r="A84" s="1021"/>
      <c r="B84" s="1137"/>
      <c r="C84" s="1021"/>
      <c r="D84" s="1021"/>
      <c r="E84" s="1060"/>
      <c r="F84" s="1037"/>
      <c r="G84" s="1021"/>
      <c r="H84" s="1021"/>
      <c r="I84" s="1386"/>
      <c r="K84" s="2411"/>
      <c r="L84" s="2411"/>
    </row>
    <row r="85" spans="1:12" ht="15" customHeight="1" x14ac:dyDescent="0.2">
      <c r="A85" s="1021"/>
      <c r="B85" s="1137"/>
      <c r="C85" s="1021"/>
      <c r="D85" s="1021"/>
      <c r="E85" s="1060"/>
      <c r="F85" s="1037"/>
      <c r="G85" s="1021"/>
      <c r="H85" s="1021"/>
      <c r="I85" s="1386"/>
      <c r="K85" s="2411"/>
      <c r="L85" s="2411"/>
    </row>
    <row r="86" spans="1:12" x14ac:dyDescent="0.2">
      <c r="A86" s="1021"/>
      <c r="B86" s="1137"/>
      <c r="C86" s="1021"/>
      <c r="D86" s="1021"/>
      <c r="E86" s="1060"/>
      <c r="F86" s="1037"/>
      <c r="G86" s="1021"/>
      <c r="H86" s="1021"/>
      <c r="I86" s="1386"/>
      <c r="K86" s="2411"/>
      <c r="L86" s="2411"/>
    </row>
    <row r="87" spans="1:12" x14ac:dyDescent="0.2">
      <c r="A87" s="1021"/>
      <c r="B87" s="1137"/>
      <c r="C87" s="1021"/>
      <c r="D87" s="1021"/>
      <c r="E87" s="1060"/>
      <c r="F87" s="1037"/>
      <c r="G87" s="1021"/>
      <c r="H87" s="1021"/>
      <c r="I87" s="1386"/>
      <c r="K87" s="2411"/>
      <c r="L87" s="2411"/>
    </row>
    <row r="88" spans="1:12" x14ac:dyDescent="0.2">
      <c r="A88" s="1021"/>
      <c r="B88" s="1137"/>
      <c r="C88" s="1021"/>
      <c r="D88" s="1021"/>
      <c r="E88" s="1060"/>
      <c r="F88" s="1037"/>
      <c r="G88" s="1021"/>
      <c r="H88" s="1021"/>
      <c r="I88" s="1386"/>
      <c r="K88" s="2411"/>
      <c r="L88" s="2411"/>
    </row>
    <row r="89" spans="1:12" x14ac:dyDescent="0.2">
      <c r="A89" s="1021"/>
      <c r="B89" s="1137"/>
      <c r="C89" s="1021"/>
      <c r="D89" s="1021"/>
      <c r="E89" s="1060"/>
      <c r="F89" s="1037"/>
      <c r="G89" s="1021"/>
      <c r="H89" s="1021"/>
      <c r="I89" s="1386"/>
      <c r="K89" s="2411"/>
      <c r="L89" s="2411"/>
    </row>
    <row r="90" spans="1:12" x14ac:dyDescent="0.2">
      <c r="A90" s="1021"/>
      <c r="B90" s="1137"/>
      <c r="C90" s="1021"/>
      <c r="D90" s="1021"/>
      <c r="E90" s="1060"/>
      <c r="F90" s="1037"/>
      <c r="G90" s="1021"/>
      <c r="H90" s="1021"/>
      <c r="I90" s="1386"/>
      <c r="K90" s="2411"/>
      <c r="L90" s="2411"/>
    </row>
    <row r="91" spans="1:12" x14ac:dyDescent="0.2">
      <c r="A91" s="1021"/>
      <c r="B91" s="1137"/>
      <c r="C91" s="1021"/>
      <c r="D91" s="1021"/>
      <c r="E91" s="1060"/>
      <c r="F91" s="1037"/>
      <c r="G91" s="1021"/>
      <c r="H91" s="1021"/>
      <c r="I91" s="1386"/>
      <c r="K91" s="2411"/>
      <c r="L91" s="2411"/>
    </row>
    <row r="92" spans="1:12" x14ac:dyDescent="0.2">
      <c r="A92" s="1021"/>
      <c r="B92" s="1137"/>
      <c r="C92" s="1021"/>
      <c r="D92" s="1021"/>
      <c r="E92" s="1060"/>
      <c r="F92" s="1037"/>
      <c r="G92" s="1021"/>
      <c r="H92" s="1021"/>
      <c r="I92" s="1386"/>
      <c r="K92" s="2411"/>
      <c r="L92" s="2411"/>
    </row>
    <row r="93" spans="1:12" x14ac:dyDescent="0.2">
      <c r="A93" s="1021"/>
      <c r="B93" s="1137"/>
      <c r="C93" s="1021"/>
      <c r="D93" s="1021"/>
      <c r="E93" s="1060"/>
      <c r="F93" s="1037"/>
      <c r="G93" s="1021"/>
      <c r="H93" s="1021"/>
      <c r="I93" s="1386"/>
      <c r="K93" s="2411"/>
      <c r="L93" s="2411"/>
    </row>
    <row r="94" spans="1:12" x14ac:dyDescent="0.2">
      <c r="A94" s="1021"/>
      <c r="B94" s="1137"/>
      <c r="C94" s="1021"/>
      <c r="D94" s="1021"/>
      <c r="E94" s="1060"/>
      <c r="F94" s="1037"/>
      <c r="G94" s="1021"/>
      <c r="H94" s="1021"/>
      <c r="I94" s="1386"/>
      <c r="K94" s="2411"/>
      <c r="L94" s="2411"/>
    </row>
    <row r="95" spans="1:12" x14ac:dyDescent="0.2">
      <c r="A95" s="1021"/>
      <c r="B95" s="1137"/>
      <c r="C95" s="1021"/>
      <c r="D95" s="1021"/>
      <c r="E95" s="1060"/>
      <c r="F95" s="1037"/>
      <c r="G95" s="1021"/>
      <c r="H95" s="1021"/>
      <c r="I95" s="1386"/>
      <c r="K95" s="2411"/>
      <c r="L95" s="2411"/>
    </row>
    <row r="96" spans="1:12" x14ac:dyDescent="0.2">
      <c r="A96" s="1021"/>
      <c r="B96" s="1137"/>
      <c r="C96" s="1021"/>
      <c r="D96" s="1021"/>
      <c r="E96" s="1060"/>
      <c r="F96" s="1037"/>
      <c r="G96" s="1021"/>
      <c r="H96" s="1021"/>
      <c r="I96" s="1386"/>
      <c r="K96" s="2411"/>
      <c r="L96" s="2411"/>
    </row>
    <row r="97" spans="1:12" x14ac:dyDescent="0.2">
      <c r="A97" s="1011"/>
      <c r="B97" s="1400"/>
      <c r="C97" s="1839"/>
      <c r="D97" s="1011"/>
      <c r="E97" s="1093"/>
      <c r="F97" s="1093"/>
      <c r="G97" s="1011"/>
      <c r="H97" s="1011"/>
      <c r="I97" s="1481"/>
      <c r="K97" s="2411"/>
      <c r="L97" s="2411"/>
    </row>
    <row r="98" spans="1:12" x14ac:dyDescent="0.2">
      <c r="A98" s="1059"/>
      <c r="B98" s="1840"/>
      <c r="C98" s="1840"/>
      <c r="D98" s="1840"/>
      <c r="E98" s="1841"/>
      <c r="F98" s="1841"/>
      <c r="G98" s="1840"/>
      <c r="H98" s="1840"/>
      <c r="I98" s="1840"/>
      <c r="K98" s="2411"/>
      <c r="L98" s="2411"/>
    </row>
    <row r="99" spans="1:12" x14ac:dyDescent="0.2">
      <c r="A99" s="1059"/>
      <c r="E99" s="1842"/>
      <c r="F99" s="1842"/>
      <c r="K99" s="2411"/>
      <c r="L99" s="2411"/>
    </row>
    <row r="100" spans="1:12" x14ac:dyDescent="0.2">
      <c r="A100" s="1059"/>
      <c r="E100" s="1842"/>
      <c r="F100" s="1842"/>
      <c r="K100" s="2411"/>
      <c r="L100" s="2411"/>
    </row>
    <row r="101" spans="1:12" x14ac:dyDescent="0.2">
      <c r="A101" s="1059"/>
      <c r="E101" s="1842"/>
      <c r="F101" s="1842"/>
      <c r="K101" s="2411"/>
      <c r="L101" s="2411"/>
    </row>
    <row r="102" spans="1:12" x14ac:dyDescent="0.2">
      <c r="A102" s="1059"/>
      <c r="E102" s="1842"/>
      <c r="F102" s="1842"/>
      <c r="K102" s="2411"/>
      <c r="L102" s="2411"/>
    </row>
    <row r="103" spans="1:12" x14ac:dyDescent="0.2">
      <c r="A103" s="1059"/>
      <c r="E103" s="1842"/>
      <c r="F103" s="1842"/>
      <c r="K103" s="2411"/>
      <c r="L103" s="2411"/>
    </row>
    <row r="104" spans="1:12" x14ac:dyDescent="0.2">
      <c r="A104" s="1059"/>
      <c r="B104" s="1024"/>
      <c r="C104" s="1059"/>
      <c r="D104" s="1059"/>
      <c r="E104" s="1574"/>
      <c r="F104" s="1341"/>
      <c r="G104" s="1015"/>
      <c r="H104" s="1059"/>
      <c r="I104" s="1059"/>
      <c r="K104" s="96"/>
      <c r="L104" s="96"/>
    </row>
    <row r="105" spans="1:12" x14ac:dyDescent="0.2">
      <c r="A105" s="1059"/>
      <c r="B105" s="1024"/>
      <c r="C105" s="1059"/>
      <c r="D105" s="1059"/>
      <c r="E105" s="1574"/>
      <c r="F105" s="1341"/>
      <c r="G105" s="1015"/>
      <c r="H105" s="1059"/>
      <c r="I105" s="1059"/>
      <c r="K105" s="96"/>
      <c r="L105" s="96"/>
    </row>
    <row r="106" spans="1:12" x14ac:dyDescent="0.2">
      <c r="A106" s="1059"/>
      <c r="B106" s="1024"/>
      <c r="C106" s="1059"/>
      <c r="D106" s="1059"/>
      <c r="E106" s="1574"/>
      <c r="F106" s="1341"/>
      <c r="G106" s="1015"/>
      <c r="H106" s="1059"/>
      <c r="I106" s="1059"/>
      <c r="K106" s="96"/>
      <c r="L106" s="96"/>
    </row>
    <row r="107" spans="1:12" x14ac:dyDescent="0.2">
      <c r="A107" s="1059"/>
      <c r="B107" s="1024"/>
      <c r="C107" s="1059"/>
      <c r="D107" s="1059"/>
      <c r="E107" s="1574"/>
      <c r="F107" s="1341"/>
      <c r="G107" s="1015"/>
      <c r="H107" s="1059"/>
      <c r="I107" s="1059"/>
      <c r="K107" s="96"/>
      <c r="L107" s="96"/>
    </row>
    <row r="108" spans="1:12" x14ac:dyDescent="0.2">
      <c r="A108" s="1059"/>
      <c r="B108" s="1024"/>
      <c r="C108" s="1059"/>
      <c r="D108" s="1059"/>
      <c r="E108" s="1574"/>
      <c r="F108" s="1341"/>
      <c r="G108" s="1015"/>
      <c r="H108" s="1059"/>
      <c r="I108" s="1059"/>
      <c r="K108" s="96"/>
      <c r="L108" s="96"/>
    </row>
    <row r="109" spans="1:12" x14ac:dyDescent="0.2">
      <c r="A109" s="1059"/>
      <c r="B109" s="1024"/>
      <c r="C109" s="1059"/>
      <c r="D109" s="1059"/>
      <c r="E109" s="1574"/>
      <c r="F109" s="1341"/>
      <c r="G109" s="1015"/>
      <c r="H109" s="1059"/>
      <c r="I109" s="1059"/>
      <c r="K109" s="96"/>
      <c r="L109" s="96"/>
    </row>
    <row r="110" spans="1:12" x14ac:dyDescent="0.2">
      <c r="A110" s="1059"/>
      <c r="B110" s="1024"/>
      <c r="C110" s="1059"/>
      <c r="D110" s="1059"/>
      <c r="E110" s="1574"/>
      <c r="F110" s="1341"/>
      <c r="G110" s="1015"/>
      <c r="H110" s="1059"/>
      <c r="I110" s="1059"/>
      <c r="K110" s="96"/>
      <c r="L110" s="96"/>
    </row>
    <row r="111" spans="1:12" x14ac:dyDescent="0.2">
      <c r="C111" s="937"/>
      <c r="E111" s="1575"/>
      <c r="F111" s="1576"/>
      <c r="I111" s="937"/>
      <c r="K111" s="96"/>
      <c r="L111" s="96"/>
    </row>
    <row r="112" spans="1:12" x14ac:dyDescent="0.2">
      <c r="C112" s="937"/>
      <c r="E112" s="1575"/>
      <c r="F112" s="1576"/>
      <c r="I112" s="937"/>
      <c r="K112" s="96"/>
      <c r="L112" s="96"/>
    </row>
    <row r="113" spans="2:12" x14ac:dyDescent="0.2">
      <c r="C113" s="937"/>
      <c r="E113" s="1575"/>
      <c r="F113" s="1576"/>
      <c r="I113" s="937"/>
      <c r="K113" s="96"/>
      <c r="L113" s="96"/>
    </row>
    <row r="114" spans="2:12" x14ac:dyDescent="0.2">
      <c r="C114" s="937"/>
      <c r="E114" s="1575"/>
      <c r="F114" s="1576"/>
      <c r="I114" s="937"/>
      <c r="K114" s="96"/>
      <c r="L114" s="96"/>
    </row>
    <row r="115" spans="2:12" x14ac:dyDescent="0.2">
      <c r="B115" s="1489"/>
      <c r="C115" s="1489"/>
      <c r="D115" s="1489"/>
      <c r="E115" s="1573"/>
      <c r="F115" s="1573"/>
      <c r="G115" s="1489"/>
      <c r="H115" s="1489"/>
      <c r="I115" s="1489"/>
      <c r="K115" s="96"/>
      <c r="L115" s="96"/>
    </row>
    <row r="116" spans="2:12" x14ac:dyDescent="0.2">
      <c r="B116" s="1489"/>
      <c r="C116" s="1489"/>
      <c r="D116" s="1489"/>
      <c r="E116" s="1573"/>
      <c r="F116" s="1573"/>
      <c r="G116" s="1489"/>
      <c r="H116" s="1489"/>
      <c r="I116" s="1489"/>
      <c r="K116" s="96"/>
      <c r="L116" s="96"/>
    </row>
    <row r="117" spans="2:12" x14ac:dyDescent="0.2">
      <c r="B117" s="1489"/>
      <c r="C117" s="1489"/>
      <c r="D117" s="1489"/>
      <c r="E117" s="1573"/>
      <c r="F117" s="1573"/>
      <c r="G117" s="1489"/>
      <c r="H117" s="1489"/>
      <c r="I117" s="1489"/>
      <c r="K117" s="96"/>
      <c r="L117" s="96"/>
    </row>
    <row r="118" spans="2:12" x14ac:dyDescent="0.2">
      <c r="B118" s="1489"/>
      <c r="C118" s="1489"/>
      <c r="D118" s="1489"/>
      <c r="E118" s="1573"/>
      <c r="F118" s="1573"/>
      <c r="G118" s="1489"/>
      <c r="H118" s="1489"/>
      <c r="I118" s="1489"/>
      <c r="K118" s="96"/>
      <c r="L118" s="96"/>
    </row>
    <row r="119" spans="2:12" x14ac:dyDescent="0.2">
      <c r="B119" s="1489"/>
      <c r="C119" s="1489"/>
      <c r="D119" s="1489"/>
      <c r="E119" s="1573"/>
      <c r="F119" s="1573"/>
      <c r="G119" s="1489"/>
      <c r="H119" s="1489"/>
      <c r="I119" s="1489"/>
      <c r="K119" s="96"/>
      <c r="L119" s="96"/>
    </row>
    <row r="120" spans="2:12" x14ac:dyDescent="0.2">
      <c r="C120" s="937"/>
      <c r="E120" s="1575"/>
      <c r="F120" s="1576"/>
      <c r="I120" s="937"/>
      <c r="K120" s="96"/>
      <c r="L120" s="96"/>
    </row>
    <row r="121" spans="2:12" x14ac:dyDescent="0.2">
      <c r="C121" s="937"/>
      <c r="E121" s="1575"/>
      <c r="F121" s="1576"/>
      <c r="I121" s="937"/>
      <c r="K121" s="96"/>
      <c r="L121" s="96"/>
    </row>
    <row r="122" spans="2:12" x14ac:dyDescent="0.2">
      <c r="C122" s="937"/>
      <c r="E122" s="1575"/>
      <c r="F122" s="1576"/>
      <c r="I122" s="937"/>
      <c r="K122" s="96"/>
      <c r="L122" s="96"/>
    </row>
    <row r="123" spans="2:12" x14ac:dyDescent="0.2">
      <c r="C123" s="937"/>
      <c r="E123" s="1575"/>
      <c r="F123" s="1576"/>
      <c r="I123" s="937"/>
    </row>
    <row r="124" spans="2:12" x14ac:dyDescent="0.2">
      <c r="C124" s="937"/>
      <c r="E124" s="1575"/>
      <c r="F124" s="1576"/>
      <c r="I124" s="937"/>
    </row>
    <row r="125" spans="2:12" x14ac:dyDescent="0.2">
      <c r="C125" s="937"/>
      <c r="E125" s="1575"/>
      <c r="F125" s="1576"/>
      <c r="I125" s="937"/>
    </row>
    <row r="126" spans="2:12" x14ac:dyDescent="0.2">
      <c r="C126" s="937"/>
      <c r="E126" s="1575"/>
      <c r="F126" s="1576"/>
      <c r="I126" s="937"/>
    </row>
    <row r="127" spans="2:12" x14ac:dyDescent="0.2">
      <c r="C127" s="937"/>
      <c r="E127" s="1575"/>
      <c r="F127" s="1576"/>
      <c r="I127" s="937"/>
    </row>
    <row r="128" spans="2:12" x14ac:dyDescent="0.2">
      <c r="C128" s="937"/>
      <c r="E128" s="1575"/>
      <c r="F128" s="1576"/>
      <c r="I128" s="937"/>
    </row>
    <row r="129" spans="3:9" x14ac:dyDescent="0.2">
      <c r="C129" s="937"/>
      <c r="E129" s="1575"/>
      <c r="F129" s="1576"/>
      <c r="I129" s="937"/>
    </row>
    <row r="130" spans="3:9" x14ac:dyDescent="0.2">
      <c r="C130" s="937"/>
      <c r="E130" s="1575"/>
      <c r="F130" s="1576"/>
      <c r="I130" s="937"/>
    </row>
    <row r="131" spans="3:9" x14ac:dyDescent="0.2">
      <c r="C131" s="937"/>
      <c r="E131" s="1575"/>
      <c r="F131" s="1576"/>
      <c r="I131" s="937"/>
    </row>
    <row r="132" spans="3:9" x14ac:dyDescent="0.2">
      <c r="C132" s="937"/>
      <c r="E132" s="1575"/>
      <c r="F132" s="1576"/>
      <c r="I132" s="937"/>
    </row>
    <row r="133" spans="3:9" x14ac:dyDescent="0.2">
      <c r="C133" s="937"/>
      <c r="E133" s="1575"/>
      <c r="F133" s="1576"/>
      <c r="I133" s="937"/>
    </row>
    <row r="134" spans="3:9" x14ac:dyDescent="0.2">
      <c r="C134" s="937"/>
      <c r="E134" s="1575"/>
      <c r="F134" s="1576"/>
      <c r="I134" s="937"/>
    </row>
    <row r="135" spans="3:9" x14ac:dyDescent="0.2">
      <c r="C135" s="937"/>
      <c r="E135" s="1575"/>
      <c r="F135" s="1576"/>
      <c r="I135" s="937"/>
    </row>
    <row r="136" spans="3:9" x14ac:dyDescent="0.2">
      <c r="C136" s="937"/>
      <c r="E136" s="1575"/>
      <c r="F136" s="1576"/>
      <c r="I136" s="937"/>
    </row>
    <row r="137" spans="3:9" x14ac:dyDescent="0.2">
      <c r="C137" s="937"/>
      <c r="E137" s="1575"/>
      <c r="F137" s="1576"/>
      <c r="I137" s="937"/>
    </row>
    <row r="138" spans="3:9" x14ac:dyDescent="0.2">
      <c r="C138" s="937"/>
      <c r="E138" s="1575"/>
      <c r="F138" s="1576"/>
      <c r="I138" s="937"/>
    </row>
  </sheetData>
  <customSheetViews>
    <customSheetView guid="{022CCC5D-36AF-4739-BEF0-4B6A5C963D49}">
      <selection activeCell="K4" sqref="K1:L1048576"/>
      <pageMargins left="0.7" right="0.7" top="0.75" bottom="0.75" header="0.3" footer="0.3"/>
    </customSheetView>
  </customSheetViews>
  <mergeCells count="8">
    <mergeCell ref="K10:L103"/>
    <mergeCell ref="A6:I10"/>
    <mergeCell ref="A1:I1"/>
    <mergeCell ref="A2:I2"/>
    <mergeCell ref="A3:I3"/>
    <mergeCell ref="K1:L1"/>
    <mergeCell ref="K2:K8"/>
    <mergeCell ref="A5:I5"/>
  </mergeCells>
  <conditionalFormatting sqref="A11:A18">
    <cfRule type="containsText" dxfId="2703" priority="1" operator="containsText" text="PENDING">
      <formula>NOT(ISERROR(SEARCH("PENDING",A11)))</formula>
    </cfRule>
  </conditionalFormatting>
  <conditionalFormatting sqref="A20:A30">
    <cfRule type="containsText" dxfId="2702" priority="19" operator="containsText" text="PENDING">
      <formula>NOT(ISERROR(SEARCH("PENDING",A20)))</formula>
    </cfRule>
  </conditionalFormatting>
  <conditionalFormatting sqref="A46">
    <cfRule type="containsText" dxfId="2701" priority="43" operator="containsText" text="PENDING">
      <formula>NOT(ISERROR(SEARCH("PENDING",A46)))</formula>
    </cfRule>
  </conditionalFormatting>
  <conditionalFormatting sqref="A48:A97">
    <cfRule type="containsText" dxfId="2700" priority="52" operator="containsText" text="PENDING">
      <formula>NOT(ISERROR(SEARCH("PENDING",A48)))</formula>
    </cfRule>
  </conditionalFormatting>
  <conditionalFormatting sqref="B20:I27">
    <cfRule type="expression" dxfId="2699" priority="18">
      <formula>$M20="NEEDED"</formula>
    </cfRule>
    <cfRule type="expression" dxfId="2698" priority="16">
      <formula>$C20="NEW"</formula>
    </cfRule>
    <cfRule type="expression" dxfId="2697" priority="17">
      <formula>$P20="YES"</formula>
    </cfRule>
  </conditionalFormatting>
  <conditionalFormatting sqref="E28:F29">
    <cfRule type="expression" dxfId="2696" priority="13">
      <formula>$P28="YES"</formula>
    </cfRule>
    <cfRule type="expression" dxfId="2695" priority="14">
      <formula>$M28="NEEDED"</formula>
    </cfRule>
    <cfRule type="expression" dxfId="2694" priority="12">
      <formula>$C28="NEW"</formula>
    </cfRule>
  </conditionalFormatting>
  <conditionalFormatting sqref="F59:F96">
    <cfRule type="expression" dxfId="2693" priority="461">
      <formula>$P59="YES"</formula>
    </cfRule>
    <cfRule type="expression" dxfId="2692" priority="462">
      <formula>$M59="NEEDED"</formula>
    </cfRule>
    <cfRule type="expression" dxfId="2691" priority="463">
      <formula>$C59="NEW"</formula>
    </cfRule>
  </conditionalFormatting>
  <conditionalFormatting sqref="I28">
    <cfRule type="containsText" dxfId="2690" priority="15" operator="containsText" text="PENDING">
      <formula>NOT(ISERROR(SEARCH("PENDING",I28)))</formula>
    </cfRule>
  </conditionalFormatting>
  <dataValidations count="1">
    <dataValidation type="list" allowBlank="1" showInputMessage="1" showErrorMessage="1" sqref="G120:I138 G104:I114" xr:uid="{00000000-0002-0000-0500-000000000000}">
      <formula1>#REF!</formula1>
    </dataValidation>
  </dataValidations>
  <hyperlinks>
    <hyperlink ref="L3" r:id="rId1" xr:uid="{00000000-0004-0000-0500-000000000000}"/>
    <hyperlink ref="L7" r:id="rId2" display="HNELHD-MedLocMgt@health.nsw.gov.au" xr:uid="{00000000-0004-0000-05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'/Users/ljsisk/Library/Containers/com.microsoft.Excel/Data/Documents/L:\Medical Workforce\MLM Unit\Facilities\Booking Info\Manning\Manning 2017\[MANNING BOOKING SHEET 2017.xlsx]VALIDATION DATA'!#REF!</xm:f>
          </x14:formula1>
          <xm:sqref>J35:J72 J5:J33</xm:sqref>
        </x14:dataValidation>
        <x14:dataValidation type="list" allowBlank="1" showInputMessage="1" showErrorMessage="1" xr:uid="{00000000-0002-0000-0500-000002000000}">
          <x14:formula1>
            <xm:f>'/Users/ljsisk/Library/Containers/com.microsoft.Excel/Data/Documents/L:\Medical Workforce\MLM Unit\Facilities\Booking Info\Manning\Manning 2018\[MANNING BOOKING SHEET 2018.xlsx]VALIDATION DATA'!#REF!</xm:f>
          </x14:formula1>
          <xm:sqref>G139:I1048576 A98:A1048576 J73:J1048576</xm:sqref>
        </x14:dataValidation>
        <x14:dataValidation type="list" allowBlank="1" showInputMessage="1" showErrorMessage="1" xr:uid="{00000000-0002-0000-0500-000003000000}">
          <x14:formula1>
            <xm:f>'/Users/ljsisk/Library/Containers/com.microsoft.Excel/Data/Documents/H:\Medical Workforce\MLM Unit\Facilities\Booking Info\Armidale\Armidale 2023\[ARMIDALE BOOKING SHEET 2023.xlsx]VALIDATION DATA'!#REF!</xm:f>
          </x14:formula1>
          <xm:sqref>G59:I65 I52:I53 A52:A65 I55:I58 G52:H58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2DB32-E780-47C2-8D34-AD64B6A9782B}">
  <sheetPr>
    <tabColor rgb="FF92D050"/>
  </sheetPr>
  <dimension ref="A1:M138"/>
  <sheetViews>
    <sheetView workbookViewId="0">
      <selection activeCell="L6" sqref="L6"/>
    </sheetView>
  </sheetViews>
  <sheetFormatPr baseColWidth="10" defaultColWidth="0" defaultRowHeight="15" x14ac:dyDescent="0.2"/>
  <cols>
    <col min="1" max="1" width="9.33203125" style="937" bestFit="1" customWidth="1"/>
    <col min="2" max="2" width="31.33203125" style="930" bestFit="1" customWidth="1"/>
    <col min="3" max="3" width="15.1640625" style="936" customWidth="1"/>
    <col min="4" max="4" width="9.1640625" style="937" customWidth="1"/>
    <col min="5" max="5" width="14.6640625" style="1577" bestFit="1" customWidth="1"/>
    <col min="6" max="6" width="19.5" style="1577" bestFit="1" customWidth="1"/>
    <col min="7" max="7" width="9.83203125" style="1315" customWidth="1"/>
    <col min="8" max="8" width="13.33203125" style="937" customWidth="1"/>
    <col min="9" max="9" width="18" style="936" customWidth="1"/>
    <col min="10" max="10" width="4" style="25" customWidth="1"/>
    <col min="11" max="11" width="38.6640625" customWidth="1"/>
    <col min="12" max="12" width="63.83203125" bestFit="1" customWidth="1"/>
    <col min="13" max="13" width="39.5" hidden="1" customWidth="1"/>
    <col min="14" max="16384" width="9.1640625" hidden="1"/>
  </cols>
  <sheetData>
    <row r="1" spans="1:12" ht="37" x14ac:dyDescent="0.45">
      <c r="A1" s="2421" t="s">
        <v>550</v>
      </c>
      <c r="B1" s="2421"/>
      <c r="C1" s="2421"/>
      <c r="D1" s="2421"/>
      <c r="E1" s="2421"/>
      <c r="F1" s="2421"/>
      <c r="G1" s="2421"/>
      <c r="H1" s="2421"/>
      <c r="I1" s="2421"/>
      <c r="J1" s="932"/>
      <c r="K1" s="2372" t="s">
        <v>91</v>
      </c>
      <c r="L1" s="2373"/>
    </row>
    <row r="2" spans="1:12" ht="24" x14ac:dyDescent="0.3">
      <c r="A2" s="2422" t="s">
        <v>67</v>
      </c>
      <c r="B2" s="2422"/>
      <c r="C2" s="2422"/>
      <c r="D2" s="2422"/>
      <c r="E2" s="2422"/>
      <c r="F2" s="2422"/>
      <c r="G2" s="2422"/>
      <c r="H2" s="2422"/>
      <c r="I2" s="2422"/>
      <c r="J2" s="932"/>
      <c r="K2" s="2363"/>
      <c r="L2" s="67" t="s">
        <v>29</v>
      </c>
    </row>
    <row r="3" spans="1:12" ht="19" x14ac:dyDescent="0.25">
      <c r="A3" s="2423" t="s">
        <v>68</v>
      </c>
      <c r="B3" s="2423"/>
      <c r="C3" s="2423"/>
      <c r="D3" s="2423"/>
      <c r="E3" s="2423"/>
      <c r="F3" s="2423"/>
      <c r="G3" s="2423"/>
      <c r="H3" s="2423"/>
      <c r="I3" s="2423"/>
      <c r="J3" s="862"/>
      <c r="K3" s="2364"/>
      <c r="L3" s="104" t="s">
        <v>30</v>
      </c>
    </row>
    <row r="4" spans="1:12" ht="17" x14ac:dyDescent="0.2">
      <c r="A4" s="933" t="s">
        <v>12</v>
      </c>
      <c r="B4" s="934" t="s">
        <v>9</v>
      </c>
      <c r="C4" s="933" t="s">
        <v>0</v>
      </c>
      <c r="D4" s="933" t="s">
        <v>1</v>
      </c>
      <c r="E4" s="1572" t="s">
        <v>2</v>
      </c>
      <c r="F4" s="1572" t="s">
        <v>3</v>
      </c>
      <c r="G4" s="935" t="s">
        <v>4</v>
      </c>
      <c r="H4" s="933" t="s">
        <v>5</v>
      </c>
      <c r="I4" s="933" t="s">
        <v>6</v>
      </c>
      <c r="J4" s="863"/>
      <c r="K4" s="2364"/>
      <c r="L4" s="105" t="s">
        <v>31</v>
      </c>
    </row>
    <row r="5" spans="1:12" ht="48.75" customHeight="1" x14ac:dyDescent="0.2">
      <c r="A5" s="2425" t="s">
        <v>549</v>
      </c>
      <c r="B5" s="2426"/>
      <c r="C5" s="2426"/>
      <c r="D5" s="2426"/>
      <c r="E5" s="2426"/>
      <c r="F5" s="2426"/>
      <c r="G5" s="2426"/>
      <c r="H5" s="2426"/>
      <c r="I5" s="2427"/>
      <c r="J5" s="921"/>
      <c r="K5" s="2364"/>
      <c r="L5" s="105" t="s">
        <v>32</v>
      </c>
    </row>
    <row r="6" spans="1:12" ht="15" customHeight="1" x14ac:dyDescent="0.2">
      <c r="A6" s="1028"/>
      <c r="B6" s="1995"/>
      <c r="C6" s="1026"/>
      <c r="D6" s="1996"/>
      <c r="E6" s="1072"/>
      <c r="F6" s="1072"/>
      <c r="G6" s="1028"/>
      <c r="H6" s="1028"/>
      <c r="I6" s="1028"/>
      <c r="J6" s="921"/>
      <c r="K6" s="2364"/>
      <c r="L6" s="327" t="s">
        <v>725</v>
      </c>
    </row>
    <row r="7" spans="1:12" ht="15" customHeight="1" x14ac:dyDescent="0.2">
      <c r="A7" s="1028" t="s">
        <v>22</v>
      </c>
      <c r="B7" s="1995">
        <v>45401</v>
      </c>
      <c r="C7" s="1026" t="s">
        <v>106</v>
      </c>
      <c r="D7" s="1996">
        <v>8</v>
      </c>
      <c r="E7" s="1072">
        <v>100</v>
      </c>
      <c r="F7" s="1072">
        <f t="shared" ref="F7:F19" si="0">D7*E7</f>
        <v>800</v>
      </c>
      <c r="G7" s="1028" t="s">
        <v>8</v>
      </c>
      <c r="H7" s="1028" t="s">
        <v>551</v>
      </c>
      <c r="I7" s="1028"/>
      <c r="K7" s="2364"/>
      <c r="L7" s="376" t="s">
        <v>728</v>
      </c>
    </row>
    <row r="8" spans="1:12" ht="15" customHeight="1" x14ac:dyDescent="0.2">
      <c r="A8" s="1014"/>
      <c r="B8" s="1993"/>
      <c r="C8" s="1031"/>
      <c r="D8" s="1994"/>
      <c r="E8" s="1043"/>
      <c r="F8" s="1043"/>
      <c r="G8" s="1036"/>
      <c r="H8" s="1036"/>
      <c r="I8" s="1028"/>
      <c r="K8" s="2424"/>
      <c r="L8" s="341" t="s">
        <v>229</v>
      </c>
    </row>
    <row r="9" spans="1:12" ht="15" customHeight="1" x14ac:dyDescent="0.2">
      <c r="A9" s="1028" t="s">
        <v>22</v>
      </c>
      <c r="B9" s="1995">
        <v>45404</v>
      </c>
      <c r="C9" s="1026" t="s">
        <v>106</v>
      </c>
      <c r="D9" s="1996">
        <v>8</v>
      </c>
      <c r="E9" s="1072">
        <v>100</v>
      </c>
      <c r="F9" s="1072">
        <f t="shared" si="0"/>
        <v>800</v>
      </c>
      <c r="G9" s="1028" t="s">
        <v>8</v>
      </c>
      <c r="H9" s="1028" t="s">
        <v>551</v>
      </c>
      <c r="I9" s="1028" t="s">
        <v>559</v>
      </c>
      <c r="K9" s="377"/>
      <c r="L9" s="377"/>
    </row>
    <row r="10" spans="1:12" ht="16.5" customHeight="1" x14ac:dyDescent="0.2">
      <c r="A10" s="1028" t="s">
        <v>22</v>
      </c>
      <c r="B10" s="1995">
        <v>45405</v>
      </c>
      <c r="C10" s="1026" t="s">
        <v>106</v>
      </c>
      <c r="D10" s="1996">
        <v>8</v>
      </c>
      <c r="E10" s="1072">
        <v>100</v>
      </c>
      <c r="F10" s="1072">
        <f t="shared" si="0"/>
        <v>800</v>
      </c>
      <c r="G10" s="1028" t="s">
        <v>8</v>
      </c>
      <c r="H10" s="1028" t="s">
        <v>551</v>
      </c>
      <c r="I10" s="1028" t="s">
        <v>559</v>
      </c>
      <c r="K10" s="2410" t="s">
        <v>33</v>
      </c>
      <c r="L10" s="2410"/>
    </row>
    <row r="11" spans="1:12" ht="16.5" customHeight="1" x14ac:dyDescent="0.2">
      <c r="A11" s="1028" t="s">
        <v>22</v>
      </c>
      <c r="B11" s="1995">
        <v>45406</v>
      </c>
      <c r="C11" s="1026" t="s">
        <v>106</v>
      </c>
      <c r="D11" s="1996">
        <v>8</v>
      </c>
      <c r="E11" s="1072">
        <v>100</v>
      </c>
      <c r="F11" s="1072">
        <f t="shared" si="0"/>
        <v>800</v>
      </c>
      <c r="G11" s="1028" t="s">
        <v>8</v>
      </c>
      <c r="H11" s="1028" t="s">
        <v>551</v>
      </c>
      <c r="I11" s="1028" t="s">
        <v>559</v>
      </c>
      <c r="K11" s="2411"/>
      <c r="L11" s="2411"/>
    </row>
    <row r="12" spans="1:12" ht="16.5" customHeight="1" x14ac:dyDescent="0.2">
      <c r="A12" s="1028" t="s">
        <v>22</v>
      </c>
      <c r="B12" s="1995">
        <v>45407</v>
      </c>
      <c r="C12" s="1026" t="s">
        <v>106</v>
      </c>
      <c r="D12" s="1996">
        <v>8</v>
      </c>
      <c r="E12" s="1072">
        <v>100</v>
      </c>
      <c r="F12" s="1072">
        <f t="shared" si="0"/>
        <v>800</v>
      </c>
      <c r="G12" s="1028" t="s">
        <v>8</v>
      </c>
      <c r="H12" s="1028" t="s">
        <v>551</v>
      </c>
      <c r="I12" s="1036"/>
      <c r="K12" s="2411"/>
      <c r="L12" s="2411"/>
    </row>
    <row r="13" spans="1:12" ht="16.5" customHeight="1" x14ac:dyDescent="0.2">
      <c r="A13" s="1028" t="s">
        <v>22</v>
      </c>
      <c r="B13" s="1995">
        <v>45408</v>
      </c>
      <c r="C13" s="1026" t="s">
        <v>106</v>
      </c>
      <c r="D13" s="1996">
        <v>8</v>
      </c>
      <c r="E13" s="1072">
        <v>100</v>
      </c>
      <c r="F13" s="1072">
        <f t="shared" si="0"/>
        <v>800</v>
      </c>
      <c r="G13" s="1028" t="s">
        <v>8</v>
      </c>
      <c r="H13" s="1028" t="s">
        <v>551</v>
      </c>
      <c r="I13" s="1028" t="s">
        <v>559</v>
      </c>
      <c r="K13" s="2411"/>
      <c r="L13" s="2411"/>
    </row>
    <row r="14" spans="1:12" ht="16.5" customHeight="1" x14ac:dyDescent="0.2">
      <c r="A14" s="1011"/>
      <c r="B14" s="1995"/>
      <c r="C14" s="1026"/>
      <c r="D14" s="1996"/>
      <c r="E14" s="1072"/>
      <c r="F14" s="1072"/>
      <c r="G14" s="1028"/>
      <c r="H14" s="1028"/>
      <c r="I14" s="1028" t="s">
        <v>559</v>
      </c>
      <c r="K14" s="2411"/>
      <c r="L14" s="2411"/>
    </row>
    <row r="15" spans="1:12" ht="16.5" customHeight="1" x14ac:dyDescent="0.2">
      <c r="A15" s="1028" t="s">
        <v>22</v>
      </c>
      <c r="B15" s="1995">
        <v>45411</v>
      </c>
      <c r="C15" s="1026" t="s">
        <v>106</v>
      </c>
      <c r="D15" s="1996">
        <v>8</v>
      </c>
      <c r="E15" s="1072">
        <v>100</v>
      </c>
      <c r="F15" s="1072">
        <f t="shared" si="0"/>
        <v>800</v>
      </c>
      <c r="G15" s="1028" t="s">
        <v>8</v>
      </c>
      <c r="H15" s="1028" t="s">
        <v>551</v>
      </c>
      <c r="I15" s="1028" t="s">
        <v>559</v>
      </c>
      <c r="K15" s="2411"/>
      <c r="L15" s="2411"/>
    </row>
    <row r="16" spans="1:12" ht="16.5" customHeight="1" x14ac:dyDescent="0.2">
      <c r="A16" s="1028" t="s">
        <v>22</v>
      </c>
      <c r="B16" s="1995">
        <v>45412</v>
      </c>
      <c r="C16" s="1026" t="s">
        <v>106</v>
      </c>
      <c r="D16" s="1996">
        <v>8</v>
      </c>
      <c r="E16" s="1072">
        <v>100</v>
      </c>
      <c r="F16" s="1072">
        <f t="shared" si="0"/>
        <v>800</v>
      </c>
      <c r="G16" s="1028" t="s">
        <v>8</v>
      </c>
      <c r="H16" s="1028" t="s">
        <v>551</v>
      </c>
      <c r="I16" s="1028" t="s">
        <v>559</v>
      </c>
      <c r="K16" s="2411"/>
      <c r="L16" s="2411"/>
    </row>
    <row r="17" spans="1:12" ht="16.5" customHeight="1" x14ac:dyDescent="0.2">
      <c r="A17" s="1036" t="s">
        <v>22</v>
      </c>
      <c r="B17" s="1993">
        <v>45413</v>
      </c>
      <c r="C17" s="1031" t="s">
        <v>106</v>
      </c>
      <c r="D17" s="1994">
        <v>8</v>
      </c>
      <c r="E17" s="1043">
        <v>100</v>
      </c>
      <c r="F17" s="1043">
        <f t="shared" si="0"/>
        <v>800</v>
      </c>
      <c r="G17" s="1036" t="s">
        <v>8</v>
      </c>
      <c r="H17" s="1036" t="s">
        <v>551</v>
      </c>
      <c r="I17" s="1028" t="s">
        <v>559</v>
      </c>
      <c r="K17" s="2411"/>
      <c r="L17" s="2411"/>
    </row>
    <row r="18" spans="1:12" ht="16.5" customHeight="1" x14ac:dyDescent="0.2">
      <c r="A18" s="1036" t="s">
        <v>22</v>
      </c>
      <c r="B18" s="1993">
        <v>45414</v>
      </c>
      <c r="C18" s="1031" t="s">
        <v>106</v>
      </c>
      <c r="D18" s="1994">
        <v>8</v>
      </c>
      <c r="E18" s="1043">
        <v>100</v>
      </c>
      <c r="F18" s="1043">
        <f t="shared" si="0"/>
        <v>800</v>
      </c>
      <c r="G18" s="1036" t="s">
        <v>8</v>
      </c>
      <c r="H18" s="1036" t="s">
        <v>551</v>
      </c>
      <c r="I18" s="1028"/>
      <c r="K18" s="2411"/>
      <c r="L18" s="2411"/>
    </row>
    <row r="19" spans="1:12" ht="16.5" customHeight="1" x14ac:dyDescent="0.2">
      <c r="A19" s="1036" t="s">
        <v>22</v>
      </c>
      <c r="B19" s="1993">
        <v>45415</v>
      </c>
      <c r="C19" s="1031" t="s">
        <v>106</v>
      </c>
      <c r="D19" s="1994">
        <v>8</v>
      </c>
      <c r="E19" s="1043">
        <v>100</v>
      </c>
      <c r="F19" s="1043">
        <f t="shared" si="0"/>
        <v>800</v>
      </c>
      <c r="G19" s="1036" t="s">
        <v>8</v>
      </c>
      <c r="H19" s="1036" t="s">
        <v>551</v>
      </c>
      <c r="I19" s="1028" t="s">
        <v>559</v>
      </c>
      <c r="K19" s="2411"/>
      <c r="L19" s="2411"/>
    </row>
    <row r="20" spans="1:12" ht="16.5" customHeight="1" x14ac:dyDescent="0.2">
      <c r="A20" s="1028"/>
      <c r="B20" s="1995"/>
      <c r="C20" s="1026"/>
      <c r="D20" s="1996"/>
      <c r="E20" s="1072"/>
      <c r="F20" s="1072"/>
      <c r="G20" s="1028"/>
      <c r="H20" s="1028"/>
      <c r="I20" s="1028"/>
      <c r="K20" s="2411"/>
      <c r="L20" s="2411"/>
    </row>
    <row r="21" spans="1:12" ht="16.5" customHeight="1" x14ac:dyDescent="0.2">
      <c r="A21" s="1028"/>
      <c r="B21" s="1995"/>
      <c r="C21" s="1026"/>
      <c r="D21" s="1996"/>
      <c r="E21" s="1072"/>
      <c r="F21" s="1072"/>
      <c r="G21" s="1028"/>
      <c r="H21" s="1028"/>
      <c r="I21" s="1028"/>
      <c r="K21" s="2411"/>
      <c r="L21" s="2411"/>
    </row>
    <row r="22" spans="1:12" ht="16.5" customHeight="1" x14ac:dyDescent="0.2">
      <c r="A22" s="1036"/>
      <c r="B22" s="1993"/>
      <c r="C22" s="1031"/>
      <c r="D22" s="1994"/>
      <c r="E22" s="1043"/>
      <c r="F22" s="1043"/>
      <c r="G22" s="1036"/>
      <c r="H22" s="1036"/>
      <c r="I22" s="1036"/>
      <c r="K22" s="2411"/>
      <c r="L22" s="2411"/>
    </row>
    <row r="23" spans="1:12" ht="15" customHeight="1" x14ac:dyDescent="0.2">
      <c r="A23" s="1036"/>
      <c r="B23" s="1993"/>
      <c r="C23" s="1031"/>
      <c r="D23" s="1994"/>
      <c r="E23" s="1043"/>
      <c r="F23" s="1043"/>
      <c r="G23" s="1036"/>
      <c r="H23" s="1036"/>
      <c r="I23" s="1036"/>
      <c r="K23" s="2411"/>
      <c r="L23" s="2411"/>
    </row>
    <row r="24" spans="1:12" ht="15" customHeight="1" x14ac:dyDescent="0.2">
      <c r="A24" s="1014"/>
      <c r="B24" s="1993"/>
      <c r="C24" s="1031"/>
      <c r="D24" s="1994"/>
      <c r="E24" s="1043"/>
      <c r="F24" s="1043"/>
      <c r="G24" s="1036"/>
      <c r="H24" s="1036"/>
      <c r="I24" s="1036"/>
      <c r="K24" s="2411"/>
      <c r="L24" s="2411"/>
    </row>
    <row r="25" spans="1:12" ht="15" customHeight="1" x14ac:dyDescent="0.2">
      <c r="A25" s="1036"/>
      <c r="B25" s="1993"/>
      <c r="C25" s="1031"/>
      <c r="D25" s="1994"/>
      <c r="E25" s="1043"/>
      <c r="F25" s="1043"/>
      <c r="G25" s="1036"/>
      <c r="H25" s="1036"/>
      <c r="I25" s="1036"/>
      <c r="K25" s="2411"/>
      <c r="L25" s="2411"/>
    </row>
    <row r="26" spans="1:12" ht="15" customHeight="1" x14ac:dyDescent="0.2">
      <c r="A26" s="1036"/>
      <c r="B26" s="1993"/>
      <c r="C26" s="1031"/>
      <c r="D26" s="1994"/>
      <c r="E26" s="1043"/>
      <c r="F26" s="1043"/>
      <c r="G26" s="1036"/>
      <c r="H26" s="1036"/>
      <c r="I26" s="1036"/>
      <c r="K26" s="2411"/>
      <c r="L26" s="2411"/>
    </row>
    <row r="27" spans="1:12" ht="15" customHeight="1" x14ac:dyDescent="0.2">
      <c r="A27" s="1036"/>
      <c r="B27" s="1993"/>
      <c r="C27" s="1031"/>
      <c r="D27" s="1994"/>
      <c r="E27" s="1043"/>
      <c r="F27" s="1043"/>
      <c r="G27" s="1036"/>
      <c r="H27" s="1036"/>
      <c r="I27" s="1036"/>
      <c r="K27" s="2411"/>
      <c r="L27" s="2411"/>
    </row>
    <row r="28" spans="1:12" ht="15" customHeight="1" x14ac:dyDescent="0.2">
      <c r="A28" s="1036"/>
      <c r="B28" s="1993"/>
      <c r="C28" s="1031"/>
      <c r="D28" s="1994"/>
      <c r="E28" s="1043"/>
      <c r="F28" s="1043"/>
      <c r="G28" s="1036"/>
      <c r="H28" s="1036"/>
      <c r="I28" s="1036"/>
      <c r="K28" s="2411"/>
      <c r="L28" s="2411"/>
    </row>
    <row r="29" spans="1:12" ht="15" customHeight="1" x14ac:dyDescent="0.2">
      <c r="A29" s="1036"/>
      <c r="B29" s="1993"/>
      <c r="C29" s="1031"/>
      <c r="D29" s="1994"/>
      <c r="E29" s="1043"/>
      <c r="F29" s="1043"/>
      <c r="G29" s="1036"/>
      <c r="H29" s="1036"/>
      <c r="I29" s="1036"/>
      <c r="K29" s="2411"/>
      <c r="L29" s="2411"/>
    </row>
    <row r="30" spans="1:12" ht="15" customHeight="1" x14ac:dyDescent="0.2">
      <c r="A30" s="1014"/>
      <c r="B30" s="1993"/>
      <c r="C30" s="1031"/>
      <c r="D30" s="1994"/>
      <c r="E30" s="1043"/>
      <c r="F30" s="1043"/>
      <c r="G30" s="1036"/>
      <c r="H30" s="1036"/>
      <c r="I30" s="1036"/>
      <c r="K30" s="2411"/>
      <c r="L30" s="2411"/>
    </row>
    <row r="31" spans="1:12" ht="15" customHeight="1" x14ac:dyDescent="0.2">
      <c r="A31" s="1014"/>
      <c r="B31" s="1993"/>
      <c r="C31" s="1031"/>
      <c r="D31" s="1994"/>
      <c r="E31" s="1043"/>
      <c r="F31" s="1043"/>
      <c r="G31" s="1036"/>
      <c r="H31" s="1036"/>
      <c r="I31" s="1036"/>
      <c r="K31" s="2411"/>
      <c r="L31" s="2411"/>
    </row>
    <row r="32" spans="1:12" ht="15" customHeight="1" x14ac:dyDescent="0.2">
      <c r="A32" s="1036"/>
      <c r="B32" s="1993"/>
      <c r="C32" s="1031"/>
      <c r="D32" s="1994"/>
      <c r="E32" s="1043"/>
      <c r="F32" s="1043"/>
      <c r="G32" s="1036"/>
      <c r="H32" s="1036"/>
      <c r="I32" s="1036"/>
      <c r="K32" s="2411"/>
      <c r="L32" s="2411"/>
    </row>
    <row r="33" spans="1:12" x14ac:dyDescent="0.2">
      <c r="A33" s="1036"/>
      <c r="B33" s="1993"/>
      <c r="C33" s="1031"/>
      <c r="D33" s="1994"/>
      <c r="E33" s="1043"/>
      <c r="F33" s="1043"/>
      <c r="G33" s="1036"/>
      <c r="H33" s="1036"/>
      <c r="I33" s="1036"/>
      <c r="K33" s="2411"/>
      <c r="L33" s="2411"/>
    </row>
    <row r="34" spans="1:12" x14ac:dyDescent="0.2">
      <c r="A34" s="1036"/>
      <c r="B34" s="1993"/>
      <c r="C34" s="1031"/>
      <c r="D34" s="1994"/>
      <c r="E34" s="1043"/>
      <c r="F34" s="1043"/>
      <c r="G34" s="1036"/>
      <c r="H34" s="1036"/>
      <c r="I34" s="1036"/>
      <c r="K34" s="2411"/>
      <c r="L34" s="2411"/>
    </row>
    <row r="35" spans="1:12" ht="15" customHeight="1" x14ac:dyDescent="0.2">
      <c r="A35" s="1036"/>
      <c r="B35" s="1993"/>
      <c r="C35" s="1031"/>
      <c r="D35" s="1994"/>
      <c r="E35" s="1043"/>
      <c r="F35" s="1043"/>
      <c r="G35" s="1036"/>
      <c r="H35" s="1036"/>
      <c r="I35" s="1036"/>
      <c r="K35" s="2411"/>
      <c r="L35" s="2411"/>
    </row>
    <row r="36" spans="1:12" x14ac:dyDescent="0.2">
      <c r="A36" s="1036"/>
      <c r="B36" s="1993"/>
      <c r="C36" s="1031"/>
      <c r="D36" s="1994"/>
      <c r="E36" s="1043"/>
      <c r="F36" s="1043"/>
      <c r="G36" s="1036"/>
      <c r="H36" s="1036"/>
      <c r="I36" s="1036"/>
      <c r="K36" s="2411"/>
      <c r="L36" s="2411"/>
    </row>
    <row r="37" spans="1:12" ht="15" customHeight="1" x14ac:dyDescent="0.2">
      <c r="A37" s="1036"/>
      <c r="B37" s="1993"/>
      <c r="C37" s="1031"/>
      <c r="D37" s="1994"/>
      <c r="E37" s="1043"/>
      <c r="F37" s="1043"/>
      <c r="G37" s="1036"/>
      <c r="H37" s="1036"/>
      <c r="I37" s="1036"/>
      <c r="K37" s="2411"/>
      <c r="L37" s="2411"/>
    </row>
    <row r="38" spans="1:12" ht="15" customHeight="1" x14ac:dyDescent="0.2">
      <c r="A38" s="1036"/>
      <c r="B38" s="1993"/>
      <c r="C38" s="1031"/>
      <c r="D38" s="1994"/>
      <c r="E38" s="1043"/>
      <c r="F38" s="1043"/>
      <c r="G38" s="1036"/>
      <c r="H38" s="1036"/>
      <c r="I38" s="1036"/>
      <c r="K38" s="2411"/>
      <c r="L38" s="2411"/>
    </row>
    <row r="39" spans="1:12" x14ac:dyDescent="0.2">
      <c r="A39" s="1014"/>
      <c r="B39" s="1993"/>
      <c r="C39" s="1031"/>
      <c r="D39" s="1994"/>
      <c r="E39" s="1043"/>
      <c r="F39" s="1043"/>
      <c r="G39" s="1036"/>
      <c r="H39" s="1036"/>
      <c r="I39" s="1036"/>
      <c r="K39" s="2411"/>
      <c r="L39" s="2411"/>
    </row>
    <row r="40" spans="1:12" ht="15" customHeight="1" x14ac:dyDescent="0.2">
      <c r="A40" s="1014"/>
      <c r="B40" s="1993"/>
      <c r="C40" s="1031"/>
      <c r="D40" s="1994"/>
      <c r="E40" s="1043"/>
      <c r="F40" s="1043"/>
      <c r="G40" s="1036"/>
      <c r="H40" s="1036"/>
      <c r="I40" s="1036"/>
      <c r="K40" s="2411"/>
      <c r="L40" s="2411"/>
    </row>
    <row r="41" spans="1:12" x14ac:dyDescent="0.2">
      <c r="A41" s="1036"/>
      <c r="B41" s="1993"/>
      <c r="C41" s="1031"/>
      <c r="D41" s="1994"/>
      <c r="E41" s="1043"/>
      <c r="F41" s="1043"/>
      <c r="G41" s="1036"/>
      <c r="H41" s="1036"/>
      <c r="I41" s="1036"/>
      <c r="K41" s="2411"/>
      <c r="L41" s="2411"/>
    </row>
    <row r="42" spans="1:12" ht="15" customHeight="1" x14ac:dyDescent="0.2">
      <c r="A42" s="1036"/>
      <c r="B42" s="1993"/>
      <c r="C42" s="1031"/>
      <c r="D42" s="1994"/>
      <c r="E42" s="1043"/>
      <c r="F42" s="1043"/>
      <c r="G42" s="1036"/>
      <c r="H42" s="1036"/>
      <c r="I42" s="1036"/>
      <c r="K42" s="2411"/>
      <c r="L42" s="2411"/>
    </row>
    <row r="43" spans="1:12" x14ac:dyDescent="0.2">
      <c r="A43" s="1036"/>
      <c r="B43" s="1993"/>
      <c r="C43" s="1031"/>
      <c r="D43" s="1994"/>
      <c r="E43" s="1043"/>
      <c r="F43" s="1043"/>
      <c r="G43" s="1036"/>
      <c r="H43" s="1036"/>
      <c r="I43" s="1036"/>
      <c r="K43" s="2411"/>
      <c r="L43" s="2411"/>
    </row>
    <row r="44" spans="1:12" x14ac:dyDescent="0.2">
      <c r="A44" s="1014"/>
      <c r="B44" s="1993"/>
      <c r="C44" s="1031"/>
      <c r="D44" s="1994"/>
      <c r="E44" s="1043"/>
      <c r="F44" s="1043"/>
      <c r="G44" s="1036"/>
      <c r="H44" s="1036"/>
      <c r="I44" s="1036"/>
      <c r="K44" s="2411"/>
      <c r="L44" s="2411"/>
    </row>
    <row r="45" spans="1:12" x14ac:dyDescent="0.2">
      <c r="A45" s="1014"/>
      <c r="B45" s="1993"/>
      <c r="C45" s="1031"/>
      <c r="D45" s="1994"/>
      <c r="E45" s="1043"/>
      <c r="F45" s="1043"/>
      <c r="G45" s="1036"/>
      <c r="H45" s="1036"/>
      <c r="I45" s="1036"/>
      <c r="K45" s="2411"/>
      <c r="L45" s="2411"/>
    </row>
    <row r="46" spans="1:12" x14ac:dyDescent="0.2">
      <c r="A46" s="1036"/>
      <c r="B46" s="1993"/>
      <c r="C46" s="1031"/>
      <c r="D46" s="1994"/>
      <c r="E46" s="1043"/>
      <c r="F46" s="1043"/>
      <c r="G46" s="1036"/>
      <c r="H46" s="1036"/>
      <c r="I46" s="1036"/>
      <c r="K46" s="2411"/>
      <c r="L46" s="2411"/>
    </row>
    <row r="47" spans="1:12" x14ac:dyDescent="0.2">
      <c r="A47" s="1036"/>
      <c r="B47" s="1993"/>
      <c r="C47" s="1031"/>
      <c r="D47" s="1994"/>
      <c r="E47" s="1043"/>
      <c r="F47" s="1043"/>
      <c r="G47" s="1036"/>
      <c r="H47" s="1036"/>
      <c r="I47" s="1036"/>
      <c r="K47" s="2411"/>
      <c r="L47" s="2411"/>
    </row>
    <row r="48" spans="1:12" x14ac:dyDescent="0.2">
      <c r="A48" s="1036"/>
      <c r="B48" s="1993"/>
      <c r="C48" s="1031"/>
      <c r="D48" s="1994"/>
      <c r="E48" s="1043"/>
      <c r="F48" s="1043"/>
      <c r="G48" s="1036"/>
      <c r="H48" s="1036"/>
      <c r="I48" s="1036"/>
      <c r="K48" s="2411"/>
      <c r="L48" s="2411"/>
    </row>
    <row r="49" spans="1:12" x14ac:dyDescent="0.2">
      <c r="A49" s="1036"/>
      <c r="B49" s="1993"/>
      <c r="C49" s="1031"/>
      <c r="D49" s="1994"/>
      <c r="E49" s="1043"/>
      <c r="F49" s="1043"/>
      <c r="G49" s="1036"/>
      <c r="H49" s="1036"/>
      <c r="I49" s="1036"/>
      <c r="K49" s="2411"/>
      <c r="L49" s="2411"/>
    </row>
    <row r="50" spans="1:12" x14ac:dyDescent="0.2">
      <c r="A50" s="1036"/>
      <c r="B50" s="1993"/>
      <c r="C50" s="1031"/>
      <c r="D50" s="1994"/>
      <c r="E50" s="1043"/>
      <c r="F50" s="1043"/>
      <c r="G50" s="1036"/>
      <c r="H50" s="1036"/>
      <c r="I50" s="1036"/>
      <c r="K50" s="2411"/>
      <c r="L50" s="2411"/>
    </row>
    <row r="51" spans="1:12" ht="23.25" customHeight="1" x14ac:dyDescent="0.2">
      <c r="A51" s="1014"/>
      <c r="B51" s="1993"/>
      <c r="C51" s="1031"/>
      <c r="D51" s="1994"/>
      <c r="E51" s="1043"/>
      <c r="F51" s="1043"/>
      <c r="G51" s="1036"/>
      <c r="H51" s="1036"/>
      <c r="I51" s="1036"/>
      <c r="K51" s="2411"/>
      <c r="L51" s="2411"/>
    </row>
    <row r="52" spans="1:12" x14ac:dyDescent="0.2">
      <c r="A52" s="1036"/>
      <c r="B52" s="1993"/>
      <c r="C52" s="1031"/>
      <c r="D52" s="1994"/>
      <c r="E52" s="1043"/>
      <c r="F52" s="1043"/>
      <c r="G52" s="1036"/>
      <c r="H52" s="1036"/>
      <c r="I52" s="1036"/>
      <c r="K52" s="2411"/>
      <c r="L52" s="2411"/>
    </row>
    <row r="53" spans="1:12" x14ac:dyDescent="0.2">
      <c r="A53" s="1036"/>
      <c r="B53" s="1993"/>
      <c r="C53" s="1031"/>
      <c r="D53" s="1994"/>
      <c r="E53" s="1043"/>
      <c r="F53" s="1043"/>
      <c r="G53" s="1036"/>
      <c r="H53" s="1036"/>
      <c r="I53" s="1036"/>
      <c r="K53" s="2411"/>
      <c r="L53" s="2411"/>
    </row>
    <row r="54" spans="1:12" x14ac:dyDescent="0.2">
      <c r="A54" s="1036"/>
      <c r="B54" s="1993"/>
      <c r="C54" s="1031"/>
      <c r="D54" s="1994"/>
      <c r="E54" s="1043"/>
      <c r="F54" s="1043"/>
      <c r="G54" s="1036"/>
      <c r="H54" s="1036"/>
      <c r="I54" s="1036"/>
      <c r="K54" s="2411"/>
      <c r="L54" s="2411"/>
    </row>
    <row r="55" spans="1:12" x14ac:dyDescent="0.2">
      <c r="A55" s="1036"/>
      <c r="B55" s="1993"/>
      <c r="C55" s="1031"/>
      <c r="D55" s="1994"/>
      <c r="E55" s="1043"/>
      <c r="F55" s="1043"/>
      <c r="G55" s="1036"/>
      <c r="H55" s="1036"/>
      <c r="I55" s="1036"/>
      <c r="K55" s="2411"/>
      <c r="L55" s="2411"/>
    </row>
    <row r="56" spans="1:12" x14ac:dyDescent="0.2">
      <c r="A56" s="1036"/>
      <c r="B56" s="1993"/>
      <c r="C56" s="1031"/>
      <c r="D56" s="1994"/>
      <c r="E56" s="1043"/>
      <c r="F56" s="1043"/>
      <c r="G56" s="1036"/>
      <c r="H56" s="1036"/>
      <c r="I56" s="1036"/>
      <c r="K56" s="2411"/>
      <c r="L56" s="2411"/>
    </row>
    <row r="57" spans="1:12" x14ac:dyDescent="0.2">
      <c r="A57" s="1036"/>
      <c r="B57" s="1993"/>
      <c r="C57" s="1031"/>
      <c r="D57" s="1994"/>
      <c r="E57" s="1043"/>
      <c r="F57" s="1043"/>
      <c r="G57" s="1036"/>
      <c r="H57" s="1036"/>
      <c r="I57" s="1036"/>
      <c r="K57" s="2411"/>
      <c r="L57" s="2411"/>
    </row>
    <row r="58" spans="1:12" x14ac:dyDescent="0.2">
      <c r="A58" s="1036"/>
      <c r="B58" s="1993"/>
      <c r="C58" s="1031"/>
      <c r="D58" s="1994"/>
      <c r="E58" s="1043"/>
      <c r="F58" s="1043"/>
      <c r="G58" s="1036"/>
      <c r="H58" s="1036"/>
      <c r="I58" s="1036"/>
      <c r="K58" s="2411"/>
      <c r="L58" s="2411"/>
    </row>
    <row r="59" spans="1:12" x14ac:dyDescent="0.2">
      <c r="A59" s="1036"/>
      <c r="B59" s="1993"/>
      <c r="C59" s="1031"/>
      <c r="D59" s="1994"/>
      <c r="E59" s="1043"/>
      <c r="F59" s="1043"/>
      <c r="G59" s="1036"/>
      <c r="H59" s="1036"/>
      <c r="I59" s="1036"/>
      <c r="K59" s="2411"/>
      <c r="L59" s="2411"/>
    </row>
    <row r="60" spans="1:12" x14ac:dyDescent="0.2">
      <c r="A60" s="1014"/>
      <c r="B60" s="1993"/>
      <c r="C60" s="1031"/>
      <c r="D60" s="1994"/>
      <c r="E60" s="1043"/>
      <c r="F60" s="1043"/>
      <c r="G60" s="1036"/>
      <c r="H60" s="1036"/>
      <c r="I60" s="1036"/>
      <c r="K60" s="2411"/>
      <c r="L60" s="2411"/>
    </row>
    <row r="61" spans="1:12" x14ac:dyDescent="0.2">
      <c r="A61" s="1036"/>
      <c r="B61" s="1993"/>
      <c r="C61" s="1031"/>
      <c r="D61" s="1994"/>
      <c r="E61" s="1043"/>
      <c r="F61" s="1043"/>
      <c r="G61" s="1036"/>
      <c r="H61" s="1036"/>
      <c r="I61" s="1036"/>
      <c r="K61" s="2411"/>
      <c r="L61" s="2411"/>
    </row>
    <row r="62" spans="1:12" x14ac:dyDescent="0.2">
      <c r="A62" s="1036"/>
      <c r="B62" s="1993"/>
      <c r="C62" s="1031"/>
      <c r="D62" s="1994"/>
      <c r="E62" s="1043"/>
      <c r="F62" s="1043"/>
      <c r="G62" s="1036"/>
      <c r="H62" s="1036"/>
      <c r="I62" s="1036"/>
      <c r="K62" s="2411"/>
      <c r="L62" s="2411"/>
    </row>
    <row r="63" spans="1:12" x14ac:dyDescent="0.2">
      <c r="A63" s="1036"/>
      <c r="B63" s="1993"/>
      <c r="C63" s="1031"/>
      <c r="D63" s="1994"/>
      <c r="E63" s="1043"/>
      <c r="F63" s="1043"/>
      <c r="G63" s="1036"/>
      <c r="H63" s="1036"/>
      <c r="I63" s="1036"/>
      <c r="K63" s="2411"/>
      <c r="L63" s="2411"/>
    </row>
    <row r="64" spans="1:12" x14ac:dyDescent="0.2">
      <c r="A64" s="1036"/>
      <c r="B64" s="1993"/>
      <c r="C64" s="1031"/>
      <c r="D64" s="1994"/>
      <c r="E64" s="1043"/>
      <c r="F64" s="1043"/>
      <c r="G64" s="1036"/>
      <c r="H64" s="1036"/>
      <c r="I64" s="1036"/>
      <c r="K64" s="2411"/>
      <c r="L64" s="2411"/>
    </row>
    <row r="65" spans="1:12" x14ac:dyDescent="0.2">
      <c r="A65" s="1014"/>
      <c r="B65" s="1993"/>
      <c r="C65" s="1031"/>
      <c r="D65" s="1994"/>
      <c r="E65" s="1043"/>
      <c r="F65" s="1043"/>
      <c r="G65" s="1036"/>
      <c r="H65" s="1036"/>
      <c r="I65" s="1036"/>
      <c r="K65" s="2411"/>
      <c r="L65" s="2411"/>
    </row>
    <row r="66" spans="1:12" x14ac:dyDescent="0.2">
      <c r="A66" s="1036"/>
      <c r="B66" s="1993"/>
      <c r="C66" s="1031"/>
      <c r="D66" s="1994"/>
      <c r="E66" s="1043"/>
      <c r="F66" s="1043"/>
      <c r="G66" s="1036"/>
      <c r="H66" s="1036"/>
      <c r="I66" s="1036"/>
      <c r="K66" s="2411"/>
      <c r="L66" s="2411"/>
    </row>
    <row r="67" spans="1:12" x14ac:dyDescent="0.2">
      <c r="A67" s="1036"/>
      <c r="B67" s="1993"/>
      <c r="C67" s="1031"/>
      <c r="D67" s="1994"/>
      <c r="E67" s="1043"/>
      <c r="F67" s="1043"/>
      <c r="G67" s="1036"/>
      <c r="H67" s="1036"/>
      <c r="I67" s="1036"/>
      <c r="K67" s="2411"/>
      <c r="L67" s="2411"/>
    </row>
    <row r="68" spans="1:12" x14ac:dyDescent="0.2">
      <c r="A68" s="1036"/>
      <c r="B68" s="1993"/>
      <c r="C68" s="1031"/>
      <c r="D68" s="1994"/>
      <c r="E68" s="1043"/>
      <c r="F68" s="1043"/>
      <c r="G68" s="1036"/>
      <c r="H68" s="1036"/>
      <c r="I68" s="1036"/>
      <c r="K68" s="2411"/>
      <c r="L68" s="2411"/>
    </row>
    <row r="69" spans="1:12" x14ac:dyDescent="0.2">
      <c r="A69" s="1036"/>
      <c r="B69" s="1993"/>
      <c r="C69" s="1031"/>
      <c r="D69" s="1994"/>
      <c r="E69" s="1043"/>
      <c r="F69" s="1043"/>
      <c r="G69" s="1036"/>
      <c r="H69" s="1036"/>
      <c r="I69" s="1036"/>
      <c r="K69" s="2411"/>
      <c r="L69" s="2411"/>
    </row>
    <row r="70" spans="1:12" x14ac:dyDescent="0.2">
      <c r="A70" s="1036"/>
      <c r="B70" s="1993"/>
      <c r="C70" s="1031"/>
      <c r="D70" s="1994"/>
      <c r="E70" s="1043"/>
      <c r="F70" s="1043"/>
      <c r="G70" s="1036"/>
      <c r="H70" s="1036"/>
      <c r="I70" s="1036"/>
      <c r="K70" s="2411"/>
      <c r="L70" s="2411"/>
    </row>
    <row r="71" spans="1:12" x14ac:dyDescent="0.2">
      <c r="A71" s="1036"/>
      <c r="B71" s="1993"/>
      <c r="C71" s="1031"/>
      <c r="D71" s="1994"/>
      <c r="E71" s="1043"/>
      <c r="F71" s="1043"/>
      <c r="G71" s="1036"/>
      <c r="H71" s="1036"/>
      <c r="I71" s="1036"/>
      <c r="K71" s="2411"/>
      <c r="L71" s="2411"/>
    </row>
    <row r="72" spans="1:12" x14ac:dyDescent="0.2">
      <c r="A72" s="1036"/>
      <c r="B72" s="1993"/>
      <c r="C72" s="1031"/>
      <c r="D72" s="1994"/>
      <c r="E72" s="1043"/>
      <c r="F72" s="1043"/>
      <c r="G72" s="1036"/>
      <c r="H72" s="1036"/>
      <c r="I72" s="1036"/>
      <c r="K72" s="2411"/>
      <c r="L72" s="2411"/>
    </row>
    <row r="73" spans="1:12" x14ac:dyDescent="0.2">
      <c r="A73" s="1036"/>
      <c r="B73" s="1993"/>
      <c r="C73" s="1031"/>
      <c r="D73" s="1994"/>
      <c r="E73" s="1043"/>
      <c r="F73" s="1043"/>
      <c r="G73" s="1036"/>
      <c r="H73" s="1036"/>
      <c r="I73" s="1036"/>
      <c r="K73" s="2411"/>
      <c r="L73" s="2411"/>
    </row>
    <row r="74" spans="1:12" x14ac:dyDescent="0.2">
      <c r="A74" s="1036"/>
      <c r="B74" s="1993"/>
      <c r="C74" s="1031"/>
      <c r="D74" s="1994"/>
      <c r="E74" s="1043"/>
      <c r="F74" s="1043"/>
      <c r="G74" s="1036"/>
      <c r="H74" s="1036"/>
      <c r="I74" s="1036"/>
      <c r="K74" s="2411"/>
      <c r="L74" s="2411"/>
    </row>
    <row r="75" spans="1:12" x14ac:dyDescent="0.2">
      <c r="A75" s="1036"/>
      <c r="B75" s="1993"/>
      <c r="C75" s="1031"/>
      <c r="D75" s="1994"/>
      <c r="E75" s="1043"/>
      <c r="F75" s="1043"/>
      <c r="G75" s="1036"/>
      <c r="H75" s="1036"/>
      <c r="I75" s="1386"/>
      <c r="K75" s="2411"/>
      <c r="L75" s="2411"/>
    </row>
    <row r="76" spans="1:12" x14ac:dyDescent="0.2">
      <c r="A76" s="1021"/>
      <c r="B76" s="1137"/>
      <c r="C76" s="1021"/>
      <c r="D76" s="1021"/>
      <c r="E76" s="1060"/>
      <c r="F76" s="1037"/>
      <c r="G76" s="1021"/>
      <c r="H76" s="1021"/>
      <c r="I76" s="1386"/>
      <c r="K76" s="2411"/>
      <c r="L76" s="2411"/>
    </row>
    <row r="77" spans="1:12" x14ac:dyDescent="0.2">
      <c r="A77" s="1021"/>
      <c r="B77" s="1137"/>
      <c r="C77" s="1021"/>
      <c r="D77" s="1021"/>
      <c r="E77" s="1060"/>
      <c r="F77" s="1037"/>
      <c r="G77" s="1021"/>
      <c r="H77" s="1021"/>
      <c r="I77" s="1386"/>
      <c r="K77" s="2411"/>
      <c r="L77" s="2411"/>
    </row>
    <row r="78" spans="1:12" x14ac:dyDescent="0.2">
      <c r="A78" s="1021"/>
      <c r="B78" s="1137"/>
      <c r="C78" s="1021"/>
      <c r="D78" s="1021"/>
      <c r="E78" s="1060"/>
      <c r="F78" s="1037"/>
      <c r="G78" s="1021"/>
      <c r="H78" s="1021"/>
      <c r="I78" s="1386"/>
      <c r="K78" s="2411"/>
      <c r="L78" s="2411"/>
    </row>
    <row r="79" spans="1:12" x14ac:dyDescent="0.2">
      <c r="A79" s="1021"/>
      <c r="B79" s="1137"/>
      <c r="C79" s="1021"/>
      <c r="D79" s="1021"/>
      <c r="E79" s="1060"/>
      <c r="F79" s="1037"/>
      <c r="G79" s="1021"/>
      <c r="H79" s="1021"/>
      <c r="I79" s="1386"/>
      <c r="K79" s="2411"/>
      <c r="L79" s="2411"/>
    </row>
    <row r="80" spans="1:12" x14ac:dyDescent="0.2">
      <c r="K80" s="2411"/>
      <c r="L80" s="2411"/>
    </row>
    <row r="81" spans="1:12" x14ac:dyDescent="0.2">
      <c r="K81" s="2411"/>
      <c r="L81" s="2411"/>
    </row>
    <row r="82" spans="1:12" ht="15" customHeight="1" x14ac:dyDescent="0.2">
      <c r="K82" s="2411"/>
      <c r="L82" s="2411"/>
    </row>
    <row r="83" spans="1:12" ht="15" customHeight="1" x14ac:dyDescent="0.2">
      <c r="K83" s="2411"/>
      <c r="L83" s="2411"/>
    </row>
    <row r="84" spans="1:12" ht="15" customHeight="1" x14ac:dyDescent="0.2">
      <c r="A84" s="1021"/>
      <c r="B84" s="1137"/>
      <c r="C84" s="1021"/>
      <c r="D84" s="1021"/>
      <c r="E84" s="1060"/>
      <c r="F84" s="1037"/>
      <c r="G84" s="1021"/>
      <c r="H84" s="1021"/>
      <c r="I84" s="1386"/>
      <c r="K84" s="2411"/>
      <c r="L84" s="2411"/>
    </row>
    <row r="85" spans="1:12" ht="15" customHeight="1" x14ac:dyDescent="0.2">
      <c r="A85" s="1021"/>
      <c r="B85" s="1137"/>
      <c r="C85" s="1021"/>
      <c r="D85" s="1021"/>
      <c r="E85" s="1060"/>
      <c r="F85" s="1037"/>
      <c r="G85" s="1021"/>
      <c r="H85" s="1021"/>
      <c r="I85" s="1386"/>
      <c r="K85" s="2411"/>
      <c r="L85" s="2411"/>
    </row>
    <row r="86" spans="1:12" x14ac:dyDescent="0.2">
      <c r="A86" s="1021"/>
      <c r="B86" s="1137"/>
      <c r="C86" s="1021"/>
      <c r="D86" s="1021"/>
      <c r="E86" s="1060"/>
      <c r="F86" s="1037"/>
      <c r="G86" s="1021"/>
      <c r="H86" s="1021"/>
      <c r="I86" s="1386"/>
      <c r="K86" s="2411"/>
      <c r="L86" s="2411"/>
    </row>
    <row r="87" spans="1:12" x14ac:dyDescent="0.2">
      <c r="A87" s="1021"/>
      <c r="B87" s="1137"/>
      <c r="C87" s="1021"/>
      <c r="D87" s="1021"/>
      <c r="E87" s="1060"/>
      <c r="F87" s="1037"/>
      <c r="G87" s="1021"/>
      <c r="H87" s="1021"/>
      <c r="I87" s="1386"/>
      <c r="K87" s="2411"/>
      <c r="L87" s="2411"/>
    </row>
    <row r="88" spans="1:12" x14ac:dyDescent="0.2">
      <c r="A88" s="1021"/>
      <c r="B88" s="1137"/>
      <c r="C88" s="1021"/>
      <c r="D88" s="1021"/>
      <c r="E88" s="1060"/>
      <c r="F88" s="1037"/>
      <c r="G88" s="1021"/>
      <c r="H88" s="1021"/>
      <c r="I88" s="1386"/>
      <c r="K88" s="2411"/>
      <c r="L88" s="2411"/>
    </row>
    <row r="89" spans="1:12" x14ac:dyDescent="0.2">
      <c r="A89" s="1021"/>
      <c r="B89" s="1137"/>
      <c r="C89" s="1021"/>
      <c r="D89" s="1021"/>
      <c r="E89" s="1060"/>
      <c r="F89" s="1037"/>
      <c r="G89" s="1021"/>
      <c r="H89" s="1021"/>
      <c r="I89" s="1386"/>
      <c r="K89" s="2411"/>
      <c r="L89" s="2411"/>
    </row>
    <row r="90" spans="1:12" x14ac:dyDescent="0.2">
      <c r="A90" s="1021"/>
      <c r="B90" s="1137"/>
      <c r="C90" s="1021"/>
      <c r="D90" s="1021"/>
      <c r="E90" s="1060"/>
      <c r="F90" s="1037"/>
      <c r="G90" s="1021"/>
      <c r="H90" s="1021"/>
      <c r="I90" s="1386"/>
      <c r="K90" s="2411"/>
      <c r="L90" s="2411"/>
    </row>
    <row r="91" spans="1:12" x14ac:dyDescent="0.2">
      <c r="A91" s="1021"/>
      <c r="B91" s="1137"/>
      <c r="C91" s="1021"/>
      <c r="D91" s="1021"/>
      <c r="E91" s="1060"/>
      <c r="F91" s="1037"/>
      <c r="G91" s="1021"/>
      <c r="H91" s="1021"/>
      <c r="I91" s="1386"/>
      <c r="K91" s="2411"/>
      <c r="L91" s="2411"/>
    </row>
    <row r="92" spans="1:12" x14ac:dyDescent="0.2">
      <c r="A92" s="1021"/>
      <c r="B92" s="1137"/>
      <c r="C92" s="1021"/>
      <c r="D92" s="1021"/>
      <c r="E92" s="1060"/>
      <c r="F92" s="1037"/>
      <c r="G92" s="1021"/>
      <c r="H92" s="1021"/>
      <c r="I92" s="1386"/>
      <c r="K92" s="2411"/>
      <c r="L92" s="2411"/>
    </row>
    <row r="93" spans="1:12" x14ac:dyDescent="0.2">
      <c r="A93" s="1021"/>
      <c r="B93" s="1137"/>
      <c r="C93" s="1021"/>
      <c r="D93" s="1021"/>
      <c r="E93" s="1060"/>
      <c r="F93" s="1037"/>
      <c r="G93" s="1021"/>
      <c r="H93" s="1021"/>
      <c r="I93" s="1386"/>
      <c r="K93" s="2411"/>
      <c r="L93" s="2411"/>
    </row>
    <row r="94" spans="1:12" x14ac:dyDescent="0.2">
      <c r="A94" s="1021"/>
      <c r="B94" s="1137"/>
      <c r="C94" s="1021"/>
      <c r="D94" s="1021"/>
      <c r="E94" s="1060"/>
      <c r="F94" s="1037"/>
      <c r="G94" s="1021"/>
      <c r="H94" s="1021"/>
      <c r="I94" s="1386"/>
      <c r="K94" s="2411"/>
      <c r="L94" s="2411"/>
    </row>
    <row r="95" spans="1:12" x14ac:dyDescent="0.2">
      <c r="A95" s="1021"/>
      <c r="B95" s="1137"/>
      <c r="C95" s="1021"/>
      <c r="D95" s="1021"/>
      <c r="E95" s="1060"/>
      <c r="F95" s="1037"/>
      <c r="G95" s="1021"/>
      <c r="H95" s="1021"/>
      <c r="I95" s="1386"/>
      <c r="K95" s="2411"/>
      <c r="L95" s="2411"/>
    </row>
    <row r="96" spans="1:12" x14ac:dyDescent="0.2">
      <c r="A96" s="1021"/>
      <c r="B96" s="1137"/>
      <c r="C96" s="1021"/>
      <c r="D96" s="1021"/>
      <c r="E96" s="1060"/>
      <c r="F96" s="1037"/>
      <c r="G96" s="1021"/>
      <c r="H96" s="1021"/>
      <c r="I96" s="1386"/>
      <c r="K96" s="2411"/>
      <c r="L96" s="2411"/>
    </row>
    <row r="97" spans="1:12" x14ac:dyDescent="0.2">
      <c r="A97" s="1011"/>
      <c r="B97" s="1400"/>
      <c r="C97" s="1839"/>
      <c r="D97" s="1011"/>
      <c r="E97" s="1093"/>
      <c r="F97" s="1093"/>
      <c r="G97" s="1011"/>
      <c r="H97" s="1011"/>
      <c r="I97" s="1481"/>
      <c r="K97" s="2411"/>
      <c r="L97" s="2411"/>
    </row>
    <row r="98" spans="1:12" x14ac:dyDescent="0.2">
      <c r="A98" s="1059"/>
      <c r="B98" s="1840"/>
      <c r="C98" s="1840"/>
      <c r="D98" s="1840"/>
      <c r="E98" s="1841"/>
      <c r="F98" s="1841"/>
      <c r="G98" s="1840"/>
      <c r="H98" s="1840"/>
      <c r="I98" s="1840"/>
      <c r="K98" s="2411"/>
      <c r="L98" s="2411"/>
    </row>
    <row r="99" spans="1:12" x14ac:dyDescent="0.2">
      <c r="A99" s="1059"/>
      <c r="E99" s="1842"/>
      <c r="F99" s="1842"/>
      <c r="K99" s="2411"/>
      <c r="L99" s="2411"/>
    </row>
    <row r="100" spans="1:12" x14ac:dyDescent="0.2">
      <c r="A100" s="1059"/>
      <c r="E100" s="1842"/>
      <c r="F100" s="1842"/>
      <c r="K100" s="2411"/>
      <c r="L100" s="2411"/>
    </row>
    <row r="101" spans="1:12" x14ac:dyDescent="0.2">
      <c r="A101" s="1059"/>
      <c r="E101" s="1842"/>
      <c r="F101" s="1842"/>
      <c r="K101" s="2411"/>
      <c r="L101" s="2411"/>
    </row>
    <row r="102" spans="1:12" x14ac:dyDescent="0.2">
      <c r="A102" s="1059"/>
      <c r="E102" s="1842"/>
      <c r="F102" s="1842"/>
      <c r="K102" s="2411"/>
      <c r="L102" s="2411"/>
    </row>
    <row r="103" spans="1:12" x14ac:dyDescent="0.2">
      <c r="A103" s="1059"/>
      <c r="E103" s="1842"/>
      <c r="F103" s="1842"/>
      <c r="K103" s="2411"/>
      <c r="L103" s="2411"/>
    </row>
    <row r="104" spans="1:12" x14ac:dyDescent="0.2">
      <c r="A104" s="1059"/>
      <c r="B104" s="1024"/>
      <c r="C104" s="1059"/>
      <c r="D104" s="1059"/>
      <c r="E104" s="1574"/>
      <c r="F104" s="1341"/>
      <c r="G104" s="1015"/>
      <c r="H104" s="1059"/>
      <c r="I104" s="1059"/>
      <c r="K104" s="96"/>
      <c r="L104" s="96"/>
    </row>
    <row r="105" spans="1:12" x14ac:dyDescent="0.2">
      <c r="A105" s="1059"/>
      <c r="B105" s="1024"/>
      <c r="C105" s="1059"/>
      <c r="D105" s="1059"/>
      <c r="E105" s="1574"/>
      <c r="F105" s="1341"/>
      <c r="G105" s="1015"/>
      <c r="H105" s="1059"/>
      <c r="I105" s="1059"/>
      <c r="K105" s="96"/>
      <c r="L105" s="96"/>
    </row>
    <row r="106" spans="1:12" x14ac:dyDescent="0.2">
      <c r="A106" s="1059"/>
      <c r="B106" s="1024"/>
      <c r="C106" s="1059"/>
      <c r="D106" s="1059"/>
      <c r="E106" s="1574"/>
      <c r="F106" s="1341"/>
      <c r="G106" s="1015"/>
      <c r="H106" s="1059"/>
      <c r="I106" s="1059"/>
      <c r="K106" s="96"/>
      <c r="L106" s="96"/>
    </row>
    <row r="107" spans="1:12" x14ac:dyDescent="0.2">
      <c r="A107" s="1059"/>
      <c r="B107" s="1024"/>
      <c r="C107" s="1059"/>
      <c r="D107" s="1059"/>
      <c r="E107" s="1574"/>
      <c r="F107" s="1341"/>
      <c r="G107" s="1015"/>
      <c r="H107" s="1059"/>
      <c r="I107" s="1059"/>
      <c r="K107" s="96"/>
      <c r="L107" s="96"/>
    </row>
    <row r="108" spans="1:12" x14ac:dyDescent="0.2">
      <c r="A108" s="1059"/>
      <c r="B108" s="1024"/>
      <c r="C108" s="1059"/>
      <c r="D108" s="1059"/>
      <c r="E108" s="1574"/>
      <c r="F108" s="1341"/>
      <c r="G108" s="1015"/>
      <c r="H108" s="1059"/>
      <c r="I108" s="1059"/>
      <c r="K108" s="96"/>
      <c r="L108" s="96"/>
    </row>
    <row r="109" spans="1:12" x14ac:dyDescent="0.2">
      <c r="A109" s="1059"/>
      <c r="B109" s="1024"/>
      <c r="C109" s="1059"/>
      <c r="D109" s="1059"/>
      <c r="E109" s="1574"/>
      <c r="F109" s="1341"/>
      <c r="G109" s="1015"/>
      <c r="H109" s="1059"/>
      <c r="I109" s="1059"/>
      <c r="K109" s="96"/>
      <c r="L109" s="96"/>
    </row>
    <row r="110" spans="1:12" x14ac:dyDescent="0.2">
      <c r="A110" s="1059"/>
      <c r="B110" s="1024"/>
      <c r="C110" s="1059"/>
      <c r="D110" s="1059"/>
      <c r="E110" s="1574"/>
      <c r="F110" s="1341"/>
      <c r="G110" s="1015"/>
      <c r="H110" s="1059"/>
      <c r="I110" s="1059"/>
      <c r="K110" s="96"/>
      <c r="L110" s="96"/>
    </row>
    <row r="111" spans="1:12" x14ac:dyDescent="0.2">
      <c r="C111" s="937"/>
      <c r="E111" s="1575"/>
      <c r="F111" s="1576"/>
      <c r="I111" s="937"/>
      <c r="K111" s="96"/>
      <c r="L111" s="96"/>
    </row>
    <row r="112" spans="1:12" x14ac:dyDescent="0.2">
      <c r="C112" s="937"/>
      <c r="E112" s="1575"/>
      <c r="F112" s="1576"/>
      <c r="I112" s="937"/>
      <c r="K112" s="96"/>
      <c r="L112" s="96"/>
    </row>
    <row r="113" spans="2:12" x14ac:dyDescent="0.2">
      <c r="C113" s="937"/>
      <c r="E113" s="1575"/>
      <c r="F113" s="1576"/>
      <c r="I113" s="937"/>
      <c r="K113" s="96"/>
      <c r="L113" s="96"/>
    </row>
    <row r="114" spans="2:12" x14ac:dyDescent="0.2">
      <c r="C114" s="937"/>
      <c r="E114" s="1575"/>
      <c r="F114" s="1576"/>
      <c r="I114" s="937"/>
      <c r="K114" s="96"/>
      <c r="L114" s="96"/>
    </row>
    <row r="115" spans="2:12" x14ac:dyDescent="0.2">
      <c r="B115" s="1489"/>
      <c r="C115" s="1489"/>
      <c r="D115" s="1489"/>
      <c r="E115" s="1573"/>
      <c r="F115" s="1573"/>
      <c r="G115" s="1489"/>
      <c r="H115" s="1489"/>
      <c r="I115" s="1489"/>
      <c r="K115" s="96"/>
      <c r="L115" s="96"/>
    </row>
    <row r="116" spans="2:12" x14ac:dyDescent="0.2">
      <c r="B116" s="1489"/>
      <c r="C116" s="1489"/>
      <c r="D116" s="1489"/>
      <c r="E116" s="1573"/>
      <c r="F116" s="1573"/>
      <c r="G116" s="1489"/>
      <c r="H116" s="1489"/>
      <c r="I116" s="1489"/>
      <c r="K116" s="96"/>
      <c r="L116" s="96"/>
    </row>
    <row r="117" spans="2:12" x14ac:dyDescent="0.2">
      <c r="B117" s="1489"/>
      <c r="C117" s="1489"/>
      <c r="D117" s="1489"/>
      <c r="E117" s="1573"/>
      <c r="F117" s="1573"/>
      <c r="G117" s="1489"/>
      <c r="H117" s="1489"/>
      <c r="I117" s="1489"/>
      <c r="K117" s="96"/>
      <c r="L117" s="96"/>
    </row>
    <row r="118" spans="2:12" x14ac:dyDescent="0.2">
      <c r="B118" s="1489"/>
      <c r="C118" s="1489"/>
      <c r="D118" s="1489"/>
      <c r="E118" s="1573"/>
      <c r="F118" s="1573"/>
      <c r="G118" s="1489"/>
      <c r="H118" s="1489"/>
      <c r="I118" s="1489"/>
      <c r="K118" s="96"/>
      <c r="L118" s="96"/>
    </row>
    <row r="119" spans="2:12" x14ac:dyDescent="0.2">
      <c r="B119" s="1489"/>
      <c r="C119" s="1489"/>
      <c r="D119" s="1489"/>
      <c r="E119" s="1573"/>
      <c r="F119" s="1573"/>
      <c r="G119" s="1489"/>
      <c r="H119" s="1489"/>
      <c r="I119" s="1489"/>
      <c r="K119" s="96"/>
      <c r="L119" s="96"/>
    </row>
    <row r="120" spans="2:12" x14ac:dyDescent="0.2">
      <c r="C120" s="937"/>
      <c r="E120" s="1575"/>
      <c r="F120" s="1576"/>
      <c r="I120" s="937"/>
      <c r="K120" s="96"/>
      <c r="L120" s="96"/>
    </row>
    <row r="121" spans="2:12" x14ac:dyDescent="0.2">
      <c r="C121" s="937"/>
      <c r="E121" s="1575"/>
      <c r="F121" s="1576"/>
      <c r="I121" s="937"/>
      <c r="K121" s="96"/>
      <c r="L121" s="96"/>
    </row>
    <row r="122" spans="2:12" x14ac:dyDescent="0.2">
      <c r="C122" s="937"/>
      <c r="E122" s="1575"/>
      <c r="F122" s="1576"/>
      <c r="I122" s="937"/>
      <c r="K122" s="96"/>
      <c r="L122" s="96"/>
    </row>
    <row r="123" spans="2:12" x14ac:dyDescent="0.2">
      <c r="C123" s="937"/>
      <c r="E123" s="1575"/>
      <c r="F123" s="1576"/>
      <c r="I123" s="937"/>
    </row>
    <row r="124" spans="2:12" x14ac:dyDescent="0.2">
      <c r="C124" s="937"/>
      <c r="E124" s="1575"/>
      <c r="F124" s="1576"/>
      <c r="I124" s="937"/>
    </row>
    <row r="125" spans="2:12" x14ac:dyDescent="0.2">
      <c r="C125" s="937"/>
      <c r="E125" s="1575"/>
      <c r="F125" s="1576"/>
      <c r="I125" s="937"/>
    </row>
    <row r="126" spans="2:12" x14ac:dyDescent="0.2">
      <c r="C126" s="937"/>
      <c r="E126" s="1575"/>
      <c r="F126" s="1576"/>
      <c r="I126" s="937"/>
    </row>
    <row r="127" spans="2:12" x14ac:dyDescent="0.2">
      <c r="C127" s="937"/>
      <c r="E127" s="1575"/>
      <c r="F127" s="1576"/>
      <c r="I127" s="937"/>
    </row>
    <row r="128" spans="2:12" x14ac:dyDescent="0.2">
      <c r="C128" s="937"/>
      <c r="E128" s="1575"/>
      <c r="F128" s="1576"/>
      <c r="I128" s="937"/>
    </row>
    <row r="129" spans="3:9" x14ac:dyDescent="0.2">
      <c r="C129" s="937"/>
      <c r="E129" s="1575"/>
      <c r="F129" s="1576"/>
      <c r="I129" s="937"/>
    </row>
    <row r="130" spans="3:9" x14ac:dyDescent="0.2">
      <c r="C130" s="937"/>
      <c r="E130" s="1575"/>
      <c r="F130" s="1576"/>
      <c r="I130" s="937"/>
    </row>
    <row r="131" spans="3:9" x14ac:dyDescent="0.2">
      <c r="C131" s="937"/>
      <c r="E131" s="1575"/>
      <c r="F131" s="1576"/>
      <c r="I131" s="937"/>
    </row>
    <row r="132" spans="3:9" x14ac:dyDescent="0.2">
      <c r="C132" s="937"/>
      <c r="E132" s="1575"/>
      <c r="F132" s="1576"/>
      <c r="I132" s="937"/>
    </row>
    <row r="133" spans="3:9" x14ac:dyDescent="0.2">
      <c r="C133" s="937"/>
      <c r="E133" s="1575"/>
      <c r="F133" s="1576"/>
      <c r="I133" s="937"/>
    </row>
    <row r="134" spans="3:9" x14ac:dyDescent="0.2">
      <c r="C134" s="937"/>
      <c r="E134" s="1575"/>
      <c r="F134" s="1576"/>
      <c r="I134" s="937"/>
    </row>
    <row r="135" spans="3:9" x14ac:dyDescent="0.2">
      <c r="C135" s="937"/>
      <c r="E135" s="1575"/>
      <c r="F135" s="1576"/>
      <c r="I135" s="937"/>
    </row>
    <row r="136" spans="3:9" x14ac:dyDescent="0.2">
      <c r="C136" s="937"/>
      <c r="E136" s="1575"/>
      <c r="F136" s="1576"/>
      <c r="I136" s="937"/>
    </row>
    <row r="137" spans="3:9" x14ac:dyDescent="0.2">
      <c r="C137" s="937"/>
      <c r="E137" s="1575"/>
      <c r="F137" s="1576"/>
      <c r="I137" s="937"/>
    </row>
    <row r="138" spans="3:9" x14ac:dyDescent="0.2">
      <c r="C138" s="937"/>
      <c r="E138" s="1575"/>
      <c r="F138" s="1576"/>
      <c r="I138" s="937"/>
    </row>
  </sheetData>
  <mergeCells count="7">
    <mergeCell ref="K10:L103"/>
    <mergeCell ref="A1:I1"/>
    <mergeCell ref="K1:L1"/>
    <mergeCell ref="A2:I2"/>
    <mergeCell ref="K2:K8"/>
    <mergeCell ref="A3:I3"/>
    <mergeCell ref="A5:I5"/>
  </mergeCells>
  <conditionalFormatting sqref="A6:A79">
    <cfRule type="containsText" dxfId="2689" priority="1" operator="containsText" text="PENDING">
      <formula>NOT(ISERROR(SEARCH("PENDING",A6)))</formula>
    </cfRule>
  </conditionalFormatting>
  <conditionalFormatting sqref="A84:A97">
    <cfRule type="containsText" dxfId="2688" priority="62" operator="containsText" text="PENDING">
      <formula>NOT(ISERROR(SEARCH("PENDING",A84)))</formula>
    </cfRule>
  </conditionalFormatting>
  <conditionalFormatting sqref="A6:D75 G6:I57">
    <cfRule type="containsText" dxfId="2687" priority="2" operator="containsText" text="PENDING">
      <formula>NOT(ISERROR(SEARCH("PENDING",A6)))</formula>
    </cfRule>
  </conditionalFormatting>
  <conditionalFormatting sqref="F76:F79">
    <cfRule type="expression" dxfId="2686" priority="84613">
      <formula>$C76="NEW"</formula>
    </cfRule>
    <cfRule type="expression" dxfId="2685" priority="84612">
      <formula>$M80="NEEDED"</formula>
    </cfRule>
    <cfRule type="expression" dxfId="2684" priority="84611">
      <formula>$P80="YES"</formula>
    </cfRule>
  </conditionalFormatting>
  <conditionalFormatting sqref="F84:F96">
    <cfRule type="expression" dxfId="2683" priority="61">
      <formula>$C84="NEW"</formula>
    </cfRule>
    <cfRule type="expression" dxfId="2682" priority="60">
      <formula>$M84="NEEDED"</formula>
    </cfRule>
    <cfRule type="expression" dxfId="2681" priority="59">
      <formula>$P84="YES"</formula>
    </cfRule>
  </conditionalFormatting>
  <conditionalFormatting sqref="G58:H75">
    <cfRule type="containsText" dxfId="2680" priority="22" operator="containsText" text="PENDING">
      <formula>NOT(ISERROR(SEARCH("PENDING",G58)))</formula>
    </cfRule>
  </conditionalFormatting>
  <conditionalFormatting sqref="I58:I74">
    <cfRule type="containsText" dxfId="2679" priority="25" operator="containsText" text="PENDING">
      <formula>NOT(ISERROR(SEARCH("PENDING",I58)))</formula>
    </cfRule>
  </conditionalFormatting>
  <dataValidations count="1">
    <dataValidation type="list" allowBlank="1" showInputMessage="1" showErrorMessage="1" sqref="G120:I138 G104:I114" xr:uid="{F5C0D592-38CA-4430-B3EC-768A32EA3639}">
      <formula1>#REF!</formula1>
    </dataValidation>
  </dataValidations>
  <hyperlinks>
    <hyperlink ref="L3" r:id="rId1" xr:uid="{0D381030-399A-44D5-90C2-C874394A61E7}"/>
    <hyperlink ref="L7" r:id="rId2" display="HNELHD-MedLocMgt@health.nsw.gov.au" xr:uid="{17271223-FC1A-4A1D-B5E1-CFD1642366B6}"/>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F67044B7-EDAE-4C61-8FED-2D220E58546F}">
          <x14:formula1>
            <xm:f>'/Users/ljsisk/Library/Containers/com.microsoft.Excel/Data/Documents/L:\Medical Workforce\MLM Unit\Facilities\Booking Info\Manning\Manning 2018\[MANNING BOOKING SHEET 2018.xlsx]VALIDATION DATA'!#REF!</xm:f>
          </x14:formula1>
          <xm:sqref>G139:I1048576 A98:A1048576 J73:J1048576</xm:sqref>
        </x14:dataValidation>
        <x14:dataValidation type="list" allowBlank="1" showInputMessage="1" showErrorMessage="1" xr:uid="{313ECA90-60E4-4029-B267-68275E7D8C54}">
          <x14:formula1>
            <xm:f>'/Users/ljsisk/Library/Containers/com.microsoft.Excel/Data/Documents/L:\Medical Workforce\MLM Unit\Facilities\Booking Info\Manning\Manning 2017\[MANNING BOOKING SHEET 2017.xlsx]VALIDATION DATA'!#REF!</xm:f>
          </x14:formula1>
          <xm:sqref>J35:J72 J5:J33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sheetPr>
  <dimension ref="A1:N135"/>
  <sheetViews>
    <sheetView workbookViewId="0">
      <selection activeCell="M7" sqref="M7"/>
    </sheetView>
  </sheetViews>
  <sheetFormatPr baseColWidth="10" defaultColWidth="0" defaultRowHeight="15" x14ac:dyDescent="0.2"/>
  <cols>
    <col min="1" max="1" width="9.1640625" style="13" bestFit="1" customWidth="1"/>
    <col min="2" max="2" width="27.83203125" style="15" customWidth="1"/>
    <col min="3" max="3" width="9.6640625" style="16" bestFit="1" customWidth="1"/>
    <col min="4" max="4" width="6" style="13" bestFit="1" customWidth="1"/>
    <col min="5" max="5" width="11" style="14" customWidth="1"/>
    <col min="6" max="6" width="12" style="14" customWidth="1"/>
    <col min="7" max="7" width="7.33203125" style="16" bestFit="1" customWidth="1"/>
    <col min="8" max="8" width="10.5" style="13" bestFit="1" customWidth="1"/>
    <col min="9" max="9" width="7.33203125" style="16" bestFit="1" customWidth="1"/>
    <col min="10" max="10" width="20.5" style="16" customWidth="1"/>
    <col min="11" max="11" width="4" style="25" customWidth="1"/>
    <col min="12" max="12" width="35.6640625" customWidth="1"/>
    <col min="13" max="13" width="60.33203125" customWidth="1"/>
    <col min="14" max="14" width="39.5" hidden="1" customWidth="1"/>
    <col min="15" max="16384" width="9.1640625" hidden="1"/>
  </cols>
  <sheetData>
    <row r="1" spans="1:13" ht="37" x14ac:dyDescent="0.45">
      <c r="A1" s="2404" t="s">
        <v>212</v>
      </c>
      <c r="B1" s="2405"/>
      <c r="C1" s="2405"/>
      <c r="D1" s="2405"/>
      <c r="E1" s="2405"/>
      <c r="F1" s="2405"/>
      <c r="G1" s="2405"/>
      <c r="H1" s="2405"/>
      <c r="I1" s="2405"/>
      <c r="J1" s="2406"/>
      <c r="K1" s="20"/>
      <c r="L1" s="2372" t="s">
        <v>91</v>
      </c>
      <c r="M1" s="2373"/>
    </row>
    <row r="2" spans="1:13" ht="19" x14ac:dyDescent="0.25">
      <c r="A2" s="2358" t="s">
        <v>209</v>
      </c>
      <c r="B2" s="2359"/>
      <c r="C2" s="2359"/>
      <c r="D2" s="2359"/>
      <c r="E2" s="2359"/>
      <c r="F2" s="2359"/>
      <c r="G2" s="2359"/>
      <c r="H2" s="2359"/>
      <c r="I2" s="2359"/>
      <c r="J2" s="2360"/>
      <c r="K2" s="20"/>
      <c r="L2" s="2375"/>
      <c r="M2" s="67" t="s">
        <v>29</v>
      </c>
    </row>
    <row r="3" spans="1:13" ht="49" thickBot="1" x14ac:dyDescent="0.25">
      <c r="A3" s="985" t="s">
        <v>126</v>
      </c>
      <c r="B3" s="986" t="s">
        <v>127</v>
      </c>
      <c r="C3" s="981" t="s">
        <v>128</v>
      </c>
      <c r="D3" s="981" t="s">
        <v>138</v>
      </c>
      <c r="E3" s="982" t="s">
        <v>129</v>
      </c>
      <c r="F3" s="1798" t="s">
        <v>130</v>
      </c>
      <c r="G3" s="983" t="s">
        <v>131</v>
      </c>
      <c r="H3" s="981" t="s">
        <v>132</v>
      </c>
      <c r="I3" s="985" t="s">
        <v>60</v>
      </c>
      <c r="J3" s="985" t="s">
        <v>133</v>
      </c>
      <c r="K3" s="100"/>
      <c r="L3" s="2376"/>
      <c r="M3" s="104" t="s">
        <v>30</v>
      </c>
    </row>
    <row r="4" spans="1:13" ht="19" x14ac:dyDescent="0.2">
      <c r="A4" s="2445" t="s">
        <v>692</v>
      </c>
      <c r="B4" s="2446"/>
      <c r="C4" s="2446"/>
      <c r="D4" s="2446"/>
      <c r="E4" s="2446"/>
      <c r="F4" s="2446"/>
      <c r="G4" s="2446"/>
      <c r="H4" s="2446"/>
      <c r="I4" s="2446"/>
      <c r="J4" s="2447"/>
      <c r="K4" s="1164"/>
      <c r="L4" s="2364"/>
      <c r="M4" s="1870"/>
    </row>
    <row r="5" spans="1:13" x14ac:dyDescent="0.2">
      <c r="A5" s="1635"/>
      <c r="B5" s="1505"/>
      <c r="C5" s="1635"/>
      <c r="D5" s="1635"/>
      <c r="E5" s="1702"/>
      <c r="F5" s="2257"/>
      <c r="G5" s="1354"/>
      <c r="H5" s="1635"/>
      <c r="I5" s="1635"/>
      <c r="J5" s="1143"/>
      <c r="K5" s="1797"/>
      <c r="L5" s="2376"/>
      <c r="M5" s="105" t="s">
        <v>31</v>
      </c>
    </row>
    <row r="6" spans="1:13" ht="15" customHeight="1" x14ac:dyDescent="0.2">
      <c r="A6" s="2258"/>
      <c r="B6" s="2259"/>
      <c r="C6" s="2260"/>
      <c r="D6" s="2260"/>
      <c r="E6" s="2261"/>
      <c r="F6" s="2261"/>
      <c r="G6" s="2260"/>
      <c r="H6" s="2260"/>
      <c r="I6" s="2260"/>
      <c r="J6" s="2262"/>
      <c r="K6" s="1797"/>
      <c r="L6" s="2376"/>
      <c r="M6" s="105" t="s">
        <v>32</v>
      </c>
    </row>
    <row r="7" spans="1:13" x14ac:dyDescent="0.2">
      <c r="A7" s="2263"/>
      <c r="B7" s="2250"/>
      <c r="C7" s="2064"/>
      <c r="D7" s="2064"/>
      <c r="E7" s="2065"/>
      <c r="F7" s="2065"/>
      <c r="G7" s="2064"/>
      <c r="H7" s="2064"/>
      <c r="I7" s="2064"/>
      <c r="J7" s="2264"/>
      <c r="K7" s="1797"/>
      <c r="L7" s="2376"/>
      <c r="M7" s="54" t="s">
        <v>725</v>
      </c>
    </row>
    <row r="8" spans="1:13" x14ac:dyDescent="0.2">
      <c r="A8" s="2263"/>
      <c r="B8" s="2250"/>
      <c r="C8" s="2064"/>
      <c r="D8" s="2064"/>
      <c r="E8" s="2065"/>
      <c r="F8" s="2065"/>
      <c r="G8" s="2064"/>
      <c r="H8" s="2064"/>
      <c r="I8" s="2064"/>
      <c r="J8" s="2264"/>
      <c r="K8" s="1797"/>
      <c r="L8" s="2376"/>
      <c r="M8" s="376" t="s">
        <v>728</v>
      </c>
    </row>
    <row r="9" spans="1:13" x14ac:dyDescent="0.2">
      <c r="A9" s="2263"/>
      <c r="B9" s="2250"/>
      <c r="C9" s="2064"/>
      <c r="D9" s="2064"/>
      <c r="E9" s="2065"/>
      <c r="F9" s="2065"/>
      <c r="G9" s="2064"/>
      <c r="H9" s="2064"/>
      <c r="I9" s="2064"/>
      <c r="J9" s="2264"/>
      <c r="K9" s="1797"/>
      <c r="L9" s="2407"/>
      <c r="M9" s="341" t="s">
        <v>229</v>
      </c>
    </row>
    <row r="10" spans="1:13" x14ac:dyDescent="0.2">
      <c r="A10" s="2263"/>
      <c r="B10" s="2250"/>
      <c r="C10" s="2064"/>
      <c r="D10" s="2064"/>
      <c r="E10" s="2065"/>
      <c r="F10" s="2065"/>
      <c r="G10" s="2064"/>
      <c r="H10" s="2064"/>
      <c r="I10" s="2064"/>
      <c r="J10" s="2264"/>
      <c r="K10" s="1797"/>
      <c r="L10" s="2443" t="s">
        <v>33</v>
      </c>
      <c r="M10" s="2444"/>
    </row>
    <row r="11" spans="1:13" x14ac:dyDescent="0.2">
      <c r="A11" s="2263"/>
      <c r="B11" s="2250"/>
      <c r="C11" s="2064"/>
      <c r="D11" s="2064"/>
      <c r="E11" s="2065"/>
      <c r="F11" s="2065"/>
      <c r="G11" s="2064"/>
      <c r="H11" s="2064"/>
      <c r="I11" s="2064"/>
      <c r="J11" s="2264"/>
      <c r="K11" s="1797"/>
      <c r="L11" s="2442"/>
      <c r="M11" s="2442"/>
    </row>
    <row r="12" spans="1:13" x14ac:dyDescent="0.2">
      <c r="A12" s="2263"/>
      <c r="B12" s="2250"/>
      <c r="C12" s="2064"/>
      <c r="D12" s="2064"/>
      <c r="E12" s="2065"/>
      <c r="F12" s="2065"/>
      <c r="G12" s="2064"/>
      <c r="H12" s="2064"/>
      <c r="I12" s="2064"/>
      <c r="J12" s="2264"/>
      <c r="K12" s="1797"/>
      <c r="L12" s="2442"/>
      <c r="M12" s="2442"/>
    </row>
    <row r="13" spans="1:13" x14ac:dyDescent="0.2">
      <c r="A13" s="2265"/>
      <c r="B13" s="2254"/>
      <c r="C13" s="2255"/>
      <c r="D13" s="2255"/>
      <c r="E13" s="2256"/>
      <c r="F13" s="2256"/>
      <c r="G13" s="2255"/>
      <c r="H13" s="2255"/>
      <c r="I13" s="2255"/>
      <c r="J13" s="2266"/>
      <c r="K13" s="1797"/>
      <c r="L13" s="2442"/>
      <c r="M13" s="2442"/>
    </row>
    <row r="14" spans="1:13" x14ac:dyDescent="0.2">
      <c r="A14" s="2251"/>
      <c r="B14" s="2252"/>
      <c r="C14" s="2147"/>
      <c r="D14" s="2147"/>
      <c r="E14" s="2148"/>
      <c r="F14" s="2147"/>
      <c r="G14" s="2147"/>
      <c r="H14" s="2147"/>
      <c r="I14" s="2147"/>
      <c r="J14" s="2253"/>
      <c r="K14" s="1797"/>
      <c r="L14" s="2442"/>
      <c r="M14" s="2442"/>
    </row>
    <row r="15" spans="1:13" x14ac:dyDescent="0.2">
      <c r="A15" s="2024"/>
      <c r="B15" s="2073"/>
      <c r="C15" s="2024"/>
      <c r="D15" s="2024"/>
      <c r="E15" s="2026"/>
      <c r="F15" s="2024"/>
      <c r="G15" s="2024"/>
      <c r="H15" s="2024"/>
      <c r="I15" s="2024"/>
      <c r="J15" s="2024"/>
      <c r="K15" s="1797"/>
      <c r="L15" s="2442"/>
      <c r="M15" s="2442"/>
    </row>
    <row r="16" spans="1:13" x14ac:dyDescent="0.2">
      <c r="A16" s="2024"/>
      <c r="B16" s="2073"/>
      <c r="C16" s="2024"/>
      <c r="D16" s="2024"/>
      <c r="E16" s="2026"/>
      <c r="F16" s="2024"/>
      <c r="G16" s="2024"/>
      <c r="H16" s="2024"/>
      <c r="I16" s="2024"/>
      <c r="J16" s="2024"/>
      <c r="K16" s="1797"/>
      <c r="L16" s="2442"/>
      <c r="M16" s="2442"/>
    </row>
    <row r="17" spans="1:13" x14ac:dyDescent="0.2">
      <c r="A17" s="2024"/>
      <c r="B17" s="2073"/>
      <c r="C17" s="2024"/>
      <c r="D17" s="2024"/>
      <c r="E17" s="2026"/>
      <c r="F17" s="2024"/>
      <c r="G17" s="2024"/>
      <c r="H17" s="2024"/>
      <c r="I17" s="2024"/>
      <c r="J17" s="2024"/>
      <c r="K17" s="1797"/>
      <c r="L17" s="2442"/>
      <c r="M17" s="2442"/>
    </row>
    <row r="18" spans="1:13" ht="15" customHeight="1" x14ac:dyDescent="0.2">
      <c r="A18" s="2024"/>
      <c r="B18" s="2073"/>
      <c r="C18" s="2024"/>
      <c r="D18" s="2024"/>
      <c r="E18" s="2026"/>
      <c r="F18" s="2024"/>
      <c r="G18" s="2024"/>
      <c r="H18" s="2024"/>
      <c r="I18" s="2024"/>
      <c r="J18" s="2024"/>
      <c r="K18" s="1797"/>
      <c r="L18" s="2442"/>
      <c r="M18" s="2442"/>
    </row>
    <row r="19" spans="1:13" x14ac:dyDescent="0.2">
      <c r="A19" s="2024"/>
      <c r="B19" s="2073"/>
      <c r="C19" s="2024"/>
      <c r="D19" s="2024"/>
      <c r="E19" s="2024"/>
      <c r="F19" s="2024"/>
      <c r="G19" s="2024"/>
      <c r="H19" s="2024"/>
      <c r="I19" s="2024"/>
      <c r="J19" s="2024"/>
      <c r="K19" s="1797"/>
      <c r="L19" s="2442"/>
      <c r="M19" s="2442"/>
    </row>
    <row r="20" spans="1:13" x14ac:dyDescent="0.2">
      <c r="A20" s="2024"/>
      <c r="B20" s="2073"/>
      <c r="C20" s="2024"/>
      <c r="D20" s="2024"/>
      <c r="E20" s="2026"/>
      <c r="F20" s="2024"/>
      <c r="G20" s="2024"/>
      <c r="H20" s="2024"/>
      <c r="I20" s="2024"/>
      <c r="J20" s="2024"/>
      <c r="K20" s="1797"/>
      <c r="L20" s="2442"/>
      <c r="M20" s="2442"/>
    </row>
    <row r="21" spans="1:13" x14ac:dyDescent="0.2">
      <c r="A21" s="2024"/>
      <c r="B21" s="2073"/>
      <c r="C21" s="2024"/>
      <c r="D21" s="2024"/>
      <c r="E21" s="2026"/>
      <c r="F21" s="2024"/>
      <c r="G21" s="2024"/>
      <c r="H21" s="2024"/>
      <c r="I21" s="2024"/>
      <c r="J21" s="2024"/>
      <c r="K21" s="1797"/>
      <c r="L21" s="2442"/>
      <c r="M21" s="2442"/>
    </row>
    <row r="22" spans="1:13" x14ac:dyDescent="0.2">
      <c r="A22" s="2024"/>
      <c r="B22" s="2073"/>
      <c r="C22" s="2024"/>
      <c r="D22" s="2024"/>
      <c r="E22" s="2026"/>
      <c r="F22" s="2024"/>
      <c r="G22" s="2024"/>
      <c r="H22" s="2024"/>
      <c r="I22" s="2024"/>
      <c r="J22" s="2024"/>
      <c r="K22" s="1797"/>
      <c r="L22" s="2442"/>
      <c r="M22" s="2442"/>
    </row>
    <row r="23" spans="1:13" x14ac:dyDescent="0.2">
      <c r="A23" s="2024"/>
      <c r="B23" s="2073"/>
      <c r="C23" s="2024"/>
      <c r="D23" s="2024"/>
      <c r="E23" s="2026"/>
      <c r="F23" s="2024"/>
      <c r="G23" s="2024"/>
      <c r="H23" s="2024"/>
      <c r="I23" s="2024"/>
      <c r="J23" s="2024"/>
      <c r="K23" s="1797"/>
      <c r="L23" s="2442"/>
      <c r="M23" s="2442"/>
    </row>
    <row r="24" spans="1:13" ht="15" customHeight="1" x14ac:dyDescent="0.2">
      <c r="A24" s="2024"/>
      <c r="B24" s="2073"/>
      <c r="C24" s="2024"/>
      <c r="D24" s="2024"/>
      <c r="E24" s="2026"/>
      <c r="F24" s="2024"/>
      <c r="G24" s="2024"/>
      <c r="H24" s="2024"/>
      <c r="I24" s="2024"/>
      <c r="J24" s="2024"/>
      <c r="K24" s="1797"/>
      <c r="L24" s="2442"/>
      <c r="M24" s="2442"/>
    </row>
    <row r="25" spans="1:13" x14ac:dyDescent="0.2">
      <c r="A25" s="2024"/>
      <c r="B25" s="2073"/>
      <c r="C25" s="2024"/>
      <c r="D25" s="2024"/>
      <c r="E25" s="2026"/>
      <c r="F25" s="2024"/>
      <c r="G25" s="2024"/>
      <c r="H25" s="2024"/>
      <c r="I25" s="2024"/>
      <c r="J25" s="2024"/>
      <c r="K25" s="1797"/>
      <c r="L25" s="2442"/>
      <c r="M25" s="2442"/>
    </row>
    <row r="26" spans="1:13" x14ac:dyDescent="0.2">
      <c r="A26" s="2024"/>
      <c r="B26" s="2073"/>
      <c r="C26" s="2024"/>
      <c r="D26" s="2024"/>
      <c r="E26" s="2026"/>
      <c r="F26" s="2024"/>
      <c r="G26" s="2024"/>
      <c r="H26" s="2024"/>
      <c r="I26" s="2024"/>
      <c r="J26" s="2024"/>
      <c r="K26" s="1797"/>
      <c r="L26" s="2442"/>
      <c r="M26" s="2442"/>
    </row>
    <row r="27" spans="1:13" ht="15" customHeight="1" x14ac:dyDescent="0.2">
      <c r="A27" s="1083"/>
      <c r="B27" s="1047"/>
      <c r="C27" s="1031"/>
      <c r="D27" s="1031"/>
      <c r="E27" s="1488"/>
      <c r="F27" s="1395"/>
      <c r="G27" s="1031"/>
      <c r="H27" s="1083"/>
      <c r="I27" s="1083"/>
      <c r="J27" s="1030"/>
      <c r="K27" s="1797"/>
      <c r="L27" s="2442"/>
      <c r="M27" s="2442"/>
    </row>
    <row r="28" spans="1:13" x14ac:dyDescent="0.2">
      <c r="A28" s="1083"/>
      <c r="B28" s="1047"/>
      <c r="C28" s="1083"/>
      <c r="D28" s="1083"/>
      <c r="E28" s="1488"/>
      <c r="F28" s="1395"/>
      <c r="G28" s="1031"/>
      <c r="H28" s="1083"/>
      <c r="I28" s="1083"/>
      <c r="J28" s="1030"/>
      <c r="K28" s="1797"/>
      <c r="L28" s="2442"/>
      <c r="M28" s="2442"/>
    </row>
    <row r="29" spans="1:13" x14ac:dyDescent="0.2">
      <c r="A29" s="1083"/>
      <c r="B29" s="1047"/>
      <c r="C29" s="1083"/>
      <c r="D29" s="1083"/>
      <c r="E29" s="1488"/>
      <c r="F29" s="1395"/>
      <c r="G29" s="1031"/>
      <c r="H29" s="1083"/>
      <c r="I29" s="1083"/>
      <c r="J29" s="1030"/>
      <c r="L29" s="2442"/>
      <c r="M29" s="2442"/>
    </row>
    <row r="30" spans="1:13" x14ac:dyDescent="0.2">
      <c r="A30" s="1083"/>
      <c r="B30" s="1147"/>
      <c r="C30" s="1032"/>
      <c r="D30" s="1032"/>
      <c r="E30" s="1032"/>
      <c r="F30" s="1032"/>
      <c r="G30" s="1032"/>
      <c r="H30" s="1032"/>
      <c r="I30" s="1032"/>
      <c r="J30" s="1032"/>
      <c r="L30" s="2442"/>
      <c r="M30" s="2442"/>
    </row>
    <row r="31" spans="1:13" x14ac:dyDescent="0.2">
      <c r="A31" s="1083"/>
      <c r="B31" s="1147"/>
      <c r="C31" s="1032"/>
      <c r="D31" s="1032"/>
      <c r="E31" s="1032"/>
      <c r="F31" s="1032"/>
      <c r="G31" s="1032"/>
      <c r="H31" s="1032"/>
      <c r="I31" s="1032"/>
      <c r="J31" s="1032"/>
      <c r="L31" s="2442"/>
      <c r="M31" s="2442"/>
    </row>
    <row r="32" spans="1:13" x14ac:dyDescent="0.2">
      <c r="A32" s="1083"/>
      <c r="B32" s="1147"/>
      <c r="C32" s="1032"/>
      <c r="D32" s="1032"/>
      <c r="E32" s="1032"/>
      <c r="F32" s="1032"/>
      <c r="G32" s="1032"/>
      <c r="H32" s="1032"/>
      <c r="I32" s="1032"/>
      <c r="J32" s="1032"/>
      <c r="L32" s="2442"/>
      <c r="M32" s="2442"/>
    </row>
    <row r="33" spans="1:13" ht="15" customHeight="1" x14ac:dyDescent="0.2">
      <c r="A33" s="1083"/>
      <c r="B33" s="1147"/>
      <c r="C33" s="1032"/>
      <c r="D33" s="1032"/>
      <c r="E33" s="1032"/>
      <c r="F33" s="1032"/>
      <c r="G33" s="1032"/>
      <c r="H33" s="1032"/>
      <c r="I33" s="1032"/>
      <c r="J33" s="1032"/>
      <c r="L33" s="2442"/>
      <c r="M33" s="2442"/>
    </row>
    <row r="34" spans="1:13" x14ac:dyDescent="0.2">
      <c r="A34" s="1083"/>
      <c r="B34" s="1147"/>
      <c r="C34" s="1032"/>
      <c r="D34" s="1032"/>
      <c r="E34" s="1032"/>
      <c r="F34" s="1032"/>
      <c r="G34" s="1032"/>
      <c r="H34" s="1032"/>
      <c r="I34" s="1032"/>
      <c r="J34" s="1032"/>
      <c r="L34" s="2442"/>
      <c r="M34" s="2442"/>
    </row>
    <row r="35" spans="1:13" x14ac:dyDescent="0.2">
      <c r="A35" s="1083"/>
      <c r="B35" s="1147"/>
      <c r="C35" s="1032"/>
      <c r="D35" s="1032"/>
      <c r="E35" s="1032"/>
      <c r="F35" s="1032"/>
      <c r="G35" s="1032"/>
      <c r="H35" s="1032"/>
      <c r="I35" s="1032"/>
      <c r="J35" s="1032"/>
      <c r="L35" s="2442"/>
      <c r="M35" s="2442"/>
    </row>
    <row r="36" spans="1:13" ht="15" customHeight="1" x14ac:dyDescent="0.2">
      <c r="A36" s="1083"/>
      <c r="B36" s="1147"/>
      <c r="C36" s="1032"/>
      <c r="D36" s="1032"/>
      <c r="E36" s="1032"/>
      <c r="F36" s="1032"/>
      <c r="G36" s="1032"/>
      <c r="H36" s="1032"/>
      <c r="I36" s="1032"/>
      <c r="J36" s="1032"/>
      <c r="L36" s="2442"/>
      <c r="M36" s="2442"/>
    </row>
    <row r="37" spans="1:13" x14ac:dyDescent="0.2">
      <c r="A37" s="1083"/>
      <c r="B37" s="1147"/>
      <c r="C37" s="1032"/>
      <c r="D37" s="1032"/>
      <c r="E37" s="1032"/>
      <c r="F37" s="1032"/>
      <c r="G37" s="1032"/>
      <c r="H37" s="1032"/>
      <c r="I37" s="1032"/>
      <c r="J37" s="1032"/>
      <c r="L37" s="2442"/>
      <c r="M37" s="2442"/>
    </row>
    <row r="38" spans="1:13" x14ac:dyDescent="0.2">
      <c r="A38" s="1083"/>
      <c r="B38" s="1147"/>
      <c r="C38" s="1032"/>
      <c r="D38" s="1032"/>
      <c r="E38" s="1032"/>
      <c r="F38" s="1032"/>
      <c r="G38" s="1032"/>
      <c r="H38" s="1032"/>
      <c r="I38" s="1032"/>
      <c r="J38" s="1032"/>
      <c r="L38" s="2442"/>
      <c r="M38" s="2442"/>
    </row>
    <row r="39" spans="1:13" x14ac:dyDescent="0.2">
      <c r="A39" s="1083"/>
      <c r="B39" s="1147"/>
      <c r="C39" s="1032"/>
      <c r="D39" s="1032"/>
      <c r="E39" s="1032"/>
      <c r="F39" s="1032"/>
      <c r="G39" s="1032"/>
      <c r="H39" s="1032"/>
      <c r="I39" s="1032"/>
      <c r="J39" s="1032"/>
      <c r="L39" s="2442"/>
      <c r="M39" s="2442"/>
    </row>
    <row r="40" spans="1:13" x14ac:dyDescent="0.2">
      <c r="A40" s="1083"/>
      <c r="B40" s="1147"/>
      <c r="C40" s="1032"/>
      <c r="D40" s="1032"/>
      <c r="E40" s="1032"/>
      <c r="F40" s="1032"/>
      <c r="G40" s="1032"/>
      <c r="H40" s="1032"/>
      <c r="I40" s="1032"/>
      <c r="J40" s="1032"/>
      <c r="L40" s="13"/>
      <c r="M40" s="13"/>
    </row>
    <row r="41" spans="1:13" x14ac:dyDescent="0.2">
      <c r="A41" s="1083"/>
      <c r="B41" s="1147"/>
      <c r="C41" s="1032"/>
      <c r="D41" s="1032"/>
      <c r="E41" s="1032"/>
      <c r="F41" s="1032"/>
      <c r="G41" s="1032"/>
      <c r="H41" s="1032"/>
      <c r="I41" s="1032"/>
      <c r="J41" s="1032"/>
      <c r="L41" s="13"/>
      <c r="M41" s="13"/>
    </row>
    <row r="42" spans="1:13" x14ac:dyDescent="0.2">
      <c r="A42" s="1083"/>
      <c r="B42" s="1147"/>
      <c r="C42" s="1032"/>
      <c r="D42" s="1032"/>
      <c r="E42" s="1032"/>
      <c r="F42" s="1032"/>
      <c r="G42" s="1032"/>
      <c r="H42" s="1032"/>
      <c r="I42" s="1032"/>
      <c r="J42" s="1032"/>
      <c r="L42" s="13"/>
      <c r="M42" s="13"/>
    </row>
    <row r="43" spans="1:13" x14ac:dyDescent="0.2">
      <c r="A43" s="1083"/>
      <c r="B43" s="1047"/>
      <c r="C43" s="1083"/>
      <c r="D43" s="1083"/>
      <c r="E43" s="1488"/>
      <c r="F43" s="1488"/>
      <c r="G43" s="1083"/>
      <c r="H43" s="1083"/>
      <c r="I43" s="1083"/>
      <c r="J43" s="1030"/>
      <c r="L43" s="2435"/>
      <c r="M43" s="2435"/>
    </row>
    <row r="44" spans="1:13" x14ac:dyDescent="0.2">
      <c r="A44" s="1083"/>
      <c r="B44" s="1047"/>
      <c r="C44" s="1083"/>
      <c r="D44" s="1083"/>
      <c r="E44" s="1488"/>
      <c r="F44" s="1488"/>
      <c r="G44" s="1083"/>
      <c r="H44" s="1083"/>
      <c r="I44" s="1083"/>
      <c r="J44" s="1030"/>
      <c r="L44" s="2435"/>
      <c r="M44" s="2435"/>
    </row>
    <row r="45" spans="1:13" x14ac:dyDescent="0.2">
      <c r="A45" s="1049"/>
      <c r="B45" s="1047"/>
      <c r="C45" s="1070"/>
      <c r="D45" s="1049"/>
      <c r="E45" s="1377"/>
      <c r="F45" s="1377"/>
      <c r="G45" s="1070"/>
      <c r="H45" s="1049"/>
      <c r="I45" s="1070"/>
      <c r="J45" s="1070"/>
      <c r="L45" s="2435"/>
      <c r="M45" s="2435"/>
    </row>
    <row r="46" spans="1:13" x14ac:dyDescent="0.2">
      <c r="A46" s="1049"/>
      <c r="B46" s="1047"/>
      <c r="C46" s="1070"/>
      <c r="D46" s="1049"/>
      <c r="E46" s="1377"/>
      <c r="F46" s="1377"/>
      <c r="G46" s="1070"/>
      <c r="H46" s="1049"/>
      <c r="I46" s="1070"/>
      <c r="J46" s="1070"/>
      <c r="L46" s="2435"/>
      <c r="M46" s="2435"/>
    </row>
    <row r="47" spans="1:13" x14ac:dyDescent="0.2">
      <c r="A47" s="1049"/>
      <c r="B47" s="1047"/>
      <c r="C47" s="1070"/>
      <c r="D47" s="1049"/>
      <c r="E47" s="1377"/>
      <c r="F47" s="1377"/>
      <c r="G47" s="1070"/>
      <c r="H47" s="1049"/>
      <c r="I47" s="1070"/>
      <c r="J47" s="1070"/>
      <c r="L47" s="2436"/>
      <c r="M47" s="2436"/>
    </row>
    <row r="48" spans="1:13" x14ac:dyDescent="0.2">
      <c r="A48" s="1049"/>
      <c r="B48" s="1047"/>
      <c r="C48" s="1070"/>
      <c r="D48" s="1049"/>
      <c r="E48" s="1377"/>
      <c r="F48" s="1377"/>
      <c r="G48" s="1070"/>
      <c r="H48" s="1049"/>
      <c r="I48" s="1070"/>
      <c r="J48" s="1070"/>
      <c r="L48" s="2435"/>
      <c r="M48" s="2435"/>
    </row>
    <row r="49" spans="1:13" x14ac:dyDescent="0.2">
      <c r="A49" s="1049"/>
      <c r="B49" s="1047"/>
      <c r="C49" s="1070"/>
      <c r="D49" s="1049"/>
      <c r="E49" s="1377"/>
      <c r="F49" s="1377"/>
      <c r="G49" s="1070"/>
      <c r="H49" s="1049"/>
      <c r="I49" s="1070"/>
      <c r="J49" s="1070"/>
      <c r="L49" s="2437"/>
      <c r="M49" s="2438"/>
    </row>
    <row r="50" spans="1:13" x14ac:dyDescent="0.2">
      <c r="A50" s="1083"/>
      <c r="B50" s="1047"/>
      <c r="C50" s="1083"/>
      <c r="D50" s="1083"/>
      <c r="E50" s="1488"/>
      <c r="F50" s="1488"/>
      <c r="G50" s="1083"/>
      <c r="H50" s="1083"/>
      <c r="I50" s="1083"/>
      <c r="J50" s="1030"/>
      <c r="L50" s="2435"/>
      <c r="M50" s="2435"/>
    </row>
    <row r="51" spans="1:13" x14ac:dyDescent="0.2">
      <c r="A51" s="1083"/>
      <c r="B51" s="1047"/>
      <c r="C51" s="1083"/>
      <c r="D51" s="1083"/>
      <c r="E51" s="1488"/>
      <c r="F51" s="1488"/>
      <c r="G51" s="1083"/>
      <c r="H51" s="1083"/>
      <c r="I51" s="1083"/>
      <c r="J51" s="1030"/>
      <c r="L51" s="2429"/>
      <c r="M51" s="2430"/>
    </row>
    <row r="52" spans="1:13" x14ac:dyDescent="0.2">
      <c r="A52" s="1083"/>
      <c r="B52" s="1047"/>
      <c r="C52" s="1083"/>
      <c r="D52" s="1083"/>
      <c r="E52" s="1488"/>
      <c r="F52" s="1488"/>
      <c r="G52" s="1083"/>
      <c r="H52" s="1083"/>
      <c r="I52" s="1083"/>
      <c r="J52" s="1030"/>
      <c r="L52" s="2431"/>
      <c r="M52" s="2432"/>
    </row>
    <row r="53" spans="1:13" x14ac:dyDescent="0.2">
      <c r="A53" s="1083"/>
      <c r="B53" s="1047"/>
      <c r="C53" s="1083"/>
      <c r="D53" s="1083"/>
      <c r="E53" s="1488"/>
      <c r="F53" s="1488"/>
      <c r="G53" s="1083"/>
      <c r="H53" s="1083"/>
      <c r="I53" s="1083"/>
      <c r="J53" s="1030"/>
      <c r="L53" s="2439"/>
      <c r="M53" s="2439"/>
    </row>
    <row r="54" spans="1:13" x14ac:dyDescent="0.2">
      <c r="A54" s="1083"/>
      <c r="B54" s="1047"/>
      <c r="C54" s="1083"/>
      <c r="D54" s="1083"/>
      <c r="E54" s="1488"/>
      <c r="F54" s="1488"/>
      <c r="G54" s="1083"/>
      <c r="H54" s="1083"/>
      <c r="I54" s="1083"/>
      <c r="J54" s="1030"/>
      <c r="L54" s="2440"/>
      <c r="M54" s="2441"/>
    </row>
    <row r="55" spans="1:13" x14ac:dyDescent="0.2">
      <c r="A55" s="1083"/>
      <c r="B55" s="1047"/>
      <c r="C55" s="1083"/>
      <c r="D55" s="1083"/>
      <c r="E55" s="1488"/>
      <c r="F55" s="1488"/>
      <c r="G55" s="1083"/>
      <c r="H55" s="1083"/>
      <c r="I55" s="1083"/>
      <c r="J55" s="1030"/>
      <c r="L55" s="2429"/>
      <c r="M55" s="2430"/>
    </row>
    <row r="56" spans="1:13" x14ac:dyDescent="0.2">
      <c r="A56" s="1083"/>
      <c r="B56" s="1047"/>
      <c r="C56" s="1083"/>
      <c r="D56" s="1083"/>
      <c r="E56" s="1488"/>
      <c r="F56" s="1488"/>
      <c r="G56" s="1083"/>
      <c r="H56" s="1083"/>
      <c r="I56" s="1083"/>
      <c r="J56" s="1030"/>
      <c r="L56" s="2429"/>
      <c r="M56" s="2430"/>
    </row>
    <row r="57" spans="1:13" x14ac:dyDescent="0.2">
      <c r="A57" s="1083"/>
      <c r="B57" s="1047"/>
      <c r="C57" s="1083"/>
      <c r="D57" s="1083"/>
      <c r="E57" s="1488"/>
      <c r="F57" s="1488"/>
      <c r="G57" s="1083"/>
      <c r="H57" s="1083"/>
      <c r="I57" s="1083"/>
      <c r="J57" s="1030"/>
      <c r="L57" s="2431"/>
      <c r="M57" s="2432"/>
    </row>
    <row r="58" spans="1:13" x14ac:dyDescent="0.2">
      <c r="A58" s="1083"/>
      <c r="B58" s="1047"/>
      <c r="C58" s="1083"/>
      <c r="D58" s="1083"/>
      <c r="E58" s="1488"/>
      <c r="F58" s="1488"/>
      <c r="G58" s="1083"/>
      <c r="H58" s="1083"/>
      <c r="I58" s="1083"/>
      <c r="J58" s="1030"/>
      <c r="L58" s="188"/>
      <c r="M58" s="188"/>
    </row>
    <row r="59" spans="1:13" x14ac:dyDescent="0.2">
      <c r="A59" s="1083"/>
      <c r="B59" s="1047"/>
      <c r="C59" s="1083"/>
      <c r="D59" s="1083"/>
      <c r="E59" s="1488"/>
      <c r="F59" s="1488"/>
      <c r="G59" s="1083"/>
      <c r="H59" s="1083"/>
      <c r="I59" s="1083"/>
      <c r="J59" s="1030"/>
      <c r="L59" s="2429"/>
      <c r="M59" s="2430"/>
    </row>
    <row r="60" spans="1:13" x14ac:dyDescent="0.2">
      <c r="A60" s="1083"/>
      <c r="B60" s="1047"/>
      <c r="C60" s="1083"/>
      <c r="D60" s="1083"/>
      <c r="E60" s="1488"/>
      <c r="F60" s="1488"/>
      <c r="G60" s="1083"/>
      <c r="H60" s="1083"/>
      <c r="I60" s="1083"/>
      <c r="J60" s="1030"/>
      <c r="L60" s="2429"/>
      <c r="M60" s="2430"/>
    </row>
    <row r="61" spans="1:13" x14ac:dyDescent="0.2">
      <c r="A61" s="1083"/>
      <c r="B61" s="1047"/>
      <c r="C61" s="1083"/>
      <c r="D61" s="1083"/>
      <c r="E61" s="1488"/>
      <c r="F61" s="1488"/>
      <c r="G61" s="1083"/>
      <c r="H61" s="1083"/>
      <c r="I61" s="1083"/>
      <c r="J61" s="1030"/>
      <c r="L61" s="2429"/>
      <c r="M61" s="2430"/>
    </row>
    <row r="62" spans="1:13" x14ac:dyDescent="0.2">
      <c r="A62" s="1083"/>
      <c r="B62" s="1047"/>
      <c r="C62" s="1083"/>
      <c r="D62" s="1083"/>
      <c r="E62" s="1488"/>
      <c r="F62" s="1488"/>
      <c r="G62" s="1083"/>
      <c r="H62" s="1083"/>
      <c r="I62" s="1083"/>
      <c r="J62" s="1030"/>
      <c r="L62" s="320"/>
      <c r="M62" s="77"/>
    </row>
    <row r="63" spans="1:13" x14ac:dyDescent="0.2">
      <c r="A63" s="1083"/>
      <c r="B63" s="1047"/>
      <c r="C63" s="1083"/>
      <c r="D63" s="1083"/>
      <c r="E63" s="1488"/>
      <c r="F63" s="1488"/>
      <c r="G63" s="1083"/>
      <c r="H63" s="1083"/>
      <c r="I63" s="1083"/>
      <c r="J63" s="1030"/>
      <c r="L63" s="320"/>
      <c r="M63" s="77"/>
    </row>
    <row r="64" spans="1:13" x14ac:dyDescent="0.2">
      <c r="A64" s="1083"/>
      <c r="B64" s="1047"/>
      <c r="C64" s="1083"/>
      <c r="D64" s="1083"/>
      <c r="E64" s="1488"/>
      <c r="F64" s="1488"/>
      <c r="G64" s="1083"/>
      <c r="H64" s="1083"/>
      <c r="I64" s="1083"/>
      <c r="J64" s="1030"/>
      <c r="L64" s="320"/>
      <c r="M64" s="324"/>
    </row>
    <row r="65" spans="1:13" ht="24" x14ac:dyDescent="0.3">
      <c r="A65" s="1083"/>
      <c r="B65" s="1047"/>
      <c r="C65" s="1083"/>
      <c r="D65" s="1083"/>
      <c r="E65" s="1488"/>
      <c r="F65" s="1488"/>
      <c r="G65" s="1083"/>
      <c r="H65" s="1083"/>
      <c r="I65" s="1083"/>
      <c r="J65" s="1030"/>
      <c r="L65" s="2433"/>
      <c r="M65" s="2434"/>
    </row>
    <row r="66" spans="1:13" x14ac:dyDescent="0.2">
      <c r="A66" s="1083"/>
      <c r="B66" s="1047"/>
      <c r="C66" s="1083"/>
      <c r="D66" s="1083"/>
      <c r="E66" s="1488"/>
      <c r="F66" s="1488"/>
      <c r="G66" s="1083"/>
      <c r="H66" s="1083"/>
      <c r="I66" s="1083"/>
      <c r="J66" s="1030"/>
      <c r="L66" s="2428"/>
      <c r="M66" s="2428"/>
    </row>
    <row r="67" spans="1:13" x14ac:dyDescent="0.2">
      <c r="A67" s="1083"/>
      <c r="B67" s="1047"/>
      <c r="C67" s="1083"/>
      <c r="D67" s="1083"/>
      <c r="E67" s="1488"/>
      <c r="F67" s="1488"/>
      <c r="G67" s="1083"/>
      <c r="H67" s="1083"/>
      <c r="I67" s="1083"/>
      <c r="J67" s="1030"/>
      <c r="L67" s="2428"/>
      <c r="M67" s="2428"/>
    </row>
    <row r="68" spans="1:13" x14ac:dyDescent="0.2">
      <c r="A68" s="1083"/>
      <c r="B68" s="1047"/>
      <c r="C68" s="1083"/>
      <c r="D68" s="1083"/>
      <c r="E68" s="1488"/>
      <c r="F68" s="1488"/>
      <c r="G68" s="1083"/>
      <c r="H68" s="1083"/>
      <c r="I68" s="1083"/>
      <c r="J68" s="1030"/>
      <c r="L68" s="2428"/>
      <c r="M68" s="2428"/>
    </row>
    <row r="69" spans="1:13" x14ac:dyDescent="0.2">
      <c r="A69" s="1083"/>
      <c r="B69" s="1047"/>
      <c r="C69" s="1083"/>
      <c r="D69" s="1083"/>
      <c r="E69" s="1488"/>
      <c r="F69" s="1488"/>
      <c r="G69" s="1083"/>
      <c r="H69" s="1083"/>
      <c r="I69" s="1083"/>
      <c r="J69" s="1030"/>
      <c r="L69" s="2428"/>
      <c r="M69" s="2428"/>
    </row>
    <row r="70" spans="1:13" x14ac:dyDescent="0.2">
      <c r="A70" s="1083"/>
      <c r="B70" s="1047"/>
      <c r="C70" s="1083"/>
      <c r="D70" s="1083"/>
      <c r="E70" s="1488"/>
      <c r="F70" s="1488"/>
      <c r="G70" s="1083"/>
      <c r="H70" s="1083"/>
      <c r="I70" s="1083"/>
      <c r="J70" s="1030"/>
      <c r="L70" s="2428"/>
      <c r="M70" s="2428"/>
    </row>
    <row r="71" spans="1:13" x14ac:dyDescent="0.2">
      <c r="A71" s="1083"/>
      <c r="B71" s="1047"/>
      <c r="C71" s="1083"/>
      <c r="D71" s="1083"/>
      <c r="E71" s="1488"/>
      <c r="F71" s="1488"/>
      <c r="G71" s="1083"/>
      <c r="H71" s="1083"/>
      <c r="I71" s="1083"/>
      <c r="J71" s="1030"/>
      <c r="L71" s="2428"/>
      <c r="M71" s="2428"/>
    </row>
    <row r="72" spans="1:13" x14ac:dyDescent="0.2">
      <c r="A72" s="1083"/>
      <c r="B72" s="1047"/>
      <c r="C72" s="1083"/>
      <c r="D72" s="1083"/>
      <c r="E72" s="1488"/>
      <c r="F72" s="1488"/>
      <c r="G72" s="1083"/>
      <c r="H72" s="1083"/>
      <c r="I72" s="1083"/>
      <c r="J72" s="1030"/>
      <c r="L72" s="2428"/>
      <c r="M72" s="2428"/>
    </row>
    <row r="73" spans="1:13" x14ac:dyDescent="0.2">
      <c r="A73" s="1083"/>
      <c r="B73" s="1047"/>
      <c r="C73" s="1083"/>
      <c r="D73" s="1083"/>
      <c r="E73" s="1488"/>
      <c r="F73" s="1488"/>
      <c r="G73" s="1083"/>
      <c r="H73" s="1083"/>
      <c r="I73" s="1083"/>
      <c r="J73" s="1030"/>
      <c r="L73" s="2428"/>
      <c r="M73" s="2428"/>
    </row>
    <row r="74" spans="1:13" x14ac:dyDescent="0.2">
      <c r="A74" s="1083"/>
      <c r="B74" s="1047"/>
      <c r="C74" s="1083"/>
      <c r="D74" s="1083"/>
      <c r="E74" s="1488"/>
      <c r="F74" s="1488"/>
      <c r="G74" s="1083"/>
      <c r="H74" s="1083"/>
      <c r="I74" s="1083"/>
      <c r="J74" s="1030"/>
      <c r="L74" s="2428"/>
      <c r="M74" s="2428"/>
    </row>
    <row r="75" spans="1:13" x14ac:dyDescent="0.2">
      <c r="A75" s="1083"/>
      <c r="B75" s="1047"/>
      <c r="C75" s="1083"/>
      <c r="D75" s="1083"/>
      <c r="E75" s="1488"/>
      <c r="F75" s="1488"/>
      <c r="G75" s="1083"/>
      <c r="H75" s="1083"/>
      <c r="I75" s="1083"/>
      <c r="J75" s="1030"/>
      <c r="L75" s="2428"/>
      <c r="M75" s="2428"/>
    </row>
    <row r="76" spans="1:13" x14ac:dyDescent="0.2">
      <c r="A76" s="1083"/>
      <c r="B76" s="1047"/>
      <c r="C76" s="1083"/>
      <c r="D76" s="1083"/>
      <c r="E76" s="1488"/>
      <c r="F76" s="1488"/>
      <c r="G76" s="1083"/>
      <c r="H76" s="1083"/>
      <c r="I76" s="1083"/>
      <c r="J76" s="1030"/>
      <c r="L76" s="2428"/>
      <c r="M76" s="2428"/>
    </row>
    <row r="77" spans="1:13" x14ac:dyDescent="0.2">
      <c r="A77" s="1083"/>
      <c r="B77" s="1047"/>
      <c r="C77" s="1083"/>
      <c r="D77" s="1083"/>
      <c r="E77" s="1488"/>
      <c r="F77" s="1488"/>
      <c r="G77" s="1083"/>
      <c r="H77" s="1083"/>
      <c r="I77" s="1083"/>
      <c r="J77" s="1030"/>
      <c r="L77" s="2428"/>
      <c r="M77" s="2428"/>
    </row>
    <row r="78" spans="1:13" x14ac:dyDescent="0.2">
      <c r="A78" s="1083"/>
      <c r="B78" s="1047"/>
      <c r="C78" s="1083"/>
      <c r="D78" s="1083"/>
      <c r="E78" s="1488"/>
      <c r="F78" s="1488"/>
      <c r="G78" s="1083"/>
      <c r="H78" s="1083"/>
      <c r="I78" s="1083"/>
      <c r="J78" s="1030"/>
      <c r="L78" s="2428"/>
      <c r="M78" s="2428"/>
    </row>
    <row r="79" spans="1:13" x14ac:dyDescent="0.2">
      <c r="A79" s="1083"/>
      <c r="B79" s="1047"/>
      <c r="C79" s="1083"/>
      <c r="D79" s="1083"/>
      <c r="E79" s="1488"/>
      <c r="F79" s="1488"/>
      <c r="G79" s="1083"/>
      <c r="H79" s="1083"/>
      <c r="I79" s="1083"/>
      <c r="J79" s="1030"/>
      <c r="L79" s="2428"/>
      <c r="M79" s="2428"/>
    </row>
    <row r="80" spans="1:13" x14ac:dyDescent="0.2">
      <c r="A80" s="1083"/>
      <c r="B80" s="1047"/>
      <c r="C80" s="1083"/>
      <c r="D80" s="1083"/>
      <c r="E80" s="1488"/>
      <c r="F80" s="1488"/>
      <c r="G80" s="1083"/>
      <c r="H80" s="1083"/>
      <c r="I80" s="1083"/>
      <c r="J80" s="1030"/>
      <c r="L80" s="2428"/>
      <c r="M80" s="2428"/>
    </row>
    <row r="81" spans="1:13" x14ac:dyDescent="0.2">
      <c r="A81" s="1083"/>
      <c r="B81" s="1047"/>
      <c r="C81" s="1083"/>
      <c r="D81" s="1083"/>
      <c r="E81" s="1488"/>
      <c r="F81" s="1488"/>
      <c r="G81" s="1083"/>
      <c r="H81" s="1083"/>
      <c r="I81" s="1083"/>
      <c r="J81" s="1030"/>
      <c r="L81" s="2428"/>
      <c r="M81" s="2428"/>
    </row>
    <row r="82" spans="1:13" x14ac:dyDescent="0.2">
      <c r="A82" s="1083"/>
      <c r="B82" s="1047"/>
      <c r="C82" s="1083"/>
      <c r="D82" s="1083"/>
      <c r="E82" s="1488"/>
      <c r="F82" s="1488"/>
      <c r="G82" s="1083"/>
      <c r="H82" s="1083"/>
      <c r="I82" s="1083"/>
      <c r="J82" s="1030"/>
      <c r="L82" s="2428"/>
      <c r="M82" s="2428"/>
    </row>
    <row r="83" spans="1:13" x14ac:dyDescent="0.2">
      <c r="A83" s="1083"/>
      <c r="B83" s="1047"/>
      <c r="C83" s="1083"/>
      <c r="D83" s="1083"/>
      <c r="E83" s="1488"/>
      <c r="F83" s="1488"/>
      <c r="G83" s="1083"/>
      <c r="H83" s="1083"/>
      <c r="I83" s="1083"/>
      <c r="J83" s="1030"/>
      <c r="L83" s="2428"/>
      <c r="M83" s="2428"/>
    </row>
    <row r="84" spans="1:13" x14ac:dyDescent="0.2">
      <c r="A84" s="1083"/>
      <c r="B84" s="1047"/>
      <c r="C84" s="1083"/>
      <c r="D84" s="1083"/>
      <c r="E84" s="1488"/>
      <c r="F84" s="1488"/>
      <c r="G84" s="1083"/>
      <c r="H84" s="1083"/>
      <c r="I84" s="1083"/>
      <c r="J84" s="1030"/>
      <c r="L84" s="2428"/>
      <c r="M84" s="2428"/>
    </row>
    <row r="85" spans="1:13" x14ac:dyDescent="0.2">
      <c r="A85" s="1083"/>
      <c r="B85" s="1047"/>
      <c r="C85" s="1083"/>
      <c r="D85" s="1083"/>
      <c r="E85" s="1488"/>
      <c r="F85" s="1488"/>
      <c r="G85" s="1083"/>
      <c r="H85" s="1083"/>
      <c r="I85" s="1083"/>
      <c r="J85" s="1030"/>
      <c r="L85" s="2428"/>
      <c r="M85" s="2428"/>
    </row>
    <row r="86" spans="1:13" x14ac:dyDescent="0.2">
      <c r="A86" s="1083"/>
      <c r="B86" s="1047"/>
      <c r="C86" s="1083"/>
      <c r="D86" s="1083"/>
      <c r="E86" s="1488"/>
      <c r="F86" s="1488"/>
      <c r="G86" s="1083"/>
      <c r="H86" s="1083"/>
      <c r="I86" s="1083"/>
      <c r="J86" s="1030"/>
      <c r="L86" s="2428"/>
      <c r="M86" s="2428"/>
    </row>
    <row r="87" spans="1:13" x14ac:dyDescent="0.2">
      <c r="A87" s="1083"/>
      <c r="B87" s="1047"/>
      <c r="C87" s="1083"/>
      <c r="D87" s="1083"/>
      <c r="E87" s="1488"/>
      <c r="F87" s="1488"/>
      <c r="G87" s="1083"/>
      <c r="H87" s="1083"/>
      <c r="I87" s="1083"/>
      <c r="J87" s="1030"/>
      <c r="L87" s="2428"/>
      <c r="M87" s="2428"/>
    </row>
    <row r="88" spans="1:13" x14ac:dyDescent="0.2">
      <c r="A88" s="1036"/>
      <c r="B88" s="1512"/>
      <c r="C88" s="1036"/>
      <c r="D88" s="1031"/>
      <c r="E88" s="1514"/>
      <c r="F88" s="1514"/>
      <c r="G88" s="1036"/>
      <c r="H88" s="1036"/>
      <c r="I88" s="1036"/>
      <c r="J88" s="1036"/>
      <c r="L88" s="2428"/>
      <c r="M88" s="2428"/>
    </row>
    <row r="89" spans="1:13" x14ac:dyDescent="0.2">
      <c r="A89" s="1036"/>
      <c r="B89" s="1512"/>
      <c r="C89" s="1036"/>
      <c r="D89" s="1031"/>
      <c r="E89" s="1514"/>
      <c r="F89" s="1514"/>
      <c r="G89" s="1036"/>
      <c r="H89" s="1036"/>
      <c r="I89" s="1036"/>
      <c r="J89" s="1036"/>
      <c r="L89" s="2428"/>
      <c r="M89" s="2428"/>
    </row>
    <row r="90" spans="1:13" x14ac:dyDescent="0.2">
      <c r="A90" s="1036"/>
      <c r="B90" s="1512"/>
      <c r="C90" s="1036"/>
      <c r="D90" s="1031"/>
      <c r="E90" s="1514"/>
      <c r="F90" s="1514"/>
      <c r="G90" s="1036"/>
      <c r="H90" s="1036"/>
      <c r="I90" s="1036"/>
      <c r="J90" s="1036"/>
      <c r="L90" s="2428"/>
      <c r="M90" s="2428"/>
    </row>
    <row r="91" spans="1:13" x14ac:dyDescent="0.2">
      <c r="A91" s="1036"/>
      <c r="B91" s="1512"/>
      <c r="C91" s="1036"/>
      <c r="D91" s="1031"/>
      <c r="E91" s="1514"/>
      <c r="F91" s="1514"/>
      <c r="G91" s="1036"/>
      <c r="H91" s="1036"/>
      <c r="I91" s="1036"/>
      <c r="J91" s="1036"/>
      <c r="L91" s="2428"/>
      <c r="M91" s="2428"/>
    </row>
    <row r="92" spans="1:13" x14ac:dyDescent="0.2">
      <c r="A92" s="1036"/>
      <c r="B92" s="1512"/>
      <c r="C92" s="1036"/>
      <c r="D92" s="1031"/>
      <c r="E92" s="1514"/>
      <c r="F92" s="1514"/>
      <c r="G92" s="1036"/>
      <c r="H92" s="1036"/>
      <c r="I92" s="1036"/>
      <c r="J92" s="1036"/>
      <c r="L92" s="2428"/>
      <c r="M92" s="2428"/>
    </row>
    <row r="93" spans="1:13" x14ac:dyDescent="0.2">
      <c r="A93" s="1036"/>
      <c r="B93" s="1512"/>
      <c r="C93" s="1036"/>
      <c r="D93" s="1031"/>
      <c r="E93" s="1514"/>
      <c r="F93" s="1514"/>
      <c r="G93" s="1036"/>
      <c r="H93" s="1036"/>
      <c r="I93" s="1036"/>
      <c r="J93" s="1036"/>
      <c r="L93" s="2428"/>
      <c r="M93" s="2428"/>
    </row>
    <row r="94" spans="1:13" x14ac:dyDescent="0.2">
      <c r="A94" s="1036"/>
      <c r="B94" s="1512"/>
      <c r="C94" s="1036"/>
      <c r="D94" s="1031"/>
      <c r="E94" s="1514"/>
      <c r="F94" s="1514"/>
      <c r="G94" s="1036"/>
      <c r="H94" s="1036"/>
      <c r="I94" s="1036"/>
      <c r="J94" s="1036"/>
      <c r="L94" s="2428"/>
      <c r="M94" s="2428"/>
    </row>
    <row r="95" spans="1:13" x14ac:dyDescent="0.2">
      <c r="A95" s="1021"/>
      <c r="B95" s="1054"/>
      <c r="C95" s="1021"/>
      <c r="D95" s="1023"/>
      <c r="E95" s="1022"/>
      <c r="F95" s="1022"/>
      <c r="G95" s="1021"/>
      <c r="H95" s="1021"/>
      <c r="I95" s="1021"/>
      <c r="J95" s="1021"/>
      <c r="L95" s="2428"/>
      <c r="M95" s="2428"/>
    </row>
    <row r="96" spans="1:13" x14ac:dyDescent="0.2">
      <c r="A96" s="1021"/>
      <c r="B96" s="1054"/>
      <c r="C96" s="1021"/>
      <c r="D96" s="1023"/>
      <c r="E96" s="1022"/>
      <c r="F96" s="1022"/>
      <c r="G96" s="1021"/>
      <c r="H96" s="1021"/>
      <c r="I96" s="1021"/>
      <c r="J96" s="1021"/>
      <c r="L96" s="2428"/>
      <c r="M96" s="2428"/>
    </row>
    <row r="97" spans="1:13" x14ac:dyDescent="0.2">
      <c r="A97" s="1021"/>
      <c r="B97" s="1054"/>
      <c r="C97" s="1021"/>
      <c r="D97" s="1023"/>
      <c r="E97" s="1022"/>
      <c r="F97" s="1022"/>
      <c r="G97" s="1021"/>
      <c r="H97" s="1021"/>
      <c r="I97" s="1021"/>
      <c r="J97" s="1021"/>
      <c r="L97" s="2428"/>
      <c r="M97" s="2428"/>
    </row>
    <row r="98" spans="1:13" x14ac:dyDescent="0.2">
      <c r="A98" s="1021"/>
      <c r="B98" s="1054"/>
      <c r="C98" s="1021"/>
      <c r="D98" s="1023"/>
      <c r="E98" s="1022"/>
      <c r="F98" s="1022"/>
      <c r="G98" s="1021"/>
      <c r="H98" s="1021"/>
      <c r="I98" s="1021"/>
      <c r="J98" s="1021"/>
      <c r="L98" s="2428"/>
      <c r="M98" s="2428"/>
    </row>
    <row r="99" spans="1:13" x14ac:dyDescent="0.2">
      <c r="A99" s="1021"/>
      <c r="B99" s="1054"/>
      <c r="C99" s="1021"/>
      <c r="D99" s="1023"/>
      <c r="E99" s="1022"/>
      <c r="F99" s="1022"/>
      <c r="G99" s="1021"/>
      <c r="H99" s="1021"/>
      <c r="I99" s="1021"/>
      <c r="J99" s="1021"/>
      <c r="L99" s="2428"/>
      <c r="M99" s="2428"/>
    </row>
    <row r="100" spans="1:13" x14ac:dyDescent="0.2">
      <c r="A100" s="1021"/>
      <c r="B100" s="1054"/>
      <c r="C100" s="1021"/>
      <c r="D100" s="1023"/>
      <c r="E100" s="1022"/>
      <c r="F100" s="1022"/>
      <c r="G100" s="1021"/>
      <c r="H100" s="1021"/>
      <c r="I100" s="1021"/>
      <c r="J100" s="1021"/>
      <c r="L100" s="96"/>
      <c r="M100" s="96"/>
    </row>
    <row r="101" spans="1:13" x14ac:dyDescent="0.2">
      <c r="A101" s="1021"/>
      <c r="B101" s="1054"/>
      <c r="C101" s="1021"/>
      <c r="D101" s="1023"/>
      <c r="E101" s="1022"/>
      <c r="F101" s="1022"/>
      <c r="G101" s="1021"/>
      <c r="H101" s="1021"/>
      <c r="I101" s="1021"/>
      <c r="J101" s="1021"/>
      <c r="L101" s="96"/>
      <c r="M101" s="96"/>
    </row>
    <row r="102" spans="1:13" x14ac:dyDescent="0.2">
      <c r="A102" s="1021"/>
      <c r="B102" s="1054"/>
      <c r="C102" s="1021"/>
      <c r="D102" s="1023"/>
      <c r="E102" s="1022"/>
      <c r="F102" s="1022"/>
      <c r="G102" s="1021"/>
      <c r="H102" s="1021"/>
      <c r="I102" s="1021"/>
      <c r="J102" s="1021"/>
      <c r="L102" s="96"/>
      <c r="M102" s="96"/>
    </row>
    <row r="103" spans="1:13" x14ac:dyDescent="0.2">
      <c r="A103" s="1021"/>
      <c r="B103" s="1054"/>
      <c r="C103" s="1021"/>
      <c r="D103" s="1023"/>
      <c r="E103" s="1022"/>
      <c r="F103" s="1022"/>
      <c r="G103" s="1021"/>
      <c r="H103" s="1021"/>
      <c r="I103" s="1021"/>
      <c r="J103" s="1021"/>
      <c r="L103" s="96"/>
      <c r="M103" s="96"/>
    </row>
    <row r="104" spans="1:13" x14ac:dyDescent="0.2">
      <c r="A104" s="1021"/>
      <c r="B104" s="1054"/>
      <c r="C104" s="1021"/>
      <c r="D104" s="1023"/>
      <c r="E104" s="1022"/>
      <c r="F104" s="1022"/>
      <c r="G104" s="1021"/>
      <c r="H104" s="1021"/>
      <c r="I104" s="1021"/>
      <c r="J104" s="1021"/>
      <c r="L104" s="96"/>
      <c r="M104" s="96"/>
    </row>
    <row r="105" spans="1:13" x14ac:dyDescent="0.2">
      <c r="A105" s="1021"/>
      <c r="B105" s="1054"/>
      <c r="C105" s="1021"/>
      <c r="D105" s="1023"/>
      <c r="E105" s="1022"/>
      <c r="F105" s="1022"/>
      <c r="G105" s="1021"/>
      <c r="H105" s="1021"/>
      <c r="I105" s="1021"/>
      <c r="J105" s="1021"/>
      <c r="L105" s="96"/>
      <c r="M105" s="96"/>
    </row>
    <row r="106" spans="1:13" x14ac:dyDescent="0.2">
      <c r="A106" s="1021"/>
      <c r="B106" s="1054"/>
      <c r="C106" s="1021"/>
      <c r="D106" s="1023"/>
      <c r="E106" s="1022"/>
      <c r="F106" s="1022"/>
      <c r="G106" s="1021"/>
      <c r="H106" s="1021"/>
      <c r="I106" s="1021"/>
      <c r="J106" s="1021"/>
      <c r="L106" s="96"/>
      <c r="M106" s="96"/>
    </row>
    <row r="107" spans="1:13" x14ac:dyDescent="0.2">
      <c r="A107" s="1021"/>
      <c r="B107" s="1054"/>
      <c r="C107" s="1021"/>
      <c r="D107" s="1023"/>
      <c r="E107" s="1022"/>
      <c r="F107" s="1022"/>
      <c r="G107" s="1021"/>
      <c r="H107" s="1021"/>
      <c r="I107" s="1021"/>
      <c r="J107" s="1021"/>
      <c r="L107" s="96"/>
      <c r="M107" s="96"/>
    </row>
    <row r="108" spans="1:13" x14ac:dyDescent="0.2">
      <c r="A108" s="1021"/>
      <c r="B108" s="1054"/>
      <c r="C108" s="1021"/>
      <c r="D108" s="1023"/>
      <c r="E108" s="1022"/>
      <c r="F108" s="1022"/>
      <c r="G108" s="1021"/>
      <c r="H108" s="1021"/>
      <c r="I108" s="1021"/>
      <c r="J108" s="1021"/>
      <c r="L108" s="96"/>
      <c r="M108" s="96"/>
    </row>
    <row r="109" spans="1:13" x14ac:dyDescent="0.2">
      <c r="A109" s="1021"/>
      <c r="B109" s="1054"/>
      <c r="C109" s="1021"/>
      <c r="D109" s="1023"/>
      <c r="E109" s="1022"/>
      <c r="F109" s="1022"/>
      <c r="G109" s="1021"/>
      <c r="H109" s="1021"/>
      <c r="I109" s="1021"/>
      <c r="J109" s="1021"/>
      <c r="L109" s="96"/>
      <c r="M109" s="96"/>
    </row>
    <row r="110" spans="1:13" x14ac:dyDescent="0.2">
      <c r="A110" s="1021"/>
      <c r="B110" s="1054"/>
      <c r="C110" s="1021"/>
      <c r="D110" s="1023"/>
      <c r="E110" s="1022"/>
      <c r="F110" s="1022"/>
      <c r="G110" s="1021"/>
      <c r="H110" s="1021"/>
      <c r="I110" s="1021"/>
      <c r="J110" s="1021"/>
      <c r="L110" s="96"/>
      <c r="M110" s="96"/>
    </row>
    <row r="111" spans="1:13" x14ac:dyDescent="0.2">
      <c r="A111" s="1021"/>
      <c r="B111" s="1054"/>
      <c r="C111" s="1021"/>
      <c r="D111" s="1023"/>
      <c r="E111" s="1022"/>
      <c r="F111" s="1022"/>
      <c r="G111" s="1021"/>
      <c r="H111" s="1021"/>
      <c r="I111" s="1021"/>
      <c r="J111" s="1021"/>
      <c r="L111" s="96"/>
      <c r="M111" s="96"/>
    </row>
    <row r="112" spans="1:13" x14ac:dyDescent="0.2">
      <c r="A112" s="1021"/>
      <c r="B112" s="1054"/>
      <c r="C112" s="1021"/>
      <c r="D112" s="1023"/>
      <c r="E112" s="1022"/>
      <c r="F112" s="1022"/>
      <c r="G112" s="1021"/>
      <c r="H112" s="1021"/>
      <c r="I112" s="1021"/>
      <c r="J112" s="1021"/>
      <c r="L112" s="96"/>
      <c r="M112" s="96"/>
    </row>
    <row r="113" spans="1:13" x14ac:dyDescent="0.2">
      <c r="A113" s="1021"/>
      <c r="B113" s="1054"/>
      <c r="C113" s="1021"/>
      <c r="D113" s="1023"/>
      <c r="E113" s="1022"/>
      <c r="F113" s="1022"/>
      <c r="G113" s="1021"/>
      <c r="H113" s="1021"/>
      <c r="I113" s="1021"/>
      <c r="J113" s="1021"/>
      <c r="L113" s="96"/>
      <c r="M113" s="96"/>
    </row>
    <row r="114" spans="1:13" x14ac:dyDescent="0.2">
      <c r="A114" s="1021"/>
      <c r="B114" s="1054"/>
      <c r="C114" s="1021"/>
      <c r="D114" s="1023"/>
      <c r="E114" s="1022"/>
      <c r="F114" s="1022"/>
      <c r="G114" s="1021"/>
      <c r="H114" s="1021"/>
      <c r="I114" s="1021"/>
      <c r="J114" s="1021"/>
      <c r="L114" s="96"/>
      <c r="M114" s="96"/>
    </row>
    <row r="115" spans="1:13" x14ac:dyDescent="0.2">
      <c r="A115" s="67"/>
      <c r="B115" s="385"/>
      <c r="C115" s="67"/>
      <c r="D115" s="67"/>
      <c r="E115" s="127"/>
      <c r="F115" s="240"/>
      <c r="G115" s="67"/>
      <c r="H115" s="67"/>
      <c r="I115" s="67"/>
      <c r="J115" s="67"/>
      <c r="L115" s="96"/>
      <c r="M115" s="96"/>
    </row>
    <row r="116" spans="1:13" x14ac:dyDescent="0.2">
      <c r="A116" s="67"/>
      <c r="B116" s="385"/>
      <c r="C116" s="67"/>
      <c r="D116" s="67"/>
      <c r="E116" s="127"/>
      <c r="F116" s="240"/>
      <c r="G116" s="67"/>
      <c r="H116" s="67"/>
      <c r="I116" s="67"/>
      <c r="J116" s="67"/>
      <c r="L116" s="96"/>
      <c r="M116" s="96"/>
    </row>
    <row r="117" spans="1:13" x14ac:dyDescent="0.2">
      <c r="A117" s="67"/>
      <c r="B117" s="385"/>
      <c r="C117" s="67"/>
      <c r="D117" s="67"/>
      <c r="E117" s="127"/>
      <c r="F117" s="240"/>
      <c r="G117" s="67"/>
      <c r="H117" s="67"/>
      <c r="I117" s="67"/>
      <c r="J117" s="67"/>
      <c r="L117" s="96"/>
      <c r="M117" s="96"/>
    </row>
    <row r="118" spans="1:13" x14ac:dyDescent="0.2">
      <c r="C118" s="13"/>
      <c r="E118" s="18"/>
      <c r="F118" s="52"/>
      <c r="G118" s="13"/>
      <c r="I118" s="13"/>
      <c r="J118" s="13"/>
      <c r="L118" s="96"/>
      <c r="M118" s="96"/>
    </row>
    <row r="119" spans="1:13" x14ac:dyDescent="0.2">
      <c r="C119" s="13"/>
      <c r="E119" s="18"/>
      <c r="F119" s="52"/>
      <c r="G119" s="13"/>
      <c r="I119" s="13"/>
      <c r="J119" s="13"/>
      <c r="L119" s="96"/>
      <c r="M119" s="96"/>
    </row>
    <row r="120" spans="1:13" x14ac:dyDescent="0.2">
      <c r="C120" s="13"/>
      <c r="E120" s="18"/>
      <c r="F120" s="52"/>
      <c r="G120" s="13"/>
      <c r="I120" s="13"/>
      <c r="J120" s="13"/>
      <c r="L120" s="96"/>
      <c r="M120" s="96"/>
    </row>
    <row r="121" spans="1:13" x14ac:dyDescent="0.2">
      <c r="C121" s="13"/>
      <c r="E121" s="18"/>
      <c r="F121" s="52"/>
      <c r="G121" s="13"/>
      <c r="I121" s="13"/>
      <c r="J121" s="13"/>
      <c r="L121" s="96"/>
      <c r="M121" s="96"/>
    </row>
    <row r="122" spans="1:13" x14ac:dyDescent="0.2">
      <c r="C122" s="13"/>
      <c r="E122" s="18"/>
      <c r="F122" s="52"/>
      <c r="G122" s="13"/>
      <c r="I122" s="13"/>
      <c r="J122" s="13"/>
      <c r="L122" s="96"/>
      <c r="M122" s="96"/>
    </row>
    <row r="123" spans="1:13" x14ac:dyDescent="0.2">
      <c r="C123" s="13"/>
      <c r="E123" s="18"/>
      <c r="F123" s="52"/>
      <c r="G123" s="13"/>
      <c r="I123" s="13"/>
      <c r="J123" s="13"/>
      <c r="L123" s="96"/>
      <c r="M123" s="96"/>
    </row>
    <row r="124" spans="1:13" x14ac:dyDescent="0.2">
      <c r="C124" s="13"/>
      <c r="E124" s="18"/>
      <c r="F124" s="52"/>
      <c r="G124" s="13"/>
      <c r="I124" s="13"/>
      <c r="J124" s="13"/>
      <c r="L124" s="96"/>
      <c r="M124" s="96"/>
    </row>
    <row r="125" spans="1:13" x14ac:dyDescent="0.2">
      <c r="C125" s="13"/>
      <c r="E125" s="18"/>
      <c r="F125" s="52"/>
      <c r="G125" s="13"/>
      <c r="I125" s="13"/>
      <c r="J125" s="13"/>
      <c r="L125" s="96"/>
      <c r="M125" s="96"/>
    </row>
    <row r="126" spans="1:13" x14ac:dyDescent="0.2">
      <c r="C126" s="13"/>
      <c r="E126" s="18"/>
      <c r="F126" s="52"/>
      <c r="G126" s="13"/>
      <c r="I126" s="13"/>
      <c r="J126" s="13"/>
    </row>
    <row r="127" spans="1:13" x14ac:dyDescent="0.2">
      <c r="C127" s="13"/>
      <c r="E127" s="18"/>
      <c r="F127" s="52"/>
      <c r="G127" s="13"/>
      <c r="I127" s="13"/>
      <c r="J127" s="13"/>
    </row>
    <row r="128" spans="1:13" x14ac:dyDescent="0.2">
      <c r="C128" s="13"/>
      <c r="E128" s="18"/>
      <c r="F128" s="52"/>
      <c r="G128" s="13"/>
      <c r="I128" s="13"/>
      <c r="J128" s="13"/>
    </row>
    <row r="129" spans="3:10" x14ac:dyDescent="0.2">
      <c r="C129" s="13"/>
      <c r="E129" s="18"/>
      <c r="F129" s="52"/>
      <c r="G129" s="13"/>
      <c r="I129" s="13"/>
      <c r="J129" s="13"/>
    </row>
    <row r="130" spans="3:10" x14ac:dyDescent="0.2">
      <c r="C130" s="13"/>
      <c r="E130" s="18"/>
      <c r="F130" s="52"/>
      <c r="G130" s="13"/>
      <c r="I130" s="13"/>
      <c r="J130" s="13"/>
    </row>
    <row r="131" spans="3:10" x14ac:dyDescent="0.2">
      <c r="C131" s="13"/>
      <c r="E131" s="18"/>
      <c r="F131" s="52"/>
      <c r="G131" s="13"/>
      <c r="I131" s="13"/>
      <c r="J131" s="13"/>
    </row>
    <row r="132" spans="3:10" x14ac:dyDescent="0.2">
      <c r="C132" s="13"/>
      <c r="E132" s="18"/>
      <c r="F132" s="52"/>
      <c r="G132" s="13"/>
      <c r="I132" s="13"/>
      <c r="J132" s="13"/>
    </row>
    <row r="133" spans="3:10" x14ac:dyDescent="0.2">
      <c r="C133" s="13"/>
      <c r="E133" s="18"/>
      <c r="F133" s="52"/>
      <c r="G133" s="13"/>
      <c r="I133" s="13"/>
      <c r="J133" s="13"/>
    </row>
    <row r="134" spans="3:10" x14ac:dyDescent="0.2">
      <c r="C134" s="13"/>
      <c r="E134" s="18"/>
      <c r="F134" s="52"/>
      <c r="G134" s="13"/>
      <c r="I134" s="13"/>
      <c r="J134" s="13"/>
    </row>
    <row r="135" spans="3:10" x14ac:dyDescent="0.2">
      <c r="C135" s="13"/>
      <c r="E135" s="18"/>
      <c r="F135" s="52"/>
      <c r="G135" s="13"/>
      <c r="I135" s="13"/>
      <c r="J135" s="13"/>
    </row>
  </sheetData>
  <mergeCells count="27">
    <mergeCell ref="L11:M39"/>
    <mergeCell ref="A1:J1"/>
    <mergeCell ref="L1:M1"/>
    <mergeCell ref="A2:J2"/>
    <mergeCell ref="L2:L9"/>
    <mergeCell ref="L10:M10"/>
    <mergeCell ref="A4:J4"/>
    <mergeCell ref="L44:M44"/>
    <mergeCell ref="L43:M43"/>
    <mergeCell ref="L55:M55"/>
    <mergeCell ref="L45:M45"/>
    <mergeCell ref="L46:M46"/>
    <mergeCell ref="L47:M47"/>
    <mergeCell ref="L48:M48"/>
    <mergeCell ref="L49:M49"/>
    <mergeCell ref="L50:M50"/>
    <mergeCell ref="L51:M51"/>
    <mergeCell ref="L52:M52"/>
    <mergeCell ref="L53:M53"/>
    <mergeCell ref="L54:M54"/>
    <mergeCell ref="L66:M99"/>
    <mergeCell ref="L56:M56"/>
    <mergeCell ref="L57:M57"/>
    <mergeCell ref="L59:M59"/>
    <mergeCell ref="L60:M60"/>
    <mergeCell ref="L61:M61"/>
    <mergeCell ref="L65:M65"/>
  </mergeCells>
  <conditionalFormatting sqref="A30:A42">
    <cfRule type="containsText" dxfId="2678" priority="4" operator="containsText" text="PENDING">
      <formula>NOT(ISERROR(SEARCH("PENDING",A30)))</formula>
    </cfRule>
  </conditionalFormatting>
  <conditionalFormatting sqref="A1:J3 A4 A5:J5 A43:J44">
    <cfRule type="containsText" dxfId="2677" priority="4147" operator="containsText" text="PENDING">
      <formula>NOT(ISERROR(SEARCH("PENDING",A1)))</formula>
    </cfRule>
  </conditionalFormatting>
  <conditionalFormatting sqref="A27:J29">
    <cfRule type="containsText" dxfId="2676" priority="3" operator="containsText" text="PENDING">
      <formula>NOT(ISERROR(SEARCH("PENDING",A27)))</formula>
    </cfRule>
  </conditionalFormatting>
  <conditionalFormatting sqref="A50:J114">
    <cfRule type="containsText" dxfId="2675" priority="29" operator="containsText" text="PENDING">
      <formula>NOT(ISERROR(SEARCH("PENDING",A50)))</formula>
    </cfRule>
  </conditionalFormatting>
  <dataValidations count="1">
    <dataValidation type="list" allowBlank="1" showInputMessage="1" showErrorMessage="1" sqref="G115:J135" xr:uid="{00000000-0002-0000-0600-000000000000}">
      <formula1>#REF!</formula1>
    </dataValidation>
  </dataValidations>
  <hyperlinks>
    <hyperlink ref="M3" r:id="rId1" xr:uid="{00000000-0004-0000-0600-000000000000}"/>
    <hyperlink ref="M8" r:id="rId2" display="HNELHD-MedLocMgt@health.nsw.gov.au" xr:uid="{00000000-0004-0000-0600-000001000000}"/>
  </hyperlinks>
  <pageMargins left="0.7" right="0.7" top="0.75" bottom="0.75" header="0.3" footer="0.3"/>
  <pageSetup paperSize="9" orientation="portrait" horizontalDpi="1200" verticalDpi="1200" r:id="rId3"/>
  <drawing r:id="rId4"/>
  <extLst>
    <ext xmlns:x14="http://schemas.microsoft.com/office/spreadsheetml/2009/9/main" uri="{78C0D931-6437-407d-A8EE-F0AAD7539E65}">
      <x14:conditionalFormattings>
        <x14:conditionalFormatting xmlns:xm="http://schemas.microsoft.com/office/excel/2006/main">
          <x14:cfRule type="containsText" priority="3245" operator="containsText" id="{41580575-A91D-40D3-8B76-E1782E8AF12D}">
            <xm:f>NOT(ISERROR(SEARCH('/Users/ljsisk/Library/Containers/com.microsoft.Excel/Data/Documents/H:\Medical Workforce\MLM Unit\Facilities\Booking Info\Armidale\Armidale 2022\[ARMIDALE BOOKING SHEET 2022.xlsx]VALIDATION DATA'!#REF!,A88)))</xm:f>
            <xm:f>'/Users/ljsisk/Library/Containers/com.microsoft.Excel/Data/Documents/H:\Medical Workforce\MLM Unit\Facilities\Booking Info\Armidale\Armidale 2022\[ARMIDALE BOOKING SHEET 2022.xlsx]VALIDATION DATA'!#REF!</xm:f>
            <x14:dxf>
              <font>
                <color rgb="FF9C0006"/>
              </font>
              <fill>
                <patternFill>
                  <bgColor rgb="FFFFC7CE"/>
                </patternFill>
              </fill>
            </x14:dxf>
          </x14:cfRule>
          <xm:sqref>A88:J103</xm:sqref>
        </x14:conditionalFormatting>
        <x14:conditionalFormatting xmlns:xm="http://schemas.microsoft.com/office/excel/2006/main">
          <x14:cfRule type="containsText" priority="3251" operator="containsText" id="{957F28DC-F166-438F-A5F9-95DA9DF5D94F}">
            <xm:f>NOT(ISERROR(SEARCH('/Users/ljsisk/Library/Containers/com.microsoft.Excel/Data/Documents/H:\Medical Workforce\MLM Unit\Facilities\Booking Info\Armidale\Armidale 2022\[ARMIDALE BOOKING SHEET 2022.xlsx]VALIDATION DATA'!#REF!,A104)))</xm:f>
            <xm:f>'/Users/ljsisk/Library/Containers/com.microsoft.Excel/Data/Documents/H:\Medical Workforce\MLM Unit\Facilities\Booking Info\Armidale\Armidale 2022\[ARMIDALE BOOKING SHEET 2022.xlsx]VALIDATION DATA'!#REF!</xm:f>
            <x14:dxf>
              <font>
                <color rgb="FF9C0006"/>
              </font>
              <fill>
                <patternFill>
                  <bgColor rgb="FFFFC7CE"/>
                </patternFill>
              </fill>
            </x14:dxf>
          </x14:cfRule>
          <xm:sqref>A104:J114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1000000}">
          <x14:formula1>
            <xm:f>'/Users/ljsisk/Library/Containers/com.microsoft.Excel/Data/Documents/L:\Medical Workforce\MLM Unit\Facilities\Booking Info\Manning\Manning 2017\[MANNING BOOKING SHEET 2017.xlsx]VALIDATION DATA'!#REF!</xm:f>
          </x14:formula1>
          <xm:sqref>K29:K31 K33:K84</xm:sqref>
        </x14:dataValidation>
        <x14:dataValidation type="list" allowBlank="1" showInputMessage="1" showErrorMessage="1" xr:uid="{00000000-0002-0000-0600-000002000000}">
          <x14:formula1>
            <xm:f>'/Users/ljsisk/Library/Containers/com.microsoft.Excel/Data/Documents/L:\Medical Workforce\MLM Unit\Facilities\Booking Info\Manning\Manning 2018\[MANNING BOOKING SHEET 2018.xlsx]VALIDATION DATA'!#REF!</xm:f>
          </x14:formula1>
          <xm:sqref>K85:K1048576 G136:J1048576 A115:A1048576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92D050"/>
  </sheetPr>
  <dimension ref="A1:N198"/>
  <sheetViews>
    <sheetView workbookViewId="0">
      <selection activeCell="M6" sqref="M6"/>
    </sheetView>
  </sheetViews>
  <sheetFormatPr baseColWidth="10" defaultColWidth="0" defaultRowHeight="15" x14ac:dyDescent="0.2"/>
  <cols>
    <col min="1" max="1" width="9.1640625" style="13" bestFit="1" customWidth="1"/>
    <col min="2" max="2" width="33.33203125" style="15" customWidth="1"/>
    <col min="3" max="3" width="15.1640625" style="16" customWidth="1"/>
    <col min="4" max="4" width="9.1640625" style="94" customWidth="1"/>
    <col min="5" max="5" width="12.83203125" style="572" customWidth="1"/>
    <col min="6" max="6" width="10.5" style="572" customWidth="1"/>
    <col min="7" max="7" width="9.83203125" style="16" customWidth="1"/>
    <col min="8" max="8" width="15.83203125" style="13" bestFit="1" customWidth="1"/>
    <col min="9" max="9" width="12.5" style="16" customWidth="1"/>
    <col min="10" max="10" width="15.6640625" style="94" customWidth="1"/>
    <col min="11" max="11" width="4" style="25" customWidth="1"/>
    <col min="12" max="12" width="35.6640625" customWidth="1"/>
    <col min="13" max="13" width="63.83203125" bestFit="1" customWidth="1"/>
    <col min="14" max="14" width="39.5" hidden="1" customWidth="1"/>
    <col min="15" max="16384" width="9.1640625" hidden="1"/>
  </cols>
  <sheetData>
    <row r="1" spans="1:13" ht="42" customHeight="1" x14ac:dyDescent="0.45">
      <c r="A1" s="2467" t="s">
        <v>300</v>
      </c>
      <c r="B1" s="2468"/>
      <c r="C1" s="2468"/>
      <c r="D1" s="2468"/>
      <c r="E1" s="2468"/>
      <c r="F1" s="2468"/>
      <c r="G1" s="2468"/>
      <c r="H1" s="2468"/>
      <c r="I1" s="2468"/>
      <c r="J1" s="2469"/>
      <c r="K1" s="20"/>
      <c r="L1" s="2361" t="s">
        <v>91</v>
      </c>
      <c r="M1" s="2362"/>
    </row>
    <row r="2" spans="1:13" ht="11.25" customHeight="1" x14ac:dyDescent="0.45">
      <c r="A2" s="1711"/>
      <c r="B2" s="1712"/>
      <c r="C2" s="1712"/>
      <c r="D2" s="1712"/>
      <c r="E2" s="1714"/>
      <c r="F2" s="1712"/>
      <c r="G2" s="1712"/>
      <c r="H2" s="1712"/>
      <c r="I2" s="1712"/>
      <c r="J2" s="1713"/>
      <c r="K2" s="20"/>
      <c r="L2" s="2375"/>
      <c r="M2" s="67" t="s">
        <v>29</v>
      </c>
    </row>
    <row r="3" spans="1:13" ht="23.25" customHeight="1" x14ac:dyDescent="0.25">
      <c r="A3" s="1708" t="s">
        <v>68</v>
      </c>
      <c r="B3" s="1709"/>
      <c r="C3" s="1709"/>
      <c r="D3" s="1709"/>
      <c r="E3" s="1715"/>
      <c r="F3" s="1709"/>
      <c r="G3" s="1709"/>
      <c r="H3" s="1709"/>
      <c r="I3" s="1709"/>
      <c r="J3" s="1710"/>
      <c r="K3" s="100"/>
      <c r="L3" s="2376"/>
      <c r="M3" s="104" t="s">
        <v>30</v>
      </c>
    </row>
    <row r="4" spans="1:13" ht="17" x14ac:dyDescent="0.2">
      <c r="A4" s="283" t="s">
        <v>12</v>
      </c>
      <c r="B4" s="284" t="s">
        <v>9</v>
      </c>
      <c r="C4" s="283" t="s">
        <v>0</v>
      </c>
      <c r="D4" s="283" t="s">
        <v>1</v>
      </c>
      <c r="E4" s="285" t="s">
        <v>2</v>
      </c>
      <c r="F4" s="285" t="s">
        <v>3</v>
      </c>
      <c r="G4" s="286" t="s">
        <v>4</v>
      </c>
      <c r="H4" s="283" t="s">
        <v>5</v>
      </c>
      <c r="I4" s="283" t="s">
        <v>6</v>
      </c>
      <c r="J4" s="283" t="s">
        <v>24</v>
      </c>
      <c r="K4" s="22"/>
      <c r="L4" s="2376"/>
      <c r="M4" s="105" t="s">
        <v>31</v>
      </c>
    </row>
    <row r="5" spans="1:13" ht="15" customHeight="1" x14ac:dyDescent="0.2">
      <c r="A5" s="2448" t="s">
        <v>190</v>
      </c>
      <c r="B5" s="2449"/>
      <c r="C5" s="2449"/>
      <c r="D5" s="2449"/>
      <c r="E5" s="2449"/>
      <c r="F5" s="2449"/>
      <c r="G5" s="2449"/>
      <c r="H5" s="2449"/>
      <c r="I5" s="2449"/>
      <c r="J5" s="2450"/>
      <c r="K5" s="75"/>
      <c r="L5" s="2376"/>
      <c r="M5" s="105" t="s">
        <v>32</v>
      </c>
    </row>
    <row r="6" spans="1:13" ht="30.75" customHeight="1" x14ac:dyDescent="0.2">
      <c r="A6" s="2451"/>
      <c r="B6" s="2452"/>
      <c r="C6" s="2452"/>
      <c r="D6" s="2452"/>
      <c r="E6" s="2452"/>
      <c r="F6" s="2452"/>
      <c r="G6" s="2452"/>
      <c r="H6" s="2452"/>
      <c r="I6" s="2452"/>
      <c r="J6" s="2453"/>
      <c r="K6" s="75"/>
      <c r="L6" s="2376"/>
      <c r="M6" s="54" t="s">
        <v>725</v>
      </c>
    </row>
    <row r="7" spans="1:13" ht="15" customHeight="1" x14ac:dyDescent="0.2">
      <c r="A7" s="2454"/>
      <c r="B7" s="2455"/>
      <c r="C7" s="2455"/>
      <c r="D7" s="2455"/>
      <c r="E7" s="2455"/>
      <c r="F7" s="2455"/>
      <c r="G7" s="2455"/>
      <c r="H7" s="2455"/>
      <c r="I7" s="2455"/>
      <c r="J7" s="2456"/>
      <c r="L7" s="2407"/>
      <c r="M7" s="376" t="s">
        <v>728</v>
      </c>
    </row>
    <row r="8" spans="1:13" ht="25.5" customHeight="1" x14ac:dyDescent="0.2">
      <c r="A8" s="1858"/>
      <c r="B8" s="2470" t="s">
        <v>359</v>
      </c>
      <c r="C8" s="2471"/>
      <c r="D8" s="2471"/>
      <c r="E8" s="2471"/>
      <c r="F8" s="2471"/>
      <c r="G8" s="2471"/>
      <c r="H8" s="2472"/>
      <c r="I8" s="1859"/>
      <c r="J8" s="1859"/>
      <c r="L8" s="377"/>
      <c r="M8" s="341" t="s">
        <v>229</v>
      </c>
    </row>
    <row r="9" spans="1:13" ht="15" customHeight="1" thickBot="1" x14ac:dyDescent="0.25">
      <c r="A9" s="1012"/>
      <c r="B9" s="1033"/>
      <c r="C9" s="1012"/>
      <c r="D9" s="1012"/>
      <c r="E9" s="1325"/>
      <c r="F9" s="1325"/>
      <c r="G9" s="1012"/>
      <c r="H9" s="1012"/>
      <c r="I9" s="1012"/>
      <c r="J9" s="1011"/>
      <c r="L9" s="2457" t="s">
        <v>33</v>
      </c>
      <c r="M9" s="2458"/>
    </row>
    <row r="10" spans="1:13" ht="15" customHeight="1" thickBot="1" x14ac:dyDescent="0.25">
      <c r="A10" s="2294" t="s">
        <v>214</v>
      </c>
      <c r="B10" s="2295" t="s">
        <v>528</v>
      </c>
      <c r="C10" s="2296" t="s">
        <v>189</v>
      </c>
      <c r="D10" s="2296">
        <v>8</v>
      </c>
      <c r="E10" s="2297">
        <v>160</v>
      </c>
      <c r="F10" s="2297">
        <v>1280</v>
      </c>
      <c r="G10" s="2298" t="s">
        <v>8</v>
      </c>
      <c r="H10" s="2296" t="s">
        <v>275</v>
      </c>
      <c r="I10" s="2296" t="s">
        <v>149</v>
      </c>
      <c r="J10" s="2299" t="s">
        <v>565</v>
      </c>
      <c r="L10" s="2459"/>
      <c r="M10" s="2460"/>
    </row>
    <row r="11" spans="1:13" ht="15" customHeight="1" thickBot="1" x14ac:dyDescent="0.25">
      <c r="A11" s="2300" t="s">
        <v>214</v>
      </c>
      <c r="B11" s="2301" t="s">
        <v>529</v>
      </c>
      <c r="C11" s="2302" t="s">
        <v>189</v>
      </c>
      <c r="D11" s="2302">
        <v>8</v>
      </c>
      <c r="E11" s="2303">
        <v>160</v>
      </c>
      <c r="F11" s="2303">
        <v>1280</v>
      </c>
      <c r="G11" s="2298" t="s">
        <v>8</v>
      </c>
      <c r="H11" s="2302" t="s">
        <v>275</v>
      </c>
      <c r="I11" s="2302" t="s">
        <v>149</v>
      </c>
      <c r="J11" s="2304"/>
      <c r="L11" s="2461"/>
      <c r="M11" s="2462"/>
    </row>
    <row r="12" spans="1:13" ht="15" customHeight="1" thickBot="1" x14ac:dyDescent="0.25">
      <c r="A12" s="2300" t="s">
        <v>214</v>
      </c>
      <c r="B12" s="2301" t="s">
        <v>530</v>
      </c>
      <c r="C12" s="2302" t="s">
        <v>189</v>
      </c>
      <c r="D12" s="2302">
        <v>8</v>
      </c>
      <c r="E12" s="2303">
        <v>160</v>
      </c>
      <c r="F12" s="2303">
        <v>1280</v>
      </c>
      <c r="G12" s="2298" t="s">
        <v>8</v>
      </c>
      <c r="H12" s="2302" t="s">
        <v>275</v>
      </c>
      <c r="I12" s="2302" t="s">
        <v>149</v>
      </c>
      <c r="J12" s="2305" t="s">
        <v>565</v>
      </c>
      <c r="L12" s="2463"/>
      <c r="M12" s="2464"/>
    </row>
    <row r="13" spans="1:13" ht="15" customHeight="1" thickBot="1" x14ac:dyDescent="0.25">
      <c r="A13" s="2300" t="s">
        <v>214</v>
      </c>
      <c r="B13" s="2077" t="s">
        <v>531</v>
      </c>
      <c r="C13" s="2064" t="s">
        <v>189</v>
      </c>
      <c r="D13" s="2064">
        <v>8</v>
      </c>
      <c r="E13" s="2065">
        <v>160</v>
      </c>
      <c r="F13" s="2065">
        <v>1280</v>
      </c>
      <c r="G13" s="2298" t="s">
        <v>8</v>
      </c>
      <c r="H13" s="2064" t="s">
        <v>275</v>
      </c>
      <c r="I13" s="2064" t="s">
        <v>149</v>
      </c>
      <c r="J13" s="2304"/>
      <c r="L13" s="2463"/>
      <c r="M13" s="2464"/>
    </row>
    <row r="14" spans="1:13" ht="15" customHeight="1" x14ac:dyDescent="0.2">
      <c r="A14" s="2300" t="s">
        <v>214</v>
      </c>
      <c r="B14" s="2077" t="s">
        <v>532</v>
      </c>
      <c r="C14" s="2064" t="s">
        <v>189</v>
      </c>
      <c r="D14" s="2064">
        <v>8</v>
      </c>
      <c r="E14" s="2065">
        <v>160</v>
      </c>
      <c r="F14" s="2065">
        <v>1280</v>
      </c>
      <c r="G14" s="2298" t="s">
        <v>8</v>
      </c>
      <c r="H14" s="2064" t="s">
        <v>275</v>
      </c>
      <c r="I14" s="2064" t="s">
        <v>149</v>
      </c>
      <c r="J14" s="2305" t="s">
        <v>565</v>
      </c>
      <c r="L14" s="2463"/>
      <c r="M14" s="2464"/>
    </row>
    <row r="15" spans="1:13" ht="15" customHeight="1" thickBot="1" x14ac:dyDescent="0.25">
      <c r="A15" s="2146"/>
      <c r="B15" s="2249"/>
      <c r="C15" s="2066"/>
      <c r="D15" s="2066"/>
      <c r="E15" s="2066"/>
      <c r="F15" s="2066"/>
      <c r="G15" s="2066"/>
      <c r="H15" s="2066"/>
      <c r="I15" s="2066"/>
      <c r="J15" s="2084"/>
      <c r="L15" s="2463"/>
      <c r="M15" s="2464"/>
    </row>
    <row r="16" spans="1:13" ht="15" customHeight="1" x14ac:dyDescent="0.2">
      <c r="A16" s="2306" t="s">
        <v>22</v>
      </c>
      <c r="B16" s="2074" t="s">
        <v>535</v>
      </c>
      <c r="C16" s="2069" t="s">
        <v>189</v>
      </c>
      <c r="D16" s="2069">
        <v>8</v>
      </c>
      <c r="E16" s="2070">
        <v>160</v>
      </c>
      <c r="F16" s="2070">
        <v>1280</v>
      </c>
      <c r="G16" s="2069" t="s">
        <v>119</v>
      </c>
      <c r="H16" s="2069" t="s">
        <v>275</v>
      </c>
      <c r="I16" s="2069" t="s">
        <v>149</v>
      </c>
      <c r="J16" s="2076" t="s">
        <v>565</v>
      </c>
      <c r="L16" s="2463"/>
      <c r="M16" s="2464"/>
    </row>
    <row r="17" spans="1:13" ht="15" customHeight="1" x14ac:dyDescent="0.2">
      <c r="A17" s="2063" t="s">
        <v>22</v>
      </c>
      <c r="B17" s="2250" t="s">
        <v>536</v>
      </c>
      <c r="C17" s="2064" t="s">
        <v>189</v>
      </c>
      <c r="D17" s="2064">
        <v>8</v>
      </c>
      <c r="E17" s="2065">
        <v>160</v>
      </c>
      <c r="F17" s="2065">
        <v>1280</v>
      </c>
      <c r="G17" s="2064" t="s">
        <v>8</v>
      </c>
      <c r="H17" s="2064" t="s">
        <v>275</v>
      </c>
      <c r="I17" s="2064" t="s">
        <v>149</v>
      </c>
      <c r="J17" s="2086"/>
      <c r="L17" s="2463"/>
      <c r="M17" s="2464"/>
    </row>
    <row r="18" spans="1:13" ht="15" customHeight="1" x14ac:dyDescent="0.2">
      <c r="A18" s="2063" t="s">
        <v>22</v>
      </c>
      <c r="B18" s="2250" t="s">
        <v>537</v>
      </c>
      <c r="C18" s="2064" t="s">
        <v>189</v>
      </c>
      <c r="D18" s="2064">
        <v>8</v>
      </c>
      <c r="E18" s="2065">
        <v>160</v>
      </c>
      <c r="F18" s="2065">
        <v>1280</v>
      </c>
      <c r="G18" s="2064" t="s">
        <v>119</v>
      </c>
      <c r="H18" s="2064" t="s">
        <v>275</v>
      </c>
      <c r="I18" s="2064" t="s">
        <v>149</v>
      </c>
      <c r="J18" s="2079" t="s">
        <v>565</v>
      </c>
      <c r="L18" s="2463"/>
      <c r="M18" s="2464"/>
    </row>
    <row r="19" spans="1:13" ht="15" customHeight="1" x14ac:dyDescent="0.2">
      <c r="A19" s="2063" t="s">
        <v>22</v>
      </c>
      <c r="B19" s="2250" t="s">
        <v>538</v>
      </c>
      <c r="C19" s="2064" t="s">
        <v>189</v>
      </c>
      <c r="D19" s="2064">
        <v>8</v>
      </c>
      <c r="E19" s="2065">
        <v>160</v>
      </c>
      <c r="F19" s="2065">
        <v>1280</v>
      </c>
      <c r="G19" s="2064" t="s">
        <v>8</v>
      </c>
      <c r="H19" s="2064" t="s">
        <v>275</v>
      </c>
      <c r="I19" s="2064" t="s">
        <v>149</v>
      </c>
      <c r="J19" s="2086"/>
      <c r="L19" s="2463"/>
      <c r="M19" s="2464"/>
    </row>
    <row r="20" spans="1:13" ht="15" customHeight="1" x14ac:dyDescent="0.2">
      <c r="A20" s="2063" t="s">
        <v>22</v>
      </c>
      <c r="B20" s="2250" t="s">
        <v>539</v>
      </c>
      <c r="C20" s="2064" t="s">
        <v>189</v>
      </c>
      <c r="D20" s="2064">
        <v>8</v>
      </c>
      <c r="E20" s="2065">
        <v>160</v>
      </c>
      <c r="F20" s="2065">
        <v>1280</v>
      </c>
      <c r="G20" s="2064" t="s">
        <v>8</v>
      </c>
      <c r="H20" s="2064" t="s">
        <v>275</v>
      </c>
      <c r="I20" s="2064" t="s">
        <v>149</v>
      </c>
      <c r="J20" s="2307" t="s">
        <v>565</v>
      </c>
      <c r="L20" s="2463"/>
      <c r="M20" s="2464"/>
    </row>
    <row r="21" spans="1:13" ht="15" customHeight="1" thickBot="1" x14ac:dyDescent="0.25">
      <c r="A21" s="2308"/>
      <c r="B21" s="2067"/>
      <c r="C21" s="2066"/>
      <c r="D21" s="2066"/>
      <c r="E21" s="2066"/>
      <c r="F21" s="2066"/>
      <c r="G21" s="2066"/>
      <c r="H21" s="2066"/>
      <c r="I21" s="2066"/>
      <c r="J21" s="2084"/>
      <c r="L21" s="2463"/>
      <c r="M21" s="2464"/>
    </row>
    <row r="22" spans="1:13" ht="15" customHeight="1" thickBot="1" x14ac:dyDescent="0.25">
      <c r="A22" s="2068" t="s">
        <v>22</v>
      </c>
      <c r="B22" s="2074" t="s">
        <v>535</v>
      </c>
      <c r="C22" s="2069" t="s">
        <v>189</v>
      </c>
      <c r="D22" s="2069">
        <v>8</v>
      </c>
      <c r="E22" s="2070">
        <v>160</v>
      </c>
      <c r="F22" s="2070">
        <v>1280</v>
      </c>
      <c r="G22" s="2309" t="s">
        <v>8</v>
      </c>
      <c r="H22" s="2069" t="s">
        <v>275</v>
      </c>
      <c r="I22" s="2069" t="s">
        <v>149</v>
      </c>
      <c r="J22" s="2085"/>
      <c r="L22" s="2463"/>
      <c r="M22" s="2464"/>
    </row>
    <row r="23" spans="1:13" ht="15" customHeight="1" thickBot="1" x14ac:dyDescent="0.25">
      <c r="A23" s="2063" t="s">
        <v>22</v>
      </c>
      <c r="B23" s="2077" t="s">
        <v>536</v>
      </c>
      <c r="C23" s="2064" t="s">
        <v>189</v>
      </c>
      <c r="D23" s="2064">
        <v>8</v>
      </c>
      <c r="E23" s="2065">
        <v>160</v>
      </c>
      <c r="F23" s="2065">
        <v>1280</v>
      </c>
      <c r="G23" s="2309" t="s">
        <v>8</v>
      </c>
      <c r="H23" s="2064" t="s">
        <v>275</v>
      </c>
      <c r="I23" s="2064" t="s">
        <v>149</v>
      </c>
      <c r="J23" s="2086" t="s">
        <v>565</v>
      </c>
      <c r="L23" s="2463"/>
      <c r="M23" s="2464"/>
    </row>
    <row r="24" spans="1:13" ht="15" customHeight="1" thickBot="1" x14ac:dyDescent="0.25">
      <c r="A24" s="2063" t="s">
        <v>22</v>
      </c>
      <c r="B24" s="2077" t="s">
        <v>537</v>
      </c>
      <c r="C24" s="2064" t="s">
        <v>189</v>
      </c>
      <c r="D24" s="2064">
        <v>8</v>
      </c>
      <c r="E24" s="2065">
        <v>160</v>
      </c>
      <c r="F24" s="2065">
        <v>1280</v>
      </c>
      <c r="G24" s="2309" t="s">
        <v>8</v>
      </c>
      <c r="H24" s="2064" t="s">
        <v>275</v>
      </c>
      <c r="I24" s="2064" t="s">
        <v>149</v>
      </c>
      <c r="J24" s="2086"/>
      <c r="L24" s="2463"/>
      <c r="M24" s="2464"/>
    </row>
    <row r="25" spans="1:13" ht="15" customHeight="1" thickBot="1" x14ac:dyDescent="0.25">
      <c r="A25" s="2063" t="s">
        <v>22</v>
      </c>
      <c r="B25" s="2077" t="s">
        <v>538</v>
      </c>
      <c r="C25" s="2064" t="s">
        <v>189</v>
      </c>
      <c r="D25" s="2064">
        <v>8</v>
      </c>
      <c r="E25" s="2065">
        <v>160</v>
      </c>
      <c r="F25" s="2065">
        <v>1280</v>
      </c>
      <c r="G25" s="2309" t="s">
        <v>8</v>
      </c>
      <c r="H25" s="2064" t="s">
        <v>275</v>
      </c>
      <c r="I25" s="2064" t="s">
        <v>149</v>
      </c>
      <c r="J25" s="2086" t="s">
        <v>565</v>
      </c>
      <c r="L25" s="2463"/>
      <c r="M25" s="2464"/>
    </row>
    <row r="26" spans="1:13" ht="15" customHeight="1" thickBot="1" x14ac:dyDescent="0.25">
      <c r="A26" s="2080" t="s">
        <v>22</v>
      </c>
      <c r="B26" s="2081" t="s">
        <v>539</v>
      </c>
      <c r="C26" s="2071" t="s">
        <v>189</v>
      </c>
      <c r="D26" s="2071">
        <v>8</v>
      </c>
      <c r="E26" s="2072">
        <v>160</v>
      </c>
      <c r="F26" s="2072">
        <v>1280</v>
      </c>
      <c r="G26" s="2309" t="s">
        <v>8</v>
      </c>
      <c r="H26" s="2071" t="s">
        <v>275</v>
      </c>
      <c r="I26" s="2071" t="s">
        <v>149</v>
      </c>
      <c r="J26" s="2087"/>
      <c r="L26" s="2463"/>
      <c r="M26" s="2464"/>
    </row>
    <row r="27" spans="1:13" ht="15" customHeight="1" x14ac:dyDescent="0.2">
      <c r="A27" s="2066"/>
      <c r="B27" s="2067"/>
      <c r="C27" s="2066"/>
      <c r="D27" s="2066"/>
      <c r="E27" s="2066"/>
      <c r="F27" s="2066"/>
      <c r="G27" s="2066"/>
      <c r="H27" s="2066"/>
      <c r="I27" s="2066"/>
      <c r="J27" s="2084"/>
      <c r="L27" s="2463"/>
      <c r="M27" s="2464"/>
    </row>
    <row r="28" spans="1:13" ht="15" customHeight="1" thickBot="1" x14ac:dyDescent="0.25">
      <c r="A28" s="2066"/>
      <c r="B28" s="2067"/>
      <c r="C28" s="2066"/>
      <c r="D28" s="2066"/>
      <c r="E28" s="2066"/>
      <c r="F28" s="2066"/>
      <c r="G28" s="2066"/>
      <c r="H28" s="2066"/>
      <c r="I28" s="2066"/>
      <c r="J28" s="2084"/>
      <c r="L28" s="2463"/>
      <c r="M28" s="2464"/>
    </row>
    <row r="29" spans="1:13" ht="15" customHeight="1" x14ac:dyDescent="0.2">
      <c r="A29" s="2068" t="s">
        <v>22</v>
      </c>
      <c r="B29" s="2088" t="s">
        <v>489</v>
      </c>
      <c r="C29" s="2069" t="s">
        <v>189</v>
      </c>
      <c r="D29" s="2069">
        <v>8</v>
      </c>
      <c r="E29" s="2070">
        <v>160</v>
      </c>
      <c r="F29" s="2075">
        <v>1280</v>
      </c>
      <c r="G29" s="2069" t="s">
        <v>119</v>
      </c>
      <c r="H29" s="2069" t="s">
        <v>275</v>
      </c>
      <c r="I29" s="2069" t="s">
        <v>149</v>
      </c>
      <c r="J29" s="2076" t="s">
        <v>565</v>
      </c>
      <c r="L29" s="2463"/>
      <c r="M29" s="2464"/>
    </row>
    <row r="30" spans="1:13" ht="15" customHeight="1" x14ac:dyDescent="0.2">
      <c r="A30" s="2063" t="s">
        <v>22</v>
      </c>
      <c r="B30" s="1273" t="s">
        <v>490</v>
      </c>
      <c r="C30" s="2064" t="s">
        <v>189</v>
      </c>
      <c r="D30" s="2064">
        <v>8</v>
      </c>
      <c r="E30" s="2065">
        <v>160</v>
      </c>
      <c r="F30" s="2078">
        <v>1280</v>
      </c>
      <c r="G30" s="2064" t="s">
        <v>8</v>
      </c>
      <c r="H30" s="2064" t="s">
        <v>275</v>
      </c>
      <c r="I30" s="2064" t="s">
        <v>149</v>
      </c>
      <c r="J30" s="2086"/>
      <c r="L30" s="2463"/>
      <c r="M30" s="2464"/>
    </row>
    <row r="31" spans="1:13" ht="15" customHeight="1" x14ac:dyDescent="0.2">
      <c r="A31" s="2063" t="s">
        <v>22</v>
      </c>
      <c r="B31" s="1273" t="s">
        <v>388</v>
      </c>
      <c r="C31" s="2064" t="s">
        <v>189</v>
      </c>
      <c r="D31" s="2064">
        <v>8</v>
      </c>
      <c r="E31" s="2065">
        <v>160</v>
      </c>
      <c r="F31" s="2078">
        <v>1280</v>
      </c>
      <c r="G31" s="2064" t="s">
        <v>119</v>
      </c>
      <c r="H31" s="2064" t="s">
        <v>275</v>
      </c>
      <c r="I31" s="2064" t="s">
        <v>149</v>
      </c>
      <c r="J31" s="2079" t="s">
        <v>565</v>
      </c>
      <c r="L31" s="2463"/>
      <c r="M31" s="2464"/>
    </row>
    <row r="32" spans="1:13" ht="15" customHeight="1" x14ac:dyDescent="0.2">
      <c r="A32" s="2063" t="s">
        <v>22</v>
      </c>
      <c r="B32" s="1273" t="s">
        <v>389</v>
      </c>
      <c r="C32" s="2064" t="s">
        <v>189</v>
      </c>
      <c r="D32" s="2064">
        <v>8</v>
      </c>
      <c r="E32" s="2065">
        <v>160</v>
      </c>
      <c r="F32" s="2078">
        <v>1280</v>
      </c>
      <c r="G32" s="2064" t="s">
        <v>8</v>
      </c>
      <c r="H32" s="2064" t="s">
        <v>275</v>
      </c>
      <c r="I32" s="2064" t="s">
        <v>149</v>
      </c>
      <c r="J32" s="2086"/>
      <c r="L32" s="2463"/>
      <c r="M32" s="2464"/>
    </row>
    <row r="33" spans="1:13" ht="15" customHeight="1" x14ac:dyDescent="0.2">
      <c r="A33" s="2063" t="s">
        <v>22</v>
      </c>
      <c r="B33" s="1273" t="s">
        <v>390</v>
      </c>
      <c r="C33" s="2064" t="s">
        <v>189</v>
      </c>
      <c r="D33" s="2064">
        <v>8</v>
      </c>
      <c r="E33" s="2065">
        <v>160</v>
      </c>
      <c r="F33" s="2078">
        <v>1280</v>
      </c>
      <c r="G33" s="2064" t="s">
        <v>119</v>
      </c>
      <c r="H33" s="2064" t="s">
        <v>275</v>
      </c>
      <c r="I33" s="2064" t="s">
        <v>149</v>
      </c>
      <c r="J33" s="2079" t="s">
        <v>565</v>
      </c>
      <c r="L33" s="2463"/>
      <c r="M33" s="2464"/>
    </row>
    <row r="34" spans="1:13" ht="15" customHeight="1" x14ac:dyDescent="0.2">
      <c r="A34" s="2063" t="s">
        <v>22</v>
      </c>
      <c r="B34" s="1273" t="s">
        <v>391</v>
      </c>
      <c r="C34" s="2064" t="s">
        <v>566</v>
      </c>
      <c r="D34" s="2064">
        <v>4</v>
      </c>
      <c r="E34" s="2065">
        <v>180</v>
      </c>
      <c r="F34" s="2078">
        <v>720</v>
      </c>
      <c r="G34" s="2064" t="s">
        <v>119</v>
      </c>
      <c r="H34" s="2064" t="s">
        <v>275</v>
      </c>
      <c r="I34" s="2064" t="s">
        <v>149</v>
      </c>
      <c r="J34" s="2079" t="s">
        <v>570</v>
      </c>
      <c r="L34" s="2463"/>
      <c r="M34" s="2464"/>
    </row>
    <row r="35" spans="1:13" ht="15" customHeight="1" thickBot="1" x14ac:dyDescent="0.25">
      <c r="A35" s="2080" t="s">
        <v>22</v>
      </c>
      <c r="B35" s="2089" t="s">
        <v>392</v>
      </c>
      <c r="C35" s="2071" t="s">
        <v>566</v>
      </c>
      <c r="D35" s="2071">
        <v>4</v>
      </c>
      <c r="E35" s="2072">
        <v>180</v>
      </c>
      <c r="F35" s="2082">
        <v>720</v>
      </c>
      <c r="G35" s="2071" t="s">
        <v>119</v>
      </c>
      <c r="H35" s="2071" t="s">
        <v>275</v>
      </c>
      <c r="I35" s="2071" t="s">
        <v>149</v>
      </c>
      <c r="J35" s="2083" t="s">
        <v>570</v>
      </c>
      <c r="L35" s="2463"/>
      <c r="M35" s="2464"/>
    </row>
    <row r="36" spans="1:13" ht="15" customHeight="1" x14ac:dyDescent="0.2">
      <c r="A36" s="2066"/>
      <c r="B36" s="2067"/>
      <c r="C36" s="2066"/>
      <c r="D36" s="2066"/>
      <c r="E36" s="2066"/>
      <c r="F36" s="2066"/>
      <c r="G36" s="2066"/>
      <c r="H36" s="2066"/>
      <c r="I36" s="2066"/>
      <c r="J36" s="2084"/>
      <c r="L36" s="2463"/>
      <c r="M36" s="2464"/>
    </row>
    <row r="37" spans="1:13" ht="15" customHeight="1" thickBot="1" x14ac:dyDescent="0.25">
      <c r="A37" s="2066"/>
      <c r="B37" s="2067"/>
      <c r="C37" s="2066"/>
      <c r="D37" s="2066"/>
      <c r="E37" s="2066"/>
      <c r="F37" s="2066"/>
      <c r="G37" s="2066"/>
      <c r="H37" s="2066"/>
      <c r="I37" s="2066"/>
      <c r="J37" s="2084"/>
      <c r="L37" s="2463"/>
      <c r="M37" s="2464"/>
    </row>
    <row r="38" spans="1:13" ht="15" customHeight="1" x14ac:dyDescent="0.2">
      <c r="A38" s="2068" t="s">
        <v>22</v>
      </c>
      <c r="B38" s="2088" t="s">
        <v>492</v>
      </c>
      <c r="C38" s="2069" t="s">
        <v>189</v>
      </c>
      <c r="D38" s="2069">
        <v>8</v>
      </c>
      <c r="E38" s="2070">
        <v>160</v>
      </c>
      <c r="F38" s="2075">
        <v>1280</v>
      </c>
      <c r="G38" s="2069" t="s">
        <v>8</v>
      </c>
      <c r="H38" s="2069" t="s">
        <v>275</v>
      </c>
      <c r="I38" s="2069" t="s">
        <v>149</v>
      </c>
      <c r="J38" s="2085"/>
      <c r="L38" s="2463"/>
      <c r="M38" s="2464"/>
    </row>
    <row r="39" spans="1:13" ht="15" customHeight="1" x14ac:dyDescent="0.2">
      <c r="A39" s="2063" t="s">
        <v>22</v>
      </c>
      <c r="B39" s="1273" t="s">
        <v>393</v>
      </c>
      <c r="C39" s="2064" t="s">
        <v>189</v>
      </c>
      <c r="D39" s="2064">
        <v>8</v>
      </c>
      <c r="E39" s="2065">
        <v>160</v>
      </c>
      <c r="F39" s="2078">
        <v>1280</v>
      </c>
      <c r="G39" s="2064" t="s">
        <v>119</v>
      </c>
      <c r="H39" s="2064" t="s">
        <v>275</v>
      </c>
      <c r="I39" s="2064" t="s">
        <v>149</v>
      </c>
      <c r="J39" s="2079" t="s">
        <v>565</v>
      </c>
      <c r="L39" s="2463"/>
      <c r="M39" s="2464"/>
    </row>
    <row r="40" spans="1:13" ht="15" customHeight="1" x14ac:dyDescent="0.2">
      <c r="A40" s="2063" t="s">
        <v>22</v>
      </c>
      <c r="B40" s="1273" t="s">
        <v>394</v>
      </c>
      <c r="C40" s="2064" t="s">
        <v>189</v>
      </c>
      <c r="D40" s="2064">
        <v>8</v>
      </c>
      <c r="E40" s="2065">
        <v>160</v>
      </c>
      <c r="F40" s="2078">
        <v>1280</v>
      </c>
      <c r="G40" s="2064" t="s">
        <v>8</v>
      </c>
      <c r="H40" s="2064" t="s">
        <v>275</v>
      </c>
      <c r="I40" s="2064" t="s">
        <v>149</v>
      </c>
      <c r="J40" s="2086"/>
      <c r="L40" s="2463"/>
      <c r="M40" s="2464"/>
    </row>
    <row r="41" spans="1:13" ht="15" customHeight="1" x14ac:dyDescent="0.2">
      <c r="A41" s="2063" t="s">
        <v>22</v>
      </c>
      <c r="B41" s="1273" t="s">
        <v>395</v>
      </c>
      <c r="C41" s="2064" t="s">
        <v>189</v>
      </c>
      <c r="D41" s="2064">
        <v>8</v>
      </c>
      <c r="E41" s="2065">
        <v>160</v>
      </c>
      <c r="F41" s="2078">
        <v>1280</v>
      </c>
      <c r="G41" s="2064" t="s">
        <v>119</v>
      </c>
      <c r="H41" s="2064" t="s">
        <v>275</v>
      </c>
      <c r="I41" s="2064" t="s">
        <v>149</v>
      </c>
      <c r="J41" s="2079" t="s">
        <v>565</v>
      </c>
      <c r="L41" s="2463"/>
      <c r="M41" s="2464"/>
    </row>
    <row r="42" spans="1:13" ht="15" customHeight="1" x14ac:dyDescent="0.2">
      <c r="A42" s="2063" t="s">
        <v>22</v>
      </c>
      <c r="B42" s="1273" t="s">
        <v>396</v>
      </c>
      <c r="C42" s="2064" t="s">
        <v>566</v>
      </c>
      <c r="D42" s="2064">
        <v>4</v>
      </c>
      <c r="E42" s="2065">
        <v>180</v>
      </c>
      <c r="F42" s="2078">
        <v>720</v>
      </c>
      <c r="G42" s="2064" t="s">
        <v>119</v>
      </c>
      <c r="H42" s="2064" t="s">
        <v>275</v>
      </c>
      <c r="I42" s="2064" t="s">
        <v>149</v>
      </c>
      <c r="J42" s="2079" t="s">
        <v>570</v>
      </c>
      <c r="L42" s="2463"/>
      <c r="M42" s="2464"/>
    </row>
    <row r="43" spans="1:13" ht="15" customHeight="1" thickBot="1" x14ac:dyDescent="0.25">
      <c r="A43" s="2080" t="s">
        <v>22</v>
      </c>
      <c r="B43" s="2089" t="s">
        <v>397</v>
      </c>
      <c r="C43" s="2071" t="s">
        <v>566</v>
      </c>
      <c r="D43" s="2071">
        <v>4</v>
      </c>
      <c r="E43" s="2072">
        <v>180</v>
      </c>
      <c r="F43" s="2082">
        <v>720</v>
      </c>
      <c r="G43" s="2071" t="s">
        <v>119</v>
      </c>
      <c r="H43" s="2071" t="s">
        <v>275</v>
      </c>
      <c r="I43" s="2071" t="s">
        <v>149</v>
      </c>
      <c r="J43" s="2083" t="s">
        <v>570</v>
      </c>
      <c r="L43" s="2463"/>
      <c r="M43" s="2464"/>
    </row>
    <row r="44" spans="1:13" ht="15" customHeight="1" x14ac:dyDescent="0.2">
      <c r="A44" s="2066"/>
      <c r="B44" s="2067"/>
      <c r="C44" s="2066"/>
      <c r="D44" s="2066"/>
      <c r="E44" s="2066"/>
      <c r="F44" s="2066"/>
      <c r="G44" s="2066"/>
      <c r="H44" s="2066"/>
      <c r="I44" s="2066"/>
      <c r="J44" s="2084"/>
      <c r="L44" s="2463"/>
      <c r="M44" s="2464"/>
    </row>
    <row r="45" spans="1:13" ht="15" customHeight="1" thickBot="1" x14ac:dyDescent="0.25">
      <c r="A45" s="2066"/>
      <c r="B45" s="2067"/>
      <c r="C45" s="2066"/>
      <c r="D45" s="2066"/>
      <c r="E45" s="2066"/>
      <c r="F45" s="2066"/>
      <c r="G45" s="2066"/>
      <c r="H45" s="2066"/>
      <c r="I45" s="2066"/>
      <c r="J45" s="2084"/>
      <c r="L45" s="2463"/>
      <c r="M45" s="2464"/>
    </row>
    <row r="46" spans="1:13" ht="15" customHeight="1" x14ac:dyDescent="0.2">
      <c r="A46" s="2068" t="s">
        <v>22</v>
      </c>
      <c r="B46" s="2088" t="s">
        <v>493</v>
      </c>
      <c r="C46" s="2069" t="s">
        <v>189</v>
      </c>
      <c r="D46" s="2069">
        <v>8</v>
      </c>
      <c r="E46" s="2070">
        <v>160</v>
      </c>
      <c r="F46" s="2070">
        <v>1280</v>
      </c>
      <c r="G46" s="2069" t="s">
        <v>8</v>
      </c>
      <c r="H46" s="2069" t="s">
        <v>275</v>
      </c>
      <c r="I46" s="2069" t="s">
        <v>149</v>
      </c>
      <c r="J46" s="2085"/>
      <c r="L46" s="2463"/>
      <c r="M46" s="2464"/>
    </row>
    <row r="47" spans="1:13" ht="15" customHeight="1" x14ac:dyDescent="0.2">
      <c r="A47" s="2063" t="s">
        <v>22</v>
      </c>
      <c r="B47" s="1273" t="s">
        <v>494</v>
      </c>
      <c r="C47" s="2064" t="s">
        <v>189</v>
      </c>
      <c r="D47" s="2064">
        <v>8</v>
      </c>
      <c r="E47" s="2065">
        <v>160</v>
      </c>
      <c r="F47" s="2065">
        <v>1280</v>
      </c>
      <c r="G47" s="2064" t="s">
        <v>119</v>
      </c>
      <c r="H47" s="2064" t="s">
        <v>275</v>
      </c>
      <c r="I47" s="2064" t="s">
        <v>149</v>
      </c>
      <c r="J47" s="2079" t="s">
        <v>565</v>
      </c>
      <c r="L47" s="2463"/>
      <c r="M47" s="2464"/>
    </row>
    <row r="48" spans="1:13" ht="15" customHeight="1" x14ac:dyDescent="0.2">
      <c r="A48" s="2063" t="s">
        <v>22</v>
      </c>
      <c r="B48" s="1273" t="s">
        <v>398</v>
      </c>
      <c r="C48" s="2064" t="s">
        <v>189</v>
      </c>
      <c r="D48" s="2064">
        <v>8</v>
      </c>
      <c r="E48" s="2065">
        <v>160</v>
      </c>
      <c r="F48" s="2065">
        <v>1280</v>
      </c>
      <c r="G48" s="2064" t="s">
        <v>8</v>
      </c>
      <c r="H48" s="2064" t="s">
        <v>275</v>
      </c>
      <c r="I48" s="2064" t="s">
        <v>149</v>
      </c>
      <c r="J48" s="2086"/>
      <c r="L48" s="2463"/>
      <c r="M48" s="2464"/>
    </row>
    <row r="49" spans="1:13" ht="15" customHeight="1" x14ac:dyDescent="0.2">
      <c r="A49" s="2063" t="s">
        <v>22</v>
      </c>
      <c r="B49" s="1273" t="s">
        <v>399</v>
      </c>
      <c r="C49" s="2064" t="s">
        <v>189</v>
      </c>
      <c r="D49" s="2064">
        <v>8</v>
      </c>
      <c r="E49" s="2065">
        <v>160</v>
      </c>
      <c r="F49" s="2065">
        <v>1280</v>
      </c>
      <c r="G49" s="2064" t="s">
        <v>119</v>
      </c>
      <c r="H49" s="2064" t="s">
        <v>275</v>
      </c>
      <c r="I49" s="2064" t="s">
        <v>149</v>
      </c>
      <c r="J49" s="2079" t="s">
        <v>565</v>
      </c>
      <c r="L49" s="2463"/>
      <c r="M49" s="2464"/>
    </row>
    <row r="50" spans="1:13" ht="15" customHeight="1" thickBot="1" x14ac:dyDescent="0.25">
      <c r="A50" s="2080" t="s">
        <v>22</v>
      </c>
      <c r="B50" s="2089" t="s">
        <v>400</v>
      </c>
      <c r="C50" s="2071" t="s">
        <v>189</v>
      </c>
      <c r="D50" s="2071">
        <v>8</v>
      </c>
      <c r="E50" s="2072">
        <v>160</v>
      </c>
      <c r="F50" s="2072">
        <v>1280</v>
      </c>
      <c r="G50" s="2071" t="s">
        <v>8</v>
      </c>
      <c r="H50" s="2071" t="s">
        <v>275</v>
      </c>
      <c r="I50" s="2071" t="s">
        <v>149</v>
      </c>
      <c r="J50" s="2087"/>
      <c r="L50" s="2463"/>
      <c r="M50" s="2464"/>
    </row>
    <row r="51" spans="1:13" ht="15" customHeight="1" x14ac:dyDescent="0.2">
      <c r="A51" s="2063"/>
      <c r="B51" s="1273"/>
      <c r="C51" s="2064"/>
      <c r="D51" s="2064"/>
      <c r="E51" s="2065"/>
      <c r="F51" s="2065"/>
      <c r="G51" s="2064"/>
      <c r="H51" s="2064"/>
      <c r="I51" s="2064"/>
      <c r="J51" s="2079"/>
      <c r="L51" s="2463"/>
      <c r="M51" s="2464"/>
    </row>
    <row r="52" spans="1:13" ht="15" customHeight="1" x14ac:dyDescent="0.2">
      <c r="A52" s="2063"/>
      <c r="B52" s="1273"/>
      <c r="C52" s="2064"/>
      <c r="D52" s="2064"/>
      <c r="E52" s="2065"/>
      <c r="F52" s="2065"/>
      <c r="G52" s="2064"/>
      <c r="H52" s="2064"/>
      <c r="I52" s="2064"/>
      <c r="J52" s="2086"/>
      <c r="L52" s="2463"/>
      <c r="M52" s="2464"/>
    </row>
    <row r="53" spans="1:13" ht="15" customHeight="1" x14ac:dyDescent="0.2">
      <c r="A53" s="2063"/>
      <c r="B53" s="1273"/>
      <c r="C53" s="2064"/>
      <c r="D53" s="2064"/>
      <c r="E53" s="2065"/>
      <c r="F53" s="2065"/>
      <c r="G53" s="2064"/>
      <c r="H53" s="2064"/>
      <c r="I53" s="2064"/>
      <c r="J53" s="2079"/>
      <c r="L53" s="2463"/>
      <c r="M53" s="2464"/>
    </row>
    <row r="54" spans="1:13" ht="15" customHeight="1" thickBot="1" x14ac:dyDescent="0.25">
      <c r="A54" s="2080"/>
      <c r="B54" s="2089"/>
      <c r="C54" s="2071"/>
      <c r="D54" s="2071"/>
      <c r="E54" s="2072"/>
      <c r="F54" s="2072"/>
      <c r="G54" s="2071"/>
      <c r="H54" s="2071"/>
      <c r="I54" s="2071"/>
      <c r="J54" s="2087"/>
      <c r="L54" s="2463"/>
      <c r="M54" s="2464"/>
    </row>
    <row r="55" spans="1:13" ht="15" customHeight="1" thickBot="1" x14ac:dyDescent="0.25">
      <c r="A55" s="2287"/>
      <c r="B55" s="2288"/>
      <c r="C55" s="2287"/>
      <c r="D55" s="2287"/>
      <c r="E55" s="2287"/>
      <c r="F55" s="2287"/>
      <c r="G55" s="2287"/>
      <c r="H55" s="2287"/>
      <c r="I55" s="2287"/>
      <c r="J55" s="2289"/>
      <c r="L55" s="2463"/>
      <c r="M55" s="2464"/>
    </row>
    <row r="56" spans="1:13" ht="15" customHeight="1" x14ac:dyDescent="0.2">
      <c r="A56" s="2068"/>
      <c r="B56" s="2088"/>
      <c r="C56" s="2069"/>
      <c r="D56" s="2069"/>
      <c r="E56" s="2070"/>
      <c r="F56" s="2070"/>
      <c r="G56" s="2069"/>
      <c r="H56" s="2069"/>
      <c r="I56" s="2069"/>
      <c r="J56" s="2085"/>
      <c r="L56" s="2463"/>
      <c r="M56" s="2464"/>
    </row>
    <row r="57" spans="1:13" ht="15" customHeight="1" x14ac:dyDescent="0.2">
      <c r="A57" s="2063"/>
      <c r="B57" s="1273"/>
      <c r="C57" s="2064"/>
      <c r="D57" s="2064"/>
      <c r="E57" s="2065"/>
      <c r="F57" s="2065"/>
      <c r="G57" s="2064"/>
      <c r="H57" s="2064"/>
      <c r="I57" s="2064"/>
      <c r="J57" s="2079"/>
      <c r="L57" s="2463"/>
      <c r="M57" s="2464"/>
    </row>
    <row r="58" spans="1:13" ht="15" customHeight="1" x14ac:dyDescent="0.2">
      <c r="A58" s="2063"/>
      <c r="B58" s="1273"/>
      <c r="C58" s="2064"/>
      <c r="D58" s="2064"/>
      <c r="E58" s="2065"/>
      <c r="F58" s="2065"/>
      <c r="G58" s="2064"/>
      <c r="H58" s="2064"/>
      <c r="I58" s="2064"/>
      <c r="J58" s="2086"/>
      <c r="L58" s="2463"/>
      <c r="M58" s="2464"/>
    </row>
    <row r="59" spans="1:13" ht="15" customHeight="1" x14ac:dyDescent="0.2">
      <c r="A59" s="2063"/>
      <c r="B59" s="1273"/>
      <c r="C59" s="2064"/>
      <c r="D59" s="2064"/>
      <c r="E59" s="2065"/>
      <c r="F59" s="2065"/>
      <c r="G59" s="2064"/>
      <c r="H59" s="2064"/>
      <c r="I59" s="2064"/>
      <c r="J59" s="2079"/>
      <c r="L59" s="2463"/>
      <c r="M59" s="2464"/>
    </row>
    <row r="60" spans="1:13" ht="15" customHeight="1" thickBot="1" x14ac:dyDescent="0.25">
      <c r="A60" s="2080"/>
      <c r="B60" s="2089"/>
      <c r="C60" s="2071"/>
      <c r="D60" s="2071"/>
      <c r="E60" s="2072"/>
      <c r="F60" s="2072"/>
      <c r="G60" s="2071"/>
      <c r="H60" s="2071"/>
      <c r="I60" s="2071"/>
      <c r="J60" s="2087"/>
      <c r="L60" s="2465"/>
      <c r="M60" s="2466"/>
    </row>
    <row r="61" spans="1:13" ht="15" customHeight="1" x14ac:dyDescent="0.2">
      <c r="A61" s="2066"/>
      <c r="B61" s="2067"/>
      <c r="C61" s="2066"/>
      <c r="D61" s="2066"/>
      <c r="E61" s="2066"/>
      <c r="F61" s="2066"/>
      <c r="G61" s="2066"/>
      <c r="H61" s="2066"/>
      <c r="I61" s="2066"/>
      <c r="J61" s="2084"/>
      <c r="L61" s="96"/>
      <c r="M61" s="96"/>
    </row>
    <row r="62" spans="1:13" ht="15" customHeight="1" thickBot="1" x14ac:dyDescent="0.25">
      <c r="A62" s="2066"/>
      <c r="B62" s="2067"/>
      <c r="C62" s="2066"/>
      <c r="D62" s="2066"/>
      <c r="E62" s="2066"/>
      <c r="F62" s="2066"/>
      <c r="G62" s="2066"/>
      <c r="H62" s="2066"/>
      <c r="I62" s="2066"/>
      <c r="J62" s="2084"/>
      <c r="L62" s="96"/>
      <c r="M62" s="96"/>
    </row>
    <row r="63" spans="1:13" ht="15" customHeight="1" x14ac:dyDescent="0.2">
      <c r="A63" s="2068"/>
      <c r="B63" s="2088"/>
      <c r="C63" s="2069"/>
      <c r="D63" s="2069"/>
      <c r="E63" s="2070"/>
      <c r="F63" s="2070"/>
      <c r="G63" s="2069"/>
      <c r="H63" s="2069"/>
      <c r="I63" s="2069"/>
      <c r="J63" s="2085"/>
      <c r="L63" s="96"/>
      <c r="M63" s="96"/>
    </row>
    <row r="64" spans="1:13" ht="15" customHeight="1" x14ac:dyDescent="0.2">
      <c r="A64" s="2063"/>
      <c r="B64" s="1273"/>
      <c r="C64" s="2064"/>
      <c r="D64" s="2064"/>
      <c r="E64" s="2065"/>
      <c r="F64" s="2065"/>
      <c r="G64" s="2064"/>
      <c r="H64" s="2064"/>
      <c r="I64" s="2064"/>
      <c r="J64" s="2079"/>
      <c r="L64" s="96"/>
      <c r="M64" s="96"/>
    </row>
    <row r="65" spans="1:13" ht="15" customHeight="1" x14ac:dyDescent="0.2">
      <c r="A65" s="2063"/>
      <c r="B65" s="1273"/>
      <c r="C65" s="2064"/>
      <c r="D65" s="2064"/>
      <c r="E65" s="2065"/>
      <c r="F65" s="2065"/>
      <c r="G65" s="2064"/>
      <c r="H65" s="2064"/>
      <c r="I65" s="2064"/>
      <c r="J65" s="2086"/>
      <c r="L65" s="96"/>
      <c r="M65" s="96"/>
    </row>
    <row r="66" spans="1:13" ht="15" customHeight="1" x14ac:dyDescent="0.2">
      <c r="A66" s="2063"/>
      <c r="B66" s="1273"/>
      <c r="C66" s="2064"/>
      <c r="D66" s="2064"/>
      <c r="E66" s="2065"/>
      <c r="F66" s="2065"/>
      <c r="G66" s="2064"/>
      <c r="H66" s="2064"/>
      <c r="I66" s="2064"/>
      <c r="J66" s="2079"/>
      <c r="L66" s="96"/>
      <c r="M66" s="96"/>
    </row>
    <row r="67" spans="1:13" ht="15" customHeight="1" thickBot="1" x14ac:dyDescent="0.25">
      <c r="A67" s="2080"/>
      <c r="B67" s="2089"/>
      <c r="C67" s="2071"/>
      <c r="D67" s="2071"/>
      <c r="E67" s="2072"/>
      <c r="F67" s="2072"/>
      <c r="G67" s="2071"/>
      <c r="H67" s="2071"/>
      <c r="I67" s="2071"/>
      <c r="J67" s="2087"/>
      <c r="L67" s="96"/>
      <c r="M67" s="96"/>
    </row>
    <row r="68" spans="1:13" ht="15" customHeight="1" x14ac:dyDescent="0.2">
      <c r="A68" s="2066"/>
      <c r="B68" s="2067"/>
      <c r="C68" s="2066"/>
      <c r="D68" s="2066"/>
      <c r="E68" s="2066"/>
      <c r="F68" s="2066"/>
      <c r="G68" s="2066"/>
      <c r="H68" s="2066"/>
      <c r="I68" s="2066"/>
      <c r="J68" s="2084"/>
      <c r="L68" s="96"/>
      <c r="M68" s="96"/>
    </row>
    <row r="69" spans="1:13" ht="15" customHeight="1" thickBot="1" x14ac:dyDescent="0.25">
      <c r="A69" s="2066"/>
      <c r="B69" s="2067"/>
      <c r="C69" s="2066"/>
      <c r="D69" s="2066"/>
      <c r="E69" s="2066"/>
      <c r="F69" s="2066"/>
      <c r="G69" s="2066"/>
      <c r="H69" s="2066"/>
      <c r="I69" s="2066"/>
      <c r="J69" s="2084"/>
      <c r="L69" s="96"/>
      <c r="M69" s="96"/>
    </row>
    <row r="70" spans="1:13" ht="15" customHeight="1" x14ac:dyDescent="0.2">
      <c r="A70" s="2068"/>
      <c r="B70" s="2088"/>
      <c r="C70" s="2069"/>
      <c r="D70" s="2069"/>
      <c r="E70" s="2070"/>
      <c r="F70" s="2070"/>
      <c r="G70" s="2069"/>
      <c r="H70" s="2069"/>
      <c r="I70" s="2069"/>
      <c r="J70" s="2085"/>
      <c r="L70" s="96"/>
      <c r="M70" s="96"/>
    </row>
    <row r="71" spans="1:13" ht="15" customHeight="1" x14ac:dyDescent="0.2">
      <c r="A71" s="2063"/>
      <c r="B71" s="1273"/>
      <c r="C71" s="2064"/>
      <c r="D71" s="2064"/>
      <c r="E71" s="2065"/>
      <c r="F71" s="2065"/>
      <c r="G71" s="2064"/>
      <c r="H71" s="2064"/>
      <c r="I71" s="2064"/>
      <c r="J71" s="2079"/>
      <c r="L71" s="96"/>
      <c r="M71" s="96"/>
    </row>
    <row r="72" spans="1:13" ht="15" customHeight="1" x14ac:dyDescent="0.2">
      <c r="A72" s="2063"/>
      <c r="B72" s="1273"/>
      <c r="C72" s="2064"/>
      <c r="D72" s="2064"/>
      <c r="E72" s="2065"/>
      <c r="F72" s="2065"/>
      <c r="G72" s="2064"/>
      <c r="H72" s="2064"/>
      <c r="I72" s="2064"/>
      <c r="J72" s="2086"/>
      <c r="L72" s="96"/>
      <c r="M72" s="96"/>
    </row>
    <row r="73" spans="1:13" ht="15" customHeight="1" x14ac:dyDescent="0.2">
      <c r="A73" s="2063"/>
      <c r="B73" s="1273"/>
      <c r="C73" s="2064"/>
      <c r="D73" s="2064"/>
      <c r="E73" s="2065"/>
      <c r="F73" s="2065"/>
      <c r="G73" s="2064"/>
      <c r="H73" s="2064"/>
      <c r="I73" s="2064"/>
      <c r="J73" s="2079"/>
      <c r="L73" s="96"/>
      <c r="M73" s="96"/>
    </row>
    <row r="74" spans="1:13" ht="15" customHeight="1" thickBot="1" x14ac:dyDescent="0.25">
      <c r="A74" s="2080"/>
      <c r="B74" s="2089"/>
      <c r="C74" s="2071"/>
      <c r="D74" s="2071"/>
      <c r="E74" s="2072"/>
      <c r="F74" s="2072"/>
      <c r="G74" s="2071"/>
      <c r="H74" s="2071"/>
      <c r="I74" s="2071"/>
      <c r="J74" s="2087"/>
      <c r="L74" s="96"/>
      <c r="M74" s="96"/>
    </row>
    <row r="75" spans="1:13" ht="15" customHeight="1" thickBot="1" x14ac:dyDescent="0.25">
      <c r="A75" s="2066"/>
      <c r="B75" s="2067"/>
      <c r="C75" s="2066"/>
      <c r="D75" s="2066"/>
      <c r="E75" s="2066"/>
      <c r="F75" s="2066"/>
      <c r="G75" s="2066"/>
      <c r="H75" s="2066"/>
      <c r="I75" s="2066"/>
      <c r="J75" s="2084"/>
      <c r="L75" s="96"/>
      <c r="M75" s="96"/>
    </row>
    <row r="76" spans="1:13" ht="15" customHeight="1" x14ac:dyDescent="0.2">
      <c r="A76" s="2068"/>
      <c r="B76" s="2088"/>
      <c r="C76" s="2069"/>
      <c r="D76" s="2069"/>
      <c r="E76" s="2070"/>
      <c r="F76" s="2075"/>
      <c r="G76" s="2069"/>
      <c r="H76" s="2069"/>
      <c r="I76" s="2069"/>
      <c r="J76" s="2076"/>
      <c r="L76" s="96"/>
      <c r="M76" s="96"/>
    </row>
    <row r="77" spans="1:13" ht="15" customHeight="1" x14ac:dyDescent="0.2">
      <c r="A77" s="2063"/>
      <c r="B77" s="1273"/>
      <c r="C77" s="2064"/>
      <c r="D77" s="2064"/>
      <c r="E77" s="2065"/>
      <c r="F77" s="2078"/>
      <c r="G77" s="2064"/>
      <c r="H77" s="2064"/>
      <c r="I77" s="2064"/>
      <c r="J77" s="2086"/>
      <c r="L77" s="96"/>
      <c r="M77" s="96"/>
    </row>
    <row r="78" spans="1:13" ht="15" customHeight="1" x14ac:dyDescent="0.2">
      <c r="A78" s="2063"/>
      <c r="B78" s="1273"/>
      <c r="C78" s="2064"/>
      <c r="D78" s="2064"/>
      <c r="E78" s="2065"/>
      <c r="F78" s="2078"/>
      <c r="G78" s="2064"/>
      <c r="H78" s="2064"/>
      <c r="I78" s="2064"/>
      <c r="J78" s="2079"/>
      <c r="L78" s="96"/>
      <c r="M78" s="96"/>
    </row>
    <row r="79" spans="1:13" ht="15" customHeight="1" x14ac:dyDescent="0.2">
      <c r="A79" s="2063"/>
      <c r="B79" s="1273"/>
      <c r="C79" s="2064"/>
      <c r="D79" s="2064"/>
      <c r="E79" s="2065"/>
      <c r="F79" s="2078"/>
      <c r="G79" s="2064"/>
      <c r="H79" s="2064"/>
      <c r="I79" s="2064"/>
      <c r="J79" s="2086"/>
      <c r="L79" s="96"/>
      <c r="M79" s="96"/>
    </row>
    <row r="80" spans="1:13" ht="15" customHeight="1" x14ac:dyDescent="0.2">
      <c r="A80" s="2063"/>
      <c r="B80" s="1273"/>
      <c r="C80" s="2064"/>
      <c r="D80" s="2064"/>
      <c r="E80" s="2065"/>
      <c r="F80" s="2078"/>
      <c r="G80" s="2064"/>
      <c r="H80" s="2064"/>
      <c r="I80" s="2064"/>
      <c r="J80" s="2079"/>
      <c r="L80" s="96"/>
      <c r="M80" s="96"/>
    </row>
    <row r="81" spans="1:13" ht="15" customHeight="1" x14ac:dyDescent="0.2">
      <c r="A81" s="2063"/>
      <c r="B81" s="1273"/>
      <c r="C81" s="2064"/>
      <c r="D81" s="2064"/>
      <c r="E81" s="2065"/>
      <c r="F81" s="2078"/>
      <c r="G81" s="2064"/>
      <c r="H81" s="2064"/>
      <c r="I81" s="2064"/>
      <c r="J81" s="2079"/>
      <c r="L81" s="96"/>
      <c r="M81" s="96"/>
    </row>
    <row r="82" spans="1:13" ht="15" customHeight="1" thickBot="1" x14ac:dyDescent="0.25">
      <c r="A82" s="2080"/>
      <c r="B82" s="2089"/>
      <c r="C82" s="2071"/>
      <c r="D82" s="2071"/>
      <c r="E82" s="2072"/>
      <c r="F82" s="2082"/>
      <c r="G82" s="2071"/>
      <c r="H82" s="2071"/>
      <c r="I82" s="2071"/>
      <c r="J82" s="2083"/>
      <c r="L82" s="96"/>
      <c r="M82" s="96"/>
    </row>
    <row r="83" spans="1:13" ht="15" customHeight="1" x14ac:dyDescent="0.2">
      <c r="A83" s="2066"/>
      <c r="B83" s="2067"/>
      <c r="C83" s="2066"/>
      <c r="D83" s="2066"/>
      <c r="E83" s="2066"/>
      <c r="F83" s="2066"/>
      <c r="G83" s="2066"/>
      <c r="H83" s="2066"/>
      <c r="I83" s="2066"/>
      <c r="J83" s="2084"/>
      <c r="L83" s="96"/>
      <c r="M83" s="96"/>
    </row>
    <row r="84" spans="1:13" ht="15" customHeight="1" thickBot="1" x14ac:dyDescent="0.25">
      <c r="A84" s="2066"/>
      <c r="B84" s="2067"/>
      <c r="C84" s="2066"/>
      <c r="D84" s="2066"/>
      <c r="E84" s="2066"/>
      <c r="F84" s="2066"/>
      <c r="G84" s="2066"/>
      <c r="H84" s="2066"/>
      <c r="I84" s="2066"/>
      <c r="J84" s="2084"/>
      <c r="L84" s="96"/>
      <c r="M84" s="96"/>
    </row>
    <row r="85" spans="1:13" ht="15" customHeight="1" x14ac:dyDescent="0.2">
      <c r="A85" s="2068"/>
      <c r="B85" s="2088"/>
      <c r="C85" s="2069"/>
      <c r="D85" s="2069"/>
      <c r="E85" s="2070"/>
      <c r="F85" s="2075"/>
      <c r="G85" s="2069"/>
      <c r="H85" s="2069"/>
      <c r="I85" s="2069"/>
      <c r="J85" s="2085"/>
      <c r="L85" s="96"/>
      <c r="M85" s="96"/>
    </row>
    <row r="86" spans="1:13" ht="15" customHeight="1" x14ac:dyDescent="0.2">
      <c r="A86" s="2063"/>
      <c r="B86" s="1273"/>
      <c r="C86" s="2064"/>
      <c r="D86" s="2064"/>
      <c r="E86" s="2065"/>
      <c r="F86" s="2078"/>
      <c r="G86" s="2064"/>
      <c r="H86" s="2064"/>
      <c r="I86" s="2064"/>
      <c r="J86" s="2079"/>
      <c r="L86" s="96"/>
      <c r="M86" s="96"/>
    </row>
    <row r="87" spans="1:13" ht="15" customHeight="1" x14ac:dyDescent="0.2">
      <c r="A87" s="2063"/>
      <c r="B87" s="1273"/>
      <c r="C87" s="2064"/>
      <c r="D87" s="2064"/>
      <c r="E87" s="2065"/>
      <c r="F87" s="2078"/>
      <c r="G87" s="2064"/>
      <c r="H87" s="2064"/>
      <c r="I87" s="2064"/>
      <c r="J87" s="2086"/>
      <c r="L87" s="96"/>
      <c r="M87" s="96"/>
    </row>
    <row r="88" spans="1:13" ht="15" customHeight="1" x14ac:dyDescent="0.2">
      <c r="A88" s="2063"/>
      <c r="B88" s="1273"/>
      <c r="C88" s="2064"/>
      <c r="D88" s="2064"/>
      <c r="E88" s="2065"/>
      <c r="F88" s="2078"/>
      <c r="G88" s="2064"/>
      <c r="H88" s="2064"/>
      <c r="I88" s="2064"/>
      <c r="J88" s="2079"/>
      <c r="L88" s="96"/>
      <c r="M88" s="96"/>
    </row>
    <row r="89" spans="1:13" ht="15" customHeight="1" x14ac:dyDescent="0.2">
      <c r="A89" s="2063"/>
      <c r="B89" s="1273"/>
      <c r="C89" s="2064"/>
      <c r="D89" s="2064"/>
      <c r="E89" s="2065"/>
      <c r="F89" s="2078"/>
      <c r="G89" s="2064"/>
      <c r="H89" s="2064"/>
      <c r="I89" s="2064"/>
      <c r="J89" s="2079"/>
      <c r="L89" s="96"/>
      <c r="M89" s="96"/>
    </row>
    <row r="90" spans="1:13" ht="15" customHeight="1" thickBot="1" x14ac:dyDescent="0.25">
      <c r="A90" s="2080"/>
      <c r="B90" s="2089"/>
      <c r="C90" s="2071"/>
      <c r="D90" s="2071"/>
      <c r="E90" s="2072"/>
      <c r="F90" s="2082"/>
      <c r="G90" s="2071"/>
      <c r="H90" s="2071"/>
      <c r="I90" s="2071"/>
      <c r="J90" s="2083"/>
    </row>
    <row r="91" spans="1:13" ht="15" customHeight="1" x14ac:dyDescent="0.2">
      <c r="A91" s="2066"/>
      <c r="B91" s="2067"/>
      <c r="C91" s="2066"/>
      <c r="D91" s="2066"/>
      <c r="E91" s="2066"/>
      <c r="F91" s="2066"/>
      <c r="G91" s="2066"/>
      <c r="H91" s="2066"/>
      <c r="I91" s="2066"/>
      <c r="J91" s="2084"/>
    </row>
    <row r="92" spans="1:13" ht="15" customHeight="1" thickBot="1" x14ac:dyDescent="0.25">
      <c r="A92" s="2066"/>
      <c r="B92" s="2067"/>
      <c r="C92" s="2066"/>
      <c r="D92" s="2066"/>
      <c r="E92" s="2066"/>
      <c r="F92" s="2066"/>
      <c r="G92" s="2066"/>
      <c r="H92" s="2066"/>
      <c r="I92" s="2066"/>
      <c r="J92" s="2084"/>
    </row>
    <row r="93" spans="1:13" ht="15" customHeight="1" x14ac:dyDescent="0.2">
      <c r="A93" s="2068"/>
      <c r="B93" s="2088"/>
      <c r="C93" s="2069"/>
      <c r="D93" s="2069"/>
      <c r="E93" s="2070"/>
      <c r="F93" s="2070"/>
      <c r="G93" s="2069"/>
      <c r="H93" s="2069"/>
      <c r="I93" s="2069"/>
      <c r="J93" s="2085"/>
    </row>
    <row r="94" spans="1:13" ht="15" customHeight="1" x14ac:dyDescent="0.2">
      <c r="A94" s="2063"/>
      <c r="B94" s="1273"/>
      <c r="C94" s="2064"/>
      <c r="D94" s="2064"/>
      <c r="E94" s="2065"/>
      <c r="F94" s="2065"/>
      <c r="G94" s="2064"/>
      <c r="H94" s="2064"/>
      <c r="I94" s="2064"/>
      <c r="J94" s="2079"/>
    </row>
    <row r="95" spans="1:13" ht="15" customHeight="1" x14ac:dyDescent="0.2">
      <c r="A95" s="2063"/>
      <c r="B95" s="1273"/>
      <c r="C95" s="2064"/>
      <c r="D95" s="2064"/>
      <c r="E95" s="2065"/>
      <c r="F95" s="2065"/>
      <c r="G95" s="2064"/>
      <c r="H95" s="2064"/>
      <c r="I95" s="2064"/>
      <c r="J95" s="2086"/>
    </row>
    <row r="96" spans="1:13" ht="15" customHeight="1" x14ac:dyDescent="0.2">
      <c r="A96" s="2063"/>
      <c r="B96" s="1273"/>
      <c r="C96" s="2064"/>
      <c r="D96" s="2064"/>
      <c r="E96" s="2065"/>
      <c r="F96" s="2065"/>
      <c r="G96" s="2064"/>
      <c r="H96" s="2064"/>
      <c r="I96" s="2064"/>
      <c r="J96" s="2079"/>
    </row>
    <row r="97" spans="1:10" ht="15" customHeight="1" thickBot="1" x14ac:dyDescent="0.25">
      <c r="A97" s="2080"/>
      <c r="B97" s="2089"/>
      <c r="C97" s="2071"/>
      <c r="D97" s="2071"/>
      <c r="E97" s="2072"/>
      <c r="F97" s="2072"/>
      <c r="G97" s="2071"/>
      <c r="H97" s="2071"/>
      <c r="I97" s="2071"/>
      <c r="J97" s="2087"/>
    </row>
    <row r="98" spans="1:10" ht="15" customHeight="1" x14ac:dyDescent="0.2">
      <c r="A98" s="2066"/>
      <c r="B98" s="2067"/>
      <c r="C98" s="2066"/>
      <c r="D98" s="2066"/>
      <c r="E98" s="2066"/>
      <c r="F98" s="2066"/>
      <c r="G98" s="2066"/>
      <c r="H98" s="2066"/>
      <c r="I98" s="2066"/>
      <c r="J98" s="2084"/>
    </row>
    <row r="99" spans="1:10" ht="15" customHeight="1" thickBot="1" x14ac:dyDescent="0.25">
      <c r="A99" s="2066"/>
      <c r="B99" s="2067"/>
      <c r="C99" s="2066"/>
      <c r="D99" s="2066"/>
      <c r="E99" s="2066"/>
      <c r="F99" s="2066"/>
      <c r="G99" s="2066"/>
      <c r="H99" s="2066"/>
      <c r="I99" s="2066"/>
      <c r="J99" s="2084"/>
    </row>
    <row r="100" spans="1:10" ht="15" customHeight="1" x14ac:dyDescent="0.2">
      <c r="A100" s="2068"/>
      <c r="B100" s="2088"/>
      <c r="C100" s="2069"/>
      <c r="D100" s="2069"/>
      <c r="E100" s="2070"/>
      <c r="F100" s="2070"/>
      <c r="G100" s="2069"/>
      <c r="H100" s="2069"/>
      <c r="I100" s="2069"/>
      <c r="J100" s="2085"/>
    </row>
    <row r="101" spans="1:10" ht="15" customHeight="1" x14ac:dyDescent="0.2">
      <c r="A101" s="2063"/>
      <c r="B101" s="1273"/>
      <c r="C101" s="2064"/>
      <c r="D101" s="2064"/>
      <c r="E101" s="2065"/>
      <c r="F101" s="2065"/>
      <c r="G101" s="2064"/>
      <c r="H101" s="2064"/>
      <c r="I101" s="2064"/>
      <c r="J101" s="2079"/>
    </row>
    <row r="102" spans="1:10" ht="15" customHeight="1" x14ac:dyDescent="0.2">
      <c r="A102" s="2063"/>
      <c r="B102" s="1273"/>
      <c r="C102" s="2064"/>
      <c r="D102" s="2064"/>
      <c r="E102" s="2065"/>
      <c r="F102" s="2065"/>
      <c r="G102" s="2064"/>
      <c r="H102" s="2064"/>
      <c r="I102" s="2064"/>
      <c r="J102" s="2086"/>
    </row>
    <row r="103" spans="1:10" ht="15" customHeight="1" x14ac:dyDescent="0.2">
      <c r="A103" s="2063"/>
      <c r="B103" s="1273"/>
      <c r="C103" s="2064"/>
      <c r="D103" s="2064"/>
      <c r="E103" s="2065"/>
      <c r="F103" s="2065"/>
      <c r="G103" s="2064"/>
      <c r="H103" s="2064"/>
      <c r="I103" s="2064"/>
      <c r="J103" s="2079"/>
    </row>
    <row r="104" spans="1:10" ht="15" customHeight="1" thickBot="1" x14ac:dyDescent="0.25">
      <c r="A104" s="2080"/>
      <c r="B104" s="2089"/>
      <c r="C104" s="2071"/>
      <c r="D104" s="2071"/>
      <c r="E104" s="2072"/>
      <c r="F104" s="2072"/>
      <c r="G104" s="2071"/>
      <c r="H104" s="2071"/>
      <c r="I104" s="2071"/>
      <c r="J104" s="2087"/>
    </row>
    <row r="105" spans="1:10" ht="15" customHeight="1" x14ac:dyDescent="0.2">
      <c r="A105" s="2063"/>
      <c r="B105" s="1273"/>
      <c r="C105" s="2064"/>
      <c r="D105" s="2064"/>
      <c r="E105" s="2065"/>
      <c r="F105" s="2065"/>
      <c r="G105" s="2064"/>
      <c r="H105" s="2064"/>
      <c r="I105" s="2064"/>
      <c r="J105" s="2086"/>
    </row>
    <row r="106" spans="1:10" ht="15" customHeight="1" x14ac:dyDescent="0.2">
      <c r="A106" s="2110"/>
      <c r="B106" s="2111"/>
      <c r="C106" s="2112"/>
      <c r="D106" s="2112"/>
      <c r="E106" s="2113"/>
      <c r="F106" s="2113"/>
      <c r="G106" s="2112"/>
      <c r="H106" s="2112"/>
      <c r="I106" s="2112"/>
      <c r="J106" s="2114"/>
    </row>
    <row r="107" spans="1:10" ht="15" customHeight="1" x14ac:dyDescent="0.2">
      <c r="A107" s="2024"/>
      <c r="B107" s="1273"/>
      <c r="C107" s="2024"/>
      <c r="D107" s="2024"/>
      <c r="E107" s="2026"/>
      <c r="F107" s="2026"/>
      <c r="G107" s="2024"/>
      <c r="H107" s="2024"/>
      <c r="I107" s="2024"/>
      <c r="J107" s="1311"/>
    </row>
    <row r="108" spans="1:10" ht="15" customHeight="1" x14ac:dyDescent="0.2">
      <c r="A108" s="2024"/>
      <c r="B108" s="1273"/>
      <c r="C108" s="2024"/>
      <c r="D108" s="2024"/>
      <c r="E108" s="2024"/>
      <c r="F108" s="2024"/>
      <c r="G108" s="2024"/>
      <c r="H108" s="2024"/>
      <c r="I108" s="2024"/>
      <c r="J108" s="1311"/>
    </row>
    <row r="109" spans="1:10" ht="15" customHeight="1" x14ac:dyDescent="0.2">
      <c r="A109" s="2024"/>
      <c r="B109" s="1273"/>
      <c r="C109" s="2024"/>
      <c r="D109" s="2024"/>
      <c r="E109" s="2024"/>
      <c r="F109" s="2024"/>
      <c r="G109" s="2024"/>
      <c r="H109" s="2024"/>
      <c r="I109" s="2024"/>
      <c r="J109" s="1311"/>
    </row>
    <row r="110" spans="1:10" ht="15" customHeight="1" x14ac:dyDescent="0.2">
      <c r="A110" s="2024"/>
      <c r="B110" s="1273"/>
      <c r="C110" s="2024"/>
      <c r="D110" s="2024"/>
      <c r="E110" s="2026"/>
      <c r="F110" s="2026"/>
      <c r="G110" s="2024"/>
      <c r="H110" s="2024"/>
      <c r="I110" s="2024"/>
      <c r="J110" s="1311"/>
    </row>
    <row r="111" spans="1:10" ht="15" customHeight="1" x14ac:dyDescent="0.2">
      <c r="A111" s="2024"/>
      <c r="B111" s="1273"/>
      <c r="C111" s="2024"/>
      <c r="D111" s="2024"/>
      <c r="E111" s="2026"/>
      <c r="F111" s="2026"/>
      <c r="G111" s="2024"/>
      <c r="H111" s="2024"/>
      <c r="I111" s="2024"/>
      <c r="J111" s="2116"/>
    </row>
    <row r="112" spans="1:10" ht="15" customHeight="1" x14ac:dyDescent="0.2">
      <c r="A112" s="2024"/>
      <c r="B112" s="1273"/>
      <c r="C112" s="2024"/>
      <c r="D112" s="2024"/>
      <c r="E112" s="2026"/>
      <c r="F112" s="2026"/>
      <c r="G112" s="2024"/>
      <c r="H112" s="2024"/>
      <c r="I112" s="2024"/>
      <c r="J112" s="1311"/>
    </row>
    <row r="113" spans="1:10" ht="15" customHeight="1" x14ac:dyDescent="0.2">
      <c r="A113" s="2024"/>
      <c r="B113" s="1273"/>
      <c r="C113" s="2024"/>
      <c r="D113" s="2024"/>
      <c r="E113" s="2026"/>
      <c r="F113" s="2026"/>
      <c r="G113" s="2024"/>
      <c r="H113" s="2024"/>
      <c r="I113" s="2024"/>
      <c r="J113" s="2116"/>
    </row>
    <row r="114" spans="1:10" ht="15" customHeight="1" x14ac:dyDescent="0.2">
      <c r="A114" s="2024"/>
      <c r="B114" s="1273"/>
      <c r="C114" s="2024"/>
      <c r="D114" s="2024"/>
      <c r="E114" s="2026"/>
      <c r="F114" s="2026"/>
      <c r="G114" s="2024"/>
      <c r="H114" s="2024"/>
      <c r="I114" s="2024"/>
      <c r="J114" s="1311"/>
    </row>
    <row r="115" spans="1:10" ht="15" customHeight="1" x14ac:dyDescent="0.2">
      <c r="A115" s="2024"/>
      <c r="B115" s="1273"/>
      <c r="C115" s="2024"/>
      <c r="D115" s="2024"/>
      <c r="E115" s="2026"/>
      <c r="F115" s="2026"/>
      <c r="G115" s="2024"/>
      <c r="H115" s="2024"/>
      <c r="I115" s="2024"/>
      <c r="J115" s="1311"/>
    </row>
    <row r="116" spans="1:10" ht="15" customHeight="1" x14ac:dyDescent="0.2">
      <c r="A116" s="2146"/>
      <c r="B116" s="2067"/>
      <c r="C116" s="2147"/>
      <c r="D116" s="2147"/>
      <c r="E116" s="2148"/>
      <c r="F116" s="2148"/>
      <c r="G116" s="2147"/>
      <c r="H116" s="2147"/>
      <c r="I116" s="2147"/>
      <c r="J116" s="2114"/>
    </row>
    <row r="117" spans="1:10" ht="15" customHeight="1" x14ac:dyDescent="0.2">
      <c r="A117" s="2024"/>
      <c r="B117" s="1273"/>
      <c r="C117" s="2024"/>
      <c r="D117" s="2024"/>
      <c r="E117" s="2026"/>
      <c r="F117" s="2026"/>
      <c r="G117" s="2024"/>
      <c r="H117" s="2024"/>
      <c r="I117" s="2024"/>
      <c r="J117" s="1311"/>
    </row>
    <row r="118" spans="1:10" ht="15" customHeight="1" x14ac:dyDescent="0.2">
      <c r="A118" s="2024"/>
      <c r="B118" s="1273"/>
      <c r="C118" s="2024"/>
      <c r="D118" s="2024"/>
      <c r="E118" s="2026"/>
      <c r="F118" s="2026"/>
      <c r="G118" s="2024"/>
      <c r="H118" s="2024"/>
      <c r="I118" s="2024"/>
      <c r="J118" s="2116"/>
    </row>
    <row r="119" spans="1:10" ht="15" customHeight="1" x14ac:dyDescent="0.2">
      <c r="A119" s="2024"/>
      <c r="B119" s="1273"/>
      <c r="C119" s="2024"/>
      <c r="D119" s="2024"/>
      <c r="E119" s="2026"/>
      <c r="F119" s="2026"/>
      <c r="G119" s="2024"/>
      <c r="H119" s="2024"/>
      <c r="I119" s="2024"/>
      <c r="J119" s="1311"/>
    </row>
    <row r="120" spans="1:10" ht="15" customHeight="1" x14ac:dyDescent="0.2">
      <c r="A120" s="2024"/>
      <c r="B120" s="1273"/>
      <c r="C120" s="2024"/>
      <c r="D120" s="2024"/>
      <c r="E120" s="2024"/>
      <c r="F120" s="2024"/>
      <c r="G120" s="2024"/>
      <c r="H120" s="2024"/>
      <c r="I120" s="2024"/>
      <c r="J120" s="1311"/>
    </row>
    <row r="121" spans="1:10" ht="15" customHeight="1" x14ac:dyDescent="0.2">
      <c r="A121" s="2024"/>
      <c r="B121" s="1273"/>
      <c r="C121" s="2024"/>
      <c r="D121" s="2024"/>
      <c r="E121" s="2026"/>
      <c r="F121" s="2026"/>
      <c r="G121" s="2024"/>
      <c r="H121" s="2024"/>
      <c r="I121" s="2024"/>
      <c r="J121" s="2116"/>
    </row>
    <row r="122" spans="1:10" ht="15" customHeight="1" x14ac:dyDescent="0.2">
      <c r="A122" s="2024"/>
      <c r="B122" s="1273"/>
      <c r="C122" s="2024"/>
      <c r="D122" s="2024"/>
      <c r="E122" s="2026"/>
      <c r="F122" s="2026"/>
      <c r="G122" s="2024"/>
      <c r="H122" s="2024"/>
      <c r="I122" s="2024"/>
      <c r="J122" s="1311"/>
    </row>
    <row r="123" spans="1:10" ht="15" customHeight="1" x14ac:dyDescent="0.2">
      <c r="A123" s="2024"/>
      <c r="B123" s="1273"/>
      <c r="C123" s="2024"/>
      <c r="D123" s="2024"/>
      <c r="E123" s="2026"/>
      <c r="F123" s="2026"/>
      <c r="G123" s="2024"/>
      <c r="H123" s="2024"/>
      <c r="I123" s="2024"/>
      <c r="J123" s="2116"/>
    </row>
    <row r="124" spans="1:10" ht="15" customHeight="1" x14ac:dyDescent="0.2">
      <c r="A124" s="2024"/>
      <c r="B124" s="1273"/>
      <c r="C124" s="2024"/>
      <c r="D124" s="2024"/>
      <c r="E124" s="2026"/>
      <c r="F124" s="2026"/>
      <c r="G124" s="2024"/>
      <c r="H124" s="2024"/>
      <c r="I124" s="2024"/>
      <c r="J124" s="1311"/>
    </row>
    <row r="125" spans="1:10" ht="15" customHeight="1" x14ac:dyDescent="0.2">
      <c r="A125" s="2024"/>
      <c r="B125" s="1273"/>
      <c r="C125" s="2024"/>
      <c r="D125" s="2024"/>
      <c r="E125" s="2026"/>
      <c r="F125" s="2026"/>
      <c r="G125" s="2024"/>
      <c r="H125" s="2024"/>
      <c r="I125" s="2024"/>
      <c r="J125" s="2116"/>
    </row>
    <row r="126" spans="1:10" ht="15" customHeight="1" x14ac:dyDescent="0.2">
      <c r="A126" s="2024"/>
      <c r="B126" s="1273"/>
      <c r="C126" s="2024"/>
      <c r="D126" s="2024"/>
      <c r="E126" s="2026"/>
      <c r="F126" s="2026"/>
      <c r="G126" s="2024"/>
      <c r="H126" s="2024"/>
      <c r="I126" s="2024"/>
      <c r="J126" s="2116"/>
    </row>
    <row r="127" spans="1:10" ht="15" customHeight="1" x14ac:dyDescent="0.2">
      <c r="A127" s="2024"/>
      <c r="B127" s="1273"/>
      <c r="C127" s="2024"/>
      <c r="D127" s="2024"/>
      <c r="E127" s="2026"/>
      <c r="F127" s="2026"/>
      <c r="G127" s="2024"/>
      <c r="H127" s="2024"/>
      <c r="I127" s="2024"/>
      <c r="J127" s="2116"/>
    </row>
    <row r="128" spans="1:10" ht="15" customHeight="1" x14ac:dyDescent="0.2">
      <c r="A128" s="2024"/>
      <c r="B128" s="1273"/>
      <c r="C128" s="2024"/>
      <c r="D128" s="2024"/>
      <c r="E128" s="2024"/>
      <c r="F128" s="2024"/>
      <c r="G128" s="2024"/>
      <c r="H128" s="2024"/>
      <c r="I128" s="2024"/>
      <c r="J128" s="1311"/>
    </row>
    <row r="129" spans="1:10" ht="15" customHeight="1" x14ac:dyDescent="0.2">
      <c r="A129" s="2024"/>
      <c r="B129" s="1273"/>
      <c r="C129" s="2024"/>
      <c r="D129" s="2024"/>
      <c r="E129" s="2026"/>
      <c r="F129" s="2026"/>
      <c r="G129" s="2024"/>
      <c r="H129" s="2024"/>
      <c r="I129" s="2024"/>
      <c r="J129" s="1311"/>
    </row>
    <row r="130" spans="1:10" ht="15" customHeight="1" x14ac:dyDescent="0.2">
      <c r="A130" s="2024"/>
      <c r="B130" s="1273"/>
      <c r="C130" s="2024"/>
      <c r="D130" s="2024"/>
      <c r="E130" s="2026"/>
      <c r="F130" s="2026"/>
      <c r="G130" s="2024"/>
      <c r="H130" s="2024"/>
      <c r="I130" s="2024"/>
      <c r="J130" s="2116"/>
    </row>
    <row r="131" spans="1:10" ht="15" customHeight="1" x14ac:dyDescent="0.2">
      <c r="A131" s="2024"/>
      <c r="B131" s="1273"/>
      <c r="C131" s="2024"/>
      <c r="D131" s="2024"/>
      <c r="E131" s="2026"/>
      <c r="F131" s="2026"/>
      <c r="G131" s="2024"/>
      <c r="H131" s="2024"/>
      <c r="I131" s="2024"/>
      <c r="J131" s="1311"/>
    </row>
    <row r="132" spans="1:10" ht="15" customHeight="1" x14ac:dyDescent="0.2">
      <c r="A132" s="2024"/>
      <c r="B132" s="1273"/>
      <c r="C132" s="2024"/>
      <c r="D132" s="2024"/>
      <c r="E132" s="2026"/>
      <c r="F132" s="2026"/>
      <c r="G132" s="2024"/>
      <c r="H132" s="2024"/>
      <c r="I132" s="2024"/>
      <c r="J132" s="2116"/>
    </row>
    <row r="133" spans="1:10" ht="15" customHeight="1" x14ac:dyDescent="0.2">
      <c r="A133" s="2024"/>
      <c r="B133" s="1273"/>
      <c r="C133" s="2024"/>
      <c r="D133" s="2024"/>
      <c r="E133" s="2026"/>
      <c r="F133" s="2026"/>
      <c r="G133" s="2024"/>
      <c r="H133" s="2024"/>
      <c r="I133" s="2024"/>
      <c r="J133" s="1311"/>
    </row>
    <row r="134" spans="1:10" ht="15" customHeight="1" x14ac:dyDescent="0.2">
      <c r="A134" s="2024"/>
      <c r="B134" s="1273"/>
      <c r="C134" s="2024"/>
      <c r="D134" s="2024"/>
      <c r="E134" s="2024"/>
      <c r="F134" s="2024"/>
      <c r="G134" s="2024"/>
      <c r="H134" s="2024"/>
      <c r="I134" s="2024"/>
      <c r="J134" s="1311"/>
    </row>
    <row r="135" spans="1:10" ht="15" customHeight="1" x14ac:dyDescent="0.2">
      <c r="A135" s="2024"/>
      <c r="B135" s="1273"/>
      <c r="C135" s="2024"/>
      <c r="D135" s="2024"/>
      <c r="E135" s="2026"/>
      <c r="F135" s="2026"/>
      <c r="G135" s="2024"/>
      <c r="H135" s="2024"/>
      <c r="I135" s="2024"/>
      <c r="J135" s="2116"/>
    </row>
    <row r="136" spans="1:10" ht="15" customHeight="1" x14ac:dyDescent="0.2">
      <c r="A136" s="2024"/>
      <c r="B136" s="1273"/>
      <c r="C136" s="2024"/>
      <c r="D136" s="2024"/>
      <c r="E136" s="2026"/>
      <c r="F136" s="2026"/>
      <c r="G136" s="2024"/>
      <c r="H136" s="2024"/>
      <c r="I136" s="2024"/>
      <c r="J136" s="1311"/>
    </row>
    <row r="137" spans="1:10" ht="15" customHeight="1" x14ac:dyDescent="0.2">
      <c r="A137" s="2024"/>
      <c r="B137" s="1273"/>
      <c r="C137" s="2024"/>
      <c r="D137" s="2024"/>
      <c r="E137" s="2026"/>
      <c r="F137" s="2026"/>
      <c r="G137" s="2024"/>
      <c r="H137" s="2024"/>
      <c r="I137" s="2024"/>
      <c r="J137" s="2116"/>
    </row>
    <row r="138" spans="1:10" ht="15" customHeight="1" x14ac:dyDescent="0.2">
      <c r="A138" s="2024"/>
      <c r="B138" s="1273"/>
      <c r="C138" s="2024"/>
      <c r="D138" s="2024"/>
      <c r="E138" s="2026"/>
      <c r="F138" s="2026"/>
      <c r="G138" s="2024"/>
      <c r="H138" s="2024"/>
      <c r="I138" s="2024"/>
      <c r="J138" s="1311"/>
    </row>
    <row r="139" spans="1:10" ht="15" customHeight="1" x14ac:dyDescent="0.2">
      <c r="A139" s="2024"/>
      <c r="B139" s="1273"/>
      <c r="C139" s="2024"/>
      <c r="D139" s="2024"/>
      <c r="E139" s="2026"/>
      <c r="F139" s="2026"/>
      <c r="G139" s="2024"/>
      <c r="H139" s="2024"/>
      <c r="I139" s="2024"/>
      <c r="J139" s="2116"/>
    </row>
    <row r="140" spans="1:10" ht="15" customHeight="1" x14ac:dyDescent="0.2">
      <c r="A140" s="2024"/>
      <c r="B140" s="1273"/>
      <c r="C140" s="2024"/>
      <c r="D140" s="2024"/>
      <c r="E140" s="2026"/>
      <c r="F140" s="2026"/>
      <c r="G140" s="2024"/>
      <c r="H140" s="2024"/>
      <c r="I140" s="2024"/>
      <c r="J140" s="2116"/>
    </row>
    <row r="141" spans="1:10" ht="15" customHeight="1" x14ac:dyDescent="0.2">
      <c r="A141" s="2024"/>
      <c r="B141" s="1273"/>
      <c r="C141" s="2024"/>
      <c r="D141" s="2024"/>
      <c r="E141" s="2026"/>
      <c r="F141" s="2026"/>
      <c r="G141" s="2024"/>
      <c r="H141" s="2024"/>
      <c r="I141" s="2024"/>
      <c r="J141" s="2116"/>
    </row>
    <row r="142" spans="1:10" ht="15" customHeight="1" x14ac:dyDescent="0.2">
      <c r="A142" s="2024"/>
      <c r="B142" s="1273"/>
      <c r="C142" s="2024"/>
      <c r="D142" s="2024"/>
      <c r="E142" s="2024"/>
      <c r="F142" s="2024"/>
      <c r="G142" s="2024"/>
      <c r="H142" s="2024"/>
      <c r="I142" s="2024"/>
      <c r="J142" s="1311"/>
    </row>
    <row r="143" spans="1:10" ht="15" customHeight="1" x14ac:dyDescent="0.2">
      <c r="A143" s="2024"/>
      <c r="B143" s="1273"/>
      <c r="C143" s="2024"/>
      <c r="D143" s="2024"/>
      <c r="E143" s="2026"/>
      <c r="F143" s="2026"/>
      <c r="G143" s="2024"/>
      <c r="H143" s="2024"/>
      <c r="I143" s="2024"/>
      <c r="J143" s="1311"/>
    </row>
    <row r="144" spans="1:10" ht="15" customHeight="1" x14ac:dyDescent="0.2">
      <c r="A144" s="2024"/>
      <c r="B144" s="1273"/>
      <c r="C144" s="2024"/>
      <c r="D144" s="2024"/>
      <c r="E144" s="2026"/>
      <c r="F144" s="2026"/>
      <c r="G144" s="2024"/>
      <c r="H144" s="2024"/>
      <c r="I144" s="2024"/>
      <c r="J144" s="2116"/>
    </row>
    <row r="145" spans="1:10" ht="15" customHeight="1" x14ac:dyDescent="0.2">
      <c r="A145" s="2024"/>
      <c r="B145" s="1273"/>
      <c r="C145" s="2024"/>
      <c r="D145" s="2024"/>
      <c r="E145" s="2026"/>
      <c r="F145" s="2026"/>
      <c r="G145" s="2024"/>
      <c r="H145" s="2024"/>
      <c r="I145" s="2024"/>
      <c r="J145" s="1311"/>
    </row>
    <row r="146" spans="1:10" ht="15" customHeight="1" x14ac:dyDescent="0.2">
      <c r="A146" s="2024"/>
      <c r="B146" s="1273"/>
      <c r="C146" s="2024"/>
      <c r="D146" s="2024"/>
      <c r="E146" s="2026"/>
      <c r="F146" s="2026"/>
      <c r="G146" s="2024"/>
      <c r="H146" s="2024"/>
      <c r="I146" s="2024"/>
      <c r="J146" s="2116"/>
    </row>
    <row r="147" spans="1:10" ht="15" customHeight="1" x14ac:dyDescent="0.2">
      <c r="A147" s="2024"/>
      <c r="B147" s="1273"/>
      <c r="C147" s="2024"/>
      <c r="D147" s="2024"/>
      <c r="E147" s="2026"/>
      <c r="F147" s="2026"/>
      <c r="G147" s="2024"/>
      <c r="H147" s="2024"/>
      <c r="I147" s="2024"/>
      <c r="J147" s="1311"/>
    </row>
    <row r="148" spans="1:10" ht="15" customHeight="1" x14ac:dyDescent="0.2">
      <c r="A148" s="2024"/>
      <c r="B148" s="1273"/>
      <c r="C148" s="2024"/>
      <c r="D148" s="2024"/>
      <c r="E148" s="2024"/>
      <c r="F148" s="2024"/>
      <c r="G148" s="2024"/>
      <c r="H148" s="2024"/>
      <c r="I148" s="2024"/>
      <c r="J148" s="1311"/>
    </row>
    <row r="149" spans="1:10" ht="15" customHeight="1" x14ac:dyDescent="0.2">
      <c r="A149" s="2024"/>
      <c r="B149" s="1273"/>
      <c r="C149" s="2024"/>
      <c r="D149" s="2024"/>
      <c r="E149" s="2026"/>
      <c r="F149" s="2026"/>
      <c r="G149" s="2024"/>
      <c r="H149" s="2024"/>
      <c r="I149" s="2024"/>
      <c r="J149" s="2116"/>
    </row>
    <row r="150" spans="1:10" ht="15" customHeight="1" x14ac:dyDescent="0.2">
      <c r="A150" s="2024"/>
      <c r="B150" s="1273"/>
      <c r="C150" s="2024"/>
      <c r="D150" s="2024"/>
      <c r="E150" s="2026"/>
      <c r="F150" s="2026"/>
      <c r="G150" s="2024"/>
      <c r="H150" s="2024"/>
      <c r="I150" s="2024"/>
      <c r="J150" s="1311"/>
    </row>
    <row r="151" spans="1:10" ht="15" customHeight="1" x14ac:dyDescent="0.2">
      <c r="A151" s="2024"/>
      <c r="B151" s="1273"/>
      <c r="C151" s="2024"/>
      <c r="D151" s="2024"/>
      <c r="E151" s="2026"/>
      <c r="F151" s="2026"/>
      <c r="G151" s="2024"/>
      <c r="H151" s="2024"/>
      <c r="I151" s="2024"/>
      <c r="J151" s="2116"/>
    </row>
    <row r="152" spans="1:10" ht="15" customHeight="1" x14ac:dyDescent="0.2">
      <c r="A152" s="2024"/>
      <c r="B152" s="1273"/>
      <c r="C152" s="2024"/>
      <c r="D152" s="2024"/>
      <c r="E152" s="2026"/>
      <c r="F152" s="2026"/>
      <c r="G152" s="2024"/>
      <c r="H152" s="2024"/>
      <c r="I152" s="2024"/>
      <c r="J152" s="1311"/>
    </row>
    <row r="153" spans="1:10" ht="15" customHeight="1" x14ac:dyDescent="0.2">
      <c r="A153" s="2024"/>
      <c r="B153" s="1273"/>
      <c r="C153" s="2024"/>
      <c r="D153" s="2024"/>
      <c r="E153" s="2026"/>
      <c r="F153" s="2026"/>
      <c r="G153" s="2024"/>
      <c r="H153" s="2024"/>
      <c r="I153" s="2024"/>
      <c r="J153" s="2116"/>
    </row>
    <row r="154" spans="1:10" ht="15" customHeight="1" x14ac:dyDescent="0.2">
      <c r="A154" s="2024"/>
      <c r="B154" s="1273"/>
      <c r="C154" s="2024"/>
      <c r="D154" s="2024"/>
      <c r="E154" s="2026"/>
      <c r="F154" s="2026"/>
      <c r="G154" s="2024"/>
      <c r="H154" s="2024"/>
      <c r="I154" s="2024"/>
      <c r="J154" s="2116"/>
    </row>
    <row r="155" spans="1:10" ht="15" customHeight="1" x14ac:dyDescent="0.2">
      <c r="A155" s="2024"/>
      <c r="B155" s="1273"/>
      <c r="C155" s="2024"/>
      <c r="D155" s="2024"/>
      <c r="E155" s="2026"/>
      <c r="F155" s="2026"/>
      <c r="G155" s="2024"/>
      <c r="H155" s="2024"/>
      <c r="I155" s="2024"/>
      <c r="J155" s="2116"/>
    </row>
    <row r="156" spans="1:10" ht="15" customHeight="1" x14ac:dyDescent="0.2">
      <c r="A156" s="2024"/>
      <c r="B156" s="1273"/>
      <c r="C156" s="2024"/>
      <c r="D156" s="2024"/>
      <c r="E156" s="2024"/>
      <c r="F156" s="2024"/>
      <c r="G156" s="2024"/>
      <c r="H156" s="2024"/>
      <c r="I156" s="2024"/>
      <c r="J156" s="1311"/>
    </row>
    <row r="157" spans="1:10" ht="15" customHeight="1" x14ac:dyDescent="0.2">
      <c r="A157" s="2024"/>
      <c r="B157" s="1273"/>
      <c r="C157" s="2024"/>
      <c r="D157" s="2024"/>
      <c r="E157" s="2026"/>
      <c r="F157" s="2026"/>
      <c r="G157" s="2024"/>
      <c r="H157" s="2024"/>
      <c r="I157" s="2024"/>
      <c r="J157" s="1311"/>
    </row>
    <row r="158" spans="1:10" ht="15" customHeight="1" x14ac:dyDescent="0.2">
      <c r="A158" s="2024"/>
      <c r="B158" s="1273"/>
      <c r="C158" s="2024"/>
      <c r="D158" s="2024"/>
      <c r="E158" s="2026"/>
      <c r="F158" s="2026"/>
      <c r="G158" s="2024"/>
      <c r="H158" s="2024"/>
      <c r="I158" s="2024"/>
      <c r="J158" s="2116"/>
    </row>
    <row r="159" spans="1:10" ht="15" customHeight="1" x14ac:dyDescent="0.2">
      <c r="A159" s="2024"/>
      <c r="B159" s="1273"/>
      <c r="C159" s="2024"/>
      <c r="D159" s="2024"/>
      <c r="E159" s="2026"/>
      <c r="F159" s="2026"/>
      <c r="G159" s="2024"/>
      <c r="H159" s="2024"/>
      <c r="I159" s="2024"/>
      <c r="J159" s="1311"/>
    </row>
    <row r="160" spans="1:10" ht="15" customHeight="1" x14ac:dyDescent="0.2">
      <c r="A160" s="2024"/>
      <c r="B160" s="1273"/>
      <c r="C160" s="2024"/>
      <c r="D160" s="2024"/>
      <c r="E160" s="2026"/>
      <c r="F160" s="2026"/>
      <c r="G160" s="2024"/>
      <c r="H160" s="2024"/>
      <c r="I160" s="2024"/>
      <c r="J160" s="2116"/>
    </row>
    <row r="161" spans="1:10" ht="15" customHeight="1" x14ac:dyDescent="0.2">
      <c r="A161" s="2024"/>
      <c r="B161" s="1273"/>
      <c r="C161" s="2024"/>
      <c r="D161" s="2024"/>
      <c r="E161" s="2026"/>
      <c r="F161" s="2026"/>
      <c r="G161" s="2024"/>
      <c r="H161" s="2024"/>
      <c r="I161" s="2024"/>
      <c r="J161" s="1311"/>
    </row>
    <row r="162" spans="1:10" ht="15" customHeight="1" x14ac:dyDescent="0.2">
      <c r="A162" s="1443"/>
      <c r="B162" s="2115"/>
      <c r="C162" s="1443"/>
      <c r="D162" s="1443"/>
      <c r="E162" s="1703"/>
      <c r="F162" s="1703"/>
      <c r="G162" s="1443"/>
      <c r="H162" s="1443"/>
      <c r="I162" s="1443"/>
      <c r="J162" s="1073"/>
    </row>
    <row r="163" spans="1:10" ht="15" customHeight="1" x14ac:dyDescent="0.2">
      <c r="A163" s="1083"/>
      <c r="B163" s="1047"/>
      <c r="C163" s="1083"/>
      <c r="D163" s="1083"/>
      <c r="E163" s="1488"/>
      <c r="F163" s="1488"/>
      <c r="G163" s="1083"/>
      <c r="H163" s="1083"/>
      <c r="I163" s="1083"/>
      <c r="J163" s="1030"/>
    </row>
    <row r="164" spans="1:10" ht="15" customHeight="1" x14ac:dyDescent="0.2">
      <c r="A164" s="1083"/>
      <c r="B164" s="1047"/>
      <c r="C164" s="1083"/>
      <c r="D164" s="1083"/>
      <c r="E164" s="1488"/>
      <c r="F164" s="1488"/>
      <c r="G164" s="1083"/>
      <c r="H164" s="1083"/>
      <c r="I164" s="1083"/>
      <c r="J164" s="1030"/>
    </row>
    <row r="165" spans="1:10" ht="15" customHeight="1" x14ac:dyDescent="0.2">
      <c r="A165" s="1083"/>
      <c r="B165" s="1047"/>
      <c r="C165" s="1083"/>
      <c r="D165" s="1083"/>
      <c r="E165" s="1488"/>
      <c r="F165" s="1488"/>
      <c r="G165" s="1083"/>
      <c r="H165" s="1083"/>
      <c r="I165" s="1083"/>
      <c r="J165" s="1030"/>
    </row>
    <row r="166" spans="1:10" ht="15" customHeight="1" x14ac:dyDescent="0.2">
      <c r="A166" s="1083"/>
      <c r="B166" s="1047"/>
      <c r="C166" s="1083"/>
      <c r="D166" s="1083"/>
      <c r="E166" s="1488"/>
      <c r="F166" s="1488"/>
      <c r="G166" s="1083"/>
      <c r="H166" s="1083"/>
      <c r="I166" s="1083"/>
      <c r="J166" s="1030"/>
    </row>
    <row r="167" spans="1:10" ht="15" customHeight="1" x14ac:dyDescent="0.2">
      <c r="A167" s="1083"/>
      <c r="B167" s="1047"/>
      <c r="C167" s="1083"/>
      <c r="D167" s="1083"/>
      <c r="E167" s="1488"/>
      <c r="F167" s="1488"/>
      <c r="G167" s="1083"/>
      <c r="H167" s="1083"/>
      <c r="I167" s="1083"/>
      <c r="J167" s="1030"/>
    </row>
    <row r="168" spans="1:10" ht="15" customHeight="1" x14ac:dyDescent="0.2">
      <c r="A168" s="1083"/>
      <c r="B168" s="1047"/>
      <c r="C168" s="1083"/>
      <c r="D168" s="1083"/>
      <c r="E168" s="1488"/>
      <c r="F168" s="1488"/>
      <c r="G168" s="1083"/>
      <c r="H168" s="1083"/>
      <c r="I168" s="1083"/>
      <c r="J168" s="1030"/>
    </row>
    <row r="169" spans="1:10" ht="15" customHeight="1" x14ac:dyDescent="0.2">
      <c r="A169" s="1083"/>
      <c r="B169" s="1047"/>
      <c r="C169" s="1083"/>
      <c r="D169" s="1083"/>
      <c r="E169" s="1488"/>
      <c r="F169" s="1488"/>
      <c r="G169" s="1083"/>
      <c r="H169" s="1083"/>
      <c r="I169" s="1083"/>
      <c r="J169" s="1030"/>
    </row>
    <row r="170" spans="1:10" ht="15" customHeight="1" x14ac:dyDescent="0.2">
      <c r="A170" s="1083"/>
      <c r="B170" s="1047"/>
      <c r="C170" s="1083"/>
      <c r="D170" s="1083"/>
      <c r="E170" s="1488"/>
      <c r="F170" s="1488"/>
      <c r="G170" s="1083"/>
      <c r="H170" s="1083"/>
      <c r="I170" s="1083"/>
      <c r="J170" s="1030"/>
    </row>
    <row r="171" spans="1:10" ht="15" customHeight="1" x14ac:dyDescent="0.2">
      <c r="A171" s="1083"/>
      <c r="B171" s="1047"/>
      <c r="C171" s="1083"/>
      <c r="D171" s="1083"/>
      <c r="E171" s="1488"/>
      <c r="F171" s="1488"/>
      <c r="G171" s="1083"/>
      <c r="H171" s="1083"/>
      <c r="I171" s="1083"/>
      <c r="J171" s="1030"/>
    </row>
    <row r="172" spans="1:10" ht="15" customHeight="1" x14ac:dyDescent="0.2">
      <c r="A172" s="1083"/>
      <c r="B172" s="1047"/>
      <c r="C172" s="1083"/>
      <c r="D172" s="1083"/>
      <c r="E172" s="1488"/>
      <c r="F172" s="1488"/>
      <c r="G172" s="1083"/>
      <c r="H172" s="1083"/>
      <c r="I172" s="1083"/>
      <c r="J172" s="1030"/>
    </row>
    <row r="173" spans="1:10" ht="15" customHeight="1" x14ac:dyDescent="0.2">
      <c r="A173" s="1083"/>
      <c r="B173" s="1047"/>
      <c r="C173" s="1083"/>
      <c r="D173" s="1083"/>
      <c r="E173" s="1488"/>
      <c r="F173" s="1488"/>
      <c r="G173" s="1083"/>
      <c r="H173" s="1083"/>
      <c r="I173" s="1083"/>
      <c r="J173" s="1030"/>
    </row>
    <row r="174" spans="1:10" ht="15" customHeight="1" x14ac:dyDescent="0.2">
      <c r="A174" s="1015"/>
      <c r="B174" s="1024"/>
      <c r="C174" s="1015"/>
      <c r="D174" s="1015"/>
      <c r="E174" s="1129"/>
      <c r="F174" s="1129"/>
      <c r="G174" s="1015"/>
      <c r="H174" s="1015"/>
      <c r="I174" s="1015"/>
      <c r="J174" s="1014"/>
    </row>
    <row r="175" spans="1:10" ht="15" customHeight="1" x14ac:dyDescent="0.2">
      <c r="A175" s="1015"/>
      <c r="B175" s="1024"/>
      <c r="C175" s="1015"/>
      <c r="D175" s="1015"/>
      <c r="E175" s="1129"/>
      <c r="F175" s="1129"/>
      <c r="G175" s="1015"/>
      <c r="H175" s="1015"/>
      <c r="I175" s="1015"/>
      <c r="J175" s="1014"/>
    </row>
    <row r="176" spans="1:10" ht="15" customHeight="1" x14ac:dyDescent="0.2">
      <c r="A176" s="1015"/>
      <c r="B176" s="1024"/>
      <c r="C176" s="1015"/>
      <c r="D176" s="1015"/>
      <c r="E176" s="1129"/>
      <c r="F176" s="1129"/>
      <c r="G176" s="1015"/>
      <c r="H176" s="1015"/>
      <c r="I176" s="1015"/>
      <c r="J176" s="1014"/>
    </row>
    <row r="177" spans="1:10" ht="15" customHeight="1" x14ac:dyDescent="0.2">
      <c r="A177" s="1015"/>
      <c r="B177" s="1024"/>
      <c r="C177" s="1015"/>
      <c r="D177" s="1015"/>
      <c r="E177" s="1129"/>
      <c r="F177" s="1129"/>
      <c r="G177" s="1015"/>
      <c r="H177" s="1015"/>
      <c r="I177" s="1015"/>
      <c r="J177" s="1014"/>
    </row>
    <row r="178" spans="1:10" ht="15" customHeight="1" x14ac:dyDescent="0.2">
      <c r="A178" s="1015"/>
      <c r="B178" s="1024"/>
      <c r="C178" s="1015"/>
      <c r="D178" s="1015"/>
      <c r="E178" s="1129"/>
      <c r="F178" s="1129"/>
      <c r="G178" s="1015"/>
      <c r="H178" s="1015"/>
      <c r="I178" s="1015"/>
      <c r="J178" s="1014"/>
    </row>
    <row r="179" spans="1:10" ht="15" customHeight="1" x14ac:dyDescent="0.2">
      <c r="A179" s="1015"/>
      <c r="B179" s="1024"/>
      <c r="C179" s="1015"/>
      <c r="D179" s="1015"/>
      <c r="E179" s="1129"/>
      <c r="F179" s="1129"/>
      <c r="G179" s="1015"/>
      <c r="H179" s="1015"/>
      <c r="I179" s="1015"/>
      <c r="J179" s="1014"/>
    </row>
    <row r="180" spans="1:10" ht="15" customHeight="1" x14ac:dyDescent="0.2">
      <c r="A180" s="1015"/>
      <c r="B180" s="1024"/>
      <c r="C180" s="1015"/>
      <c r="D180" s="1015"/>
      <c r="E180" s="1129"/>
      <c r="F180" s="1129"/>
      <c r="G180" s="1015"/>
      <c r="H180" s="1015"/>
      <c r="I180" s="1015"/>
      <c r="J180" s="1014"/>
    </row>
    <row r="181" spans="1:10" ht="15" customHeight="1" x14ac:dyDescent="0.2">
      <c r="A181" s="1015"/>
      <c r="B181" s="1024"/>
      <c r="C181" s="1015"/>
      <c r="D181" s="1015"/>
      <c r="E181" s="1129"/>
      <c r="F181" s="1129"/>
      <c r="G181" s="1015"/>
      <c r="H181" s="1015"/>
      <c r="I181" s="1015"/>
      <c r="J181" s="1014"/>
    </row>
    <row r="182" spans="1:10" ht="15" customHeight="1" x14ac:dyDescent="0.2">
      <c r="A182" s="1015"/>
      <c r="B182" s="1024"/>
      <c r="C182" s="1015"/>
      <c r="D182" s="1015"/>
      <c r="E182" s="1129"/>
      <c r="F182" s="1129"/>
      <c r="G182" s="1015"/>
      <c r="H182" s="1015"/>
      <c r="I182" s="1015"/>
      <c r="J182" s="1014"/>
    </row>
    <row r="183" spans="1:10" ht="15" customHeight="1" x14ac:dyDescent="0.2">
      <c r="A183" s="1015"/>
      <c r="B183" s="1024"/>
      <c r="C183" s="1015"/>
      <c r="D183" s="1015"/>
      <c r="E183" s="1129"/>
      <c r="F183" s="1129"/>
      <c r="G183" s="1015"/>
      <c r="H183" s="1015"/>
      <c r="I183" s="1015"/>
      <c r="J183" s="1014"/>
    </row>
    <row r="184" spans="1:10" ht="15" customHeight="1" x14ac:dyDescent="0.2">
      <c r="A184" s="1015"/>
      <c r="B184" s="1024"/>
      <c r="C184" s="1015"/>
      <c r="D184" s="1015"/>
      <c r="E184" s="1129"/>
      <c r="F184" s="1129"/>
      <c r="G184" s="1015"/>
      <c r="H184" s="1015"/>
      <c r="I184" s="1015"/>
      <c r="J184" s="1014"/>
    </row>
    <row r="185" spans="1:10" ht="15" customHeight="1" x14ac:dyDescent="0.2">
      <c r="A185" s="1015"/>
      <c r="B185" s="1024"/>
      <c r="C185" s="1015"/>
      <c r="D185" s="1015"/>
      <c r="E185" s="1129"/>
      <c r="F185" s="1129"/>
      <c r="G185" s="1015"/>
      <c r="H185" s="1015"/>
      <c r="I185" s="1015"/>
      <c r="J185" s="1014"/>
    </row>
    <row r="186" spans="1:10" ht="15" customHeight="1" x14ac:dyDescent="0.2">
      <c r="A186" s="1015"/>
      <c r="B186" s="1024"/>
      <c r="C186" s="1015"/>
      <c r="D186" s="1015"/>
      <c r="E186" s="1129"/>
      <c r="F186" s="1129"/>
      <c r="G186" s="1015"/>
      <c r="H186" s="1015"/>
      <c r="I186" s="1015"/>
      <c r="J186" s="1014"/>
    </row>
    <row r="187" spans="1:10" ht="15" customHeight="1" x14ac:dyDescent="0.2">
      <c r="A187" s="1015"/>
      <c r="B187" s="1024"/>
      <c r="C187" s="1015"/>
      <c r="D187" s="1015"/>
      <c r="E187" s="1129"/>
      <c r="F187" s="1129"/>
      <c r="G187" s="1015"/>
      <c r="H187" s="1015"/>
      <c r="I187" s="1015"/>
      <c r="J187" s="1014"/>
    </row>
    <row r="188" spans="1:10" ht="15" customHeight="1" x14ac:dyDescent="0.2">
      <c r="A188" s="1015"/>
      <c r="B188" s="1024"/>
      <c r="C188" s="1015"/>
      <c r="D188" s="1015"/>
      <c r="E188" s="1129"/>
      <c r="F188" s="1129"/>
      <c r="G188" s="1015"/>
      <c r="H188" s="1015"/>
      <c r="I188" s="1015"/>
      <c r="J188" s="1014"/>
    </row>
    <row r="189" spans="1:10" ht="15" customHeight="1" x14ac:dyDescent="0.2">
      <c r="A189" s="1015"/>
      <c r="B189" s="1024"/>
      <c r="C189" s="1015"/>
      <c r="D189" s="1015"/>
      <c r="E189" s="1129"/>
      <c r="F189" s="1129"/>
      <c r="G189" s="1015"/>
      <c r="H189" s="1015"/>
      <c r="I189" s="1015"/>
      <c r="J189" s="1014"/>
    </row>
    <row r="190" spans="1:10" ht="15" customHeight="1" x14ac:dyDescent="0.2">
      <c r="A190" s="1015"/>
      <c r="B190" s="1024"/>
      <c r="C190" s="1015"/>
      <c r="D190" s="1015"/>
      <c r="E190" s="1129"/>
      <c r="F190" s="1129"/>
      <c r="G190" s="1015"/>
      <c r="H190" s="1015"/>
      <c r="I190" s="1015"/>
      <c r="J190" s="1014"/>
    </row>
    <row r="191" spans="1:10" ht="15" customHeight="1" x14ac:dyDescent="0.2">
      <c r="A191" s="1015"/>
      <c r="B191" s="1024"/>
      <c r="C191" s="1015"/>
      <c r="D191" s="1015"/>
      <c r="E191" s="1129"/>
      <c r="F191" s="1129"/>
      <c r="G191" s="1015"/>
      <c r="H191" s="1015"/>
      <c r="I191" s="1015"/>
      <c r="J191" s="1014"/>
    </row>
    <row r="192" spans="1:10" ht="15" customHeight="1" x14ac:dyDescent="0.2">
      <c r="A192" s="1015"/>
      <c r="B192" s="1024"/>
      <c r="C192" s="1015"/>
      <c r="D192" s="1015"/>
      <c r="E192" s="1129"/>
      <c r="F192" s="1129"/>
      <c r="G192" s="1015"/>
      <c r="H192" s="1015"/>
      <c r="I192" s="1015"/>
      <c r="J192" s="1014"/>
    </row>
    <row r="193" spans="1:10" ht="15" customHeight="1" x14ac:dyDescent="0.2">
      <c r="A193" s="1015"/>
      <c r="B193" s="1024"/>
      <c r="C193" s="1015"/>
      <c r="D193" s="1015"/>
      <c r="E193" s="1129"/>
      <c r="F193" s="1129"/>
      <c r="G193" s="1015"/>
      <c r="H193" s="1015"/>
      <c r="I193" s="1015"/>
      <c r="J193" s="1014"/>
    </row>
    <row r="194" spans="1:10" ht="15" customHeight="1" x14ac:dyDescent="0.2">
      <c r="A194" s="1015"/>
      <c r="B194" s="1024"/>
      <c r="C194" s="1015"/>
      <c r="D194" s="1015"/>
      <c r="E194" s="1129"/>
      <c r="F194" s="1129"/>
      <c r="G194" s="1015"/>
      <c r="H194" s="1015"/>
      <c r="I194" s="1015"/>
      <c r="J194" s="1014"/>
    </row>
    <row r="195" spans="1:10" ht="15" customHeight="1" x14ac:dyDescent="0.2">
      <c r="A195" s="1015"/>
      <c r="B195" s="1024"/>
      <c r="C195" s="1015"/>
      <c r="D195" s="1015"/>
      <c r="E195" s="1129"/>
      <c r="F195" s="1129"/>
      <c r="G195" s="1015"/>
      <c r="H195" s="1015"/>
      <c r="I195" s="1015"/>
      <c r="J195" s="1014"/>
    </row>
    <row r="196" spans="1:10" ht="15" customHeight="1" x14ac:dyDescent="0.2">
      <c r="A196" s="1015"/>
      <c r="B196" s="1024"/>
      <c r="C196" s="1015"/>
      <c r="D196" s="1015"/>
      <c r="E196" s="1129"/>
      <c r="F196" s="1129"/>
      <c r="G196" s="1015"/>
      <c r="H196" s="1015"/>
      <c r="I196" s="1015"/>
      <c r="J196" s="1014"/>
    </row>
    <row r="197" spans="1:10" ht="15" customHeight="1" x14ac:dyDescent="0.2">
      <c r="A197" s="1015"/>
      <c r="B197" s="1024"/>
      <c r="C197" s="1015"/>
      <c r="D197" s="1015"/>
      <c r="E197" s="1129"/>
      <c r="F197" s="1129"/>
      <c r="G197" s="1015"/>
      <c r="H197" s="1015"/>
      <c r="I197" s="1015"/>
      <c r="J197" s="1014"/>
    </row>
    <row r="198" spans="1:10" ht="15" customHeight="1" x14ac:dyDescent="0.2">
      <c r="A198" s="1015"/>
      <c r="B198" s="1024"/>
      <c r="C198" s="1015"/>
      <c r="D198" s="1015"/>
      <c r="E198" s="1129"/>
      <c r="F198" s="1129"/>
      <c r="G198" s="1015"/>
      <c r="H198" s="1015"/>
      <c r="I198" s="1015"/>
      <c r="J198" s="1014"/>
    </row>
  </sheetData>
  <autoFilter ref="A1:A198" xr:uid="{00000000-0009-0000-0000-000007000000}"/>
  <customSheetViews>
    <customSheetView guid="{022CCC5D-36AF-4739-BEF0-4B6A5C963D49}">
      <selection activeCell="K4" sqref="K1:L1048576"/>
      <pageMargins left="0.7" right="0.7" top="0.75" bottom="0.75" header="0.3" footer="0.3"/>
    </customSheetView>
  </customSheetViews>
  <mergeCells count="7">
    <mergeCell ref="A5:J7"/>
    <mergeCell ref="L1:M1"/>
    <mergeCell ref="L9:M10"/>
    <mergeCell ref="L11:M60"/>
    <mergeCell ref="L2:L7"/>
    <mergeCell ref="A1:J1"/>
    <mergeCell ref="B8:H8"/>
  </mergeCells>
  <conditionalFormatting sqref="A1">
    <cfRule type="containsText" dxfId="2672" priority="428" operator="containsText" text="PENDING">
      <formula>NOT(ISERROR(SEARCH("PENDING",A1)))</formula>
    </cfRule>
  </conditionalFormatting>
  <conditionalFormatting sqref="A3:A4 A199:A1048576">
    <cfRule type="containsText" dxfId="2671" priority="1429" operator="containsText" text="PENDING">
      <formula>NOT(ISERROR(SEARCH("PENDING",A3)))</formula>
    </cfRule>
  </conditionalFormatting>
  <conditionalFormatting sqref="A3:A4">
    <cfRule type="containsText" dxfId="2670" priority="1434" operator="containsText" text="PENDING">
      <formula>NOT(ISERROR(SEARCH("PENDING",A3)))</formula>
    </cfRule>
  </conditionalFormatting>
  <conditionalFormatting sqref="A8">
    <cfRule type="containsText" dxfId="2669" priority="193" operator="containsText" text="PENDING">
      <formula>NOT(ISERROR(SEARCH("PENDING",A8)))</formula>
    </cfRule>
  </conditionalFormatting>
  <conditionalFormatting sqref="A199:A1048576 A3:A4">
    <cfRule type="containsText" dxfId="2668" priority="1444" operator="containsText" text="PENDING">
      <formula>NOT(ISERROR(SEARCH("PENDING",A3)))</formula>
    </cfRule>
  </conditionalFormatting>
  <conditionalFormatting sqref="A199:A1048576">
    <cfRule type="containsText" dxfId="2667" priority="1436" operator="containsText" text="PENDING">
      <formula>NOT(ISERROR(SEARCH("PENDING",A199)))</formula>
    </cfRule>
  </conditionalFormatting>
  <conditionalFormatting sqref="A5:J7">
    <cfRule type="containsText" dxfId="2666" priority="208" operator="containsText" text="PENDING">
      <formula>NOT(ISERROR(SEARCH("PENDING",A5)))</formula>
    </cfRule>
  </conditionalFormatting>
  <conditionalFormatting sqref="A9:J9">
    <cfRule type="containsText" dxfId="2665" priority="20" operator="containsText" text="PENDING">
      <formula>NOT(ISERROR(SEARCH("PENDING",A9)))</formula>
    </cfRule>
  </conditionalFormatting>
  <conditionalFormatting sqref="A162:J198">
    <cfRule type="containsText" dxfId="2664" priority="16" operator="containsText" text="PENDING">
      <formula>NOT(ISERROR(SEARCH("PENDING",A162)))</formula>
    </cfRule>
  </conditionalFormatting>
  <hyperlinks>
    <hyperlink ref="M3" r:id="rId1" xr:uid="{00000000-0004-0000-0700-000000000000}"/>
    <hyperlink ref="M7" r:id="rId2" display="HNELHD-MedLocMgt@health.nsw.gov.au" xr:uid="{00000000-0004-0000-0700-000001000000}"/>
  </hyperlinks>
  <pageMargins left="0.7" right="0.7" top="0.75" bottom="0.75" header="0.3" footer="0.3"/>
  <pageSetup paperSize="9" orientation="portrait" verticalDpi="1200" r:id="rId3"/>
  <drawing r:id="rId4"/>
  <extLst>
    <ext xmlns:x14="http://schemas.microsoft.com/office/spreadsheetml/2009/9/main" uri="{78C0D931-6437-407d-A8EE-F0AAD7539E65}">
      <x14:conditionalFormattings>
        <x14:conditionalFormatting xmlns:xm="http://schemas.microsoft.com/office/excel/2006/main">
          <x14:cfRule type="containsText" priority="679" operator="containsText" id="{AE69A30D-E83A-4A47-BE81-6FCF89D9501F}">
            <xm:f>NOT(ISERROR(SEARCH('/Users/ljsisk/Library/Containers/com.microsoft.Excel/Data/Documents/H:\Medical Workforce\MLM Unit\Facilities\Booking Info\Armidale\Armidale 2023\[ARMIDALE BOOKING SHEET 2023.xlsx]VALIDATION DATA'!#REF!,A165)))</xm:f>
            <xm:f>'/Users/ljsisk/Library/Containers/com.microsoft.Excel/Data/Documents/H:\Medical Workforce\MLM Unit\Facilities\Booking Info\Armidale\Armidale 2023\[ARMIDALE BOOKING SHEET 2023.xlsx]VALIDATION DATA'!#REF!</xm:f>
            <x14:dxf>
              <font>
                <color rgb="FF9C5700"/>
              </font>
              <fill>
                <patternFill>
                  <bgColor rgb="FFFFEB9C"/>
                </patternFill>
              </fill>
            </x14:dxf>
          </x14:cfRule>
          <xm:sqref>A165:J198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700-000000000000}">
          <x14:formula1>
            <xm:f>'/Users/ljsisk/Library/Containers/com.microsoft.Excel/Data/Documents/L:\Medical Workforce\MLM Unit\Facilities\Booking Info\Manning\Manning 2018\[MANNING BOOKING SHEET 2018.xlsx]VALIDATION DATA'!#REF!</xm:f>
          </x14:formula1>
          <xm:sqref>G199:J1048576 K47:K1048576</xm:sqref>
        </x14:dataValidation>
        <x14:dataValidation type="list" allowBlank="1" showInputMessage="1" showErrorMessage="1" xr:uid="{00000000-0002-0000-0700-000001000000}">
          <x14:formula1>
            <xm:f>'/Users/ljsisk/Library/Containers/com.microsoft.Excel/Data/Documents/L:\Medical Workforce\MLM Unit\Facilities\Booking Info\Manning\Manning 2017\[MANNING BOOKING SHEET 2017.xlsx]VALIDATION DATA'!#REF!</xm:f>
          </x14:formula1>
          <xm:sqref>K5:K25 K27:K46</xm:sqref>
        </x14:dataValidation>
        <x14:dataValidation type="list" allowBlank="1" showInputMessage="1" showErrorMessage="1" xr:uid="{00000000-0002-0000-0700-000002000000}">
          <x14:formula1>
            <xm:f>'/Users/ljsisk/Library/Containers/com.microsoft.Excel/Data/Documents/H:\Medical Workforce\MLM Unit\Facilities\Booking Info\Armidale\Armidale 2023\[ARMIDALE BOOKING SHEET 2023.xlsx]VALIDATION DATA'!#REF!</xm:f>
          </x14:formula1>
          <xm:sqref>G165:G198 I165:I198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M175"/>
  <sheetViews>
    <sheetView workbookViewId="0">
      <selection sqref="A1:I1"/>
    </sheetView>
  </sheetViews>
  <sheetFormatPr baseColWidth="10" defaultColWidth="0" defaultRowHeight="15" x14ac:dyDescent="0.2"/>
  <cols>
    <col min="1" max="1" width="9.33203125" style="13" bestFit="1" customWidth="1"/>
    <col min="2" max="2" width="31.33203125" style="15" bestFit="1" customWidth="1"/>
    <col min="3" max="3" width="15.1640625" style="16" customWidth="1"/>
    <col min="4" max="4" width="9.1640625" style="13" customWidth="1"/>
    <col min="5" max="5" width="9" style="14" bestFit="1" customWidth="1"/>
    <col min="6" max="6" width="10.5" style="14" customWidth="1"/>
    <col min="7" max="7" width="9.83203125" style="16" customWidth="1"/>
    <col min="8" max="8" width="13.33203125" style="13" customWidth="1"/>
    <col min="9" max="9" width="18" style="16" customWidth="1"/>
    <col min="10" max="10" width="4" style="25" customWidth="1"/>
    <col min="11" max="11" width="38.6640625" customWidth="1"/>
    <col min="12" max="12" width="63.83203125" bestFit="1" customWidth="1"/>
    <col min="13" max="13" width="39.5" hidden="1" customWidth="1"/>
    <col min="14" max="16384" width="9.1640625" hidden="1"/>
  </cols>
  <sheetData>
    <row r="1" spans="1:12" ht="37" x14ac:dyDescent="0.45">
      <c r="A1" s="2388" t="s">
        <v>67</v>
      </c>
      <c r="B1" s="2476"/>
      <c r="C1" s="2476"/>
      <c r="D1" s="2476"/>
      <c r="E1" s="2476"/>
      <c r="F1" s="2476"/>
      <c r="G1" s="2476"/>
      <c r="H1" s="2476"/>
      <c r="I1" s="2477"/>
      <c r="J1" s="20"/>
      <c r="K1" s="2372" t="s">
        <v>91</v>
      </c>
      <c r="L1" s="2373"/>
    </row>
    <row r="2" spans="1:12" ht="24" x14ac:dyDescent="0.3">
      <c r="A2" s="2478" t="s">
        <v>151</v>
      </c>
      <c r="B2" s="2479"/>
      <c r="C2" s="2479"/>
      <c r="D2" s="2479"/>
      <c r="E2" s="2479"/>
      <c r="F2" s="2479"/>
      <c r="G2" s="2479"/>
      <c r="H2" s="2479"/>
      <c r="I2" s="2480"/>
      <c r="J2" s="21"/>
      <c r="K2" s="2375"/>
      <c r="L2" s="67" t="s">
        <v>29</v>
      </c>
    </row>
    <row r="3" spans="1:12" ht="19" x14ac:dyDescent="0.25">
      <c r="A3" s="2481" t="s">
        <v>68</v>
      </c>
      <c r="B3" s="2482"/>
      <c r="C3" s="2482"/>
      <c r="D3" s="2482"/>
      <c r="E3" s="2482"/>
      <c r="F3" s="2482"/>
      <c r="G3" s="2482"/>
      <c r="H3" s="2482"/>
      <c r="I3" s="2483"/>
      <c r="J3" s="100"/>
      <c r="K3" s="2376"/>
      <c r="L3" s="104" t="s">
        <v>30</v>
      </c>
    </row>
    <row r="4" spans="1:12" ht="17" x14ac:dyDescent="0.2">
      <c r="A4" s="283" t="s">
        <v>12</v>
      </c>
      <c r="B4" s="284" t="s">
        <v>9</v>
      </c>
      <c r="C4" s="283" t="s">
        <v>0</v>
      </c>
      <c r="D4" s="283" t="s">
        <v>1</v>
      </c>
      <c r="E4" s="285" t="s">
        <v>2</v>
      </c>
      <c r="F4" s="285" t="s">
        <v>3</v>
      </c>
      <c r="G4" s="286" t="s">
        <v>4</v>
      </c>
      <c r="H4" s="283" t="s">
        <v>5</v>
      </c>
      <c r="I4" s="283" t="s">
        <v>6</v>
      </c>
      <c r="J4" s="22"/>
      <c r="K4" s="2376"/>
      <c r="L4" s="105" t="s">
        <v>31</v>
      </c>
    </row>
    <row r="5" spans="1:12" ht="15" customHeight="1" x14ac:dyDescent="0.2">
      <c r="A5" s="1128"/>
      <c r="B5" s="1027"/>
      <c r="C5" s="1028"/>
      <c r="D5" s="1028"/>
      <c r="E5" s="1108"/>
      <c r="F5" s="1108"/>
      <c r="G5" s="1028"/>
      <c r="H5" s="1028"/>
      <c r="I5" s="1028"/>
      <c r="J5" s="24"/>
      <c r="K5" s="2376"/>
      <c r="L5" s="105" t="s">
        <v>32</v>
      </c>
    </row>
    <row r="6" spans="1:12" ht="15" customHeight="1" x14ac:dyDescent="0.2">
      <c r="A6" s="1128"/>
      <c r="B6" s="1027"/>
      <c r="C6" s="1028"/>
      <c r="D6" s="1028"/>
      <c r="E6" s="1093"/>
      <c r="F6" s="1093"/>
      <c r="G6" s="1028"/>
      <c r="H6" s="1028"/>
      <c r="I6" s="1028"/>
      <c r="J6" s="24"/>
      <c r="K6" s="2376"/>
      <c r="L6" s="54" t="s">
        <v>195</v>
      </c>
    </row>
    <row r="7" spans="1:12" ht="15" customHeight="1" x14ac:dyDescent="0.2">
      <c r="A7" s="1128"/>
      <c r="B7" s="1027"/>
      <c r="C7" s="1028"/>
      <c r="D7" s="1028"/>
      <c r="E7" s="1093"/>
      <c r="F7" s="1093"/>
      <c r="G7" s="1028"/>
      <c r="H7" s="1028"/>
      <c r="I7" s="1028"/>
      <c r="K7" s="2376"/>
      <c r="L7" s="54" t="s">
        <v>196</v>
      </c>
    </row>
    <row r="8" spans="1:12" ht="15" customHeight="1" x14ac:dyDescent="0.2">
      <c r="A8" s="1142"/>
      <c r="B8" s="1027"/>
      <c r="C8" s="1028"/>
      <c r="D8" s="1028"/>
      <c r="E8" s="1108"/>
      <c r="F8" s="1108"/>
      <c r="G8" s="1028"/>
      <c r="H8" s="1028"/>
      <c r="I8" s="1028"/>
      <c r="K8" s="2407"/>
      <c r="L8" s="376" t="s">
        <v>90</v>
      </c>
    </row>
    <row r="9" spans="1:12" ht="15" customHeight="1" x14ac:dyDescent="0.2">
      <c r="A9" s="1143"/>
      <c r="B9" s="1047"/>
      <c r="C9" s="1030"/>
      <c r="D9" s="1030"/>
      <c r="E9" s="1144"/>
      <c r="F9" s="1144"/>
      <c r="G9" s="1030"/>
      <c r="H9" s="1030"/>
      <c r="I9" s="1030"/>
      <c r="K9" s="377"/>
      <c r="L9" s="341" t="s">
        <v>92</v>
      </c>
    </row>
    <row r="10" spans="1:12" ht="16.5" customHeight="1" x14ac:dyDescent="0.3">
      <c r="A10" s="1143"/>
      <c r="B10" s="1047"/>
      <c r="C10" s="1030"/>
      <c r="D10" s="1030"/>
      <c r="E10" s="1144"/>
      <c r="F10" s="1144"/>
      <c r="G10" s="1030"/>
      <c r="H10" s="1030"/>
      <c r="I10" s="1030"/>
      <c r="K10" s="2474" t="s">
        <v>33</v>
      </c>
      <c r="L10" s="2475"/>
    </row>
    <row r="11" spans="1:12" ht="15" customHeight="1" x14ac:dyDescent="0.2">
      <c r="A11" s="1143"/>
      <c r="B11" s="1047"/>
      <c r="C11" s="1030"/>
      <c r="D11" s="1030"/>
      <c r="E11" s="1144"/>
      <c r="F11" s="1144"/>
      <c r="G11" s="1030"/>
      <c r="H11" s="1030"/>
      <c r="I11" s="1030"/>
      <c r="K11" s="2442"/>
      <c r="L11" s="2442"/>
    </row>
    <row r="12" spans="1:12" ht="15" customHeight="1" x14ac:dyDescent="0.2">
      <c r="A12" s="1143"/>
      <c r="B12" s="1047"/>
      <c r="C12" s="1030"/>
      <c r="D12" s="1030"/>
      <c r="E12" s="1144"/>
      <c r="F12" s="1144"/>
      <c r="G12" s="1030"/>
      <c r="H12" s="1030"/>
      <c r="I12" s="1030"/>
      <c r="K12" s="2442"/>
      <c r="L12" s="2442"/>
    </row>
    <row r="13" spans="1:12" x14ac:dyDescent="0.2">
      <c r="A13" s="1143"/>
      <c r="B13" s="1047"/>
      <c r="C13" s="1030"/>
      <c r="D13" s="1030"/>
      <c r="E13" s="1144"/>
      <c r="F13" s="1144"/>
      <c r="G13" s="1030"/>
      <c r="H13" s="1030"/>
      <c r="I13" s="1030"/>
      <c r="K13" s="2442"/>
      <c r="L13" s="2442"/>
    </row>
    <row r="14" spans="1:12" x14ac:dyDescent="0.2">
      <c r="A14" s="1143"/>
      <c r="B14" s="1047"/>
      <c r="C14" s="1030"/>
      <c r="D14" s="1030"/>
      <c r="E14" s="1144"/>
      <c r="F14" s="1144"/>
      <c r="G14" s="1030"/>
      <c r="H14" s="1030"/>
      <c r="I14" s="1030"/>
      <c r="K14" s="2442"/>
      <c r="L14" s="2442"/>
    </row>
    <row r="15" spans="1:12" x14ac:dyDescent="0.2">
      <c r="A15" s="1143"/>
      <c r="B15" s="1047"/>
      <c r="C15" s="1030"/>
      <c r="D15" s="1030"/>
      <c r="E15" s="1144"/>
      <c r="F15" s="1144"/>
      <c r="G15" s="1030"/>
      <c r="H15" s="1030"/>
      <c r="I15" s="1030"/>
      <c r="K15" s="2442"/>
      <c r="L15" s="2442"/>
    </row>
    <row r="16" spans="1:12" ht="15" customHeight="1" x14ac:dyDescent="0.2">
      <c r="A16" s="1143"/>
      <c r="B16" s="1047"/>
      <c r="C16" s="1030"/>
      <c r="D16" s="1030"/>
      <c r="E16" s="1144"/>
      <c r="F16" s="1144"/>
      <c r="G16" s="1030"/>
      <c r="H16" s="1030"/>
      <c r="I16" s="1030"/>
      <c r="K16" s="2442"/>
      <c r="L16" s="2442"/>
    </row>
    <row r="17" spans="1:12" x14ac:dyDescent="0.2">
      <c r="A17" s="1143"/>
      <c r="B17" s="1047"/>
      <c r="C17" s="1030"/>
      <c r="D17" s="1030"/>
      <c r="E17" s="1144"/>
      <c r="F17" s="1144"/>
      <c r="G17" s="1030"/>
      <c r="H17" s="1030"/>
      <c r="I17" s="1030"/>
      <c r="K17" s="2442"/>
      <c r="L17" s="2442"/>
    </row>
    <row r="18" spans="1:12" x14ac:dyDescent="0.2">
      <c r="A18" s="1143"/>
      <c r="B18" s="1047"/>
      <c r="C18" s="1030"/>
      <c r="D18" s="1030"/>
      <c r="E18" s="1144"/>
      <c r="F18" s="1144"/>
      <c r="G18" s="1030"/>
      <c r="H18" s="1030"/>
      <c r="I18" s="1030"/>
      <c r="K18" s="2442"/>
      <c r="L18" s="2442"/>
    </row>
    <row r="19" spans="1:12" x14ac:dyDescent="0.2">
      <c r="A19" s="1143"/>
      <c r="B19" s="1047"/>
      <c r="C19" s="1030"/>
      <c r="D19" s="1030"/>
      <c r="E19" s="1144"/>
      <c r="F19" s="1144"/>
      <c r="G19" s="1030"/>
      <c r="H19" s="1030"/>
      <c r="I19" s="1030"/>
      <c r="K19" s="2442"/>
      <c r="L19" s="2442"/>
    </row>
    <row r="20" spans="1:12" x14ac:dyDescent="0.2">
      <c r="A20" s="1143"/>
      <c r="B20" s="1047"/>
      <c r="C20" s="1030"/>
      <c r="D20" s="1030"/>
      <c r="E20" s="1144"/>
      <c r="F20" s="1144"/>
      <c r="G20" s="1030"/>
      <c r="H20" s="1030"/>
      <c r="I20" s="1030"/>
      <c r="K20" s="2442"/>
      <c r="L20" s="2442"/>
    </row>
    <row r="21" spans="1:12" x14ac:dyDescent="0.2">
      <c r="A21" s="1143"/>
      <c r="B21" s="1047"/>
      <c r="C21" s="1030"/>
      <c r="D21" s="1030"/>
      <c r="E21" s="1144"/>
      <c r="F21" s="1144"/>
      <c r="G21" s="1030"/>
      <c r="H21" s="1030"/>
      <c r="I21" s="1030"/>
      <c r="K21" s="2442"/>
      <c r="L21" s="2442"/>
    </row>
    <row r="22" spans="1:12" x14ac:dyDescent="0.2">
      <c r="A22" s="73"/>
      <c r="B22" s="72"/>
      <c r="C22" s="73"/>
      <c r="D22" s="77"/>
      <c r="E22" s="56"/>
      <c r="F22" s="225"/>
      <c r="G22" s="73"/>
      <c r="H22" s="73"/>
      <c r="I22" s="73"/>
      <c r="K22" s="2442"/>
      <c r="L22" s="2442"/>
    </row>
    <row r="23" spans="1:12" x14ac:dyDescent="0.2">
      <c r="A23" s="73"/>
      <c r="B23" s="72"/>
      <c r="C23" s="73"/>
      <c r="D23" s="77"/>
      <c r="E23" s="56"/>
      <c r="F23" s="225"/>
      <c r="G23" s="73"/>
      <c r="H23" s="73"/>
      <c r="I23" s="73"/>
      <c r="K23" s="2442"/>
      <c r="L23" s="2442"/>
    </row>
    <row r="24" spans="1:12" x14ac:dyDescent="0.2">
      <c r="A24" s="73"/>
      <c r="B24" s="72"/>
      <c r="C24" s="73"/>
      <c r="D24" s="77"/>
      <c r="E24" s="56"/>
      <c r="F24" s="225"/>
      <c r="G24" s="73"/>
      <c r="H24" s="73"/>
      <c r="I24" s="73"/>
      <c r="K24" s="2442"/>
      <c r="L24" s="2442"/>
    </row>
    <row r="25" spans="1:12" ht="15" customHeight="1" x14ac:dyDescent="0.2">
      <c r="A25" s="73"/>
      <c r="B25" s="72"/>
      <c r="C25" s="73"/>
      <c r="D25" s="77"/>
      <c r="E25" s="56"/>
      <c r="F25" s="225"/>
      <c r="G25" s="73"/>
      <c r="H25" s="73"/>
      <c r="I25" s="73"/>
      <c r="K25" s="2442"/>
      <c r="L25" s="2442"/>
    </row>
    <row r="26" spans="1:12" x14ac:dyDescent="0.2">
      <c r="A26" s="73"/>
      <c r="B26" s="72"/>
      <c r="C26" s="73"/>
      <c r="D26" s="77"/>
      <c r="E26" s="56"/>
      <c r="F26" s="225"/>
      <c r="G26" s="73"/>
      <c r="H26" s="73"/>
      <c r="I26" s="73"/>
      <c r="K26" s="2442"/>
      <c r="L26" s="2442"/>
    </row>
    <row r="27" spans="1:12" x14ac:dyDescent="0.2">
      <c r="B27" s="72"/>
      <c r="C27" s="73"/>
      <c r="D27" s="77"/>
      <c r="E27" s="56"/>
      <c r="F27" s="225"/>
      <c r="G27" s="73"/>
      <c r="H27" s="73"/>
      <c r="I27" s="73"/>
      <c r="K27" s="2442"/>
      <c r="L27" s="2442"/>
    </row>
    <row r="28" spans="1:12" x14ac:dyDescent="0.2">
      <c r="C28" s="13"/>
      <c r="E28" s="18"/>
      <c r="F28" s="52"/>
      <c r="G28" s="13"/>
      <c r="I28" s="13"/>
      <c r="K28" s="2442"/>
      <c r="L28" s="2442"/>
    </row>
    <row r="29" spans="1:12" x14ac:dyDescent="0.2">
      <c r="C29" s="13"/>
      <c r="E29" s="18"/>
      <c r="F29" s="52"/>
      <c r="G29" s="13"/>
      <c r="I29" s="13"/>
      <c r="K29" s="2442"/>
      <c r="L29" s="2442"/>
    </row>
    <row r="30" spans="1:12" x14ac:dyDescent="0.2">
      <c r="C30" s="13"/>
      <c r="E30" s="18"/>
      <c r="F30" s="52"/>
      <c r="G30" s="13"/>
      <c r="I30" s="13"/>
      <c r="K30" s="2442"/>
      <c r="L30" s="2442"/>
    </row>
    <row r="31" spans="1:12" ht="15" customHeight="1" x14ac:dyDescent="0.2">
      <c r="C31" s="13"/>
      <c r="E31" s="18"/>
      <c r="F31" s="52"/>
      <c r="G31" s="13"/>
      <c r="I31" s="13"/>
      <c r="K31" s="2442"/>
      <c r="L31" s="2442"/>
    </row>
    <row r="32" spans="1:12" x14ac:dyDescent="0.2">
      <c r="C32" s="13"/>
      <c r="E32" s="18"/>
      <c r="F32" s="52"/>
      <c r="G32" s="13"/>
      <c r="I32" s="13"/>
      <c r="K32" s="2442"/>
      <c r="L32" s="2442"/>
    </row>
    <row r="33" spans="3:12" x14ac:dyDescent="0.2">
      <c r="C33" s="13"/>
      <c r="E33" s="18"/>
      <c r="F33" s="52"/>
      <c r="G33" s="13"/>
      <c r="I33" s="13"/>
      <c r="K33" s="2442"/>
      <c r="L33" s="2442"/>
    </row>
    <row r="34" spans="3:12" ht="15" customHeight="1" x14ac:dyDescent="0.2">
      <c r="C34" s="13"/>
      <c r="E34" s="18"/>
      <c r="F34" s="52"/>
      <c r="G34" s="13"/>
      <c r="I34" s="13"/>
      <c r="K34" s="2442"/>
      <c r="L34" s="2442"/>
    </row>
    <row r="35" spans="3:12" x14ac:dyDescent="0.2">
      <c r="C35" s="13"/>
      <c r="E35" s="18"/>
      <c r="F35" s="52"/>
      <c r="G35" s="13"/>
      <c r="I35" s="13"/>
      <c r="K35" s="2442"/>
      <c r="L35" s="2442"/>
    </row>
    <row r="36" spans="3:12" x14ac:dyDescent="0.2">
      <c r="C36" s="13"/>
      <c r="E36" s="18"/>
      <c r="F36" s="52"/>
      <c r="G36" s="13"/>
      <c r="I36" s="13"/>
      <c r="K36" s="2442"/>
      <c r="L36" s="2442"/>
    </row>
    <row r="37" spans="3:12" x14ac:dyDescent="0.2">
      <c r="C37" s="13"/>
      <c r="E37" s="18"/>
      <c r="F37" s="52"/>
      <c r="G37" s="13"/>
      <c r="I37" s="13"/>
      <c r="K37" s="2442"/>
      <c r="L37" s="2442"/>
    </row>
    <row r="38" spans="3:12" x14ac:dyDescent="0.2">
      <c r="C38" s="13"/>
      <c r="E38" s="18"/>
      <c r="F38" s="52"/>
      <c r="G38" s="13"/>
      <c r="I38" s="13"/>
      <c r="K38" s="2442"/>
      <c r="L38" s="2442"/>
    </row>
    <row r="39" spans="3:12" x14ac:dyDescent="0.2">
      <c r="C39" s="13"/>
      <c r="E39" s="18"/>
      <c r="F39" s="52"/>
      <c r="G39" s="13"/>
      <c r="I39" s="13"/>
      <c r="K39" s="2442"/>
      <c r="L39" s="2442"/>
    </row>
    <row r="40" spans="3:12" x14ac:dyDescent="0.2">
      <c r="C40" s="13"/>
      <c r="E40" s="18"/>
      <c r="F40" s="52"/>
      <c r="G40" s="13"/>
      <c r="I40" s="13"/>
      <c r="K40" s="2442"/>
      <c r="L40" s="2442"/>
    </row>
    <row r="41" spans="3:12" x14ac:dyDescent="0.2">
      <c r="C41" s="13"/>
      <c r="E41" s="18"/>
      <c r="F41" s="52"/>
      <c r="G41" s="13"/>
      <c r="I41" s="13"/>
      <c r="K41" s="2442"/>
      <c r="L41" s="2442"/>
    </row>
    <row r="42" spans="3:12" x14ac:dyDescent="0.2">
      <c r="C42" s="13"/>
      <c r="E42" s="18"/>
      <c r="F42" s="52"/>
      <c r="G42" s="13"/>
      <c r="I42" s="13"/>
      <c r="K42" s="2442"/>
      <c r="L42" s="2442"/>
    </row>
    <row r="43" spans="3:12" ht="15" customHeight="1" x14ac:dyDescent="0.2">
      <c r="C43" s="13"/>
      <c r="E43" s="18"/>
      <c r="F43" s="52"/>
      <c r="G43" s="13"/>
      <c r="I43" s="13"/>
      <c r="K43" s="2442"/>
      <c r="L43" s="2442"/>
    </row>
    <row r="44" spans="3:12" x14ac:dyDescent="0.2">
      <c r="C44" s="13"/>
      <c r="E44" s="18"/>
      <c r="F44" s="52"/>
      <c r="G44" s="13"/>
      <c r="I44" s="13"/>
      <c r="K44" s="2442"/>
      <c r="L44" s="2442"/>
    </row>
    <row r="45" spans="3:12" x14ac:dyDescent="0.2">
      <c r="C45" s="13"/>
      <c r="E45" s="18"/>
      <c r="F45" s="52"/>
      <c r="G45" s="13"/>
      <c r="I45" s="13"/>
      <c r="K45" s="13"/>
      <c r="L45" s="13"/>
    </row>
    <row r="46" spans="3:12" ht="15" customHeight="1" x14ac:dyDescent="0.2">
      <c r="C46" s="13"/>
      <c r="E46" s="18"/>
      <c r="F46" s="52"/>
      <c r="G46" s="13"/>
      <c r="I46" s="13"/>
      <c r="K46" s="13"/>
      <c r="L46" s="13"/>
    </row>
    <row r="47" spans="3:12" x14ac:dyDescent="0.2">
      <c r="C47" s="13"/>
      <c r="E47" s="18"/>
      <c r="F47" s="52"/>
      <c r="G47" s="13"/>
      <c r="I47" s="13"/>
      <c r="K47" s="13"/>
      <c r="L47" s="13"/>
    </row>
    <row r="48" spans="3:12" x14ac:dyDescent="0.2">
      <c r="C48" s="13"/>
      <c r="E48" s="18"/>
      <c r="F48" s="52"/>
      <c r="G48" s="13"/>
      <c r="I48" s="13"/>
      <c r="K48" s="13"/>
      <c r="L48" s="13"/>
    </row>
    <row r="49" spans="3:12" x14ac:dyDescent="0.2">
      <c r="C49" s="13"/>
      <c r="E49" s="18"/>
      <c r="F49" s="52"/>
      <c r="G49" s="13"/>
      <c r="I49" s="13"/>
      <c r="K49" s="13"/>
      <c r="L49" s="13"/>
    </row>
    <row r="50" spans="3:12" x14ac:dyDescent="0.2">
      <c r="C50" s="13"/>
      <c r="E50" s="18"/>
      <c r="F50" s="52"/>
      <c r="G50" s="13"/>
      <c r="I50" s="13"/>
      <c r="K50" s="13"/>
      <c r="L50" s="13"/>
    </row>
    <row r="51" spans="3:12" x14ac:dyDescent="0.2">
      <c r="C51" s="13"/>
      <c r="E51" s="18"/>
      <c r="F51" s="52"/>
      <c r="G51" s="13"/>
      <c r="I51" s="13"/>
      <c r="K51" s="13"/>
      <c r="L51" s="13"/>
    </row>
    <row r="52" spans="3:12" x14ac:dyDescent="0.2">
      <c r="C52" s="13"/>
      <c r="E52" s="18"/>
      <c r="F52" s="52"/>
      <c r="G52" s="13"/>
      <c r="I52" s="13"/>
      <c r="K52" s="13"/>
      <c r="L52" s="13"/>
    </row>
    <row r="53" spans="3:12" x14ac:dyDescent="0.2">
      <c r="C53" s="13"/>
      <c r="E53" s="18"/>
      <c r="F53" s="52"/>
      <c r="G53" s="13"/>
      <c r="I53" s="13"/>
      <c r="K53" s="13"/>
      <c r="L53" s="13"/>
    </row>
    <row r="54" spans="3:12" x14ac:dyDescent="0.2">
      <c r="C54" s="13"/>
      <c r="E54" s="18"/>
      <c r="F54" s="52"/>
      <c r="G54" s="13"/>
      <c r="I54" s="13"/>
      <c r="K54" s="13"/>
      <c r="L54" s="13"/>
    </row>
    <row r="55" spans="3:12" x14ac:dyDescent="0.2">
      <c r="C55" s="13"/>
      <c r="E55" s="18"/>
      <c r="F55" s="52"/>
      <c r="G55" s="13"/>
      <c r="I55" s="13"/>
      <c r="K55" s="13"/>
      <c r="L55" s="13"/>
    </row>
    <row r="56" spans="3:12" x14ac:dyDescent="0.2">
      <c r="C56" s="13"/>
      <c r="E56" s="18"/>
      <c r="F56" s="52"/>
      <c r="G56" s="13"/>
      <c r="I56" s="13"/>
      <c r="K56" s="2435"/>
      <c r="L56" s="2435"/>
    </row>
    <row r="57" spans="3:12" x14ac:dyDescent="0.2">
      <c r="C57" s="13"/>
      <c r="E57" s="18"/>
      <c r="F57" s="52"/>
      <c r="G57" s="13"/>
      <c r="I57" s="13"/>
      <c r="K57" s="2435"/>
      <c r="L57" s="2435"/>
    </row>
    <row r="58" spans="3:12" x14ac:dyDescent="0.2">
      <c r="C58" s="13"/>
      <c r="E58" s="18"/>
      <c r="F58" s="52"/>
      <c r="G58" s="13"/>
      <c r="I58" s="13"/>
      <c r="K58" s="2436"/>
      <c r="L58" s="2436"/>
    </row>
    <row r="59" spans="3:12" x14ac:dyDescent="0.2">
      <c r="C59" s="13"/>
      <c r="E59" s="18"/>
      <c r="F59" s="52"/>
      <c r="G59" s="13"/>
      <c r="I59" s="13"/>
      <c r="K59" s="2435"/>
      <c r="L59" s="2435"/>
    </row>
    <row r="60" spans="3:12" x14ac:dyDescent="0.2">
      <c r="C60" s="13"/>
      <c r="E60" s="18"/>
      <c r="F60" s="52"/>
      <c r="G60" s="13"/>
      <c r="I60" s="13"/>
      <c r="K60" s="2437"/>
      <c r="L60" s="2438"/>
    </row>
    <row r="61" spans="3:12" x14ac:dyDescent="0.2">
      <c r="C61" s="13"/>
      <c r="E61" s="18"/>
      <c r="F61" s="52"/>
      <c r="G61" s="13"/>
      <c r="I61" s="13"/>
      <c r="K61" s="2435"/>
      <c r="L61" s="2435"/>
    </row>
    <row r="62" spans="3:12" x14ac:dyDescent="0.2">
      <c r="C62" s="13"/>
      <c r="E62" s="18"/>
      <c r="F62" s="52"/>
      <c r="G62" s="13"/>
      <c r="I62" s="13"/>
      <c r="K62" s="2429"/>
      <c r="L62" s="2430"/>
    </row>
    <row r="63" spans="3:12" x14ac:dyDescent="0.2">
      <c r="C63" s="13"/>
      <c r="E63" s="18"/>
      <c r="F63" s="52"/>
      <c r="G63" s="13"/>
      <c r="I63" s="13"/>
      <c r="K63" s="2431"/>
      <c r="L63" s="2432"/>
    </row>
    <row r="64" spans="3:12" x14ac:dyDescent="0.2">
      <c r="C64" s="13"/>
      <c r="E64" s="18"/>
      <c r="F64" s="52"/>
      <c r="G64" s="13"/>
      <c r="I64" s="13"/>
      <c r="K64" s="2439"/>
      <c r="L64" s="2439"/>
    </row>
    <row r="65" spans="3:12" x14ac:dyDescent="0.2">
      <c r="C65" s="13"/>
      <c r="E65" s="18"/>
      <c r="F65" s="52"/>
      <c r="G65" s="13"/>
      <c r="I65" s="13"/>
      <c r="K65" s="2440"/>
      <c r="L65" s="2441"/>
    </row>
    <row r="66" spans="3:12" x14ac:dyDescent="0.2">
      <c r="C66" s="13"/>
      <c r="E66" s="18"/>
      <c r="F66" s="52"/>
      <c r="G66" s="13"/>
      <c r="I66" s="13"/>
      <c r="K66" s="2473"/>
      <c r="L66" s="2473"/>
    </row>
    <row r="67" spans="3:12" x14ac:dyDescent="0.2">
      <c r="C67" s="13"/>
      <c r="E67" s="18"/>
      <c r="F67" s="52"/>
      <c r="G67" s="13"/>
      <c r="I67" s="13"/>
      <c r="K67" s="2429"/>
      <c r="L67" s="2430"/>
    </row>
    <row r="68" spans="3:12" x14ac:dyDescent="0.2">
      <c r="C68" s="13"/>
      <c r="E68" s="18"/>
      <c r="F68" s="52"/>
      <c r="G68" s="13"/>
      <c r="I68" s="13"/>
      <c r="K68" s="2429"/>
      <c r="L68" s="2430"/>
    </row>
    <row r="69" spans="3:12" x14ac:dyDescent="0.2">
      <c r="C69" s="13"/>
      <c r="E69" s="18"/>
      <c r="F69" s="52"/>
      <c r="G69" s="13"/>
      <c r="I69" s="13"/>
      <c r="K69" s="2431"/>
      <c r="L69" s="2432"/>
    </row>
    <row r="70" spans="3:12" x14ac:dyDescent="0.2">
      <c r="C70" s="13"/>
      <c r="E70" s="18"/>
      <c r="F70" s="52"/>
      <c r="G70" s="13"/>
      <c r="I70" s="13"/>
      <c r="K70" s="188"/>
      <c r="L70" s="188"/>
    </row>
    <row r="71" spans="3:12" x14ac:dyDescent="0.2">
      <c r="C71" s="13"/>
      <c r="E71" s="18"/>
      <c r="F71" s="52"/>
      <c r="G71" s="13"/>
      <c r="I71" s="13"/>
      <c r="K71" s="2429"/>
      <c r="L71" s="2430"/>
    </row>
    <row r="72" spans="3:12" x14ac:dyDescent="0.2">
      <c r="C72" s="13"/>
      <c r="E72" s="18"/>
      <c r="F72" s="52"/>
      <c r="G72" s="13"/>
      <c r="I72" s="13"/>
      <c r="K72" s="2429"/>
      <c r="L72" s="2430"/>
    </row>
    <row r="73" spans="3:12" x14ac:dyDescent="0.2">
      <c r="C73" s="13"/>
      <c r="E73" s="18"/>
      <c r="F73" s="52"/>
      <c r="G73" s="13"/>
      <c r="I73" s="13"/>
      <c r="K73" s="2429"/>
      <c r="L73" s="2430"/>
    </row>
    <row r="74" spans="3:12" x14ac:dyDescent="0.2">
      <c r="C74" s="13"/>
      <c r="E74" s="18"/>
      <c r="F74" s="52"/>
      <c r="G74" s="13"/>
      <c r="I74" s="13"/>
      <c r="K74" s="320"/>
      <c r="L74" s="77"/>
    </row>
    <row r="75" spans="3:12" x14ac:dyDescent="0.2">
      <c r="C75" s="13"/>
      <c r="E75" s="18"/>
      <c r="F75" s="52"/>
      <c r="G75" s="13"/>
      <c r="I75" s="13"/>
      <c r="K75" s="320"/>
      <c r="L75" s="77"/>
    </row>
    <row r="76" spans="3:12" x14ac:dyDescent="0.2">
      <c r="C76" s="13"/>
      <c r="E76" s="18"/>
      <c r="F76" s="52"/>
      <c r="G76" s="13"/>
      <c r="I76" s="13"/>
      <c r="K76" s="320"/>
      <c r="L76" s="324"/>
    </row>
    <row r="77" spans="3:12" ht="24" x14ac:dyDescent="0.3">
      <c r="C77" s="13"/>
      <c r="E77" s="18"/>
      <c r="F77" s="52"/>
      <c r="G77" s="13"/>
      <c r="I77" s="13"/>
      <c r="K77" s="2433"/>
      <c r="L77" s="2434"/>
    </row>
    <row r="78" spans="3:12" x14ac:dyDescent="0.2">
      <c r="C78" s="13"/>
      <c r="E78" s="18"/>
      <c r="F78" s="52"/>
      <c r="G78" s="13"/>
      <c r="I78" s="13"/>
      <c r="K78" s="2428"/>
      <c r="L78" s="2428"/>
    </row>
    <row r="79" spans="3:12" x14ac:dyDescent="0.2">
      <c r="C79" s="13"/>
      <c r="E79" s="18"/>
      <c r="F79" s="52"/>
      <c r="G79" s="13"/>
      <c r="I79" s="13"/>
      <c r="K79" s="2428"/>
      <c r="L79" s="2428"/>
    </row>
    <row r="80" spans="3:12" x14ac:dyDescent="0.2">
      <c r="C80" s="13"/>
      <c r="E80" s="18"/>
      <c r="F80" s="52"/>
      <c r="G80" s="13"/>
      <c r="I80" s="13"/>
      <c r="K80" s="2428"/>
      <c r="L80" s="2428"/>
    </row>
    <row r="81" spans="3:12" x14ac:dyDescent="0.2">
      <c r="C81" s="13"/>
      <c r="E81" s="18"/>
      <c r="F81" s="52"/>
      <c r="G81" s="13"/>
      <c r="I81" s="13"/>
      <c r="K81" s="2428"/>
      <c r="L81" s="2428"/>
    </row>
    <row r="82" spans="3:12" x14ac:dyDescent="0.2">
      <c r="C82" s="13"/>
      <c r="E82" s="18"/>
      <c r="F82" s="52"/>
      <c r="G82" s="13"/>
      <c r="I82" s="13"/>
      <c r="K82" s="2428"/>
      <c r="L82" s="2428"/>
    </row>
    <row r="83" spans="3:12" x14ac:dyDescent="0.2">
      <c r="C83" s="13"/>
      <c r="E83" s="18"/>
      <c r="F83" s="52"/>
      <c r="G83" s="13"/>
      <c r="I83" s="13"/>
      <c r="K83" s="2428"/>
      <c r="L83" s="2428"/>
    </row>
    <row r="84" spans="3:12" x14ac:dyDescent="0.2">
      <c r="C84" s="13"/>
      <c r="E84" s="18"/>
      <c r="F84" s="52"/>
      <c r="G84" s="13"/>
      <c r="I84" s="13"/>
      <c r="K84" s="2428"/>
      <c r="L84" s="2428"/>
    </row>
    <row r="85" spans="3:12" x14ac:dyDescent="0.2">
      <c r="C85" s="13"/>
      <c r="E85" s="18"/>
      <c r="F85" s="52"/>
      <c r="G85" s="13"/>
      <c r="I85" s="13"/>
      <c r="K85" s="2428"/>
      <c r="L85" s="2428"/>
    </row>
    <row r="86" spans="3:12" x14ac:dyDescent="0.2">
      <c r="C86" s="13"/>
      <c r="E86" s="18"/>
      <c r="F86" s="52"/>
      <c r="G86" s="13"/>
      <c r="I86" s="13"/>
      <c r="K86" s="2428"/>
      <c r="L86" s="2428"/>
    </row>
    <row r="87" spans="3:12" x14ac:dyDescent="0.2">
      <c r="C87" s="13"/>
      <c r="E87" s="18"/>
      <c r="F87" s="52"/>
      <c r="G87" s="13"/>
      <c r="I87" s="13"/>
      <c r="K87" s="2428"/>
      <c r="L87" s="2428"/>
    </row>
    <row r="88" spans="3:12" x14ac:dyDescent="0.2">
      <c r="C88" s="13"/>
      <c r="E88" s="18"/>
      <c r="F88" s="52"/>
      <c r="G88" s="13"/>
      <c r="I88" s="13"/>
      <c r="K88" s="2428"/>
      <c r="L88" s="2428"/>
    </row>
    <row r="89" spans="3:12" x14ac:dyDescent="0.2">
      <c r="C89" s="13"/>
      <c r="E89" s="18"/>
      <c r="F89" s="52"/>
      <c r="G89" s="13"/>
      <c r="I89" s="13"/>
      <c r="K89" s="2428"/>
      <c r="L89" s="2428"/>
    </row>
    <row r="90" spans="3:12" x14ac:dyDescent="0.2">
      <c r="C90" s="13"/>
      <c r="E90" s="18"/>
      <c r="F90" s="52"/>
      <c r="G90" s="13"/>
      <c r="I90" s="13"/>
      <c r="K90" s="2428"/>
      <c r="L90" s="2428"/>
    </row>
    <row r="91" spans="3:12" x14ac:dyDescent="0.2">
      <c r="C91" s="13"/>
      <c r="E91" s="18"/>
      <c r="F91" s="52"/>
      <c r="G91" s="13"/>
      <c r="I91" s="13"/>
      <c r="K91" s="2428"/>
      <c r="L91" s="2428"/>
    </row>
    <row r="92" spans="3:12" x14ac:dyDescent="0.2">
      <c r="C92" s="13"/>
      <c r="E92" s="18"/>
      <c r="F92" s="52"/>
      <c r="G92" s="13"/>
      <c r="I92" s="13"/>
      <c r="K92" s="2428"/>
      <c r="L92" s="2428"/>
    </row>
    <row r="93" spans="3:12" x14ac:dyDescent="0.2">
      <c r="C93" s="13"/>
      <c r="E93" s="18"/>
      <c r="F93" s="52"/>
      <c r="G93" s="13"/>
      <c r="I93" s="13"/>
      <c r="K93" s="2428"/>
      <c r="L93" s="2428"/>
    </row>
    <row r="94" spans="3:12" x14ac:dyDescent="0.2">
      <c r="C94" s="13"/>
      <c r="E94" s="18"/>
      <c r="F94" s="52"/>
      <c r="G94" s="13"/>
      <c r="I94" s="13"/>
      <c r="K94" s="2428"/>
      <c r="L94" s="2428"/>
    </row>
    <row r="95" spans="3:12" x14ac:dyDescent="0.2">
      <c r="C95" s="13"/>
      <c r="E95" s="18"/>
      <c r="F95" s="52"/>
      <c r="G95" s="13"/>
      <c r="I95" s="13"/>
      <c r="K95" s="2428"/>
      <c r="L95" s="2428"/>
    </row>
    <row r="96" spans="3:12" x14ac:dyDescent="0.2">
      <c r="C96" s="13"/>
      <c r="E96" s="18"/>
      <c r="F96" s="52"/>
      <c r="G96" s="13"/>
      <c r="I96" s="13"/>
      <c r="K96" s="2428"/>
      <c r="L96" s="2428"/>
    </row>
    <row r="97" spans="3:12" x14ac:dyDescent="0.2">
      <c r="C97" s="13"/>
      <c r="E97" s="18"/>
      <c r="F97" s="52"/>
      <c r="G97" s="13"/>
      <c r="I97" s="13"/>
      <c r="K97" s="2428"/>
      <c r="L97" s="2428"/>
    </row>
    <row r="98" spans="3:12" x14ac:dyDescent="0.2">
      <c r="C98" s="13"/>
      <c r="E98" s="18"/>
      <c r="F98" s="52"/>
      <c r="G98" s="13"/>
      <c r="I98" s="13"/>
      <c r="K98" s="2428"/>
      <c r="L98" s="2428"/>
    </row>
    <row r="99" spans="3:12" x14ac:dyDescent="0.2">
      <c r="C99" s="13"/>
      <c r="E99" s="18"/>
      <c r="F99" s="52"/>
      <c r="G99" s="13"/>
      <c r="I99" s="13"/>
      <c r="K99" s="2428"/>
      <c r="L99" s="2428"/>
    </row>
    <row r="100" spans="3:12" x14ac:dyDescent="0.2">
      <c r="C100" s="13"/>
      <c r="E100" s="18"/>
      <c r="F100" s="52"/>
      <c r="G100" s="13"/>
      <c r="I100" s="13"/>
      <c r="K100" s="2428"/>
      <c r="L100" s="2428"/>
    </row>
    <row r="101" spans="3:12" x14ac:dyDescent="0.2">
      <c r="C101" s="13"/>
      <c r="E101" s="18"/>
      <c r="F101" s="52"/>
      <c r="G101" s="13"/>
      <c r="I101" s="13"/>
      <c r="K101" s="2428"/>
      <c r="L101" s="2428"/>
    </row>
    <row r="102" spans="3:12" x14ac:dyDescent="0.2">
      <c r="C102" s="13"/>
      <c r="E102" s="18"/>
      <c r="F102" s="52"/>
      <c r="G102" s="13"/>
      <c r="I102" s="13"/>
      <c r="K102" s="2428"/>
      <c r="L102" s="2428"/>
    </row>
    <row r="103" spans="3:12" x14ac:dyDescent="0.2">
      <c r="C103" s="13"/>
      <c r="E103" s="18"/>
      <c r="F103" s="52"/>
      <c r="G103" s="13"/>
      <c r="I103" s="13"/>
      <c r="K103" s="2428"/>
      <c r="L103" s="2428"/>
    </row>
    <row r="104" spans="3:12" x14ac:dyDescent="0.2">
      <c r="C104" s="13"/>
      <c r="E104" s="18"/>
      <c r="F104" s="52"/>
      <c r="G104" s="13"/>
      <c r="I104" s="13"/>
      <c r="K104" s="2428"/>
      <c r="L104" s="2428"/>
    </row>
    <row r="105" spans="3:12" x14ac:dyDescent="0.2">
      <c r="C105" s="13"/>
      <c r="E105" s="18"/>
      <c r="F105" s="52"/>
      <c r="G105" s="13"/>
      <c r="I105" s="13"/>
      <c r="K105" s="2428"/>
      <c r="L105" s="2428"/>
    </row>
    <row r="106" spans="3:12" x14ac:dyDescent="0.2">
      <c r="C106" s="13"/>
      <c r="E106" s="18"/>
      <c r="F106" s="52"/>
      <c r="G106" s="13"/>
      <c r="I106" s="13"/>
      <c r="K106" s="2428"/>
      <c r="L106" s="2428"/>
    </row>
    <row r="107" spans="3:12" x14ac:dyDescent="0.2">
      <c r="C107" s="13"/>
      <c r="E107" s="18"/>
      <c r="F107" s="52"/>
      <c r="G107" s="13"/>
      <c r="I107" s="13"/>
      <c r="K107" s="2428"/>
      <c r="L107" s="2428"/>
    </row>
    <row r="108" spans="3:12" x14ac:dyDescent="0.2">
      <c r="C108" s="13"/>
      <c r="E108" s="18"/>
      <c r="F108" s="52"/>
      <c r="G108" s="13"/>
      <c r="I108" s="13"/>
      <c r="K108" s="2428"/>
      <c r="L108" s="2428"/>
    </row>
    <row r="109" spans="3:12" x14ac:dyDescent="0.2">
      <c r="C109" s="13"/>
      <c r="E109" s="18"/>
      <c r="F109" s="52"/>
      <c r="G109" s="13"/>
      <c r="I109" s="13"/>
      <c r="K109" s="2428"/>
      <c r="L109" s="2428"/>
    </row>
    <row r="110" spans="3:12" x14ac:dyDescent="0.2">
      <c r="C110" s="13"/>
      <c r="E110" s="18"/>
      <c r="F110" s="52"/>
      <c r="G110" s="13"/>
      <c r="I110" s="13"/>
      <c r="K110" s="2428"/>
      <c r="L110" s="2428"/>
    </row>
    <row r="111" spans="3:12" x14ac:dyDescent="0.2">
      <c r="C111" s="13"/>
      <c r="E111" s="18"/>
      <c r="F111" s="52"/>
      <c r="G111" s="13"/>
      <c r="I111" s="13"/>
      <c r="K111" s="2428"/>
      <c r="L111" s="2428"/>
    </row>
    <row r="112" spans="3:12" x14ac:dyDescent="0.2">
      <c r="C112" s="13"/>
      <c r="E112" s="18"/>
      <c r="F112" s="52"/>
      <c r="G112" s="13"/>
      <c r="I112" s="13"/>
      <c r="K112" s="96"/>
      <c r="L112" s="96"/>
    </row>
    <row r="113" spans="3:12" x14ac:dyDescent="0.2">
      <c r="C113" s="13"/>
      <c r="E113" s="18"/>
      <c r="F113" s="52"/>
      <c r="G113" s="13"/>
      <c r="I113" s="13"/>
      <c r="K113" s="96"/>
      <c r="L113" s="96"/>
    </row>
    <row r="114" spans="3:12" x14ac:dyDescent="0.2">
      <c r="C114" s="13"/>
      <c r="E114" s="18"/>
      <c r="F114" s="52"/>
      <c r="G114" s="13"/>
      <c r="I114" s="13"/>
      <c r="K114" s="96"/>
      <c r="L114" s="96"/>
    </row>
    <row r="115" spans="3:12" x14ac:dyDescent="0.2">
      <c r="C115" s="13"/>
      <c r="E115" s="18"/>
      <c r="F115" s="52"/>
      <c r="G115" s="13"/>
      <c r="I115" s="13"/>
      <c r="K115" s="96"/>
      <c r="L115" s="96"/>
    </row>
    <row r="116" spans="3:12" x14ac:dyDescent="0.2">
      <c r="C116" s="13"/>
      <c r="E116" s="18"/>
      <c r="F116" s="52"/>
      <c r="G116" s="13"/>
      <c r="I116" s="13"/>
      <c r="K116" s="96"/>
      <c r="L116" s="96"/>
    </row>
    <row r="117" spans="3:12" x14ac:dyDescent="0.2">
      <c r="C117" s="13"/>
      <c r="E117" s="18"/>
      <c r="F117" s="52"/>
      <c r="G117" s="13"/>
      <c r="I117" s="13"/>
      <c r="K117" s="96"/>
      <c r="L117" s="96"/>
    </row>
    <row r="118" spans="3:12" x14ac:dyDescent="0.2">
      <c r="C118" s="13"/>
      <c r="E118" s="18"/>
      <c r="F118" s="52"/>
      <c r="G118" s="13"/>
      <c r="I118" s="13"/>
      <c r="K118" s="96"/>
      <c r="L118" s="96"/>
    </row>
    <row r="119" spans="3:12" x14ac:dyDescent="0.2">
      <c r="C119" s="13"/>
      <c r="E119" s="18"/>
      <c r="F119" s="52"/>
      <c r="G119" s="13"/>
      <c r="I119" s="13"/>
      <c r="K119" s="96"/>
      <c r="L119" s="96"/>
    </row>
    <row r="120" spans="3:12" x14ac:dyDescent="0.2">
      <c r="C120" s="13"/>
      <c r="E120" s="18"/>
      <c r="F120" s="52"/>
      <c r="G120" s="13"/>
      <c r="I120" s="13"/>
      <c r="K120" s="96"/>
      <c r="L120" s="96"/>
    </row>
    <row r="121" spans="3:12" x14ac:dyDescent="0.2">
      <c r="C121" s="13"/>
      <c r="E121" s="18"/>
      <c r="F121" s="52"/>
      <c r="G121" s="13"/>
      <c r="I121" s="13"/>
      <c r="K121" s="96"/>
      <c r="L121" s="96"/>
    </row>
    <row r="122" spans="3:12" x14ac:dyDescent="0.2">
      <c r="C122" s="13"/>
      <c r="E122" s="18"/>
      <c r="F122" s="52"/>
      <c r="G122" s="13"/>
      <c r="I122" s="13"/>
      <c r="K122" s="96"/>
      <c r="L122" s="96"/>
    </row>
    <row r="123" spans="3:12" x14ac:dyDescent="0.2">
      <c r="C123" s="13"/>
      <c r="E123" s="18"/>
      <c r="F123" s="52"/>
      <c r="G123" s="13"/>
      <c r="I123" s="13"/>
      <c r="K123" s="96"/>
      <c r="L123" s="96"/>
    </row>
    <row r="124" spans="3:12" x14ac:dyDescent="0.2">
      <c r="C124" s="13"/>
      <c r="E124" s="18"/>
      <c r="F124" s="52"/>
      <c r="G124" s="13"/>
      <c r="I124" s="13"/>
      <c r="K124" s="96"/>
      <c r="L124" s="96"/>
    </row>
    <row r="125" spans="3:12" x14ac:dyDescent="0.2">
      <c r="C125" s="13"/>
      <c r="E125" s="18"/>
      <c r="F125" s="52"/>
      <c r="G125" s="13"/>
      <c r="I125" s="13"/>
      <c r="K125" s="96"/>
      <c r="L125" s="96"/>
    </row>
    <row r="126" spans="3:12" x14ac:dyDescent="0.2">
      <c r="C126" s="13"/>
      <c r="E126" s="18"/>
      <c r="F126" s="52"/>
      <c r="G126" s="13"/>
      <c r="I126" s="13"/>
      <c r="K126" s="96"/>
      <c r="L126" s="96"/>
    </row>
    <row r="127" spans="3:12" x14ac:dyDescent="0.2">
      <c r="C127" s="13"/>
      <c r="E127" s="18"/>
      <c r="F127" s="52"/>
      <c r="G127" s="13"/>
      <c r="I127" s="13"/>
      <c r="K127" s="96"/>
      <c r="L127" s="96"/>
    </row>
    <row r="128" spans="3:12" x14ac:dyDescent="0.2">
      <c r="C128" s="13"/>
      <c r="E128" s="18"/>
      <c r="F128" s="52"/>
      <c r="G128" s="13"/>
      <c r="I128" s="13"/>
      <c r="K128" s="96"/>
      <c r="L128" s="96"/>
    </row>
    <row r="129" spans="3:12" x14ac:dyDescent="0.2">
      <c r="C129" s="13"/>
      <c r="E129" s="18"/>
      <c r="F129" s="52"/>
      <c r="G129" s="13"/>
      <c r="I129" s="13"/>
      <c r="K129" s="96"/>
      <c r="L129" s="96"/>
    </row>
    <row r="130" spans="3:12" x14ac:dyDescent="0.2">
      <c r="C130" s="13"/>
      <c r="E130" s="18"/>
      <c r="F130" s="52"/>
      <c r="G130" s="13"/>
      <c r="I130" s="13"/>
      <c r="K130" s="96"/>
      <c r="L130" s="96"/>
    </row>
    <row r="131" spans="3:12" x14ac:dyDescent="0.2">
      <c r="C131" s="13"/>
      <c r="E131" s="18"/>
      <c r="F131" s="52"/>
      <c r="G131" s="13"/>
      <c r="I131" s="13"/>
      <c r="K131" s="96"/>
      <c r="L131" s="96"/>
    </row>
    <row r="132" spans="3:12" x14ac:dyDescent="0.2">
      <c r="C132" s="13"/>
      <c r="E132" s="18"/>
      <c r="F132" s="52"/>
      <c r="G132" s="13"/>
      <c r="I132" s="13"/>
      <c r="K132" s="96"/>
      <c r="L132" s="96"/>
    </row>
    <row r="133" spans="3:12" x14ac:dyDescent="0.2">
      <c r="C133" s="13"/>
      <c r="E133" s="18"/>
      <c r="F133" s="52"/>
      <c r="G133" s="13"/>
      <c r="I133" s="13"/>
      <c r="K133" s="96"/>
      <c r="L133" s="96"/>
    </row>
    <row r="134" spans="3:12" x14ac:dyDescent="0.2">
      <c r="C134" s="13"/>
      <c r="E134" s="18"/>
      <c r="F134" s="52"/>
      <c r="G134" s="13"/>
      <c r="I134" s="13"/>
      <c r="K134" s="96"/>
      <c r="L134" s="96"/>
    </row>
    <row r="135" spans="3:12" x14ac:dyDescent="0.2">
      <c r="C135" s="13"/>
      <c r="E135" s="18"/>
      <c r="F135" s="52"/>
      <c r="G135" s="13"/>
      <c r="I135" s="13"/>
      <c r="K135" s="96"/>
      <c r="L135" s="96"/>
    </row>
    <row r="136" spans="3:12" x14ac:dyDescent="0.2">
      <c r="C136" s="13"/>
      <c r="E136" s="18"/>
      <c r="F136" s="52"/>
      <c r="G136" s="13"/>
      <c r="I136" s="13"/>
      <c r="K136" s="96"/>
      <c r="L136" s="96"/>
    </row>
    <row r="137" spans="3:12" x14ac:dyDescent="0.2">
      <c r="C137" s="13"/>
      <c r="E137" s="18"/>
      <c r="F137" s="52"/>
      <c r="G137" s="13"/>
      <c r="I137" s="13"/>
      <c r="K137" s="96"/>
      <c r="L137" s="96"/>
    </row>
    <row r="138" spans="3:12" x14ac:dyDescent="0.2">
      <c r="C138" s="13"/>
      <c r="E138" s="18"/>
      <c r="F138" s="52"/>
      <c r="G138" s="13"/>
      <c r="I138" s="13"/>
      <c r="K138" s="96"/>
      <c r="L138" s="96"/>
    </row>
    <row r="139" spans="3:12" x14ac:dyDescent="0.2">
      <c r="C139" s="13"/>
      <c r="E139" s="18"/>
      <c r="F139" s="52"/>
      <c r="G139" s="13"/>
      <c r="I139" s="13"/>
      <c r="K139" s="96"/>
      <c r="L139" s="96"/>
    </row>
    <row r="140" spans="3:12" x14ac:dyDescent="0.2">
      <c r="C140" s="13"/>
      <c r="E140" s="18"/>
      <c r="F140" s="52"/>
      <c r="G140" s="13"/>
      <c r="I140" s="13"/>
      <c r="K140" s="96"/>
      <c r="L140" s="96"/>
    </row>
    <row r="141" spans="3:12" x14ac:dyDescent="0.2">
      <c r="C141" s="13"/>
      <c r="E141" s="18"/>
      <c r="F141" s="52"/>
      <c r="G141" s="13"/>
      <c r="I141" s="13"/>
      <c r="K141" s="96"/>
      <c r="L141" s="96"/>
    </row>
    <row r="142" spans="3:12" x14ac:dyDescent="0.2">
      <c r="C142" s="13"/>
      <c r="E142" s="18"/>
      <c r="F142" s="52"/>
      <c r="G142" s="13"/>
      <c r="I142" s="13"/>
      <c r="K142" s="96"/>
      <c r="L142" s="96"/>
    </row>
    <row r="143" spans="3:12" x14ac:dyDescent="0.2">
      <c r="C143" s="13"/>
      <c r="E143" s="18"/>
      <c r="F143" s="52"/>
      <c r="G143" s="13"/>
      <c r="I143" s="13"/>
      <c r="K143" s="96"/>
      <c r="L143" s="96"/>
    </row>
    <row r="144" spans="3:12" x14ac:dyDescent="0.2">
      <c r="C144" s="13"/>
      <c r="E144" s="18"/>
      <c r="F144" s="52"/>
      <c r="G144" s="13"/>
      <c r="I144" s="13"/>
      <c r="K144" s="96"/>
      <c r="L144" s="96"/>
    </row>
    <row r="145" spans="3:12" x14ac:dyDescent="0.2">
      <c r="C145" s="13"/>
      <c r="E145" s="18"/>
      <c r="F145" s="52"/>
      <c r="G145" s="13"/>
      <c r="I145" s="13"/>
      <c r="K145" s="96"/>
      <c r="L145" s="96"/>
    </row>
    <row r="146" spans="3:12" x14ac:dyDescent="0.2">
      <c r="C146" s="13"/>
      <c r="E146" s="18"/>
      <c r="F146" s="52"/>
      <c r="G146" s="13"/>
      <c r="I146" s="13"/>
      <c r="K146" s="96"/>
      <c r="L146" s="96"/>
    </row>
    <row r="147" spans="3:12" x14ac:dyDescent="0.2">
      <c r="C147" s="13"/>
      <c r="E147" s="18"/>
      <c r="F147" s="52"/>
      <c r="G147" s="13"/>
      <c r="I147" s="13"/>
      <c r="K147" s="96"/>
      <c r="L147" s="96"/>
    </row>
    <row r="148" spans="3:12" x14ac:dyDescent="0.2">
      <c r="C148" s="13"/>
      <c r="E148" s="18"/>
      <c r="F148" s="52"/>
      <c r="G148" s="13"/>
      <c r="I148" s="13"/>
      <c r="K148" s="96"/>
      <c r="L148" s="96"/>
    </row>
    <row r="149" spans="3:12" x14ac:dyDescent="0.2">
      <c r="C149" s="13"/>
      <c r="E149" s="18"/>
      <c r="F149" s="52"/>
      <c r="G149" s="13"/>
      <c r="I149" s="13"/>
      <c r="K149" s="96"/>
      <c r="L149" s="96"/>
    </row>
    <row r="150" spans="3:12" x14ac:dyDescent="0.2">
      <c r="C150" s="13"/>
      <c r="E150" s="18"/>
      <c r="F150" s="52"/>
      <c r="G150" s="13"/>
      <c r="I150" s="13"/>
      <c r="K150" s="96"/>
      <c r="L150" s="96"/>
    </row>
    <row r="151" spans="3:12" x14ac:dyDescent="0.2">
      <c r="C151" s="13"/>
      <c r="E151" s="18"/>
      <c r="F151" s="52"/>
      <c r="G151" s="13"/>
      <c r="I151" s="13"/>
      <c r="K151" s="96"/>
      <c r="L151" s="96"/>
    </row>
    <row r="152" spans="3:12" x14ac:dyDescent="0.2">
      <c r="C152" s="13"/>
      <c r="E152" s="18"/>
      <c r="F152" s="52"/>
      <c r="G152" s="13"/>
      <c r="I152" s="13"/>
      <c r="K152" s="96"/>
      <c r="L152" s="96"/>
    </row>
    <row r="153" spans="3:12" x14ac:dyDescent="0.2">
      <c r="C153" s="13"/>
      <c r="E153" s="18"/>
      <c r="F153" s="52"/>
      <c r="G153" s="13"/>
      <c r="I153" s="13"/>
      <c r="K153" s="96"/>
      <c r="L153" s="96"/>
    </row>
    <row r="154" spans="3:12" x14ac:dyDescent="0.2">
      <c r="C154" s="13"/>
      <c r="E154" s="18"/>
      <c r="F154" s="52"/>
      <c r="G154" s="13"/>
      <c r="I154" s="13"/>
      <c r="K154" s="96"/>
      <c r="L154" s="96"/>
    </row>
    <row r="155" spans="3:12" x14ac:dyDescent="0.2">
      <c r="C155" s="13"/>
      <c r="E155" s="18"/>
      <c r="F155" s="52"/>
      <c r="G155" s="13"/>
      <c r="I155" s="13"/>
      <c r="K155" s="96"/>
      <c r="L155" s="96"/>
    </row>
    <row r="156" spans="3:12" x14ac:dyDescent="0.2">
      <c r="C156" s="13"/>
      <c r="E156" s="18"/>
      <c r="F156" s="52"/>
      <c r="G156" s="13"/>
      <c r="I156" s="13"/>
      <c r="K156" s="96"/>
      <c r="L156" s="96"/>
    </row>
    <row r="157" spans="3:12" x14ac:dyDescent="0.2">
      <c r="C157" s="13"/>
      <c r="E157" s="18"/>
      <c r="F157" s="52"/>
      <c r="G157" s="13"/>
      <c r="I157" s="13"/>
      <c r="K157" s="96"/>
      <c r="L157" s="96"/>
    </row>
    <row r="158" spans="3:12" x14ac:dyDescent="0.2">
      <c r="C158" s="13"/>
      <c r="E158" s="18"/>
      <c r="F158" s="52"/>
      <c r="G158" s="13"/>
      <c r="I158" s="13"/>
      <c r="K158" s="96"/>
      <c r="L158" s="96"/>
    </row>
    <row r="159" spans="3:12" x14ac:dyDescent="0.2">
      <c r="C159" s="13"/>
      <c r="E159" s="18"/>
      <c r="F159" s="52"/>
      <c r="G159" s="13"/>
      <c r="I159" s="13"/>
      <c r="K159" s="96"/>
      <c r="L159" s="96"/>
    </row>
    <row r="160" spans="3:12" x14ac:dyDescent="0.2">
      <c r="C160" s="13"/>
      <c r="E160" s="18"/>
      <c r="F160" s="52"/>
      <c r="G160" s="13"/>
      <c r="I160" s="13"/>
    </row>
    <row r="161" spans="3:9" x14ac:dyDescent="0.2">
      <c r="C161" s="13"/>
      <c r="E161" s="18"/>
      <c r="F161" s="52"/>
      <c r="G161" s="13"/>
      <c r="I161" s="13"/>
    </row>
    <row r="162" spans="3:9" x14ac:dyDescent="0.2">
      <c r="C162" s="13"/>
      <c r="E162" s="18"/>
      <c r="F162" s="52"/>
      <c r="G162" s="13"/>
      <c r="I162" s="13"/>
    </row>
    <row r="163" spans="3:9" x14ac:dyDescent="0.2">
      <c r="C163" s="13"/>
      <c r="E163" s="18"/>
      <c r="F163" s="52"/>
      <c r="G163" s="13"/>
      <c r="I163" s="13"/>
    </row>
    <row r="164" spans="3:9" x14ac:dyDescent="0.2">
      <c r="C164" s="13"/>
      <c r="E164" s="18"/>
      <c r="F164" s="52"/>
      <c r="G164" s="13"/>
      <c r="I164" s="13"/>
    </row>
    <row r="165" spans="3:9" x14ac:dyDescent="0.2">
      <c r="C165" s="13"/>
      <c r="E165" s="18"/>
      <c r="F165" s="52"/>
      <c r="G165" s="13"/>
      <c r="I165" s="13"/>
    </row>
    <row r="166" spans="3:9" x14ac:dyDescent="0.2">
      <c r="C166" s="13"/>
      <c r="E166" s="18"/>
      <c r="F166" s="52"/>
      <c r="G166" s="13"/>
      <c r="I166" s="13"/>
    </row>
    <row r="167" spans="3:9" x14ac:dyDescent="0.2">
      <c r="C167" s="13"/>
      <c r="E167" s="18"/>
      <c r="F167" s="52"/>
      <c r="G167" s="13"/>
      <c r="I167" s="13"/>
    </row>
    <row r="168" spans="3:9" x14ac:dyDescent="0.2">
      <c r="C168" s="13"/>
      <c r="E168" s="18"/>
      <c r="F168" s="52"/>
      <c r="G168" s="13"/>
      <c r="I168" s="13"/>
    </row>
    <row r="169" spans="3:9" x14ac:dyDescent="0.2">
      <c r="C169" s="13"/>
      <c r="E169" s="18"/>
      <c r="F169" s="52"/>
      <c r="G169" s="13"/>
      <c r="I169" s="13"/>
    </row>
    <row r="170" spans="3:9" x14ac:dyDescent="0.2">
      <c r="C170" s="13"/>
      <c r="E170" s="18"/>
      <c r="F170" s="52"/>
      <c r="G170" s="13"/>
      <c r="I170" s="13"/>
    </row>
    <row r="171" spans="3:9" x14ac:dyDescent="0.2">
      <c r="C171" s="13"/>
      <c r="E171" s="18"/>
      <c r="F171" s="52"/>
      <c r="G171" s="13"/>
      <c r="I171" s="13"/>
    </row>
    <row r="172" spans="3:9" x14ac:dyDescent="0.2">
      <c r="C172" s="13"/>
      <c r="E172" s="18"/>
      <c r="F172" s="52"/>
      <c r="G172" s="13"/>
      <c r="I172" s="13"/>
    </row>
    <row r="173" spans="3:9" x14ac:dyDescent="0.2">
      <c r="C173" s="13"/>
      <c r="E173" s="18"/>
      <c r="F173" s="52"/>
      <c r="G173" s="13"/>
      <c r="I173" s="13"/>
    </row>
    <row r="174" spans="3:9" x14ac:dyDescent="0.2">
      <c r="C174" s="13"/>
      <c r="E174" s="18"/>
      <c r="F174" s="52"/>
      <c r="G174" s="13"/>
      <c r="I174" s="13"/>
    </row>
    <row r="175" spans="3:9" x14ac:dyDescent="0.2">
      <c r="C175" s="13"/>
      <c r="E175" s="18"/>
      <c r="F175" s="52"/>
      <c r="G175" s="13"/>
      <c r="I175" s="13"/>
    </row>
  </sheetData>
  <mergeCells count="26">
    <mergeCell ref="K10:L10"/>
    <mergeCell ref="A1:I1"/>
    <mergeCell ref="K1:L1"/>
    <mergeCell ref="A2:I2"/>
    <mergeCell ref="K2:K8"/>
    <mergeCell ref="A3:I3"/>
    <mergeCell ref="K66:L66"/>
    <mergeCell ref="K11:L44"/>
    <mergeCell ref="K56:L56"/>
    <mergeCell ref="K57:L57"/>
    <mergeCell ref="K58:L58"/>
    <mergeCell ref="K59:L59"/>
    <mergeCell ref="K60:L60"/>
    <mergeCell ref="K61:L61"/>
    <mergeCell ref="K62:L62"/>
    <mergeCell ref="K63:L63"/>
    <mergeCell ref="K64:L64"/>
    <mergeCell ref="K65:L65"/>
    <mergeCell ref="K77:L77"/>
    <mergeCell ref="K78:L111"/>
    <mergeCell ref="K67:L67"/>
    <mergeCell ref="K68:L68"/>
    <mergeCell ref="K69:L69"/>
    <mergeCell ref="K71:L71"/>
    <mergeCell ref="K72:L72"/>
    <mergeCell ref="K73:L73"/>
  </mergeCells>
  <conditionalFormatting sqref="A5:A15">
    <cfRule type="containsText" dxfId="2662" priority="1" operator="containsText" text="PENDING">
      <formula>NOT(ISERROR(SEARCH("PENDING",A5)))</formula>
    </cfRule>
  </conditionalFormatting>
  <conditionalFormatting sqref="A16:A26">
    <cfRule type="expression" dxfId="2661" priority="10">
      <formula>$C16="PENDING"</formula>
    </cfRule>
  </conditionalFormatting>
  <conditionalFormatting sqref="J14:J17">
    <cfRule type="expression" dxfId="2660" priority="11">
      <formula>$P14="YES"</formula>
    </cfRule>
    <cfRule type="expression" dxfId="2659" priority="12">
      <formula>$L14="NEEDED"</formula>
    </cfRule>
    <cfRule type="expression" dxfId="2658" priority="13">
      <formula>$C14="NEW"</formula>
    </cfRule>
  </conditionalFormatting>
  <dataValidations count="1">
    <dataValidation type="list" allowBlank="1" showInputMessage="1" showErrorMessage="1" sqref="G28:I175" xr:uid="{00000000-0002-0000-0800-000000000000}">
      <formula1>#REF!</formula1>
    </dataValidation>
  </dataValidations>
  <hyperlinks>
    <hyperlink ref="L3" r:id="rId1" xr:uid="{00000000-0004-0000-0800-000000000000}"/>
    <hyperlink ref="L8" r:id="rId2" display="HNELHD-MedLocMgt@health.nsw.gov.au" xr:uid="{00000000-0004-0000-08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1000000}">
          <x14:formula1>
            <xm:f>'/Users/ljsisk/Library/Containers/com.microsoft.Excel/Data/Documents/L:\Medical Workforce\MLM Unit\Facilities\Booking Info\Belmont\Belmont 2019\[BELMONT BOOKING SHEET 2019.xlsx]VALIDATION DATA'!#REF!</xm:f>
          </x14:formula1>
          <xm:sqref>H22:I27 A22:A26</xm:sqref>
        </x14:dataValidation>
        <x14:dataValidation type="list" allowBlank="1" showInputMessage="1" showErrorMessage="1" xr:uid="{00000000-0002-0000-0800-000002000000}">
          <x14:formula1>
            <xm:f>'/Users/ljsisk/Library/Containers/com.microsoft.Excel/Data/Documents/L:\Medical Workforce\MLM Unit\Facilities\Booking Info\Manning\Manning 2018\[MANNING BOOKING SHEET 2018.xlsx]VALIDATION DATA'!#REF!</xm:f>
          </x14:formula1>
          <xm:sqref>J99:J1048576 G176:I1048576 A43:A1048576 A30:A41 A27:A28</xm:sqref>
        </x14:dataValidation>
        <x14:dataValidation type="list" allowBlank="1" showInputMessage="1" showErrorMessage="1" xr:uid="{00000000-0002-0000-0800-000003000000}">
          <x14:formula1>
            <xm:f>'/Users/ljsisk/Library/Containers/com.microsoft.Excel/Data/Documents/L:\Medical Workforce\MLM Unit\Facilities\Booking Info\Manning\Manning 2017\[MANNING BOOKING SHEET 2017.xlsx]VALIDATION DATA'!#REF!</xm:f>
          </x14:formula1>
          <xm:sqref>J19:J41 J43:J98 J5:J13</xm:sqref>
        </x14:dataValidation>
        <x14:dataValidation type="list" allowBlank="1" showInputMessage="1" showErrorMessage="1" xr:uid="{00000000-0002-0000-0800-000004000000}">
          <x14:formula1>
            <xm:f>'/Users/ljsisk/Library/Containers/com.microsoft.Excel/Data/Documents/I:\Medical Workforce\MLM Unit\Facilities\Booking Info\Armidale\Armidale 2022\[ARMIDALE BOOKING SHEET 2022.xlsx]VALIDATION DATA'!#REF!</xm:f>
          </x14:formula1>
          <xm:sqref>G5:I21 A5:A21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2F5BF-AB34-4F48-8A22-D5BC634A1AC1}">
  <dimension ref="A1:XFC220"/>
  <sheetViews>
    <sheetView workbookViewId="0">
      <selection activeCell="L5" sqref="L5"/>
    </sheetView>
  </sheetViews>
  <sheetFormatPr baseColWidth="10" defaultColWidth="0" defaultRowHeight="15" customHeight="1" x14ac:dyDescent="0.2"/>
  <cols>
    <col min="1" max="1" width="9.1640625" style="1059" bestFit="1" customWidth="1"/>
    <col min="2" max="2" width="29.33203125" style="1024" bestFit="1" customWidth="1"/>
    <col min="3" max="3" width="15.1640625" style="1014" customWidth="1"/>
    <col min="4" max="4" width="9.1640625" style="1015" customWidth="1"/>
    <col min="5" max="5" width="17.83203125" style="1150" bestFit="1" customWidth="1"/>
    <col min="6" max="6" width="13.6640625" style="1150" bestFit="1" customWidth="1"/>
    <col min="7" max="7" width="9.83203125" style="1015" customWidth="1"/>
    <col min="8" max="8" width="13.33203125" style="1015" customWidth="1"/>
    <col min="9" max="9" width="12.5" style="1015" customWidth="1"/>
    <col min="10" max="10" width="4" style="25" customWidth="1"/>
    <col min="11" max="11" width="38.6640625" customWidth="1"/>
    <col min="12" max="12" width="61.83203125" customWidth="1"/>
    <col min="13" max="13" width="53.6640625" hidden="1"/>
    <col min="14" max="16383" width="9.1640625" hidden="1"/>
    <col min="16384" max="16384" width="6.5" hidden="1"/>
  </cols>
  <sheetData>
    <row r="1" spans="1:12" ht="33.75" customHeight="1" x14ac:dyDescent="0.45">
      <c r="A1" s="2486" t="s">
        <v>363</v>
      </c>
      <c r="B1" s="2487"/>
      <c r="C1" s="2487"/>
      <c r="D1" s="2487"/>
      <c r="E1" s="2487"/>
      <c r="F1" s="2487"/>
      <c r="G1" s="2487"/>
      <c r="H1" s="2487"/>
      <c r="I1" s="2488"/>
      <c r="J1" s="1163"/>
      <c r="K1" s="2489" t="s">
        <v>91</v>
      </c>
      <c r="L1" s="2489"/>
    </row>
    <row r="2" spans="1:12" ht="35.25" customHeight="1" x14ac:dyDescent="0.3">
      <c r="A2" s="2490" t="s">
        <v>72</v>
      </c>
      <c r="B2" s="2491"/>
      <c r="C2" s="2491"/>
      <c r="D2" s="2491"/>
      <c r="E2" s="2491"/>
      <c r="F2" s="2491"/>
      <c r="G2" s="2492"/>
      <c r="H2" s="2492"/>
      <c r="I2" s="2492"/>
      <c r="J2" s="1464"/>
      <c r="K2" s="2363"/>
      <c r="L2" s="1054" t="s">
        <v>364</v>
      </c>
    </row>
    <row r="3" spans="1:12" ht="21.75" customHeight="1" x14ac:dyDescent="0.2">
      <c r="A3" s="2493" t="s">
        <v>73</v>
      </c>
      <c r="B3" s="2494"/>
      <c r="C3" s="2494"/>
      <c r="D3" s="2494"/>
      <c r="E3" s="2494"/>
      <c r="F3" s="2494"/>
      <c r="G3" s="2494"/>
      <c r="H3" s="2494"/>
      <c r="I3" s="2495"/>
      <c r="J3" s="1164"/>
      <c r="K3" s="2364"/>
      <c r="L3" s="1869" t="s">
        <v>34</v>
      </c>
    </row>
    <row r="4" spans="1:12" ht="15" customHeight="1" x14ac:dyDescent="0.2">
      <c r="A4" s="2496" t="s">
        <v>365</v>
      </c>
      <c r="B4" s="2497"/>
      <c r="C4" s="2497"/>
      <c r="D4" s="2497"/>
      <c r="E4" s="2497"/>
      <c r="F4" s="2497"/>
      <c r="G4" s="2497"/>
      <c r="H4" s="2497"/>
      <c r="I4" s="2498"/>
      <c r="J4" s="1164"/>
      <c r="K4" s="2364"/>
      <c r="L4" s="1870"/>
    </row>
    <row r="5" spans="1:12" ht="15" customHeight="1" x14ac:dyDescent="0.2">
      <c r="A5" s="1011"/>
      <c r="B5" s="1033"/>
      <c r="C5" s="1012"/>
      <c r="D5" s="1012"/>
      <c r="E5" s="1325"/>
      <c r="F5" s="1151"/>
      <c r="G5" s="1012"/>
      <c r="H5" s="1012"/>
      <c r="I5" s="1011"/>
      <c r="K5" s="2364"/>
      <c r="L5" s="1049" t="s">
        <v>725</v>
      </c>
    </row>
    <row r="6" spans="1:12" ht="15" customHeight="1" x14ac:dyDescent="0.2">
      <c r="A6" s="1011" t="s">
        <v>22</v>
      </c>
      <c r="B6" s="1033">
        <v>45402</v>
      </c>
      <c r="C6" s="1011" t="s">
        <v>525</v>
      </c>
      <c r="D6" s="1011">
        <v>10</v>
      </c>
      <c r="E6" s="2152">
        <v>140</v>
      </c>
      <c r="F6" s="2153">
        <f t="shared" ref="F6:F8" si="0">E6*D6</f>
        <v>1400</v>
      </c>
      <c r="G6" s="1012" t="s">
        <v>8</v>
      </c>
      <c r="H6" s="1012" t="s">
        <v>63</v>
      </c>
      <c r="I6" s="1011" t="s">
        <v>7</v>
      </c>
      <c r="K6" s="2364"/>
      <c r="L6" s="1678" t="s">
        <v>728</v>
      </c>
    </row>
    <row r="7" spans="1:12" ht="15" customHeight="1" x14ac:dyDescent="0.2">
      <c r="A7" s="1011"/>
      <c r="B7" s="1033"/>
      <c r="C7" s="1011"/>
      <c r="D7" s="1011"/>
      <c r="E7" s="2152"/>
      <c r="F7" s="2153"/>
      <c r="G7" s="1012"/>
      <c r="H7" s="1012"/>
      <c r="I7" s="1011"/>
      <c r="K7" s="2424"/>
      <c r="L7" s="1680" t="s">
        <v>92</v>
      </c>
    </row>
    <row r="8" spans="1:12" ht="15" customHeight="1" x14ac:dyDescent="0.2">
      <c r="A8" s="1011" t="s">
        <v>22</v>
      </c>
      <c r="B8" s="1033">
        <v>45407</v>
      </c>
      <c r="C8" s="1011" t="s">
        <v>525</v>
      </c>
      <c r="D8" s="1011">
        <v>10</v>
      </c>
      <c r="E8" s="2152">
        <v>140</v>
      </c>
      <c r="F8" s="2153">
        <f t="shared" si="0"/>
        <v>1400</v>
      </c>
      <c r="G8" s="1012" t="s">
        <v>8</v>
      </c>
      <c r="H8" s="1012" t="s">
        <v>63</v>
      </c>
      <c r="I8" s="1011" t="s">
        <v>7</v>
      </c>
      <c r="K8" s="1871"/>
      <c r="L8" s="1518"/>
    </row>
    <row r="9" spans="1:12" ht="15" customHeight="1" x14ac:dyDescent="0.2">
      <c r="A9" s="1011"/>
      <c r="B9" s="1033"/>
      <c r="C9" s="1011"/>
      <c r="D9" s="1011"/>
      <c r="E9" s="2152"/>
      <c r="F9" s="2153"/>
      <c r="G9" s="1012"/>
      <c r="H9" s="1012"/>
      <c r="I9" s="1011"/>
      <c r="K9" s="2484" t="s">
        <v>268</v>
      </c>
      <c r="L9" s="2485"/>
    </row>
    <row r="10" spans="1:12" ht="15" customHeight="1" x14ac:dyDescent="0.2">
      <c r="A10" s="1011" t="s">
        <v>22</v>
      </c>
      <c r="B10" s="1033">
        <v>45409</v>
      </c>
      <c r="C10" s="1011" t="s">
        <v>525</v>
      </c>
      <c r="D10" s="1011">
        <v>10</v>
      </c>
      <c r="E10" s="2152">
        <v>140</v>
      </c>
      <c r="F10" s="2153">
        <f t="shared" ref="F10" si="1">E10*D10</f>
        <v>1400</v>
      </c>
      <c r="G10" s="1012" t="s">
        <v>8</v>
      </c>
      <c r="H10" s="1012" t="s">
        <v>63</v>
      </c>
      <c r="I10" s="1011" t="s">
        <v>7</v>
      </c>
      <c r="K10" s="1080"/>
      <c r="L10" s="1080"/>
    </row>
    <row r="11" spans="1:12" ht="15" customHeight="1" x14ac:dyDescent="0.2">
      <c r="A11" s="1011"/>
      <c r="B11" s="1033"/>
      <c r="C11" s="1011"/>
      <c r="D11" s="1011"/>
      <c r="E11" s="2152"/>
      <c r="F11" s="2153"/>
      <c r="G11" s="1012"/>
      <c r="H11" s="1012"/>
      <c r="I11" s="1011"/>
      <c r="K11" s="1080"/>
      <c r="L11" s="1080"/>
    </row>
    <row r="12" spans="1:12" ht="15" customHeight="1" x14ac:dyDescent="0.2">
      <c r="A12" s="1021" t="s">
        <v>22</v>
      </c>
      <c r="B12" s="1035">
        <v>45431</v>
      </c>
      <c r="C12" s="1021" t="s">
        <v>525</v>
      </c>
      <c r="D12" s="1021">
        <v>10</v>
      </c>
      <c r="E12" s="2107">
        <v>140</v>
      </c>
      <c r="F12" s="2108">
        <f t="shared" ref="F12" si="2">E12*D12</f>
        <v>1400</v>
      </c>
      <c r="G12" s="1023" t="s">
        <v>8</v>
      </c>
      <c r="H12" s="1023" t="s">
        <v>63</v>
      </c>
      <c r="I12" s="1021" t="s">
        <v>7</v>
      </c>
      <c r="K12" s="1080"/>
      <c r="L12" s="1080"/>
    </row>
    <row r="13" spans="1:12" ht="15" customHeight="1" x14ac:dyDescent="0.2">
      <c r="A13" s="1021"/>
      <c r="B13" s="1035"/>
      <c r="C13" s="1021"/>
      <c r="D13" s="1021"/>
      <c r="E13" s="2107"/>
      <c r="F13" s="2108"/>
      <c r="G13" s="1023"/>
      <c r="H13" s="1023"/>
      <c r="I13" s="1021"/>
      <c r="K13" s="1080"/>
      <c r="L13" s="1080"/>
    </row>
    <row r="14" spans="1:12" ht="15" customHeight="1" x14ac:dyDescent="0.2">
      <c r="A14" s="1021" t="s">
        <v>22</v>
      </c>
      <c r="B14" s="1035">
        <v>45444</v>
      </c>
      <c r="C14" s="1021" t="s">
        <v>580</v>
      </c>
      <c r="D14" s="1021">
        <v>10</v>
      </c>
      <c r="E14" s="2107">
        <v>110</v>
      </c>
      <c r="F14" s="2108">
        <f t="shared" ref="F14" si="3">E14*D14</f>
        <v>1100</v>
      </c>
      <c r="G14" s="1023" t="s">
        <v>8</v>
      </c>
      <c r="H14" s="1023" t="s">
        <v>236</v>
      </c>
      <c r="I14" s="1021" t="s">
        <v>7</v>
      </c>
      <c r="K14" s="1080"/>
      <c r="L14" s="1080"/>
    </row>
    <row r="15" spans="1:12" ht="15" customHeight="1" x14ac:dyDescent="0.2">
      <c r="A15" s="1021"/>
      <c r="B15" s="1035"/>
      <c r="C15" s="1021"/>
      <c r="D15" s="1021"/>
      <c r="E15" s="2107"/>
      <c r="F15" s="2108"/>
      <c r="G15" s="1023"/>
      <c r="H15" s="1023"/>
      <c r="I15" s="1021"/>
      <c r="K15" s="1080"/>
      <c r="L15" s="1080"/>
    </row>
    <row r="16" spans="1:12" ht="15" customHeight="1" x14ac:dyDescent="0.2">
      <c r="A16" s="1021" t="s">
        <v>22</v>
      </c>
      <c r="B16" s="1035">
        <v>45454</v>
      </c>
      <c r="C16" s="1021" t="s">
        <v>525</v>
      </c>
      <c r="D16" s="1021">
        <v>10</v>
      </c>
      <c r="E16" s="2107">
        <v>140</v>
      </c>
      <c r="F16" s="2108">
        <f t="shared" ref="F16" si="4">E16*D16</f>
        <v>1400</v>
      </c>
      <c r="G16" s="1023" t="s">
        <v>8</v>
      </c>
      <c r="H16" s="1023" t="s">
        <v>63</v>
      </c>
      <c r="I16" s="1021" t="s">
        <v>7</v>
      </c>
      <c r="K16" s="1080"/>
      <c r="L16" s="1080"/>
    </row>
    <row r="17" spans="1:12" ht="15" customHeight="1" x14ac:dyDescent="0.2">
      <c r="A17" s="1021"/>
      <c r="B17" s="1035"/>
      <c r="C17" s="1021"/>
      <c r="D17" s="1021"/>
      <c r="E17" s="2107"/>
      <c r="F17" s="2108"/>
      <c r="G17" s="1023"/>
      <c r="H17" s="1023"/>
      <c r="I17" s="1021"/>
      <c r="K17" s="1080"/>
      <c r="L17" s="1080"/>
    </row>
    <row r="18" spans="1:12" ht="15" customHeight="1" x14ac:dyDescent="0.2">
      <c r="A18" s="1021" t="s">
        <v>22</v>
      </c>
      <c r="B18" s="1035">
        <v>45459</v>
      </c>
      <c r="C18" s="1021" t="s">
        <v>525</v>
      </c>
      <c r="D18" s="1021">
        <v>10</v>
      </c>
      <c r="E18" s="2107">
        <v>140</v>
      </c>
      <c r="F18" s="2108">
        <f t="shared" ref="F18:F21" si="5">E18*D18</f>
        <v>1400</v>
      </c>
      <c r="G18" s="1023" t="s">
        <v>8</v>
      </c>
      <c r="H18" s="1023" t="s">
        <v>63</v>
      </c>
      <c r="I18" s="1021" t="s">
        <v>7</v>
      </c>
      <c r="K18" s="1080"/>
      <c r="L18" s="1080"/>
    </row>
    <row r="19" spans="1:12" ht="15" customHeight="1" x14ac:dyDescent="0.2">
      <c r="A19" s="1021" t="s">
        <v>22</v>
      </c>
      <c r="B19" s="1035">
        <v>45460</v>
      </c>
      <c r="C19" s="1023" t="s">
        <v>579</v>
      </c>
      <c r="D19" s="1023">
        <v>10</v>
      </c>
      <c r="E19" s="1037">
        <v>180</v>
      </c>
      <c r="F19" s="2108">
        <f t="shared" si="5"/>
        <v>1800</v>
      </c>
      <c r="G19" s="1023" t="s">
        <v>8</v>
      </c>
      <c r="H19" s="1023" t="s">
        <v>63</v>
      </c>
      <c r="I19" s="1021" t="s">
        <v>7</v>
      </c>
      <c r="K19" s="1080"/>
      <c r="L19" s="1080"/>
    </row>
    <row r="20" spans="1:12" ht="15" customHeight="1" x14ac:dyDescent="0.2">
      <c r="A20" s="1021" t="s">
        <v>22</v>
      </c>
      <c r="B20" s="1035">
        <v>45461</v>
      </c>
      <c r="C20" s="1023" t="s">
        <v>579</v>
      </c>
      <c r="D20" s="1023">
        <v>10</v>
      </c>
      <c r="E20" s="1037">
        <v>180</v>
      </c>
      <c r="F20" s="2108">
        <f t="shared" si="5"/>
        <v>1800</v>
      </c>
      <c r="G20" s="1023" t="s">
        <v>8</v>
      </c>
      <c r="H20" s="1023" t="s">
        <v>63</v>
      </c>
      <c r="I20" s="1021" t="s">
        <v>7</v>
      </c>
      <c r="K20" s="1080"/>
      <c r="L20" s="1080"/>
    </row>
    <row r="21" spans="1:12" ht="15" customHeight="1" x14ac:dyDescent="0.2">
      <c r="A21" s="1021" t="s">
        <v>22</v>
      </c>
      <c r="B21" s="1035">
        <v>45462</v>
      </c>
      <c r="C21" s="1021" t="s">
        <v>525</v>
      </c>
      <c r="D21" s="1021">
        <v>10</v>
      </c>
      <c r="E21" s="2107">
        <v>140</v>
      </c>
      <c r="F21" s="2108">
        <f t="shared" si="5"/>
        <v>1400</v>
      </c>
      <c r="G21" s="1023" t="s">
        <v>8</v>
      </c>
      <c r="H21" s="1023" t="s">
        <v>63</v>
      </c>
      <c r="I21" s="1021" t="s">
        <v>7</v>
      </c>
      <c r="K21" s="1080"/>
      <c r="L21" s="1080"/>
    </row>
    <row r="22" spans="1:12" ht="15" customHeight="1" x14ac:dyDescent="0.2">
      <c r="A22" s="1021"/>
      <c r="B22" s="1035"/>
      <c r="C22" s="1023"/>
      <c r="D22" s="1023"/>
      <c r="E22" s="1037"/>
      <c r="F22" s="2108"/>
      <c r="G22" s="1023"/>
      <c r="H22" s="1023"/>
      <c r="I22" s="1021"/>
      <c r="K22" s="1080"/>
      <c r="L22" s="1080"/>
    </row>
    <row r="23" spans="1:12" ht="15" customHeight="1" x14ac:dyDescent="0.2">
      <c r="A23" s="1021" t="s">
        <v>22</v>
      </c>
      <c r="B23" s="1035">
        <v>45465</v>
      </c>
      <c r="C23" s="1021" t="s">
        <v>525</v>
      </c>
      <c r="D23" s="1021">
        <v>10</v>
      </c>
      <c r="E23" s="2107">
        <v>140</v>
      </c>
      <c r="F23" s="2108">
        <f t="shared" ref="F23" si="6">E23*D23</f>
        <v>1400</v>
      </c>
      <c r="G23" s="1023" t="s">
        <v>8</v>
      </c>
      <c r="H23" s="1023" t="s">
        <v>63</v>
      </c>
      <c r="I23" s="1021" t="s">
        <v>7</v>
      </c>
      <c r="K23" s="1080"/>
      <c r="L23" s="1080"/>
    </row>
    <row r="24" spans="1:12" ht="15" customHeight="1" x14ac:dyDescent="0.2">
      <c r="A24" s="1021"/>
      <c r="B24" s="1035"/>
      <c r="C24" s="1023"/>
      <c r="D24" s="1023"/>
      <c r="E24" s="1037"/>
      <c r="F24" s="2108"/>
      <c r="G24" s="1023"/>
      <c r="H24" s="1023"/>
      <c r="I24" s="1021"/>
      <c r="K24" s="1080"/>
      <c r="L24" s="1080"/>
    </row>
    <row r="25" spans="1:12" ht="15" customHeight="1" x14ac:dyDescent="0.2">
      <c r="A25" s="1021"/>
      <c r="B25" s="1035"/>
      <c r="C25" s="1021"/>
      <c r="D25" s="1021"/>
      <c r="E25" s="2107"/>
      <c r="F25" s="2108"/>
      <c r="G25" s="1023"/>
      <c r="H25" s="1023"/>
      <c r="I25" s="1021"/>
      <c r="K25" s="1080"/>
      <c r="L25" s="1080"/>
    </row>
    <row r="26" spans="1:12" ht="15" customHeight="1" x14ac:dyDescent="0.2">
      <c r="A26" s="1021"/>
      <c r="B26" s="1035"/>
      <c r="C26" s="1023"/>
      <c r="D26" s="1023"/>
      <c r="E26" s="1037"/>
      <c r="F26" s="2108"/>
      <c r="G26" s="1023"/>
      <c r="H26" s="1023"/>
      <c r="I26" s="1021"/>
      <c r="K26" s="1080"/>
      <c r="L26" s="1080"/>
    </row>
    <row r="27" spans="1:12" ht="15" customHeight="1" x14ac:dyDescent="0.2">
      <c r="A27" s="1021"/>
      <c r="B27" s="1035"/>
      <c r="C27" s="1021"/>
      <c r="D27" s="1021"/>
      <c r="E27" s="2107"/>
      <c r="F27" s="2108"/>
      <c r="G27" s="1023"/>
      <c r="H27" s="1023"/>
      <c r="I27" s="1021"/>
      <c r="K27" s="1080"/>
      <c r="L27" s="1080"/>
    </row>
    <row r="28" spans="1:12" ht="15" customHeight="1" x14ac:dyDescent="0.2">
      <c r="A28" s="1021"/>
      <c r="B28" s="1035"/>
      <c r="C28" s="1021"/>
      <c r="D28" s="1021"/>
      <c r="E28" s="2107"/>
      <c r="F28" s="2108"/>
      <c r="G28" s="1023"/>
      <c r="H28" s="1023"/>
      <c r="I28" s="1021"/>
      <c r="K28" s="1080"/>
      <c r="L28" s="1080"/>
    </row>
    <row r="29" spans="1:12" ht="15" customHeight="1" x14ac:dyDescent="0.2">
      <c r="A29" s="1021"/>
      <c r="B29" s="1035"/>
      <c r="C29" s="1021"/>
      <c r="D29" s="1021"/>
      <c r="E29" s="2107"/>
      <c r="F29" s="2108"/>
      <c r="G29" s="1023"/>
      <c r="H29" s="1023"/>
      <c r="I29" s="1021"/>
      <c r="K29" s="1080"/>
      <c r="L29" s="1080"/>
    </row>
    <row r="30" spans="1:12" ht="15" customHeight="1" x14ac:dyDescent="0.2">
      <c r="A30" s="1021"/>
      <c r="B30" s="1035"/>
      <c r="C30" s="1021"/>
      <c r="D30" s="1021"/>
      <c r="E30" s="2107"/>
      <c r="F30" s="2108"/>
      <c r="G30" s="1023"/>
      <c r="H30" s="1023"/>
      <c r="I30" s="1021"/>
      <c r="K30" s="1080"/>
      <c r="L30" s="1080"/>
    </row>
    <row r="31" spans="1:12" ht="15" customHeight="1" x14ac:dyDescent="0.2">
      <c r="A31" s="1021"/>
      <c r="B31" s="1035"/>
      <c r="C31" s="1021"/>
      <c r="D31" s="1021"/>
      <c r="E31" s="2107"/>
      <c r="F31" s="2108"/>
      <c r="G31" s="1023"/>
      <c r="H31" s="1023"/>
      <c r="I31" s="1021"/>
      <c r="K31" s="1080"/>
      <c r="L31" s="1080"/>
    </row>
    <row r="32" spans="1:12" ht="15" customHeight="1" x14ac:dyDescent="0.2">
      <c r="A32" s="1021"/>
      <c r="B32" s="1035"/>
      <c r="C32" s="1021"/>
      <c r="D32" s="1021"/>
      <c r="E32" s="2107"/>
      <c r="F32" s="2108"/>
      <c r="G32" s="1023"/>
      <c r="H32" s="1023"/>
      <c r="I32" s="1021"/>
      <c r="K32" s="1080"/>
      <c r="L32" s="1080"/>
    </row>
    <row r="33" spans="1:12" ht="15" customHeight="1" x14ac:dyDescent="0.2">
      <c r="A33" s="1021"/>
      <c r="B33" s="1035"/>
      <c r="C33" s="1021"/>
      <c r="D33" s="1021"/>
      <c r="E33" s="2107"/>
      <c r="F33" s="2108"/>
      <c r="G33" s="1023"/>
      <c r="H33" s="1023"/>
      <c r="I33" s="1021"/>
      <c r="K33" s="1080"/>
      <c r="L33" s="1080"/>
    </row>
    <row r="34" spans="1:12" ht="15" customHeight="1" x14ac:dyDescent="0.2">
      <c r="A34" s="1021"/>
      <c r="B34" s="1035"/>
      <c r="C34" s="1021"/>
      <c r="D34" s="1021"/>
      <c r="E34" s="2107"/>
      <c r="F34" s="2108"/>
      <c r="G34" s="1023"/>
      <c r="H34" s="1023"/>
      <c r="I34" s="1021"/>
      <c r="K34" s="1080"/>
      <c r="L34" s="1080"/>
    </row>
    <row r="35" spans="1:12" ht="15" customHeight="1" x14ac:dyDescent="0.2">
      <c r="A35" s="1021"/>
      <c r="B35" s="1035"/>
      <c r="C35" s="1021"/>
      <c r="D35" s="1021"/>
      <c r="E35" s="2107"/>
      <c r="F35" s="2108"/>
      <c r="G35" s="1023"/>
      <c r="H35" s="1023"/>
      <c r="I35" s="1021"/>
      <c r="K35" s="1080"/>
      <c r="L35" s="1080"/>
    </row>
    <row r="36" spans="1:12" ht="15" customHeight="1" x14ac:dyDescent="0.2">
      <c r="A36" s="1021"/>
      <c r="B36" s="1035"/>
      <c r="C36" s="1021"/>
      <c r="D36" s="1021"/>
      <c r="E36" s="2107"/>
      <c r="F36" s="2108"/>
      <c r="G36" s="1023"/>
      <c r="H36" s="1023"/>
      <c r="I36" s="1021"/>
      <c r="K36" s="1080"/>
      <c r="L36" s="1080"/>
    </row>
    <row r="37" spans="1:12" ht="15" customHeight="1" x14ac:dyDescent="0.2">
      <c r="A37" s="1021"/>
      <c r="B37" s="1035"/>
      <c r="C37" s="1021"/>
      <c r="D37" s="1021"/>
      <c r="E37" s="2107"/>
      <c r="F37" s="2108"/>
      <c r="G37" s="1023"/>
      <c r="H37" s="1023"/>
      <c r="I37" s="1021"/>
      <c r="K37" s="1080"/>
      <c r="L37" s="1080"/>
    </row>
    <row r="38" spans="1:12" ht="15" customHeight="1" x14ac:dyDescent="0.2">
      <c r="A38" s="1021"/>
      <c r="B38" s="1035"/>
      <c r="C38" s="1021"/>
      <c r="D38" s="1021"/>
      <c r="E38" s="2107"/>
      <c r="F38" s="2108"/>
      <c r="G38" s="1023"/>
      <c r="H38" s="1023"/>
      <c r="I38" s="1021"/>
      <c r="K38" s="1080"/>
      <c r="L38" s="1080"/>
    </row>
    <row r="39" spans="1:12" ht="15" customHeight="1" x14ac:dyDescent="0.2">
      <c r="A39" s="1021"/>
      <c r="B39" s="1035"/>
      <c r="C39" s="1021"/>
      <c r="D39" s="1021"/>
      <c r="E39" s="2107"/>
      <c r="F39" s="2108"/>
      <c r="G39" s="1023"/>
      <c r="H39" s="1023"/>
      <c r="I39" s="1021"/>
      <c r="K39" s="1080"/>
      <c r="L39" s="1080"/>
    </row>
    <row r="40" spans="1:12" ht="15" customHeight="1" x14ac:dyDescent="0.2">
      <c r="A40" s="1021"/>
      <c r="B40" s="1035"/>
      <c r="C40" s="1023"/>
      <c r="D40" s="1023"/>
      <c r="E40" s="1037"/>
      <c r="F40" s="2108"/>
      <c r="G40" s="1023"/>
      <c r="H40" s="1023"/>
      <c r="I40" s="1021"/>
      <c r="K40" s="1080"/>
      <c r="L40" s="1080"/>
    </row>
    <row r="41" spans="1:12" ht="15" customHeight="1" x14ac:dyDescent="0.2">
      <c r="A41" s="1021"/>
      <c r="B41" s="1035"/>
      <c r="C41" s="1023"/>
      <c r="D41" s="1023"/>
      <c r="E41" s="1037"/>
      <c r="F41" s="2108"/>
      <c r="G41" s="1023"/>
      <c r="H41" s="1023"/>
      <c r="I41" s="1021"/>
      <c r="K41" s="1080"/>
      <c r="L41" s="1080"/>
    </row>
    <row r="42" spans="1:12" ht="15" customHeight="1" x14ac:dyDescent="0.2">
      <c r="A42" s="1021"/>
      <c r="B42" s="1035"/>
      <c r="C42" s="1023"/>
      <c r="D42" s="1023"/>
      <c r="E42" s="1037"/>
      <c r="F42" s="2108"/>
      <c r="G42" s="1023"/>
      <c r="H42" s="1023"/>
      <c r="I42" s="1021"/>
      <c r="K42" s="1080"/>
      <c r="L42" s="1080"/>
    </row>
    <row r="43" spans="1:12" ht="15" customHeight="1" x14ac:dyDescent="0.2">
      <c r="A43" s="1021"/>
      <c r="B43" s="1021"/>
      <c r="C43" s="1021"/>
      <c r="D43" s="1021"/>
      <c r="E43" s="1021"/>
      <c r="F43" s="1021"/>
      <c r="G43" s="1021"/>
      <c r="H43" s="1021"/>
      <c r="I43" s="1021"/>
      <c r="K43" s="1080"/>
      <c r="L43" s="1080"/>
    </row>
    <row r="44" spans="1:12" ht="15" customHeight="1" x14ac:dyDescent="0.2">
      <c r="A44" s="1021"/>
      <c r="B44" s="1035"/>
      <c r="C44" s="1023"/>
      <c r="D44" s="1023"/>
      <c r="E44" s="1037"/>
      <c r="F44" s="2108"/>
      <c r="G44" s="1023"/>
      <c r="H44" s="1023"/>
      <c r="I44" s="1021"/>
      <c r="K44" s="1080"/>
      <c r="L44" s="1080"/>
    </row>
    <row r="45" spans="1:12" ht="15" customHeight="1" x14ac:dyDescent="0.2">
      <c r="A45" s="1021"/>
      <c r="B45" s="1035"/>
      <c r="C45" s="1021"/>
      <c r="D45" s="1021"/>
      <c r="E45" s="2107"/>
      <c r="F45" s="2108"/>
      <c r="G45" s="1023"/>
      <c r="H45" s="1023"/>
      <c r="I45" s="1021"/>
      <c r="K45" s="1080"/>
      <c r="L45" s="1080"/>
    </row>
    <row r="46" spans="1:12" ht="15" customHeight="1" x14ac:dyDescent="0.2">
      <c r="A46" s="1011"/>
      <c r="B46" s="1033"/>
      <c r="C46" s="1012"/>
      <c r="D46" s="1012"/>
      <c r="E46" s="1325"/>
      <c r="F46" s="1442"/>
      <c r="G46" s="1012"/>
      <c r="H46" s="1012"/>
      <c r="I46" s="1011"/>
      <c r="K46" s="1080"/>
      <c r="L46" s="1080"/>
    </row>
    <row r="47" spans="1:12" ht="15" customHeight="1" x14ac:dyDescent="0.2">
      <c r="A47" s="1021"/>
      <c r="C47" s="1015"/>
      <c r="E47" s="1399"/>
      <c r="I47" s="1014"/>
      <c r="K47" s="1080"/>
      <c r="L47" s="1080"/>
    </row>
    <row r="48" spans="1:12" ht="15" customHeight="1" x14ac:dyDescent="0.2">
      <c r="A48" s="1021"/>
      <c r="C48" s="1015"/>
      <c r="E48" s="1399"/>
      <c r="I48" s="1014"/>
      <c r="K48" s="1080"/>
      <c r="L48" s="1080"/>
    </row>
    <row r="49" spans="1:12" ht="15" customHeight="1" x14ac:dyDescent="0.2">
      <c r="A49" s="1021"/>
      <c r="C49" s="1024"/>
      <c r="D49" s="1023"/>
      <c r="E49" s="1023"/>
      <c r="F49" s="1037"/>
      <c r="G49" s="1023"/>
      <c r="H49" s="1023"/>
      <c r="I49" s="1023"/>
      <c r="K49" s="1080"/>
      <c r="L49" s="1080"/>
    </row>
    <row r="50" spans="1:12" ht="15" customHeight="1" x14ac:dyDescent="0.2">
      <c r="A50" s="1021"/>
      <c r="C50" s="1024"/>
      <c r="D50" s="1023"/>
      <c r="E50" s="1023"/>
      <c r="F50" s="1037"/>
      <c r="G50" s="1023"/>
      <c r="H50" s="1023"/>
      <c r="I50" s="1023"/>
      <c r="K50" s="1080"/>
      <c r="L50" s="1080"/>
    </row>
    <row r="51" spans="1:12" ht="15" customHeight="1" x14ac:dyDescent="0.2">
      <c r="A51" s="1021"/>
      <c r="C51" s="1024"/>
      <c r="D51" s="1023"/>
      <c r="E51" s="1023"/>
      <c r="F51" s="1037"/>
      <c r="G51" s="1023"/>
      <c r="H51" s="1023"/>
      <c r="I51" s="1023"/>
      <c r="K51" s="96"/>
      <c r="L51" s="96"/>
    </row>
    <row r="52" spans="1:12" ht="15" customHeight="1" x14ac:dyDescent="0.2">
      <c r="A52" s="1021"/>
      <c r="C52" s="1024"/>
      <c r="D52" s="1023"/>
      <c r="E52" s="1023"/>
      <c r="F52" s="1037"/>
      <c r="G52" s="1023"/>
      <c r="H52" s="1023"/>
      <c r="I52" s="1023"/>
      <c r="K52" s="96"/>
      <c r="L52" s="96"/>
    </row>
    <row r="53" spans="1:12" ht="15" customHeight="1" x14ac:dyDescent="0.2">
      <c r="A53" s="1021"/>
      <c r="C53" s="1024"/>
      <c r="D53" s="1023"/>
      <c r="E53" s="1023"/>
      <c r="F53" s="1037"/>
      <c r="G53" s="1023"/>
      <c r="H53" s="1023"/>
      <c r="I53" s="1023"/>
      <c r="K53" s="96"/>
      <c r="L53" s="96"/>
    </row>
    <row r="54" spans="1:12" ht="15" customHeight="1" x14ac:dyDescent="0.2">
      <c r="A54" s="1021"/>
      <c r="C54" s="1024"/>
      <c r="D54" s="1023"/>
      <c r="E54" s="1023"/>
      <c r="F54" s="1037"/>
      <c r="G54" s="1023"/>
      <c r="H54" s="1023"/>
      <c r="I54" s="1023"/>
      <c r="K54" s="96"/>
      <c r="L54" s="96"/>
    </row>
    <row r="55" spans="1:12" ht="15" customHeight="1" x14ac:dyDescent="0.2">
      <c r="A55" s="1021"/>
      <c r="C55" s="1024"/>
      <c r="D55" s="1023"/>
      <c r="E55" s="1023"/>
      <c r="F55" s="1037"/>
      <c r="G55" s="1023"/>
      <c r="H55" s="1023"/>
      <c r="I55" s="1023"/>
      <c r="K55" s="96"/>
      <c r="L55" s="96"/>
    </row>
    <row r="56" spans="1:12" ht="15" customHeight="1" x14ac:dyDescent="0.2">
      <c r="A56" s="1021"/>
      <c r="C56" s="1024"/>
      <c r="D56" s="1023"/>
      <c r="E56" s="1023"/>
      <c r="F56" s="1037"/>
      <c r="G56" s="1023"/>
      <c r="H56" s="1023"/>
      <c r="I56" s="1023"/>
      <c r="K56" s="96"/>
      <c r="L56" s="96"/>
    </row>
    <row r="57" spans="1:12" ht="15" customHeight="1" x14ac:dyDescent="0.2">
      <c r="A57" s="1021"/>
      <c r="C57" s="1024"/>
      <c r="D57" s="1023"/>
      <c r="E57" s="1023"/>
      <c r="F57" s="1037"/>
      <c r="G57" s="1023"/>
      <c r="H57" s="1023"/>
      <c r="I57" s="1023"/>
      <c r="K57" s="96"/>
      <c r="L57" s="96"/>
    </row>
    <row r="58" spans="1:12" ht="15" customHeight="1" x14ac:dyDescent="0.2">
      <c r="A58" s="1021"/>
      <c r="C58" s="1024"/>
      <c r="D58" s="1023"/>
      <c r="E58" s="1023"/>
      <c r="F58" s="1037"/>
      <c r="G58" s="1023"/>
      <c r="H58" s="1023"/>
      <c r="I58" s="1023"/>
    </row>
    <row r="59" spans="1:12" ht="15" customHeight="1" x14ac:dyDescent="0.2">
      <c r="A59" s="1021"/>
      <c r="C59" s="1024"/>
      <c r="D59" s="1023"/>
      <c r="E59" s="1023"/>
      <c r="F59" s="1037"/>
      <c r="G59" s="1023"/>
      <c r="H59" s="1023"/>
      <c r="I59" s="1023"/>
    </row>
    <row r="60" spans="1:12" ht="15" customHeight="1" x14ac:dyDescent="0.2">
      <c r="A60" s="1021"/>
      <c r="B60" s="1035"/>
      <c r="C60" s="1021"/>
      <c r="D60" s="1021"/>
      <c r="E60" s="2132"/>
      <c r="F60" s="2133"/>
      <c r="G60" s="1023"/>
      <c r="H60" s="1023"/>
      <c r="I60" s="1021"/>
    </row>
    <row r="61" spans="1:12" ht="15" customHeight="1" x14ac:dyDescent="0.2">
      <c r="A61" s="1021"/>
      <c r="B61" s="1035"/>
      <c r="C61" s="1023"/>
      <c r="D61" s="1023"/>
      <c r="E61" s="1037"/>
      <c r="F61" s="1963"/>
      <c r="G61" s="1023"/>
      <c r="H61" s="1023"/>
      <c r="I61" s="1021"/>
    </row>
    <row r="62" spans="1:12" ht="15" customHeight="1" x14ac:dyDescent="0.2">
      <c r="A62" s="1021"/>
      <c r="B62" s="1035"/>
      <c r="C62" s="1023"/>
      <c r="D62" s="1023"/>
      <c r="E62" s="1037"/>
      <c r="F62" s="1963"/>
      <c r="G62" s="1023"/>
      <c r="H62" s="1023"/>
      <c r="I62" s="1021"/>
    </row>
    <row r="63" spans="1:12" ht="15" customHeight="1" x14ac:dyDescent="0.2">
      <c r="A63" s="1021"/>
      <c r="C63" s="1023"/>
      <c r="D63" s="1023"/>
      <c r="E63" s="1037"/>
      <c r="F63" s="1963"/>
      <c r="G63" s="1023"/>
      <c r="H63" s="1023"/>
      <c r="I63" s="1021"/>
    </row>
    <row r="64" spans="1:12" ht="15" customHeight="1" x14ac:dyDescent="0.2">
      <c r="A64" s="1021"/>
      <c r="C64" s="1023"/>
      <c r="D64" s="1023"/>
      <c r="E64" s="1037"/>
      <c r="F64" s="1963"/>
      <c r="G64" s="1023"/>
      <c r="H64" s="1023"/>
      <c r="I64" s="1021"/>
    </row>
    <row r="65" spans="1:9" ht="15" customHeight="1" x14ac:dyDescent="0.2">
      <c r="A65" s="1021"/>
      <c r="C65" s="1023"/>
      <c r="D65" s="1023"/>
      <c r="E65" s="1037"/>
      <c r="F65" s="1963"/>
      <c r="G65" s="1023"/>
      <c r="H65" s="1023"/>
      <c r="I65" s="1021"/>
    </row>
    <row r="66" spans="1:9" ht="15" customHeight="1" x14ac:dyDescent="0.2">
      <c r="A66" s="1021"/>
      <c r="C66" s="1023"/>
      <c r="D66" s="1023"/>
      <c r="E66" s="1037"/>
      <c r="F66" s="1963"/>
      <c r="G66" s="1023"/>
      <c r="H66" s="1023"/>
      <c r="I66" s="1021"/>
    </row>
    <row r="67" spans="1:9" ht="15" customHeight="1" x14ac:dyDescent="0.2">
      <c r="A67" s="1021"/>
      <c r="C67" s="1023"/>
      <c r="D67" s="1023"/>
      <c r="E67" s="1037"/>
      <c r="F67" s="1963"/>
      <c r="G67" s="1023"/>
      <c r="H67" s="1023"/>
      <c r="I67" s="1021"/>
    </row>
    <row r="68" spans="1:9" ht="15" customHeight="1" x14ac:dyDescent="0.2">
      <c r="A68" s="1021"/>
      <c r="B68" s="1035"/>
      <c r="C68" s="1023"/>
      <c r="D68" s="1023"/>
      <c r="E68" s="1037"/>
      <c r="F68" s="1963"/>
      <c r="G68" s="1023"/>
      <c r="H68" s="1023"/>
      <c r="I68" s="1021"/>
    </row>
    <row r="69" spans="1:9" ht="15" customHeight="1" x14ac:dyDescent="0.2">
      <c r="A69" s="1021"/>
      <c r="B69" s="1035"/>
      <c r="C69" s="1023"/>
      <c r="D69" s="1023"/>
      <c r="E69" s="1037"/>
      <c r="F69" s="1963"/>
      <c r="G69" s="1023"/>
      <c r="H69" s="1023"/>
      <c r="I69" s="1021"/>
    </row>
    <row r="70" spans="1:9" ht="15" customHeight="1" x14ac:dyDescent="0.2">
      <c r="A70" s="1021"/>
      <c r="C70" s="1015"/>
      <c r="E70" s="1399"/>
      <c r="G70" s="1023"/>
      <c r="H70" s="1023"/>
      <c r="I70" s="1021"/>
    </row>
    <row r="71" spans="1:9" ht="15" customHeight="1" x14ac:dyDescent="0.2">
      <c r="A71" s="1021"/>
      <c r="C71" s="1015"/>
      <c r="E71" s="1399"/>
      <c r="I71" s="1014"/>
    </row>
    <row r="72" spans="1:9" ht="15" customHeight="1" x14ac:dyDescent="0.2">
      <c r="A72" s="1021"/>
      <c r="B72" s="1035"/>
      <c r="C72" s="1023"/>
      <c r="D72" s="1023"/>
      <c r="E72" s="1037"/>
      <c r="F72" s="1963"/>
      <c r="G72" s="1023"/>
      <c r="H72" s="1023"/>
      <c r="I72" s="1021"/>
    </row>
    <row r="73" spans="1:9" ht="15" customHeight="1" x14ac:dyDescent="0.2">
      <c r="A73" s="1021"/>
      <c r="C73" s="1023"/>
      <c r="D73" s="1023"/>
      <c r="E73" s="1037"/>
      <c r="F73" s="1963"/>
      <c r="G73" s="1023"/>
      <c r="H73" s="1023"/>
      <c r="I73" s="1021"/>
    </row>
    <row r="74" spans="1:9" ht="15" customHeight="1" x14ac:dyDescent="0.2">
      <c r="A74" s="1021"/>
      <c r="C74" s="1023"/>
      <c r="D74" s="1023"/>
      <c r="E74" s="1037"/>
      <c r="F74" s="1963"/>
      <c r="G74" s="1023"/>
      <c r="H74" s="1023"/>
      <c r="I74" s="1021"/>
    </row>
    <row r="75" spans="1:9" ht="15" customHeight="1" x14ac:dyDescent="0.2">
      <c r="A75" s="1014"/>
      <c r="C75" s="1015"/>
      <c r="E75" s="1129"/>
      <c r="F75" s="1129"/>
      <c r="I75" s="1014"/>
    </row>
    <row r="76" spans="1:9" ht="15" customHeight="1" x14ac:dyDescent="0.2">
      <c r="A76" s="1014"/>
      <c r="C76" s="1015"/>
      <c r="E76" s="1129"/>
      <c r="F76" s="1129"/>
      <c r="I76" s="1014"/>
    </row>
    <row r="77" spans="1:9" ht="15" customHeight="1" x14ac:dyDescent="0.2">
      <c r="A77" s="1014"/>
      <c r="C77" s="1015"/>
      <c r="E77" s="1129"/>
      <c r="F77" s="1129"/>
      <c r="I77" s="1014"/>
    </row>
    <row r="78" spans="1:9" ht="15" customHeight="1" x14ac:dyDescent="0.2">
      <c r="A78" s="1014"/>
      <c r="C78" s="1015"/>
      <c r="E78" s="1129"/>
      <c r="F78" s="1129"/>
      <c r="I78" s="1014"/>
    </row>
    <row r="79" spans="1:9" ht="15" customHeight="1" x14ac:dyDescent="0.2">
      <c r="A79" s="1014"/>
      <c r="C79" s="1015"/>
      <c r="E79" s="1129"/>
      <c r="F79" s="1129"/>
      <c r="I79" s="1014"/>
    </row>
    <row r="80" spans="1:9" ht="15" customHeight="1" x14ac:dyDescent="0.2">
      <c r="A80" s="1014"/>
      <c r="C80" s="1015"/>
      <c r="E80" s="1129"/>
      <c r="F80" s="1129"/>
      <c r="I80" s="1014"/>
    </row>
    <row r="81" spans="1:9" ht="15" customHeight="1" x14ac:dyDescent="0.2">
      <c r="A81" s="1014"/>
      <c r="C81" s="1015"/>
      <c r="E81" s="1129"/>
      <c r="F81" s="1129"/>
      <c r="I81" s="1014"/>
    </row>
    <row r="82" spans="1:9" ht="15" customHeight="1" x14ac:dyDescent="0.2">
      <c r="A82" s="1014"/>
      <c r="C82" s="1015"/>
      <c r="E82" s="1129"/>
      <c r="F82" s="1129"/>
      <c r="I82" s="1014"/>
    </row>
    <row r="83" spans="1:9" ht="15" customHeight="1" x14ac:dyDescent="0.2">
      <c r="A83" s="1014"/>
      <c r="C83" s="1015"/>
      <c r="E83" s="1129"/>
      <c r="F83" s="1129"/>
      <c r="I83" s="1014"/>
    </row>
    <row r="84" spans="1:9" ht="15" customHeight="1" x14ac:dyDescent="0.2">
      <c r="A84" s="1014"/>
      <c r="C84" s="1015"/>
      <c r="E84" s="1129"/>
      <c r="F84" s="1129"/>
      <c r="I84" s="1014"/>
    </row>
    <row r="85" spans="1:9" ht="15" customHeight="1" x14ac:dyDescent="0.2">
      <c r="A85" s="1014"/>
      <c r="C85" s="1015"/>
      <c r="E85" s="1129"/>
      <c r="F85" s="1129"/>
      <c r="I85" s="1014"/>
    </row>
    <row r="86" spans="1:9" ht="15" customHeight="1" x14ac:dyDescent="0.2">
      <c r="A86" s="1014"/>
      <c r="C86" s="1015"/>
      <c r="E86" s="1129"/>
      <c r="F86" s="1129"/>
      <c r="I86" s="1014"/>
    </row>
    <row r="87" spans="1:9" ht="15" customHeight="1" x14ac:dyDescent="0.2">
      <c r="A87" s="1014"/>
      <c r="C87" s="1015"/>
      <c r="E87" s="1129"/>
      <c r="F87" s="1129"/>
      <c r="I87" s="1014"/>
    </row>
    <row r="88" spans="1:9" ht="15" customHeight="1" x14ac:dyDescent="0.2">
      <c r="A88" s="1014"/>
      <c r="C88" s="1015"/>
      <c r="E88" s="1129"/>
      <c r="F88" s="1129"/>
      <c r="I88" s="1014"/>
    </row>
    <row r="89" spans="1:9" ht="15" customHeight="1" x14ac:dyDescent="0.2">
      <c r="A89" s="1014"/>
      <c r="C89" s="1015"/>
      <c r="E89" s="1129"/>
      <c r="F89" s="1129"/>
      <c r="I89" s="1014"/>
    </row>
    <row r="90" spans="1:9" ht="15" customHeight="1" x14ac:dyDescent="0.2">
      <c r="A90" s="1014"/>
      <c r="C90" s="1015"/>
      <c r="E90" s="1129"/>
      <c r="F90" s="1129"/>
      <c r="I90" s="1014"/>
    </row>
    <row r="91" spans="1:9" ht="15" customHeight="1" x14ac:dyDescent="0.2">
      <c r="A91" s="1014"/>
      <c r="C91" s="1015"/>
      <c r="E91" s="1129"/>
      <c r="F91" s="1129"/>
      <c r="I91" s="1014"/>
    </row>
    <row r="92" spans="1:9" ht="15" customHeight="1" x14ac:dyDescent="0.2">
      <c r="A92" s="1014"/>
      <c r="C92" s="1015"/>
      <c r="E92" s="1129"/>
      <c r="F92" s="1129"/>
      <c r="I92" s="1014"/>
    </row>
    <row r="93" spans="1:9" ht="15" customHeight="1" x14ac:dyDescent="0.2">
      <c r="A93" s="1014"/>
      <c r="C93" s="1015"/>
      <c r="E93" s="1129"/>
      <c r="F93" s="1129"/>
      <c r="I93" s="1014"/>
    </row>
    <row r="94" spans="1:9" ht="15" customHeight="1" x14ac:dyDescent="0.2">
      <c r="A94" s="1014"/>
      <c r="C94" s="1015"/>
      <c r="E94" s="1129"/>
      <c r="F94" s="1129"/>
      <c r="I94" s="1014"/>
    </row>
    <row r="95" spans="1:9" ht="15" customHeight="1" x14ac:dyDescent="0.2">
      <c r="A95" s="1014"/>
      <c r="C95" s="1015"/>
      <c r="E95" s="1129"/>
      <c r="F95" s="1129"/>
      <c r="I95" s="1014"/>
    </row>
    <row r="96" spans="1:9" ht="15" customHeight="1" x14ac:dyDescent="0.2">
      <c r="A96" s="1014"/>
      <c r="C96" s="1015"/>
      <c r="E96" s="1129"/>
      <c r="F96" s="1129"/>
      <c r="I96" s="1014"/>
    </row>
    <row r="97" spans="1:12" ht="15" customHeight="1" x14ac:dyDescent="0.2">
      <c r="A97" s="1014"/>
      <c r="C97" s="1015"/>
      <c r="E97" s="1129"/>
      <c r="F97" s="1129"/>
      <c r="I97" s="1014"/>
    </row>
    <row r="98" spans="1:12" ht="15" customHeight="1" x14ac:dyDescent="0.2">
      <c r="A98" s="1014"/>
      <c r="C98" s="1015"/>
      <c r="E98" s="1129"/>
      <c r="F98" s="1129"/>
      <c r="I98" s="1014"/>
    </row>
    <row r="99" spans="1:12" ht="15" customHeight="1" x14ac:dyDescent="0.2">
      <c r="A99" s="1014"/>
      <c r="C99" s="1015"/>
      <c r="E99" s="1129"/>
      <c r="F99" s="1129"/>
      <c r="I99" s="1014"/>
    </row>
    <row r="100" spans="1:12" ht="15" customHeight="1" x14ac:dyDescent="0.2">
      <c r="A100" s="1014"/>
      <c r="C100" s="1015"/>
      <c r="E100" s="1129"/>
      <c r="F100" s="1129"/>
      <c r="I100" s="1014"/>
    </row>
    <row r="101" spans="1:12" ht="15" customHeight="1" x14ac:dyDescent="0.2">
      <c r="A101" s="1014"/>
      <c r="C101" s="1015"/>
      <c r="E101" s="1129"/>
      <c r="F101" s="1129"/>
      <c r="I101" s="1014"/>
    </row>
    <row r="102" spans="1:12" ht="15" customHeight="1" x14ac:dyDescent="0.2">
      <c r="A102" s="1014"/>
      <c r="C102" s="1015"/>
      <c r="E102" s="1129"/>
      <c r="F102" s="1129"/>
      <c r="I102" s="1014"/>
    </row>
    <row r="103" spans="1:12" ht="15" customHeight="1" x14ac:dyDescent="0.2">
      <c r="A103" s="1014"/>
      <c r="C103" s="1015"/>
      <c r="E103" s="1129"/>
      <c r="F103" s="1129"/>
      <c r="I103" s="1014"/>
    </row>
    <row r="104" spans="1:12" ht="15" customHeight="1" x14ac:dyDescent="0.2">
      <c r="A104" s="1014"/>
      <c r="C104" s="1015"/>
      <c r="E104" s="1129"/>
      <c r="F104" s="1129"/>
      <c r="I104" s="1014"/>
    </row>
    <row r="105" spans="1:12" ht="15" customHeight="1" x14ac:dyDescent="0.2">
      <c r="A105" s="1014"/>
      <c r="C105" s="1015"/>
      <c r="E105" s="1129"/>
      <c r="F105" s="1129"/>
      <c r="I105" s="1014"/>
    </row>
    <row r="106" spans="1:12" ht="15" customHeight="1" x14ac:dyDescent="0.2">
      <c r="A106" s="1014"/>
      <c r="C106" s="1015"/>
      <c r="E106" s="1129"/>
      <c r="F106" s="1129"/>
      <c r="I106" s="1014"/>
    </row>
    <row r="107" spans="1:12" ht="15" customHeight="1" x14ac:dyDescent="0.2">
      <c r="A107" s="1014"/>
      <c r="C107" s="1015"/>
      <c r="E107" s="1129"/>
      <c r="F107" s="1129"/>
      <c r="I107" s="1014"/>
    </row>
    <row r="108" spans="1:12" ht="15" customHeight="1" x14ac:dyDescent="0.2">
      <c r="A108" s="1014"/>
      <c r="C108" s="1015"/>
      <c r="E108" s="1129"/>
      <c r="F108" s="1129"/>
      <c r="I108" s="1014"/>
      <c r="K108" s="1078"/>
      <c r="L108" s="1078"/>
    </row>
    <row r="109" spans="1:12" ht="15" customHeight="1" x14ac:dyDescent="0.2">
      <c r="A109" s="1014"/>
      <c r="C109" s="1015"/>
      <c r="E109" s="1129"/>
      <c r="F109" s="1129"/>
      <c r="I109" s="1014"/>
      <c r="K109" s="1079"/>
      <c r="L109" s="1079"/>
    </row>
    <row r="110" spans="1:12" ht="15" customHeight="1" x14ac:dyDescent="0.2">
      <c r="A110" s="1014"/>
      <c r="C110" s="1015"/>
      <c r="E110" s="1129"/>
      <c r="F110" s="1129"/>
      <c r="I110" s="1014"/>
      <c r="K110" s="96"/>
      <c r="L110" s="96"/>
    </row>
    <row r="111" spans="1:12" ht="15" customHeight="1" x14ac:dyDescent="0.2">
      <c r="A111" s="1014"/>
      <c r="C111" s="1015"/>
      <c r="E111" s="1129"/>
      <c r="F111" s="1129"/>
      <c r="I111" s="1014"/>
      <c r="K111" s="96"/>
      <c r="L111" s="96"/>
    </row>
    <row r="112" spans="1:12" ht="15" customHeight="1" x14ac:dyDescent="0.2">
      <c r="A112" s="1014"/>
      <c r="C112" s="1015"/>
      <c r="E112" s="1129"/>
      <c r="F112" s="1129"/>
      <c r="I112" s="1014"/>
      <c r="K112" s="96"/>
      <c r="L112" s="96"/>
    </row>
    <row r="113" spans="1:12" ht="15" customHeight="1" x14ac:dyDescent="0.2">
      <c r="A113" s="1014"/>
      <c r="C113" s="1015"/>
      <c r="E113" s="1129"/>
      <c r="F113" s="1129"/>
      <c r="I113" s="1014"/>
      <c r="K113" s="1080"/>
      <c r="L113" s="1078"/>
    </row>
    <row r="114" spans="1:12" ht="15" customHeight="1" x14ac:dyDescent="0.2">
      <c r="A114" s="1014"/>
      <c r="C114" s="1015"/>
      <c r="E114" s="1129"/>
      <c r="F114" s="1129"/>
      <c r="I114" s="1014"/>
      <c r="K114" s="1080"/>
      <c r="L114" s="1078"/>
    </row>
    <row r="115" spans="1:12" ht="15" customHeight="1" x14ac:dyDescent="0.2">
      <c r="A115" s="1014"/>
      <c r="C115" s="1015"/>
      <c r="E115" s="1129"/>
      <c r="F115" s="1129"/>
      <c r="I115" s="1014"/>
      <c r="K115" s="1080"/>
      <c r="L115" s="1081"/>
    </row>
    <row r="116" spans="1:12" ht="15" customHeight="1" x14ac:dyDescent="0.3">
      <c r="A116" s="1014"/>
      <c r="C116" s="1015"/>
      <c r="E116" s="1129"/>
      <c r="F116" s="1129"/>
      <c r="I116" s="1014"/>
      <c r="K116" s="1082"/>
      <c r="L116" s="1082"/>
    </row>
    <row r="117" spans="1:12" ht="15" customHeight="1" x14ac:dyDescent="0.2">
      <c r="A117" s="1014"/>
      <c r="C117" s="1015"/>
      <c r="E117" s="1129"/>
      <c r="F117" s="1129"/>
      <c r="I117" s="1014"/>
      <c r="K117" s="96"/>
      <c r="L117" s="96"/>
    </row>
    <row r="118" spans="1:12" ht="15" customHeight="1" x14ac:dyDescent="0.2">
      <c r="A118" s="1014"/>
      <c r="C118" s="1015"/>
      <c r="E118" s="1129"/>
      <c r="F118" s="1129"/>
      <c r="I118" s="1014"/>
      <c r="K118" s="96"/>
      <c r="L118" s="96"/>
    </row>
    <row r="119" spans="1:12" ht="15" customHeight="1" x14ac:dyDescent="0.2">
      <c r="A119" s="1014"/>
      <c r="C119" s="1015"/>
      <c r="E119" s="1129"/>
      <c r="F119" s="1129"/>
      <c r="I119" s="1014"/>
      <c r="K119" s="96"/>
      <c r="L119" s="96"/>
    </row>
    <row r="120" spans="1:12" ht="15" customHeight="1" x14ac:dyDescent="0.2">
      <c r="A120" s="1014"/>
      <c r="C120" s="1015"/>
      <c r="E120" s="1129"/>
      <c r="F120" s="1129"/>
      <c r="I120" s="1014"/>
      <c r="K120" s="96"/>
      <c r="L120" s="96"/>
    </row>
    <row r="121" spans="1:12" ht="15" customHeight="1" x14ac:dyDescent="0.2">
      <c r="A121" s="1014"/>
      <c r="C121" s="1015"/>
      <c r="E121" s="1129"/>
      <c r="F121" s="1129"/>
      <c r="I121" s="1014"/>
      <c r="K121" s="96"/>
      <c r="L121" s="96"/>
    </row>
    <row r="122" spans="1:12" ht="15" customHeight="1" x14ac:dyDescent="0.2">
      <c r="A122" s="1014"/>
      <c r="C122" s="1015"/>
      <c r="E122" s="1129"/>
      <c r="F122" s="1129"/>
      <c r="I122" s="1014"/>
      <c r="K122" s="96"/>
      <c r="L122" s="96"/>
    </row>
    <row r="123" spans="1:12" ht="15" customHeight="1" x14ac:dyDescent="0.2">
      <c r="A123" s="1014"/>
      <c r="C123" s="1015"/>
      <c r="E123" s="1129"/>
      <c r="F123" s="1129"/>
      <c r="I123" s="1014"/>
      <c r="K123" s="96"/>
      <c r="L123" s="96"/>
    </row>
    <row r="124" spans="1:12" ht="15" customHeight="1" x14ac:dyDescent="0.2">
      <c r="A124" s="1014"/>
      <c r="C124" s="1015"/>
      <c r="E124" s="1129"/>
      <c r="F124" s="1129"/>
      <c r="I124" s="1014"/>
      <c r="K124" s="96"/>
      <c r="L124" s="96"/>
    </row>
    <row r="125" spans="1:12" ht="15" customHeight="1" x14ac:dyDescent="0.2">
      <c r="A125" s="1014"/>
      <c r="C125" s="1015"/>
      <c r="E125" s="1129"/>
      <c r="F125" s="1129"/>
      <c r="I125" s="1014"/>
      <c r="K125" s="96"/>
      <c r="L125" s="96"/>
    </row>
    <row r="126" spans="1:12" ht="15" customHeight="1" x14ac:dyDescent="0.2">
      <c r="A126" s="1014"/>
      <c r="C126" s="1015"/>
      <c r="E126" s="1129"/>
      <c r="F126" s="1129"/>
      <c r="I126" s="1014"/>
      <c r="K126" s="96"/>
      <c r="L126" s="96"/>
    </row>
    <row r="127" spans="1:12" ht="15" customHeight="1" x14ac:dyDescent="0.2">
      <c r="A127" s="1014"/>
      <c r="C127" s="1015"/>
      <c r="E127" s="1129"/>
      <c r="F127" s="1129"/>
      <c r="I127" s="1014"/>
      <c r="K127" s="96"/>
      <c r="L127" s="96"/>
    </row>
    <row r="128" spans="1:12" ht="15" customHeight="1" x14ac:dyDescent="0.2">
      <c r="A128" s="1014"/>
      <c r="C128" s="1015"/>
      <c r="E128" s="1129"/>
      <c r="F128" s="1129"/>
      <c r="I128" s="1014"/>
      <c r="K128" s="96"/>
      <c r="L128" s="96"/>
    </row>
    <row r="129" spans="1:12" ht="15" customHeight="1" x14ac:dyDescent="0.2">
      <c r="A129" s="1014"/>
      <c r="C129" s="1015"/>
      <c r="E129" s="1129"/>
      <c r="F129" s="1129"/>
      <c r="I129" s="1014"/>
      <c r="K129" s="96"/>
      <c r="L129" s="96"/>
    </row>
    <row r="130" spans="1:12" ht="15" customHeight="1" x14ac:dyDescent="0.2">
      <c r="A130" s="1014"/>
      <c r="C130" s="1015"/>
      <c r="E130" s="1129"/>
      <c r="F130" s="1129"/>
      <c r="I130" s="1014"/>
      <c r="K130" s="96"/>
      <c r="L130" s="96"/>
    </row>
    <row r="131" spans="1:12" ht="15" customHeight="1" x14ac:dyDescent="0.2">
      <c r="A131" s="1014"/>
      <c r="C131" s="1015"/>
      <c r="E131" s="1129"/>
      <c r="F131" s="1129"/>
      <c r="I131" s="1014"/>
      <c r="K131" s="96"/>
      <c r="L131" s="96"/>
    </row>
    <row r="132" spans="1:12" ht="15" customHeight="1" x14ac:dyDescent="0.2">
      <c r="A132" s="1014"/>
      <c r="C132" s="1015"/>
      <c r="E132" s="1129"/>
      <c r="F132" s="1129"/>
      <c r="I132" s="1014"/>
      <c r="K132" s="96"/>
      <c r="L132" s="96"/>
    </row>
    <row r="133" spans="1:12" ht="15" customHeight="1" x14ac:dyDescent="0.2">
      <c r="A133" s="1014"/>
      <c r="C133" s="1015"/>
      <c r="E133" s="1129"/>
      <c r="F133" s="1129"/>
      <c r="I133" s="1014"/>
      <c r="K133" s="96"/>
      <c r="L133" s="96"/>
    </row>
    <row r="134" spans="1:12" ht="15" customHeight="1" x14ac:dyDescent="0.2">
      <c r="A134" s="1014"/>
      <c r="C134" s="1015"/>
      <c r="E134" s="1129"/>
      <c r="F134" s="1129"/>
      <c r="I134" s="1014"/>
      <c r="K134" s="96"/>
      <c r="L134" s="96"/>
    </row>
    <row r="135" spans="1:12" ht="15" customHeight="1" x14ac:dyDescent="0.2">
      <c r="A135" s="1014"/>
      <c r="C135" s="1015"/>
      <c r="E135" s="1129"/>
      <c r="F135" s="1129"/>
      <c r="I135" s="1014"/>
      <c r="K135" s="96"/>
      <c r="L135" s="96"/>
    </row>
    <row r="136" spans="1:12" ht="15" customHeight="1" x14ac:dyDescent="0.2">
      <c r="A136" s="1014"/>
      <c r="C136" s="1015"/>
      <c r="E136" s="1129"/>
      <c r="F136" s="1129"/>
      <c r="I136" s="1014"/>
      <c r="K136" s="96"/>
      <c r="L136" s="96"/>
    </row>
    <row r="137" spans="1:12" ht="15" customHeight="1" x14ac:dyDescent="0.2">
      <c r="A137" s="1014"/>
      <c r="C137" s="1015"/>
      <c r="E137" s="1129"/>
      <c r="F137" s="1129"/>
      <c r="I137" s="1014"/>
      <c r="K137" s="96"/>
      <c r="L137" s="96"/>
    </row>
    <row r="138" spans="1:12" ht="15" customHeight="1" x14ac:dyDescent="0.2">
      <c r="A138" s="1014"/>
      <c r="C138" s="1015"/>
      <c r="E138" s="1129"/>
      <c r="F138" s="1129"/>
      <c r="I138" s="1014"/>
      <c r="K138" s="96"/>
      <c r="L138" s="96"/>
    </row>
    <row r="139" spans="1:12" ht="15" customHeight="1" x14ac:dyDescent="0.2">
      <c r="A139" s="1014"/>
      <c r="C139" s="1015"/>
      <c r="E139" s="1129"/>
      <c r="F139" s="1129"/>
      <c r="I139" s="1014"/>
      <c r="K139" s="96"/>
      <c r="L139" s="96"/>
    </row>
    <row r="140" spans="1:12" ht="15" customHeight="1" x14ac:dyDescent="0.2">
      <c r="A140" s="1014"/>
      <c r="C140" s="1015"/>
      <c r="E140" s="1129"/>
      <c r="F140" s="1129"/>
      <c r="I140" s="1014"/>
      <c r="K140" s="96"/>
      <c r="L140" s="96"/>
    </row>
    <row r="141" spans="1:12" ht="15" customHeight="1" x14ac:dyDescent="0.2">
      <c r="A141" s="1014"/>
      <c r="C141" s="1015"/>
      <c r="E141" s="1129"/>
      <c r="F141" s="1129"/>
      <c r="I141" s="1014"/>
      <c r="K141" s="96"/>
      <c r="L141" s="96"/>
    </row>
    <row r="142" spans="1:12" ht="15" customHeight="1" x14ac:dyDescent="0.2">
      <c r="A142" s="1014"/>
      <c r="C142" s="1015"/>
      <c r="E142" s="1129"/>
      <c r="F142" s="1129"/>
      <c r="I142" s="1014"/>
      <c r="K142" s="96"/>
      <c r="L142" s="96"/>
    </row>
    <row r="143" spans="1:12" ht="15" customHeight="1" x14ac:dyDescent="0.2">
      <c r="A143" s="1014"/>
      <c r="C143" s="1015"/>
      <c r="E143" s="1129"/>
      <c r="F143" s="1129"/>
      <c r="I143" s="1014"/>
      <c r="K143" s="96"/>
      <c r="L143" s="96"/>
    </row>
    <row r="144" spans="1:12" ht="15" customHeight="1" x14ac:dyDescent="0.2">
      <c r="A144" s="1014"/>
      <c r="C144" s="1015"/>
      <c r="E144" s="1129"/>
      <c r="F144" s="1129"/>
      <c r="I144" s="1014"/>
    </row>
    <row r="145" spans="1:9" ht="15" customHeight="1" x14ac:dyDescent="0.2">
      <c r="A145" s="1014"/>
      <c r="C145" s="1015"/>
      <c r="E145" s="1129"/>
      <c r="F145" s="1129"/>
      <c r="I145" s="1014"/>
    </row>
    <row r="146" spans="1:9" ht="15" customHeight="1" x14ac:dyDescent="0.2">
      <c r="A146" s="1014"/>
      <c r="C146" s="1015"/>
      <c r="E146" s="1129"/>
      <c r="F146" s="1129"/>
      <c r="I146" s="1014"/>
    </row>
    <row r="147" spans="1:9" ht="15" customHeight="1" x14ac:dyDescent="0.2">
      <c r="A147" s="1014"/>
      <c r="C147" s="1015"/>
      <c r="E147" s="1129"/>
      <c r="F147" s="1129"/>
      <c r="I147" s="1014"/>
    </row>
    <row r="148" spans="1:9" ht="15" customHeight="1" x14ac:dyDescent="0.2">
      <c r="A148" s="1014"/>
      <c r="C148" s="1015"/>
      <c r="E148" s="1129"/>
      <c r="F148" s="1129"/>
      <c r="I148" s="1014"/>
    </row>
    <row r="149" spans="1:9" ht="15" customHeight="1" x14ac:dyDescent="0.2">
      <c r="A149" s="1014"/>
      <c r="C149" s="1015"/>
      <c r="E149" s="1129"/>
      <c r="F149" s="1129"/>
      <c r="I149" s="1014"/>
    </row>
    <row r="150" spans="1:9" ht="15" customHeight="1" x14ac:dyDescent="0.2">
      <c r="A150" s="1014"/>
      <c r="C150" s="1015"/>
      <c r="E150" s="1129"/>
      <c r="F150" s="1129"/>
      <c r="I150" s="1014"/>
    </row>
    <row r="151" spans="1:9" ht="15" customHeight="1" x14ac:dyDescent="0.2">
      <c r="A151" s="1014"/>
      <c r="C151" s="1015"/>
      <c r="E151" s="1129"/>
      <c r="F151" s="1129"/>
      <c r="I151" s="1014"/>
    </row>
    <row r="152" spans="1:9" ht="15" customHeight="1" x14ac:dyDescent="0.2">
      <c r="A152" s="1014"/>
      <c r="C152" s="1015"/>
      <c r="E152" s="1129"/>
      <c r="F152" s="1129"/>
      <c r="I152" s="1014"/>
    </row>
    <row r="153" spans="1:9" ht="15" customHeight="1" x14ac:dyDescent="0.2">
      <c r="A153" s="1014"/>
      <c r="C153" s="1015"/>
      <c r="E153" s="1129"/>
      <c r="F153" s="1129"/>
      <c r="I153" s="1014"/>
    </row>
    <row r="154" spans="1:9" ht="15" customHeight="1" x14ac:dyDescent="0.2">
      <c r="A154" s="1014"/>
      <c r="C154" s="1015"/>
      <c r="E154" s="1129"/>
      <c r="F154" s="1129"/>
      <c r="I154" s="1014"/>
    </row>
    <row r="155" spans="1:9" ht="15" customHeight="1" x14ac:dyDescent="0.2">
      <c r="A155" s="1014"/>
      <c r="C155" s="1015"/>
      <c r="E155" s="1129"/>
      <c r="F155" s="1129"/>
      <c r="I155" s="1014"/>
    </row>
    <row r="156" spans="1:9" ht="15" customHeight="1" x14ac:dyDescent="0.2">
      <c r="A156" s="1014"/>
      <c r="C156" s="1015"/>
      <c r="E156" s="1129"/>
      <c r="F156" s="1129"/>
      <c r="I156" s="1014"/>
    </row>
    <row r="157" spans="1:9" ht="15" customHeight="1" x14ac:dyDescent="0.2">
      <c r="A157" s="1014"/>
      <c r="C157" s="1015"/>
      <c r="E157" s="1129"/>
      <c r="F157" s="1129"/>
      <c r="I157" s="1014"/>
    </row>
    <row r="158" spans="1:9" ht="15" customHeight="1" x14ac:dyDescent="0.2">
      <c r="A158" s="1014"/>
      <c r="C158" s="1015"/>
      <c r="E158" s="1129"/>
      <c r="F158" s="1129"/>
      <c r="I158" s="1014"/>
    </row>
    <row r="159" spans="1:9" ht="15" customHeight="1" x14ac:dyDescent="0.2">
      <c r="A159" s="1014"/>
      <c r="C159" s="1015"/>
      <c r="E159" s="1129"/>
      <c r="F159" s="1129"/>
      <c r="I159" s="1014"/>
    </row>
    <row r="160" spans="1:9" ht="15" customHeight="1" x14ac:dyDescent="0.2">
      <c r="A160" s="1014"/>
      <c r="C160" s="1015"/>
      <c r="E160" s="1129"/>
      <c r="F160" s="1129"/>
      <c r="I160" s="1014"/>
    </row>
    <row r="161" spans="1:9" ht="15" customHeight="1" x14ac:dyDescent="0.2">
      <c r="A161" s="1014"/>
      <c r="C161" s="1015"/>
      <c r="E161" s="1129"/>
      <c r="F161" s="1129"/>
      <c r="I161" s="1014"/>
    </row>
    <row r="162" spans="1:9" ht="15" customHeight="1" x14ac:dyDescent="0.2">
      <c r="A162" s="1014"/>
      <c r="C162" s="1015"/>
      <c r="E162" s="1129"/>
      <c r="F162" s="1129"/>
      <c r="I162" s="1014"/>
    </row>
    <row r="163" spans="1:9" ht="15" customHeight="1" x14ac:dyDescent="0.2">
      <c r="A163" s="1014"/>
      <c r="C163" s="1015"/>
      <c r="E163" s="1129"/>
      <c r="F163" s="1129"/>
      <c r="I163" s="1014"/>
    </row>
    <row r="164" spans="1:9" ht="15" customHeight="1" x14ac:dyDescent="0.2">
      <c r="A164" s="1014"/>
      <c r="C164" s="1015"/>
      <c r="E164" s="1129"/>
      <c r="F164" s="1129"/>
      <c r="I164" s="1014"/>
    </row>
    <row r="165" spans="1:9" ht="15" customHeight="1" x14ac:dyDescent="0.2">
      <c r="A165" s="1014"/>
      <c r="C165" s="1015"/>
      <c r="E165" s="1129"/>
      <c r="F165" s="1129"/>
      <c r="I165" s="1014"/>
    </row>
    <row r="166" spans="1:9" ht="15" customHeight="1" x14ac:dyDescent="0.2">
      <c r="A166" s="1014"/>
      <c r="C166" s="1015"/>
      <c r="E166" s="1129"/>
      <c r="F166" s="1129"/>
      <c r="I166" s="1014"/>
    </row>
    <row r="167" spans="1:9" ht="15" customHeight="1" x14ac:dyDescent="0.2">
      <c r="A167" s="1014"/>
      <c r="C167" s="1015"/>
      <c r="E167" s="1129"/>
      <c r="F167" s="1129"/>
      <c r="I167" s="1014"/>
    </row>
    <row r="168" spans="1:9" ht="15" customHeight="1" x14ac:dyDescent="0.2">
      <c r="A168" s="1014"/>
      <c r="C168" s="1015"/>
      <c r="E168" s="1129"/>
      <c r="F168" s="1129"/>
      <c r="I168" s="1014"/>
    </row>
    <row r="169" spans="1:9" ht="15" customHeight="1" x14ac:dyDescent="0.2">
      <c r="A169" s="1014"/>
      <c r="C169" s="1015"/>
      <c r="E169" s="1129"/>
      <c r="F169" s="1129"/>
      <c r="I169" s="1014"/>
    </row>
    <row r="170" spans="1:9" ht="15" customHeight="1" x14ac:dyDescent="0.2">
      <c r="A170" s="1014"/>
      <c r="C170" s="1015"/>
      <c r="E170" s="1129"/>
      <c r="F170" s="1129"/>
      <c r="I170" s="1014"/>
    </row>
    <row r="171" spans="1:9" ht="15" customHeight="1" x14ac:dyDescent="0.2">
      <c r="A171" s="1014"/>
      <c r="C171" s="1015"/>
      <c r="E171" s="1129"/>
      <c r="F171" s="1129"/>
      <c r="I171" s="1014"/>
    </row>
    <row r="172" spans="1:9" ht="15" customHeight="1" x14ac:dyDescent="0.2">
      <c r="A172" s="1014"/>
      <c r="C172" s="1015"/>
      <c r="E172" s="1129"/>
      <c r="F172" s="1129"/>
      <c r="I172" s="1014"/>
    </row>
    <row r="173" spans="1:9" ht="15" customHeight="1" x14ac:dyDescent="0.2">
      <c r="A173" s="1014"/>
      <c r="C173" s="1015"/>
      <c r="E173" s="1129"/>
      <c r="F173" s="1129"/>
      <c r="I173" s="1014"/>
    </row>
    <row r="174" spans="1:9" ht="15" customHeight="1" x14ac:dyDescent="0.2">
      <c r="A174" s="1014"/>
      <c r="C174" s="1015"/>
      <c r="E174" s="1129"/>
      <c r="F174" s="1129"/>
      <c r="I174" s="1014"/>
    </row>
    <row r="175" spans="1:9" ht="15" customHeight="1" x14ac:dyDescent="0.2">
      <c r="A175" s="1014"/>
      <c r="C175" s="1015"/>
      <c r="E175" s="1129"/>
      <c r="F175" s="1129"/>
      <c r="I175" s="1014"/>
    </row>
    <row r="176" spans="1:9" ht="15" customHeight="1" x14ac:dyDescent="0.2">
      <c r="A176" s="1014"/>
      <c r="C176" s="1015"/>
      <c r="E176" s="1129"/>
      <c r="F176" s="1129"/>
      <c r="I176" s="1014"/>
    </row>
    <row r="177" spans="1:9" ht="15" customHeight="1" x14ac:dyDescent="0.2">
      <c r="A177" s="1014"/>
      <c r="C177" s="1015"/>
      <c r="E177" s="1129"/>
      <c r="F177" s="1129"/>
      <c r="I177" s="1014"/>
    </row>
    <row r="178" spans="1:9" ht="15" customHeight="1" x14ac:dyDescent="0.2">
      <c r="A178" s="1014"/>
      <c r="C178" s="1015"/>
      <c r="E178" s="1129"/>
      <c r="F178" s="1129"/>
      <c r="I178" s="1014"/>
    </row>
    <row r="179" spans="1:9" ht="15" customHeight="1" x14ac:dyDescent="0.2">
      <c r="A179" s="1014"/>
      <c r="C179" s="1015"/>
      <c r="E179" s="1129"/>
      <c r="F179" s="1129"/>
      <c r="I179" s="1014"/>
    </row>
    <row r="180" spans="1:9" ht="15" customHeight="1" x14ac:dyDescent="0.2">
      <c r="A180" s="1014"/>
      <c r="C180" s="1015"/>
      <c r="E180" s="1129"/>
      <c r="F180" s="1129"/>
      <c r="I180" s="1014"/>
    </row>
    <row r="181" spans="1:9" ht="15" customHeight="1" x14ac:dyDescent="0.2">
      <c r="A181" s="1014"/>
      <c r="C181" s="1015"/>
      <c r="E181" s="1129"/>
      <c r="F181" s="1129"/>
      <c r="I181" s="1014"/>
    </row>
    <row r="182" spans="1:9" ht="15" customHeight="1" x14ac:dyDescent="0.2">
      <c r="A182" s="1014"/>
      <c r="C182" s="1015"/>
      <c r="E182" s="1129"/>
      <c r="F182" s="1129"/>
      <c r="I182" s="1014"/>
    </row>
    <row r="183" spans="1:9" ht="15" customHeight="1" x14ac:dyDescent="0.2">
      <c r="A183" s="1014"/>
      <c r="C183" s="1015"/>
      <c r="E183" s="1129"/>
      <c r="F183" s="1129"/>
      <c r="I183" s="1014"/>
    </row>
    <row r="184" spans="1:9" ht="15" customHeight="1" x14ac:dyDescent="0.2">
      <c r="A184" s="1014"/>
      <c r="C184" s="1015"/>
      <c r="E184" s="1129"/>
      <c r="F184" s="1129"/>
      <c r="I184" s="1014"/>
    </row>
    <row r="185" spans="1:9" ht="15" customHeight="1" x14ac:dyDescent="0.2">
      <c r="A185" s="1014"/>
      <c r="C185" s="1015"/>
      <c r="E185" s="1129"/>
      <c r="F185" s="1129"/>
      <c r="I185" s="1014"/>
    </row>
    <row r="186" spans="1:9" ht="15" customHeight="1" x14ac:dyDescent="0.2">
      <c r="A186" s="1014"/>
      <c r="C186" s="1015"/>
      <c r="E186" s="1129"/>
      <c r="F186" s="1129"/>
      <c r="I186" s="1014"/>
    </row>
    <row r="187" spans="1:9" ht="15" customHeight="1" x14ac:dyDescent="0.2">
      <c r="A187" s="1014"/>
      <c r="C187" s="1015"/>
      <c r="E187" s="1129"/>
      <c r="F187" s="1129"/>
      <c r="I187" s="1014"/>
    </row>
    <row r="188" spans="1:9" ht="15" customHeight="1" x14ac:dyDescent="0.2">
      <c r="A188" s="1014"/>
      <c r="C188" s="1015"/>
      <c r="E188" s="1129"/>
      <c r="F188" s="1129"/>
      <c r="I188" s="1014"/>
    </row>
    <row r="189" spans="1:9" ht="15" customHeight="1" x14ac:dyDescent="0.2">
      <c r="A189" s="1014"/>
      <c r="C189" s="1015"/>
      <c r="E189" s="1129"/>
      <c r="F189" s="1129"/>
      <c r="I189" s="1014"/>
    </row>
    <row r="190" spans="1:9" ht="15" customHeight="1" x14ac:dyDescent="0.2">
      <c r="A190" s="1014"/>
      <c r="C190" s="1015"/>
      <c r="E190" s="1129"/>
      <c r="F190" s="1129"/>
      <c r="I190" s="1014"/>
    </row>
    <row r="191" spans="1:9" ht="15" customHeight="1" x14ac:dyDescent="0.2">
      <c r="A191" s="1014"/>
      <c r="C191" s="1015"/>
      <c r="E191" s="1129"/>
      <c r="F191" s="1129"/>
      <c r="I191" s="1014"/>
    </row>
    <row r="192" spans="1:9" ht="15" customHeight="1" x14ac:dyDescent="0.2">
      <c r="A192" s="1014"/>
      <c r="C192" s="1015"/>
      <c r="E192" s="1129"/>
      <c r="F192" s="1129"/>
      <c r="I192" s="1014"/>
    </row>
    <row r="193" spans="1:9" ht="15" customHeight="1" x14ac:dyDescent="0.2">
      <c r="A193" s="1014"/>
      <c r="C193" s="1015"/>
      <c r="E193" s="1129"/>
      <c r="F193" s="1129"/>
      <c r="I193" s="1014"/>
    </row>
    <row r="194" spans="1:9" ht="15" customHeight="1" x14ac:dyDescent="0.2">
      <c r="A194" s="1014"/>
      <c r="C194" s="1015"/>
      <c r="E194" s="1129"/>
      <c r="F194" s="1129"/>
      <c r="I194" s="1014"/>
    </row>
    <row r="195" spans="1:9" ht="15" customHeight="1" x14ac:dyDescent="0.2">
      <c r="A195" s="1014"/>
      <c r="C195" s="1015"/>
      <c r="E195" s="1129"/>
      <c r="F195" s="1129"/>
      <c r="I195" s="1014"/>
    </row>
    <row r="196" spans="1:9" ht="15" customHeight="1" x14ac:dyDescent="0.2">
      <c r="A196" s="1014"/>
      <c r="C196" s="1015"/>
      <c r="E196" s="1129"/>
      <c r="F196" s="1129"/>
      <c r="I196" s="1014"/>
    </row>
    <row r="197" spans="1:9" ht="15" customHeight="1" x14ac:dyDescent="0.2">
      <c r="A197" s="1014"/>
      <c r="C197" s="1015"/>
      <c r="E197" s="1129"/>
      <c r="F197" s="1129"/>
      <c r="I197" s="1014"/>
    </row>
    <row r="198" spans="1:9" ht="15" customHeight="1" x14ac:dyDescent="0.2">
      <c r="A198" s="1014"/>
      <c r="C198" s="1015"/>
      <c r="E198" s="1129"/>
      <c r="F198" s="1129"/>
      <c r="I198" s="1014"/>
    </row>
    <row r="199" spans="1:9" ht="15" customHeight="1" x14ac:dyDescent="0.2">
      <c r="A199" s="1014"/>
      <c r="C199" s="1015"/>
      <c r="E199" s="1129"/>
      <c r="F199" s="1129"/>
      <c r="I199" s="1014"/>
    </row>
    <row r="200" spans="1:9" ht="15" customHeight="1" x14ac:dyDescent="0.2">
      <c r="A200" s="1014"/>
      <c r="C200" s="1015"/>
      <c r="E200" s="1129"/>
      <c r="F200" s="1129"/>
      <c r="I200" s="1014"/>
    </row>
    <row r="201" spans="1:9" ht="15" customHeight="1" x14ac:dyDescent="0.2">
      <c r="A201" s="1014"/>
      <c r="C201" s="1015"/>
      <c r="E201" s="1129"/>
      <c r="F201" s="1129"/>
      <c r="I201" s="1014"/>
    </row>
    <row r="202" spans="1:9" ht="15" customHeight="1" x14ac:dyDescent="0.2">
      <c r="A202" s="1014"/>
      <c r="C202" s="1015"/>
      <c r="E202" s="1129"/>
      <c r="F202" s="1129"/>
      <c r="I202" s="1014"/>
    </row>
    <row r="203" spans="1:9" ht="15" customHeight="1" x14ac:dyDescent="0.2">
      <c r="A203" s="1014"/>
      <c r="C203" s="1015"/>
      <c r="E203" s="1129"/>
      <c r="F203" s="1129"/>
      <c r="I203" s="1014"/>
    </row>
    <row r="204" spans="1:9" ht="15" customHeight="1" x14ac:dyDescent="0.2">
      <c r="A204" s="1014"/>
      <c r="C204" s="1015"/>
      <c r="E204" s="1129"/>
      <c r="F204" s="1129"/>
      <c r="I204" s="1014"/>
    </row>
    <row r="205" spans="1:9" ht="15" customHeight="1" x14ac:dyDescent="0.2">
      <c r="A205" s="1014"/>
      <c r="E205" s="1129"/>
      <c r="F205" s="1129"/>
    </row>
    <row r="206" spans="1:9" ht="15" customHeight="1" x14ac:dyDescent="0.2">
      <c r="A206" s="1014"/>
      <c r="E206" s="1129"/>
      <c r="F206" s="1129"/>
    </row>
    <row r="207" spans="1:9" ht="15" customHeight="1" x14ac:dyDescent="0.2">
      <c r="A207" s="1014"/>
      <c r="E207" s="1129"/>
      <c r="F207" s="1129"/>
    </row>
    <row r="208" spans="1:9" ht="15" customHeight="1" x14ac:dyDescent="0.2">
      <c r="A208" s="1014"/>
      <c r="E208" s="1129"/>
      <c r="F208" s="1129"/>
    </row>
    <row r="209" spans="1:6" ht="15" customHeight="1" x14ac:dyDescent="0.2">
      <c r="A209" s="1014"/>
      <c r="E209" s="1129"/>
      <c r="F209" s="1129"/>
    </row>
    <row r="210" spans="1:6" ht="15" customHeight="1" x14ac:dyDescent="0.2">
      <c r="A210" s="1014"/>
      <c r="E210" s="1129"/>
      <c r="F210" s="1129"/>
    </row>
    <row r="211" spans="1:6" ht="15" customHeight="1" x14ac:dyDescent="0.2">
      <c r="A211" s="1014"/>
      <c r="E211" s="1129"/>
      <c r="F211" s="1129"/>
    </row>
    <row r="212" spans="1:6" ht="15" customHeight="1" x14ac:dyDescent="0.2">
      <c r="A212" s="1014"/>
      <c r="E212" s="1129"/>
      <c r="F212" s="1129"/>
    </row>
    <row r="213" spans="1:6" ht="15" customHeight="1" x14ac:dyDescent="0.2">
      <c r="A213" s="1014"/>
      <c r="E213" s="1129"/>
      <c r="F213" s="1129"/>
    </row>
    <row r="214" spans="1:6" ht="15" customHeight="1" x14ac:dyDescent="0.2">
      <c r="A214" s="1014"/>
      <c r="E214" s="1129"/>
      <c r="F214" s="1129"/>
    </row>
    <row r="215" spans="1:6" ht="15" customHeight="1" x14ac:dyDescent="0.2">
      <c r="A215" s="1014"/>
      <c r="E215" s="1129"/>
      <c r="F215" s="1129"/>
    </row>
    <row r="216" spans="1:6" ht="15" customHeight="1" x14ac:dyDescent="0.2">
      <c r="A216" s="1014"/>
      <c r="E216" s="1129"/>
      <c r="F216" s="1129"/>
    </row>
    <row r="217" spans="1:6" ht="15" customHeight="1" x14ac:dyDescent="0.2">
      <c r="A217" s="1014"/>
      <c r="E217" s="1129"/>
      <c r="F217" s="1129"/>
    </row>
    <row r="218" spans="1:6" ht="15" customHeight="1" x14ac:dyDescent="0.2">
      <c r="A218" s="1014"/>
      <c r="E218" s="1129"/>
      <c r="F218" s="1129"/>
    </row>
    <row r="219" spans="1:6" ht="15" customHeight="1" x14ac:dyDescent="0.2">
      <c r="A219" s="1014"/>
      <c r="E219" s="1129"/>
      <c r="F219" s="1129"/>
    </row>
    <row r="220" spans="1:6" ht="15" customHeight="1" x14ac:dyDescent="0.2">
      <c r="A220" s="1014"/>
      <c r="E220" s="1129"/>
      <c r="F220" s="1129"/>
    </row>
  </sheetData>
  <mergeCells count="7">
    <mergeCell ref="K9:L9"/>
    <mergeCell ref="A1:I1"/>
    <mergeCell ref="K1:L1"/>
    <mergeCell ref="A2:I2"/>
    <mergeCell ref="K2:K7"/>
    <mergeCell ref="A3:I3"/>
    <mergeCell ref="A4:I4"/>
  </mergeCells>
  <conditionalFormatting sqref="A1:A213">
    <cfRule type="containsText" dxfId="2657" priority="4" operator="containsText" text="PENDING">
      <formula>NOT(ISERROR(SEARCH("PENDING",A1)))</formula>
    </cfRule>
  </conditionalFormatting>
  <conditionalFormatting sqref="A221:A1048576">
    <cfRule type="containsText" dxfId="2656" priority="318" operator="containsText" text="PENDING">
      <formula>NOT(ISERROR(SEARCH("PENDING",A221)))</formula>
    </cfRule>
  </conditionalFormatting>
  <conditionalFormatting sqref="A43:I43">
    <cfRule type="containsText" dxfId="2655" priority="170" operator="containsText" text="PENDING">
      <formula>NOT(ISERROR(SEARCH("PENDING",A43)))</formula>
    </cfRule>
  </conditionalFormatting>
  <conditionalFormatting sqref="E6:F18 I6:I42 F19:F20 E21:F21 F22 E23:F23">
    <cfRule type="expression" dxfId="2654" priority="1">
      <formula>#REF!="YES"</formula>
    </cfRule>
    <cfRule type="expression" dxfId="2653" priority="2">
      <formula>#REF!="NEW"</formula>
    </cfRule>
  </conditionalFormatting>
  <conditionalFormatting sqref="E43:F45 I43:I45">
    <cfRule type="expression" dxfId="2650" priority="218">
      <formula>#REF!="YES"</formula>
    </cfRule>
    <cfRule type="expression" dxfId="2649" priority="219">
      <formula>#REF!="NEW"</formula>
    </cfRule>
  </conditionalFormatting>
  <conditionalFormatting sqref="E60:F60">
    <cfRule type="expression" dxfId="2648" priority="223">
      <formula>#REF!="YES"</formula>
    </cfRule>
    <cfRule type="expression" dxfId="2647" priority="224">
      <formula>#REF!="NEW"</formula>
    </cfRule>
  </conditionalFormatting>
  <conditionalFormatting sqref="F24 E25:F25 F26 E27:F42">
    <cfRule type="expression" dxfId="2646" priority="6">
      <formula>#REF!="NEW"</formula>
    </cfRule>
    <cfRule type="expression" dxfId="2644" priority="5">
      <formula>#REF!="YES"</formula>
    </cfRule>
  </conditionalFormatting>
  <conditionalFormatting sqref="I60">
    <cfRule type="expression" dxfId="2643" priority="222">
      <formula>#REF!="NEW"</formula>
    </cfRule>
    <cfRule type="expression" dxfId="2642" priority="221">
      <formula>#REF!="YES"</formula>
    </cfRule>
  </conditionalFormatting>
  <conditionalFormatting sqref="J78">
    <cfRule type="expression" dxfId="2641" priority="85092">
      <formula>#REF!="NEW"</formula>
    </cfRule>
  </conditionalFormatting>
  <conditionalFormatting sqref="J78:J79">
    <cfRule type="expression" dxfId="2640" priority="85091">
      <formula>$L34="NEEDED"</formula>
    </cfRule>
    <cfRule type="expression" dxfId="2639" priority="85090">
      <formula>$P78="YES"</formula>
    </cfRule>
  </conditionalFormatting>
  <conditionalFormatting sqref="J79">
    <cfRule type="expression" dxfId="2638" priority="85095">
      <formula>$C66="NEW"</formula>
    </cfRule>
  </conditionalFormatting>
  <dataValidations count="1">
    <dataValidation type="list" allowBlank="1" showInputMessage="1" showErrorMessage="1" sqref="A1:A3 A221:A1048576" xr:uid="{C3938ED8-A504-4DD2-B377-9FA0ADBA24DE}">
      <formula1>"Vacant"</formula1>
    </dataValidation>
  </dataValidations>
  <hyperlinks>
    <hyperlink ref="L3" r:id="rId1" xr:uid="{331BE1CC-6B0C-42AF-932E-34A02DCCFAEB}"/>
    <hyperlink ref="L6" r:id="rId2" display="HNELHD-MedLocMgt@health.nsw.gov.au" xr:uid="{C36E1450-D885-411F-A92F-FDE0039AA40B}"/>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Text" priority="3" stopIfTrue="1" operator="containsText" id="{142E9083-3163-458C-8715-7F1A62A9BCC5}">
            <xm:f>NOT(ISERROR(SEARCH("NEEDED",E6)))</xm:f>
            <xm:f>"NEEDED"</xm:f>
            <x14:dxf>
              <fill>
                <patternFill>
                  <bgColor theme="9" tint="0.39994506668294322"/>
                </patternFill>
              </fill>
            </x14:dxf>
          </x14:cfRule>
          <xm:sqref>E6:F18 I6:I42 F19:F20 E21:F21 F22 E23:F23</xm:sqref>
        </x14:conditionalFormatting>
        <x14:conditionalFormatting xmlns:xm="http://schemas.microsoft.com/office/excel/2006/main">
          <x14:cfRule type="containsText" priority="220" stopIfTrue="1" operator="containsText" id="{44617A9F-4586-4409-9705-23EB87A6E27B}">
            <xm:f>NOT(ISERROR(SEARCH("NEEDED",E43)))</xm:f>
            <xm:f>"NEEDED"</xm:f>
            <x14:dxf>
              <fill>
                <patternFill>
                  <bgColor theme="9" tint="0.39994506668294322"/>
                </patternFill>
              </fill>
            </x14:dxf>
          </x14:cfRule>
          <xm:sqref>E43:F45 I43:I45 E60:F60 I60</xm:sqref>
        </x14:conditionalFormatting>
        <x14:conditionalFormatting xmlns:xm="http://schemas.microsoft.com/office/excel/2006/main">
          <x14:cfRule type="containsText" priority="7" stopIfTrue="1" operator="containsText" id="{E27E0CE1-67D7-40B9-B87F-77EE7417122D}">
            <xm:f>NOT(ISERROR(SEARCH("NEEDED",E24)))</xm:f>
            <xm:f>"NEEDED"</xm:f>
            <x14:dxf>
              <fill>
                <patternFill>
                  <bgColor theme="9" tint="0.39994506668294322"/>
                </patternFill>
              </fill>
            </x14:dxf>
          </x14:cfRule>
          <xm:sqref>F24 E25:F25 F26 E27:F42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66FF66"/>
  </sheetPr>
  <dimension ref="A1:N155"/>
  <sheetViews>
    <sheetView zoomScaleNormal="100" workbookViewId="0">
      <selection activeCell="L6" sqref="L6"/>
    </sheetView>
  </sheetViews>
  <sheetFormatPr baseColWidth="10" defaultColWidth="0" defaultRowHeight="15" x14ac:dyDescent="0.2"/>
  <cols>
    <col min="1" max="1" width="11.33203125" style="1015" customWidth="1"/>
    <col min="2" max="2" width="35.6640625" style="1024" customWidth="1"/>
    <col min="3" max="3" width="13.6640625" style="1015" bestFit="1" customWidth="1"/>
    <col min="4" max="4" width="11.6640625" style="1015" customWidth="1"/>
    <col min="5" max="5" width="9.83203125" style="1218" bestFit="1" customWidth="1"/>
    <col min="6" max="6" width="14.6640625" style="1218" customWidth="1"/>
    <col min="7" max="7" width="11.5" style="1014" customWidth="1"/>
    <col min="8" max="8" width="19.5" style="1015" bestFit="1" customWidth="1"/>
    <col min="9" max="9" width="7.5" style="1015" customWidth="1"/>
    <col min="10" max="10" width="4" style="25" customWidth="1"/>
    <col min="11" max="11" width="38.6640625" customWidth="1"/>
    <col min="12" max="12" width="57.6640625" customWidth="1"/>
    <col min="13" max="14" width="9.1640625" hidden="1" customWidth="1"/>
    <col min="15" max="16384" width="9.1640625" style="1" hidden="1"/>
  </cols>
  <sheetData>
    <row r="1" spans="1:14" ht="37" x14ac:dyDescent="0.45">
      <c r="A1" s="2500" t="s">
        <v>74</v>
      </c>
      <c r="B1" s="2501"/>
      <c r="C1" s="2501"/>
      <c r="D1" s="2501"/>
      <c r="E1" s="2501"/>
      <c r="F1" s="2501"/>
      <c r="G1" s="2501"/>
      <c r="H1" s="2501"/>
      <c r="I1" s="2501"/>
      <c r="J1" s="1163"/>
      <c r="K1" s="2505" t="s">
        <v>91</v>
      </c>
      <c r="L1" s="2505"/>
    </row>
    <row r="2" spans="1:14" ht="24" x14ac:dyDescent="0.3">
      <c r="A2" s="2502" t="s">
        <v>72</v>
      </c>
      <c r="B2" s="2503"/>
      <c r="C2" s="2503"/>
      <c r="D2" s="2503"/>
      <c r="E2" s="2503"/>
      <c r="F2" s="2503"/>
      <c r="G2" s="2503"/>
      <c r="H2" s="2503"/>
      <c r="I2" s="2503"/>
      <c r="J2" s="1163"/>
      <c r="K2" s="2375"/>
      <c r="L2" s="67" t="s">
        <v>35</v>
      </c>
    </row>
    <row r="3" spans="1:14" ht="19" x14ac:dyDescent="0.2">
      <c r="A3" s="2504" t="s">
        <v>273</v>
      </c>
      <c r="B3" s="2504"/>
      <c r="C3" s="2504"/>
      <c r="D3" s="2504"/>
      <c r="E3" s="2504"/>
      <c r="F3" s="2504"/>
      <c r="G3" s="2504"/>
      <c r="H3" s="2504"/>
      <c r="I3" s="2504"/>
      <c r="J3" s="1164"/>
      <c r="K3" s="2376"/>
      <c r="L3" s="66" t="s">
        <v>34</v>
      </c>
    </row>
    <row r="4" spans="1:14" s="19" customFormat="1" ht="17" x14ac:dyDescent="0.2">
      <c r="A4" s="1220" t="s">
        <v>12</v>
      </c>
      <c r="B4" s="1747" t="s">
        <v>9</v>
      </c>
      <c r="C4" s="1220" t="s">
        <v>0</v>
      </c>
      <c r="D4" s="1220" t="s">
        <v>1</v>
      </c>
      <c r="E4" s="1257" t="s">
        <v>2</v>
      </c>
      <c r="F4" s="1257" t="s">
        <v>3</v>
      </c>
      <c r="G4" s="1221" t="s">
        <v>4</v>
      </c>
      <c r="H4" s="1220" t="s">
        <v>5</v>
      </c>
      <c r="I4" s="1220" t="s">
        <v>6</v>
      </c>
      <c r="J4" s="1165"/>
      <c r="K4" s="2376"/>
      <c r="L4" s="115" t="s">
        <v>31</v>
      </c>
      <c r="M4"/>
      <c r="N4"/>
    </row>
    <row r="5" spans="1:14" s="19" customFormat="1" ht="16" x14ac:dyDescent="0.2">
      <c r="A5" s="2506" t="s">
        <v>526</v>
      </c>
      <c r="B5" s="2507"/>
      <c r="C5" s="2507"/>
      <c r="D5" s="2507"/>
      <c r="E5" s="2507"/>
      <c r="F5" s="2507"/>
      <c r="G5" s="2507"/>
      <c r="H5" s="2507"/>
      <c r="I5" s="2508"/>
      <c r="J5" s="386"/>
      <c r="K5" s="389"/>
      <c r="L5" s="391" t="s">
        <v>95</v>
      </c>
      <c r="M5"/>
      <c r="N5"/>
    </row>
    <row r="6" spans="1:14" s="19" customFormat="1" ht="16" x14ac:dyDescent="0.2">
      <c r="A6" s="1274"/>
      <c r="B6" s="1943"/>
      <c r="C6" s="1944"/>
      <c r="D6" s="1944"/>
      <c r="E6" s="1969"/>
      <c r="F6" s="1944"/>
      <c r="G6" s="1944"/>
      <c r="H6" s="1944"/>
      <c r="I6" s="1944"/>
      <c r="J6" s="386"/>
      <c r="K6" s="389"/>
      <c r="L6" s="54" t="s">
        <v>725</v>
      </c>
      <c r="M6"/>
      <c r="N6"/>
    </row>
    <row r="7" spans="1:14" s="19" customFormat="1" ht="16" x14ac:dyDescent="0.2">
      <c r="A7" s="1274"/>
      <c r="B7" s="1943"/>
      <c r="C7" s="1944"/>
      <c r="D7" s="1944"/>
      <c r="E7" s="1969"/>
      <c r="F7" s="1944"/>
      <c r="G7" s="1944"/>
      <c r="H7" s="1944"/>
      <c r="I7" s="1944"/>
      <c r="J7" s="386"/>
      <c r="K7" s="1425"/>
      <c r="L7" s="115" t="s">
        <v>728</v>
      </c>
      <c r="M7"/>
      <c r="N7"/>
    </row>
    <row r="8" spans="1:14" s="19" customFormat="1" ht="16" x14ac:dyDescent="0.2">
      <c r="A8" s="1274"/>
      <c r="B8" s="1943"/>
      <c r="C8" s="1944"/>
      <c r="D8" s="1944"/>
      <c r="E8" s="1969"/>
      <c r="F8" s="1944"/>
      <c r="G8" s="1944"/>
      <c r="H8" s="1944"/>
      <c r="I8" s="1944"/>
      <c r="J8" s="386"/>
      <c r="K8" s="389"/>
      <c r="L8" s="1426" t="s">
        <v>92</v>
      </c>
      <c r="M8"/>
      <c r="N8"/>
    </row>
    <row r="9" spans="1:14" s="19" customFormat="1" ht="16" x14ac:dyDescent="0.2">
      <c r="A9" s="1021"/>
      <c r="B9" s="1069"/>
      <c r="C9" s="1021"/>
      <c r="D9" s="1021"/>
      <c r="E9" s="1017"/>
      <c r="F9" s="1017"/>
      <c r="G9" s="1021"/>
      <c r="H9" s="1021"/>
      <c r="I9" s="1021"/>
      <c r="J9" s="386"/>
      <c r="K9" s="389"/>
      <c r="L9" s="1519"/>
      <c r="M9"/>
      <c r="N9"/>
    </row>
    <row r="10" spans="1:14" s="19" customFormat="1" ht="16" x14ac:dyDescent="0.2">
      <c r="A10" s="1021"/>
      <c r="B10" s="1965"/>
      <c r="C10" s="1966"/>
      <c r="D10" s="1966"/>
      <c r="E10" s="1967"/>
      <c r="F10" s="1966"/>
      <c r="G10" s="1966"/>
      <c r="H10" s="1966"/>
      <c r="I10" s="1966"/>
      <c r="J10" s="386"/>
      <c r="K10" s="1425"/>
      <c r="L10" s="1520"/>
      <c r="M10"/>
      <c r="N10"/>
    </row>
    <row r="11" spans="1:14" ht="15" customHeight="1" x14ac:dyDescent="0.2">
      <c r="A11" s="1021"/>
      <c r="B11" s="1069"/>
      <c r="C11" s="1021"/>
      <c r="D11" s="1021"/>
      <c r="E11" s="1017"/>
      <c r="F11" s="1017"/>
      <c r="G11" s="1021"/>
      <c r="H11" s="1021"/>
      <c r="I11" s="1021"/>
      <c r="K11" s="2499"/>
      <c r="L11" s="2499"/>
    </row>
    <row r="12" spans="1:14" x14ac:dyDescent="0.2">
      <c r="A12" s="1021"/>
      <c r="B12" s="1061"/>
      <c r="C12" s="1014"/>
      <c r="D12" s="1014"/>
      <c r="E12" s="1697"/>
      <c r="F12" s="1016"/>
      <c r="H12" s="1014"/>
      <c r="I12" s="1014"/>
      <c r="K12" s="2499"/>
      <c r="L12" s="2499"/>
    </row>
    <row r="13" spans="1:14" x14ac:dyDescent="0.2">
      <c r="A13" s="1021"/>
      <c r="B13" s="1061"/>
      <c r="C13" s="1014"/>
      <c r="D13" s="1014"/>
      <c r="E13" s="1697"/>
      <c r="F13" s="1016"/>
      <c r="H13" s="1014"/>
      <c r="I13" s="1014"/>
      <c r="K13" s="2499"/>
      <c r="L13" s="2499"/>
    </row>
    <row r="14" spans="1:14" x14ac:dyDescent="0.2">
      <c r="A14" s="1021"/>
      <c r="B14" s="1061"/>
      <c r="C14" s="1014"/>
      <c r="D14" s="1014"/>
      <c r="E14" s="1697"/>
      <c r="F14" s="1016"/>
      <c r="H14" s="1014"/>
      <c r="I14" s="1014"/>
      <c r="K14" s="2499"/>
      <c r="L14" s="2499"/>
    </row>
    <row r="15" spans="1:14" x14ac:dyDescent="0.2">
      <c r="A15" s="1014"/>
      <c r="B15" s="1107"/>
      <c r="C15" s="1011"/>
      <c r="D15" s="1011"/>
      <c r="E15" s="1013"/>
      <c r="F15" s="1013"/>
      <c r="G15" s="1011"/>
      <c r="H15" s="1011"/>
      <c r="I15" s="1011"/>
      <c r="K15" s="2499"/>
      <c r="L15" s="2499"/>
    </row>
    <row r="16" spans="1:14" x14ac:dyDescent="0.2">
      <c r="A16" s="1021"/>
      <c r="B16" s="1061"/>
      <c r="C16" s="1014"/>
      <c r="D16" s="1014"/>
      <c r="E16" s="1019"/>
      <c r="F16" s="1019"/>
      <c r="H16" s="1014"/>
      <c r="I16" s="1014"/>
      <c r="K16" s="2499"/>
      <c r="L16" s="2499"/>
    </row>
    <row r="17" spans="1:13" x14ac:dyDescent="0.2">
      <c r="A17" s="1021"/>
      <c r="B17" s="1061"/>
      <c r="C17" s="1014"/>
      <c r="D17" s="1014"/>
      <c r="E17" s="1019"/>
      <c r="F17" s="1019"/>
      <c r="H17" s="1014"/>
      <c r="I17" s="1014"/>
      <c r="J17" s="1464"/>
      <c r="K17" s="2499"/>
      <c r="L17" s="2499"/>
    </row>
    <row r="18" spans="1:13" x14ac:dyDescent="0.2">
      <c r="A18" s="1021"/>
      <c r="B18" s="1061"/>
      <c r="C18" s="1014"/>
      <c r="D18" s="1014"/>
      <c r="E18" s="1019"/>
      <c r="F18" s="1019"/>
      <c r="H18" s="1014"/>
      <c r="I18" s="1014"/>
      <c r="J18" s="1464"/>
      <c r="K18" s="2499"/>
      <c r="L18" s="2499"/>
    </row>
    <row r="19" spans="1:13" x14ac:dyDescent="0.2">
      <c r="A19" s="1021"/>
      <c r="B19" s="1061"/>
      <c r="C19" s="1014"/>
      <c r="D19" s="1014"/>
      <c r="E19" s="1019"/>
      <c r="F19" s="1019"/>
      <c r="H19" s="1014"/>
      <c r="I19" s="1014"/>
      <c r="J19" s="1464"/>
    </row>
    <row r="20" spans="1:13" x14ac:dyDescent="0.2">
      <c r="A20" s="1021"/>
      <c r="B20" s="1061"/>
      <c r="C20" s="1014"/>
      <c r="D20" s="1014"/>
      <c r="E20" s="1019"/>
      <c r="F20" s="1019"/>
      <c r="H20" s="1014"/>
      <c r="I20" s="1014"/>
      <c r="J20" s="1464"/>
    </row>
    <row r="21" spans="1:13" x14ac:dyDescent="0.2">
      <c r="A21" s="1021"/>
      <c r="B21" s="1061"/>
      <c r="C21" s="1014"/>
      <c r="D21" s="1014"/>
      <c r="E21" s="1019"/>
      <c r="F21" s="1019"/>
      <c r="H21" s="1014"/>
      <c r="I21" s="1014"/>
      <c r="J21" s="1465"/>
    </row>
    <row r="22" spans="1:13" x14ac:dyDescent="0.2">
      <c r="A22" s="1021"/>
      <c r="B22" s="1061"/>
      <c r="C22" s="1014"/>
      <c r="D22" s="1014"/>
      <c r="E22" s="1019"/>
      <c r="F22" s="1019"/>
      <c r="G22" s="1059"/>
      <c r="H22" s="1014"/>
      <c r="I22" s="1014"/>
      <c r="J22" s="1465"/>
    </row>
    <row r="23" spans="1:13" s="1059" customFormat="1" x14ac:dyDescent="0.2">
      <c r="A23" s="1021"/>
      <c r="B23" s="1061"/>
      <c r="C23" s="1014"/>
      <c r="D23" s="1014"/>
      <c r="E23" s="1019"/>
      <c r="F23" s="1019"/>
      <c r="H23" s="1014"/>
      <c r="I23" s="1014"/>
      <c r="J23" s="1465"/>
      <c r="K23"/>
      <c r="L23"/>
      <c r="M23" s="1141"/>
    </row>
    <row r="24" spans="1:13" s="1059" customFormat="1" x14ac:dyDescent="0.2">
      <c r="A24" s="1011"/>
      <c r="B24" s="1107"/>
      <c r="C24" s="1011"/>
      <c r="D24" s="1011"/>
      <c r="E24" s="1013"/>
      <c r="F24" s="1013"/>
      <c r="G24" s="1011"/>
      <c r="H24" s="1011"/>
      <c r="I24" s="1011"/>
      <c r="J24" s="1465"/>
      <c r="K24"/>
      <c r="L24"/>
      <c r="M24" s="1141"/>
    </row>
    <row r="25" spans="1:13" s="1059" customFormat="1" x14ac:dyDescent="0.2">
      <c r="A25" s="1014"/>
      <c r="B25" s="1061"/>
      <c r="C25" s="1014"/>
      <c r="D25" s="1014"/>
      <c r="E25" s="1016"/>
      <c r="F25" s="1016"/>
      <c r="G25" s="1014"/>
      <c r="H25" s="1014"/>
      <c r="I25" s="1014"/>
      <c r="J25" s="1465"/>
      <c r="K25"/>
      <c r="L25"/>
      <c r="M25" s="1141"/>
    </row>
    <row r="26" spans="1:13" x14ac:dyDescent="0.2">
      <c r="A26" s="1011"/>
      <c r="B26" s="1107"/>
      <c r="C26" s="1011"/>
      <c r="D26" s="1011"/>
      <c r="E26" s="1013"/>
      <c r="F26" s="1013"/>
      <c r="G26" s="1011"/>
      <c r="H26" s="1011"/>
      <c r="I26" s="1011"/>
      <c r="J26" s="1465"/>
    </row>
    <row r="27" spans="1:13" x14ac:dyDescent="0.2">
      <c r="A27" s="1014"/>
      <c r="B27" s="1061"/>
      <c r="C27" s="1014"/>
      <c r="D27" s="1014"/>
      <c r="E27" s="1016"/>
      <c r="F27" s="1016"/>
      <c r="H27" s="1014"/>
      <c r="I27" s="1014"/>
      <c r="J27" s="1465"/>
    </row>
    <row r="28" spans="1:13" x14ac:dyDescent="0.2">
      <c r="A28" s="1014"/>
      <c r="B28" s="1107"/>
      <c r="C28" s="1011"/>
      <c r="D28" s="1011"/>
      <c r="E28" s="1013"/>
      <c r="F28" s="1013"/>
      <c r="G28" s="1011"/>
      <c r="H28" s="1011"/>
      <c r="I28" s="1011"/>
      <c r="J28" s="1464"/>
    </row>
    <row r="29" spans="1:13" x14ac:dyDescent="0.2">
      <c r="A29" s="1014"/>
      <c r="B29" s="1107"/>
      <c r="C29" s="1011"/>
      <c r="D29" s="1011"/>
      <c r="E29" s="1013"/>
      <c r="F29" s="1013"/>
      <c r="G29" s="1011"/>
      <c r="H29" s="1011"/>
      <c r="I29" s="1011"/>
      <c r="J29" s="1464"/>
    </row>
    <row r="30" spans="1:13" x14ac:dyDescent="0.2">
      <c r="A30" s="1014"/>
      <c r="B30" s="1061"/>
      <c r="C30" s="1014"/>
      <c r="D30" s="1014"/>
      <c r="E30" s="1016"/>
      <c r="F30" s="1016"/>
      <c r="H30" s="1014"/>
      <c r="I30" s="1014"/>
      <c r="J30" s="1464"/>
    </row>
    <row r="31" spans="1:13" x14ac:dyDescent="0.2">
      <c r="A31" s="1014"/>
      <c r="B31" s="1061"/>
      <c r="C31" s="1014"/>
      <c r="D31" s="1014"/>
      <c r="E31" s="1016"/>
      <c r="F31" s="1016"/>
      <c r="H31" s="1014"/>
      <c r="I31" s="1014"/>
      <c r="J31" s="1464"/>
    </row>
    <row r="32" spans="1:13" x14ac:dyDescent="0.2">
      <c r="A32" s="1021"/>
      <c r="B32" s="1069"/>
      <c r="C32" s="1021"/>
      <c r="D32" s="1021"/>
      <c r="E32" s="1802"/>
      <c r="F32" s="1802"/>
      <c r="G32" s="1021"/>
      <c r="H32" s="1021"/>
      <c r="I32" s="1021"/>
      <c r="J32" s="1464"/>
    </row>
    <row r="33" spans="1:10" x14ac:dyDescent="0.2">
      <c r="A33" s="1026"/>
      <c r="B33" s="1749"/>
      <c r="C33" s="1511"/>
      <c r="D33" s="1511"/>
      <c r="E33" s="1591"/>
      <c r="F33" s="1750"/>
      <c r="G33" s="1511"/>
      <c r="H33" s="1511"/>
      <c r="I33" s="1511"/>
      <c r="J33" s="1464"/>
    </row>
    <row r="34" spans="1:10" x14ac:dyDescent="0.2">
      <c r="A34" s="1083"/>
      <c r="B34" s="1625"/>
      <c r="C34" s="1454"/>
      <c r="D34" s="1454"/>
      <c r="E34" s="1455"/>
      <c r="F34" s="1578"/>
      <c r="G34" s="1454"/>
      <c r="H34" s="1454"/>
      <c r="I34" s="1454"/>
      <c r="J34" s="1464"/>
    </row>
    <row r="35" spans="1:10" x14ac:dyDescent="0.2">
      <c r="A35" s="1014"/>
      <c r="B35" s="1061"/>
      <c r="C35" s="1014"/>
      <c r="D35" s="1014"/>
      <c r="E35" s="1697"/>
      <c r="F35" s="1697"/>
      <c r="H35" s="1014"/>
      <c r="I35" s="1014"/>
      <c r="J35" s="1464"/>
    </row>
    <row r="36" spans="1:10" x14ac:dyDescent="0.2">
      <c r="A36" s="1014"/>
      <c r="B36" s="1061"/>
      <c r="C36" s="1014"/>
      <c r="D36" s="1014"/>
      <c r="E36" s="1697"/>
      <c r="F36" s="1697"/>
      <c r="H36" s="1014"/>
      <c r="I36" s="1014"/>
      <c r="J36" s="1464"/>
    </row>
    <row r="37" spans="1:10" x14ac:dyDescent="0.2">
      <c r="A37" s="1113"/>
      <c r="B37" s="1058"/>
      <c r="C37" s="1799"/>
      <c r="D37" s="1800"/>
      <c r="E37" s="1041"/>
      <c r="F37" s="1041"/>
      <c r="G37" s="1057"/>
      <c r="H37" s="1040"/>
      <c r="J37" s="1464"/>
    </row>
    <row r="38" spans="1:10" x14ac:dyDescent="0.2">
      <c r="A38" s="1014"/>
      <c r="B38" s="1061"/>
      <c r="C38" s="1014"/>
      <c r="D38" s="1014"/>
      <c r="E38" s="1016"/>
      <c r="F38" s="1016"/>
      <c r="H38" s="1014"/>
      <c r="I38" s="1014"/>
      <c r="J38" s="1464"/>
    </row>
    <row r="39" spans="1:10" x14ac:dyDescent="0.2">
      <c r="A39" s="1014"/>
      <c r="B39" s="1061"/>
      <c r="C39" s="1014"/>
      <c r="D39" s="1014"/>
      <c r="E39" s="1016"/>
      <c r="F39" s="1016"/>
      <c r="H39" s="1014"/>
      <c r="I39" s="1014"/>
      <c r="J39" s="1464"/>
    </row>
    <row r="40" spans="1:10" x14ac:dyDescent="0.2">
      <c r="A40" s="1014"/>
      <c r="B40" s="1061"/>
      <c r="C40" s="1014"/>
      <c r="D40" s="1014"/>
      <c r="E40" s="1016"/>
      <c r="F40" s="1016"/>
      <c r="H40" s="1014"/>
      <c r="I40" s="1014"/>
      <c r="J40" s="1464"/>
    </row>
    <row r="41" spans="1:10" x14ac:dyDescent="0.2">
      <c r="A41" s="1014"/>
      <c r="B41" s="1061"/>
      <c r="C41" s="1014"/>
      <c r="D41" s="1014"/>
      <c r="E41" s="1016"/>
      <c r="F41" s="1016"/>
      <c r="H41" s="1014"/>
      <c r="I41" s="1014"/>
      <c r="J41" s="1464"/>
    </row>
    <row r="42" spans="1:10" x14ac:dyDescent="0.2">
      <c r="A42" s="1014"/>
      <c r="B42" s="1061"/>
      <c r="C42" s="1014"/>
      <c r="D42" s="1014"/>
      <c r="E42" s="1016"/>
      <c r="F42" s="1016"/>
      <c r="H42" s="1014"/>
      <c r="I42" s="1014"/>
      <c r="J42" s="1464"/>
    </row>
    <row r="43" spans="1:10" x14ac:dyDescent="0.2">
      <c r="A43" s="1014"/>
      <c r="B43" s="1061"/>
      <c r="C43" s="1014"/>
      <c r="D43" s="1014"/>
      <c r="E43" s="1016"/>
      <c r="F43" s="1016"/>
      <c r="H43" s="1014"/>
      <c r="I43" s="1014"/>
      <c r="J43" s="1464"/>
    </row>
    <row r="44" spans="1:10" x14ac:dyDescent="0.2">
      <c r="A44" s="1014"/>
      <c r="B44" s="1061"/>
      <c r="C44" s="1014"/>
      <c r="D44" s="1014"/>
      <c r="E44" s="1016"/>
      <c r="F44" s="1016"/>
      <c r="H44" s="1014"/>
      <c r="I44" s="1014"/>
      <c r="J44" s="1464"/>
    </row>
    <row r="45" spans="1:10" x14ac:dyDescent="0.2">
      <c r="A45" s="1014"/>
      <c r="B45" s="1061"/>
      <c r="C45" s="1014"/>
      <c r="D45" s="1014"/>
      <c r="E45" s="1016"/>
      <c r="F45" s="1016"/>
      <c r="H45" s="1014"/>
      <c r="I45" s="1014"/>
    </row>
    <row r="46" spans="1:10" x14ac:dyDescent="0.2">
      <c r="A46" s="1014"/>
      <c r="B46" s="1061"/>
      <c r="C46" s="1014"/>
      <c r="D46" s="1014"/>
      <c r="E46" s="1016"/>
      <c r="F46" s="1016"/>
      <c r="H46" s="1014"/>
      <c r="I46" s="1014"/>
    </row>
    <row r="47" spans="1:10" x14ac:dyDescent="0.2">
      <c r="A47" s="1014"/>
      <c r="B47" s="1061"/>
      <c r="C47" s="1014"/>
      <c r="D47" s="1014"/>
      <c r="E47" s="1016"/>
      <c r="F47" s="1016"/>
      <c r="H47" s="1014"/>
      <c r="I47" s="1014"/>
    </row>
    <row r="48" spans="1:10" x14ac:dyDescent="0.2">
      <c r="A48" s="1014"/>
      <c r="B48" s="1061"/>
      <c r="C48" s="1014"/>
      <c r="D48" s="1014"/>
      <c r="E48" s="1016"/>
      <c r="F48" s="1016"/>
      <c r="H48" s="1014"/>
      <c r="I48" s="1014"/>
    </row>
    <row r="49" spans="1:9" x14ac:dyDescent="0.2">
      <c r="A49" s="1014"/>
      <c r="B49" s="1061"/>
      <c r="C49" s="1014"/>
      <c r="D49" s="1014"/>
      <c r="E49" s="1016"/>
      <c r="F49" s="1016"/>
      <c r="H49" s="1014"/>
      <c r="I49" s="1014"/>
    </row>
    <row r="50" spans="1:9" x14ac:dyDescent="0.2">
      <c r="A50" s="1014"/>
      <c r="B50" s="1061"/>
      <c r="C50" s="1014"/>
      <c r="D50" s="1014"/>
      <c r="E50" s="1016"/>
      <c r="F50" s="1016"/>
      <c r="H50" s="1014"/>
      <c r="I50" s="1014"/>
    </row>
    <row r="51" spans="1:9" x14ac:dyDescent="0.2">
      <c r="A51" s="1014"/>
      <c r="B51" s="1061"/>
      <c r="C51" s="1014"/>
      <c r="D51" s="1014"/>
      <c r="E51" s="1016"/>
      <c r="F51" s="1016"/>
      <c r="H51" s="1014"/>
      <c r="I51" s="1014"/>
    </row>
    <row r="52" spans="1:9" x14ac:dyDescent="0.2">
      <c r="A52" s="1012"/>
      <c r="B52" s="1487"/>
      <c r="C52" s="1486"/>
      <c r="D52" s="1486"/>
      <c r="E52" s="1807"/>
      <c r="F52" s="1490"/>
      <c r="G52" s="1486"/>
      <c r="H52" s="1486"/>
      <c r="I52" s="1486"/>
    </row>
    <row r="53" spans="1:9" x14ac:dyDescent="0.2">
      <c r="A53" s="1274"/>
      <c r="B53" s="1272"/>
      <c r="C53" s="1274"/>
      <c r="D53" s="1274"/>
      <c r="E53" s="1274"/>
      <c r="F53" s="1274"/>
      <c r="G53" s="1274"/>
      <c r="H53" s="1274"/>
      <c r="I53" s="1274"/>
    </row>
    <row r="54" spans="1:9" x14ac:dyDescent="0.2">
      <c r="A54" s="1274"/>
      <c r="B54" s="1487"/>
      <c r="C54" s="1486"/>
      <c r="D54" s="1486"/>
      <c r="E54" s="1486"/>
      <c r="F54" s="1485"/>
      <c r="G54" s="1486"/>
      <c r="H54" s="1486"/>
      <c r="I54" s="1486"/>
    </row>
    <row r="55" spans="1:9" x14ac:dyDescent="0.2">
      <c r="A55" s="1274"/>
      <c r="B55" s="1487"/>
      <c r="C55" s="1486"/>
      <c r="D55" s="1486"/>
      <c r="E55" s="1807"/>
      <c r="F55" s="1490"/>
      <c r="G55" s="1486"/>
      <c r="H55" s="1486"/>
      <c r="I55" s="1486"/>
    </row>
    <row r="56" spans="1:9" x14ac:dyDescent="0.2">
      <c r="B56" s="1487"/>
      <c r="C56" s="1486"/>
      <c r="D56" s="1486"/>
      <c r="E56" s="1806"/>
      <c r="F56" s="1548"/>
      <c r="G56" s="1486"/>
      <c r="H56" s="1486"/>
      <c r="I56" s="1486"/>
    </row>
    <row r="57" spans="1:9" x14ac:dyDescent="0.2">
      <c r="B57" s="1487"/>
      <c r="C57" s="1486"/>
      <c r="D57" s="1486"/>
      <c r="E57" s="1806"/>
      <c r="F57" s="1548"/>
      <c r="G57" s="1486"/>
      <c r="H57" s="1486"/>
      <c r="I57" s="1486"/>
    </row>
    <row r="58" spans="1:9" x14ac:dyDescent="0.2">
      <c r="B58" s="1487"/>
      <c r="C58" s="1486"/>
      <c r="D58" s="1486"/>
      <c r="E58" s="1806"/>
      <c r="F58" s="1548"/>
      <c r="G58" s="1486"/>
      <c r="H58" s="1486"/>
      <c r="I58" s="1486"/>
    </row>
    <row r="59" spans="1:9" x14ac:dyDescent="0.2">
      <c r="B59" s="1487"/>
      <c r="C59" s="1486"/>
      <c r="D59" s="1486"/>
      <c r="E59" s="1806"/>
      <c r="F59" s="1548"/>
      <c r="G59" s="1486"/>
      <c r="H59" s="1486"/>
      <c r="I59" s="1486"/>
    </row>
    <row r="60" spans="1:9" x14ac:dyDescent="0.2">
      <c r="B60" s="1487"/>
      <c r="C60" s="1486"/>
      <c r="D60" s="1486"/>
      <c r="E60" s="1806"/>
      <c r="F60" s="1548"/>
      <c r="G60" s="1486"/>
      <c r="H60" s="1486"/>
      <c r="I60" s="1486"/>
    </row>
    <row r="61" spans="1:9" x14ac:dyDescent="0.2">
      <c r="B61" s="1487"/>
      <c r="C61" s="1486"/>
      <c r="D61" s="1486"/>
      <c r="E61" s="1806"/>
      <c r="F61" s="1548"/>
      <c r="G61" s="1486"/>
      <c r="H61" s="1486"/>
      <c r="I61" s="1486"/>
    </row>
    <row r="62" spans="1:9" x14ac:dyDescent="0.2">
      <c r="B62" s="1487"/>
      <c r="C62" s="1486"/>
      <c r="D62" s="1486"/>
      <c r="E62" s="1806"/>
      <c r="F62" s="1548"/>
      <c r="G62" s="1486"/>
      <c r="H62" s="1486"/>
      <c r="I62" s="1486"/>
    </row>
    <row r="63" spans="1:9" x14ac:dyDescent="0.2">
      <c r="B63" s="1487"/>
      <c r="C63" s="1486"/>
      <c r="D63" s="1486"/>
      <c r="E63" s="1806"/>
      <c r="F63" s="1548"/>
      <c r="G63" s="1486"/>
      <c r="H63" s="1486"/>
      <c r="I63" s="1486"/>
    </row>
    <row r="64" spans="1:9" x14ac:dyDescent="0.2">
      <c r="B64" s="1487"/>
      <c r="C64" s="1486"/>
      <c r="D64" s="1486"/>
      <c r="E64" s="1806"/>
      <c r="F64" s="1548"/>
      <c r="G64" s="1486"/>
      <c r="H64" s="1486"/>
      <c r="I64" s="1486"/>
    </row>
    <row r="65" spans="1:9" x14ac:dyDescent="0.2">
      <c r="B65" s="1487"/>
      <c r="C65" s="1486"/>
      <c r="D65" s="1486"/>
      <c r="E65" s="1807"/>
      <c r="F65" s="1490"/>
      <c r="G65" s="1486"/>
      <c r="H65" s="1486"/>
      <c r="I65" s="1486"/>
    </row>
    <row r="66" spans="1:9" x14ac:dyDescent="0.2">
      <c r="B66" s="1487"/>
      <c r="C66" s="1486"/>
      <c r="D66" s="1486"/>
      <c r="E66" s="1807"/>
      <c r="F66" s="1490"/>
      <c r="G66" s="1486"/>
      <c r="H66" s="1486"/>
      <c r="I66" s="1486"/>
    </row>
    <row r="67" spans="1:9" x14ac:dyDescent="0.2">
      <c r="C67" s="1468"/>
      <c r="D67" s="1469"/>
      <c r="E67" s="1150"/>
      <c r="F67" s="1150"/>
      <c r="G67" s="1015"/>
    </row>
    <row r="68" spans="1:9" x14ac:dyDescent="0.2">
      <c r="A68" s="1012"/>
      <c r="B68" s="1494"/>
      <c r="C68" s="1495"/>
      <c r="D68" s="1495"/>
      <c r="E68" s="1808"/>
      <c r="F68" s="1498"/>
      <c r="G68" s="1495"/>
      <c r="H68" s="1495"/>
      <c r="I68" s="1495"/>
    </row>
    <row r="69" spans="1:9" x14ac:dyDescent="0.2">
      <c r="A69" s="1012"/>
      <c r="B69" s="1494"/>
      <c r="C69" s="1495"/>
      <c r="D69" s="1495"/>
      <c r="E69" s="1808"/>
      <c r="F69" s="1498"/>
      <c r="G69" s="1495"/>
      <c r="H69" s="1495"/>
      <c r="I69" s="1495"/>
    </row>
    <row r="70" spans="1:9" x14ac:dyDescent="0.2">
      <c r="A70" s="1012"/>
      <c r="B70" s="1496"/>
      <c r="C70" s="1497"/>
      <c r="D70" s="1497"/>
      <c r="E70" s="1809"/>
      <c r="F70" s="1499"/>
      <c r="G70" s="1497"/>
      <c r="H70" s="1497"/>
      <c r="I70" s="1497"/>
    </row>
    <row r="71" spans="1:9" x14ac:dyDescent="0.2">
      <c r="A71" s="1274"/>
      <c r="B71" s="1487"/>
      <c r="C71" s="1486"/>
      <c r="D71" s="1486"/>
      <c r="E71" s="1486"/>
      <c r="F71" s="1485"/>
      <c r="G71" s="1486"/>
      <c r="H71" s="1486"/>
      <c r="I71" s="1486"/>
    </row>
    <row r="72" spans="1:9" x14ac:dyDescent="0.2">
      <c r="A72" s="1012"/>
      <c r="B72" s="1496"/>
      <c r="C72" s="1497"/>
      <c r="D72" s="1497"/>
      <c r="E72" s="1809"/>
      <c r="F72" s="1499"/>
      <c r="G72" s="1497"/>
      <c r="H72" s="1497"/>
      <c r="I72" s="1497"/>
    </row>
    <row r="73" spans="1:9" x14ac:dyDescent="0.2">
      <c r="A73" s="1012"/>
      <c r="B73" s="1496"/>
      <c r="C73" s="1497"/>
      <c r="D73" s="1497"/>
      <c r="E73" s="1809"/>
      <c r="F73" s="1499"/>
      <c r="G73" s="1497"/>
      <c r="H73" s="1497"/>
      <c r="I73" s="1497"/>
    </row>
    <row r="74" spans="1:9" x14ac:dyDescent="0.2">
      <c r="A74" s="1012"/>
      <c r="B74" s="1496"/>
      <c r="C74" s="1497"/>
      <c r="D74" s="1497"/>
      <c r="E74" s="1809"/>
      <c r="F74" s="1499"/>
      <c r="G74" s="1497"/>
      <c r="H74" s="1497"/>
      <c r="I74" s="1497"/>
    </row>
    <row r="75" spans="1:9" x14ac:dyDescent="0.2">
      <c r="A75" s="1012"/>
      <c r="B75" s="1496"/>
      <c r="C75" s="1497"/>
      <c r="D75" s="1497"/>
      <c r="E75" s="1497"/>
      <c r="F75" s="1476"/>
      <c r="G75" s="1497"/>
      <c r="H75" s="1497"/>
      <c r="I75" s="1497"/>
    </row>
    <row r="76" spans="1:9" x14ac:dyDescent="0.2">
      <c r="A76" s="1023"/>
      <c r="B76" s="1500"/>
      <c r="C76" s="1486"/>
      <c r="D76" s="1486"/>
      <c r="E76" s="1810"/>
      <c r="F76" s="1501"/>
      <c r="G76" s="1486"/>
      <c r="H76" s="1486"/>
      <c r="I76" s="1486"/>
    </row>
    <row r="77" spans="1:9" x14ac:dyDescent="0.2">
      <c r="A77" s="1023"/>
      <c r="B77" s="1487"/>
      <c r="C77" s="1486"/>
      <c r="D77" s="1486"/>
      <c r="E77" s="1807"/>
      <c r="F77" s="1490"/>
      <c r="G77" s="1486"/>
      <c r="H77" s="1486"/>
      <c r="I77" s="1486"/>
    </row>
    <row r="78" spans="1:9" x14ac:dyDescent="0.2">
      <c r="A78" s="1023"/>
      <c r="B78" s="1487"/>
      <c r="C78" s="1486"/>
      <c r="D78" s="1486"/>
      <c r="E78" s="1807"/>
      <c r="F78" s="1490"/>
      <c r="G78" s="1486"/>
      <c r="H78" s="1486"/>
      <c r="I78" s="1486"/>
    </row>
    <row r="79" spans="1:9" x14ac:dyDescent="0.2">
      <c r="A79" s="1023"/>
      <c r="B79" s="1487"/>
      <c r="C79" s="1486"/>
      <c r="D79" s="1486"/>
      <c r="E79" s="1807"/>
      <c r="F79" s="1490"/>
      <c r="G79" s="1486"/>
      <c r="H79" s="1486"/>
      <c r="I79" s="1486"/>
    </row>
    <row r="80" spans="1:9" ht="16" x14ac:dyDescent="0.25">
      <c r="A80" s="1012"/>
      <c r="B80" s="1483"/>
      <c r="C80" s="1484"/>
      <c r="D80" s="1484"/>
      <c r="E80" s="1484"/>
      <c r="F80" s="1473"/>
      <c r="G80" s="1484"/>
      <c r="H80" s="1484"/>
      <c r="I80" s="1484"/>
    </row>
    <row r="81" spans="1:9" ht="16" x14ac:dyDescent="0.25">
      <c r="A81" s="1274"/>
      <c r="B81" s="1491"/>
      <c r="C81" s="1472"/>
      <c r="D81" s="1472"/>
      <c r="E81" s="1472"/>
      <c r="F81" s="1466"/>
      <c r="G81" s="1472"/>
      <c r="H81" s="1472"/>
      <c r="I81" s="1472"/>
    </row>
    <row r="82" spans="1:9" ht="16" x14ac:dyDescent="0.25">
      <c r="A82" s="1023"/>
      <c r="B82" s="1482"/>
      <c r="C82" s="1472"/>
      <c r="D82" s="1472"/>
      <c r="E82" s="1811"/>
      <c r="F82" s="1467"/>
      <c r="G82" s="1472"/>
      <c r="H82" s="1472"/>
      <c r="I82" s="1472"/>
    </row>
    <row r="83" spans="1:9" ht="16" x14ac:dyDescent="0.25">
      <c r="A83" s="1023"/>
      <c r="B83" s="1482"/>
      <c r="C83" s="1472"/>
      <c r="D83" s="1472"/>
      <c r="E83" s="1811"/>
      <c r="F83" s="1467"/>
      <c r="G83" s="1472"/>
      <c r="H83" s="1472"/>
      <c r="I83" s="1472"/>
    </row>
    <row r="84" spans="1:9" ht="16" x14ac:dyDescent="0.25">
      <c r="A84" s="1023"/>
      <c r="B84" s="1482"/>
      <c r="C84" s="1472"/>
      <c r="D84" s="1472"/>
      <c r="E84" s="1811"/>
      <c r="F84" s="1467"/>
      <c r="G84" s="1472"/>
      <c r="H84" s="1472"/>
      <c r="I84" s="1472"/>
    </row>
    <row r="85" spans="1:9" ht="16" x14ac:dyDescent="0.25">
      <c r="A85" s="1274"/>
      <c r="B85" s="1482"/>
      <c r="C85" s="1472"/>
      <c r="D85" s="1472"/>
      <c r="E85" s="1472"/>
      <c r="F85" s="1466"/>
      <c r="G85" s="1472"/>
      <c r="H85" s="1472"/>
      <c r="I85" s="1472"/>
    </row>
    <row r="86" spans="1:9" ht="16" x14ac:dyDescent="0.25">
      <c r="A86" s="1274"/>
      <c r="B86" s="1482"/>
      <c r="C86" s="1472"/>
      <c r="D86" s="1472"/>
      <c r="E86" s="1472"/>
      <c r="F86" s="1466"/>
      <c r="G86" s="1472"/>
      <c r="H86" s="1472"/>
      <c r="I86" s="1472"/>
    </row>
    <row r="87" spans="1:9" ht="16" x14ac:dyDescent="0.25">
      <c r="A87" s="1023"/>
      <c r="B87" s="1482"/>
      <c r="C87" s="1472"/>
      <c r="D87" s="1472"/>
      <c r="E87" s="1811"/>
      <c r="F87" s="1467"/>
      <c r="G87" s="1472"/>
      <c r="H87" s="1472"/>
      <c r="I87" s="1472"/>
    </row>
    <row r="88" spans="1:9" ht="16" x14ac:dyDescent="0.25">
      <c r="A88" s="1274"/>
      <c r="B88" s="1482"/>
      <c r="C88" s="1472"/>
      <c r="D88" s="1472"/>
      <c r="E88" s="1472"/>
      <c r="F88" s="1466"/>
      <c r="G88" s="1472"/>
      <c r="H88" s="1472"/>
      <c r="I88" s="1472"/>
    </row>
    <row r="89" spans="1:9" ht="16" x14ac:dyDescent="0.25">
      <c r="A89" s="1023"/>
      <c r="B89" s="1482"/>
      <c r="C89" s="1472"/>
      <c r="D89" s="1472"/>
      <c r="E89" s="1811"/>
      <c r="F89" s="1467"/>
      <c r="G89" s="1472"/>
      <c r="H89" s="1472"/>
      <c r="I89" s="1472"/>
    </row>
    <row r="90" spans="1:9" ht="16" x14ac:dyDescent="0.25">
      <c r="A90" s="1274"/>
      <c r="B90" s="1482"/>
      <c r="C90" s="1472"/>
      <c r="D90" s="1472"/>
      <c r="E90" s="1472"/>
      <c r="F90" s="1466"/>
      <c r="G90" s="1472"/>
      <c r="H90" s="1472"/>
      <c r="I90" s="1472"/>
    </row>
    <row r="91" spans="1:9" ht="16" x14ac:dyDescent="0.25">
      <c r="A91" s="1023"/>
      <c r="B91" s="1482"/>
      <c r="C91" s="1472"/>
      <c r="D91" s="1472"/>
      <c r="E91" s="1811"/>
      <c r="F91" s="1467"/>
      <c r="G91" s="1472"/>
      <c r="H91" s="1472"/>
      <c r="I91" s="1472"/>
    </row>
    <row r="92" spans="1:9" ht="16" x14ac:dyDescent="0.25">
      <c r="A92" s="1023"/>
      <c r="B92" s="1482"/>
      <c r="C92" s="1472"/>
      <c r="D92" s="1472"/>
      <c r="E92" s="1811"/>
      <c r="F92" s="1467"/>
      <c r="G92" s="1472"/>
      <c r="H92" s="1472"/>
      <c r="I92" s="1472"/>
    </row>
    <row r="93" spans="1:9" ht="16" x14ac:dyDescent="0.25">
      <c r="A93" s="1023"/>
      <c r="B93" s="1482"/>
      <c r="C93" s="1472"/>
      <c r="D93" s="1472"/>
      <c r="E93" s="1811"/>
      <c r="F93" s="1467"/>
      <c r="G93" s="1472"/>
      <c r="H93" s="1472"/>
      <c r="I93" s="1472"/>
    </row>
    <row r="94" spans="1:9" ht="16" x14ac:dyDescent="0.25">
      <c r="A94" s="1023"/>
      <c r="B94" s="1482"/>
      <c r="C94" s="1472"/>
      <c r="D94" s="1472"/>
      <c r="E94" s="1811"/>
      <c r="F94" s="1467"/>
      <c r="G94" s="1472"/>
      <c r="H94" s="1472"/>
      <c r="I94" s="1472"/>
    </row>
    <row r="95" spans="1:9" ht="16" x14ac:dyDescent="0.25">
      <c r="A95" s="1274"/>
      <c r="B95" s="1482"/>
      <c r="C95" s="1472"/>
      <c r="D95" s="1472"/>
      <c r="E95" s="1472"/>
      <c r="F95" s="1466"/>
      <c r="G95" s="1472"/>
      <c r="H95" s="1472"/>
      <c r="I95" s="1472"/>
    </row>
    <row r="96" spans="1:9" ht="16" x14ac:dyDescent="0.25">
      <c r="A96" s="1023"/>
      <c r="B96" s="1482"/>
      <c r="C96" s="1472"/>
      <c r="D96" s="1472"/>
      <c r="E96" s="1811"/>
      <c r="F96" s="1467"/>
      <c r="G96" s="1472"/>
      <c r="H96" s="1472"/>
      <c r="I96" s="1472"/>
    </row>
    <row r="97" spans="1:9" ht="16" x14ac:dyDescent="0.25">
      <c r="A97" s="1023"/>
      <c r="B97" s="1482"/>
      <c r="C97" s="1472"/>
      <c r="D97" s="1472"/>
      <c r="E97" s="1811"/>
      <c r="F97" s="1467"/>
      <c r="G97" s="1472"/>
      <c r="H97" s="1472"/>
      <c r="I97" s="1472"/>
    </row>
    <row r="100" spans="1:9" x14ac:dyDescent="0.2">
      <c r="C100" s="1468"/>
      <c r="D100" s="1469"/>
      <c r="E100" s="1150"/>
      <c r="F100" s="1150"/>
      <c r="G100" s="1015"/>
    </row>
    <row r="101" spans="1:9" x14ac:dyDescent="0.2">
      <c r="C101" s="1468"/>
      <c r="D101" s="1469"/>
      <c r="E101" s="1150"/>
      <c r="F101" s="1150"/>
      <c r="G101" s="1015"/>
    </row>
    <row r="102" spans="1:9" x14ac:dyDescent="0.2">
      <c r="C102" s="1468"/>
      <c r="D102" s="1469"/>
      <c r="E102" s="1150"/>
      <c r="F102" s="1150"/>
      <c r="G102" s="1015"/>
    </row>
    <row r="103" spans="1:9" x14ac:dyDescent="0.2">
      <c r="C103" s="1468"/>
      <c r="D103" s="1469"/>
      <c r="E103" s="1150"/>
      <c r="F103" s="1150"/>
      <c r="G103" s="1015"/>
    </row>
    <row r="104" spans="1:9" x14ac:dyDescent="0.2">
      <c r="C104" s="1468"/>
      <c r="D104" s="1469"/>
      <c r="E104" s="1150"/>
      <c r="F104" s="1150"/>
      <c r="G104" s="1015"/>
    </row>
    <row r="105" spans="1:9" x14ac:dyDescent="0.2">
      <c r="C105" s="1468"/>
      <c r="D105" s="1469"/>
      <c r="E105" s="1150"/>
      <c r="F105" s="1150"/>
      <c r="G105" s="1015"/>
    </row>
    <row r="106" spans="1:9" x14ac:dyDescent="0.2">
      <c r="C106" s="1468"/>
      <c r="D106" s="1469"/>
      <c r="E106" s="1150"/>
      <c r="F106" s="1150"/>
      <c r="G106" s="1015"/>
    </row>
    <row r="107" spans="1:9" x14ac:dyDescent="0.2">
      <c r="C107" s="1468"/>
      <c r="D107" s="1469"/>
      <c r="E107" s="1150"/>
      <c r="F107" s="1150"/>
      <c r="G107" s="1015"/>
    </row>
    <row r="108" spans="1:9" x14ac:dyDescent="0.2">
      <c r="C108" s="1468"/>
      <c r="D108" s="1469"/>
      <c r="E108" s="1150"/>
      <c r="F108" s="1150"/>
      <c r="G108" s="1015"/>
    </row>
    <row r="109" spans="1:9" x14ac:dyDescent="0.2">
      <c r="C109" s="1468"/>
      <c r="D109" s="1469"/>
      <c r="E109" s="1150"/>
      <c r="F109" s="1150"/>
      <c r="G109" s="1015"/>
    </row>
    <row r="110" spans="1:9" x14ac:dyDescent="0.2">
      <c r="A110" s="1310"/>
      <c r="B110" s="1048"/>
      <c r="C110" s="1031"/>
      <c r="D110" s="1031"/>
      <c r="E110" s="1395"/>
      <c r="F110" s="1395"/>
      <c r="G110" s="1031"/>
      <c r="H110" s="1031"/>
      <c r="I110" s="1031"/>
    </row>
    <row r="111" spans="1:9" x14ac:dyDescent="0.2">
      <c r="A111" s="1310"/>
      <c r="B111" s="1048"/>
      <c r="C111" s="1031"/>
      <c r="D111" s="1031"/>
      <c r="E111" s="1395"/>
      <c r="F111" s="1395"/>
      <c r="G111" s="1031"/>
      <c r="H111" s="1031"/>
      <c r="I111" s="1031"/>
    </row>
    <row r="112" spans="1:9" x14ac:dyDescent="0.2">
      <c r="A112" s="1310"/>
      <c r="B112" s="1048"/>
      <c r="C112" s="1031"/>
      <c r="D112" s="1031"/>
      <c r="E112" s="1395"/>
      <c r="F112" s="1395"/>
      <c r="G112" s="1031"/>
      <c r="H112" s="1031"/>
      <c r="I112" s="1031"/>
    </row>
    <row r="113" spans="1:9" x14ac:dyDescent="0.2">
      <c r="A113" s="1310"/>
      <c r="B113" s="1048"/>
      <c r="C113" s="1031"/>
      <c r="D113" s="1031"/>
      <c r="E113" s="1395"/>
      <c r="F113" s="1395"/>
      <c r="G113" s="1031"/>
      <c r="H113" s="1031"/>
      <c r="I113" s="1031"/>
    </row>
    <row r="114" spans="1:9" x14ac:dyDescent="0.2">
      <c r="A114" s="1310"/>
      <c r="B114" s="1048"/>
      <c r="C114" s="1031"/>
      <c r="D114" s="1031"/>
      <c r="E114" s="1395"/>
      <c r="F114" s="1395"/>
      <c r="G114" s="1031"/>
      <c r="H114" s="1031"/>
      <c r="I114" s="1031"/>
    </row>
    <row r="115" spans="1:9" x14ac:dyDescent="0.2">
      <c r="A115" s="1310"/>
      <c r="B115" s="1048"/>
      <c r="C115" s="1031"/>
      <c r="D115" s="1031"/>
      <c r="E115" s="1395"/>
      <c r="F115" s="1395"/>
      <c r="G115" s="1031"/>
      <c r="H115" s="1031"/>
      <c r="I115" s="1031"/>
    </row>
    <row r="116" spans="1:9" x14ac:dyDescent="0.2">
      <c r="A116" s="1310"/>
      <c r="B116" s="1048"/>
      <c r="C116" s="1031"/>
      <c r="D116" s="1031"/>
      <c r="E116" s="1395"/>
      <c r="F116" s="1395"/>
      <c r="G116" s="1031"/>
      <c r="H116" s="1031"/>
      <c r="I116" s="1031"/>
    </row>
    <row r="117" spans="1:9" x14ac:dyDescent="0.2">
      <c r="A117" s="1310"/>
      <c r="B117" s="1048"/>
      <c r="C117" s="1031"/>
      <c r="D117" s="1031"/>
      <c r="E117" s="1395"/>
      <c r="F117" s="1395"/>
      <c r="G117" s="1031"/>
      <c r="H117" s="1031"/>
      <c r="I117" s="1031"/>
    </row>
    <row r="118" spans="1:9" x14ac:dyDescent="0.2">
      <c r="A118" s="1310"/>
      <c r="B118" s="1048"/>
      <c r="C118" s="1031"/>
      <c r="D118" s="1031"/>
      <c r="E118" s="1395"/>
      <c r="F118" s="1395"/>
      <c r="G118" s="1031"/>
      <c r="H118" s="1031"/>
      <c r="I118" s="1031"/>
    </row>
    <row r="119" spans="1:9" x14ac:dyDescent="0.2">
      <c r="A119" s="1310"/>
      <c r="B119" s="1048"/>
      <c r="C119" s="1031"/>
      <c r="D119" s="1031"/>
      <c r="E119" s="1395"/>
      <c r="F119" s="1395"/>
      <c r="G119" s="1031"/>
      <c r="H119" s="1031"/>
      <c r="I119" s="1031"/>
    </row>
    <row r="120" spans="1:9" x14ac:dyDescent="0.2">
      <c r="A120" s="1310"/>
      <c r="B120" s="1048"/>
      <c r="C120" s="1031"/>
      <c r="D120" s="1031"/>
      <c r="E120" s="1395"/>
      <c r="F120" s="1395"/>
      <c r="G120" s="1031"/>
      <c r="H120" s="1031"/>
      <c r="I120" s="1031"/>
    </row>
    <row r="121" spans="1:9" x14ac:dyDescent="0.2">
      <c r="A121" s="1310"/>
      <c r="B121" s="1048"/>
      <c r="C121" s="1031"/>
      <c r="D121" s="1031"/>
      <c r="E121" s="1395"/>
      <c r="F121" s="1395"/>
      <c r="G121" s="1031"/>
      <c r="H121" s="1031"/>
      <c r="I121" s="1031"/>
    </row>
    <row r="122" spans="1:9" x14ac:dyDescent="0.2">
      <c r="A122" s="1310"/>
      <c r="B122" s="1048"/>
      <c r="C122" s="1031"/>
      <c r="D122" s="1031"/>
      <c r="E122" s="1395"/>
      <c r="F122" s="1395"/>
      <c r="G122" s="1031"/>
      <c r="H122" s="1031"/>
      <c r="I122" s="1031"/>
    </row>
    <row r="123" spans="1:9" x14ac:dyDescent="0.2">
      <c r="A123" s="1310"/>
      <c r="B123" s="1048"/>
      <c r="C123" s="1031"/>
      <c r="D123" s="1031"/>
      <c r="E123" s="1395"/>
      <c r="F123" s="1395"/>
      <c r="G123" s="1031"/>
      <c r="H123" s="1031"/>
      <c r="I123" s="1031"/>
    </row>
    <row r="124" spans="1:9" x14ac:dyDescent="0.2">
      <c r="A124" s="1310"/>
      <c r="B124" s="1048"/>
      <c r="C124" s="1031"/>
      <c r="D124" s="1031"/>
      <c r="E124" s="1395"/>
      <c r="F124" s="1395"/>
      <c r="G124" s="1031"/>
      <c r="H124" s="1031"/>
      <c r="I124" s="1031"/>
    </row>
    <row r="125" spans="1:9" x14ac:dyDescent="0.2">
      <c r="A125" s="1310"/>
      <c r="B125" s="1048"/>
      <c r="C125" s="1031"/>
      <c r="D125" s="1031"/>
      <c r="E125" s="1395"/>
      <c r="F125" s="1395"/>
      <c r="G125" s="1031"/>
      <c r="H125" s="1031"/>
      <c r="I125" s="1031"/>
    </row>
    <row r="126" spans="1:9" x14ac:dyDescent="0.2">
      <c r="A126" s="1310"/>
      <c r="B126" s="1048"/>
      <c r="C126" s="1031"/>
      <c r="D126" s="1031"/>
      <c r="E126" s="1395"/>
      <c r="F126" s="1395"/>
      <c r="G126" s="1031"/>
      <c r="H126" s="1031"/>
      <c r="I126" s="1031"/>
    </row>
    <row r="127" spans="1:9" x14ac:dyDescent="0.2">
      <c r="A127" s="1310"/>
      <c r="B127" s="1048"/>
      <c r="C127" s="1031"/>
      <c r="D127" s="1031"/>
      <c r="E127" s="1395"/>
      <c r="F127" s="1395"/>
      <c r="G127" s="1031"/>
      <c r="H127" s="1031"/>
      <c r="I127" s="1031"/>
    </row>
    <row r="128" spans="1:9" x14ac:dyDescent="0.2">
      <c r="A128" s="1310"/>
      <c r="B128" s="1048"/>
      <c r="C128" s="1031"/>
      <c r="D128" s="1031"/>
      <c r="E128" s="1395"/>
      <c r="F128" s="1395"/>
      <c r="G128" s="1031"/>
      <c r="H128" s="1031"/>
      <c r="I128" s="1031"/>
    </row>
    <row r="129" spans="1:9" x14ac:dyDescent="0.2">
      <c r="A129" s="1310"/>
      <c r="B129" s="1048"/>
      <c r="C129" s="1031"/>
      <c r="D129" s="1031"/>
      <c r="E129" s="1395"/>
      <c r="F129" s="1395"/>
      <c r="G129" s="1031"/>
      <c r="H129" s="1031"/>
      <c r="I129" s="1031"/>
    </row>
    <row r="130" spans="1:9" x14ac:dyDescent="0.2">
      <c r="A130" s="1310"/>
      <c r="B130" s="1048"/>
      <c r="C130" s="1031"/>
      <c r="D130" s="1031"/>
      <c r="E130" s="1395"/>
      <c r="F130" s="1395"/>
      <c r="G130" s="1031"/>
      <c r="H130" s="1031"/>
      <c r="I130" s="1031"/>
    </row>
    <row r="131" spans="1:9" x14ac:dyDescent="0.2">
      <c r="A131" s="1310"/>
      <c r="B131" s="1048"/>
      <c r="C131" s="1031"/>
      <c r="D131" s="1031"/>
      <c r="E131" s="1395"/>
      <c r="F131" s="1395"/>
      <c r="G131" s="1031"/>
      <c r="H131" s="1031"/>
      <c r="I131" s="1031"/>
    </row>
    <row r="132" spans="1:9" x14ac:dyDescent="0.2">
      <c r="A132" s="1310"/>
      <c r="B132" s="1048"/>
      <c r="C132" s="1031"/>
      <c r="D132" s="1031"/>
      <c r="E132" s="1395"/>
      <c r="F132" s="1395"/>
      <c r="G132" s="1031"/>
      <c r="H132" s="1031"/>
      <c r="I132" s="1031"/>
    </row>
    <row r="133" spans="1:9" x14ac:dyDescent="0.2">
      <c r="A133" s="1310"/>
      <c r="B133" s="1048"/>
      <c r="C133" s="1031"/>
      <c r="D133" s="1031"/>
      <c r="E133" s="1395"/>
      <c r="F133" s="1395"/>
      <c r="G133" s="1031"/>
      <c r="H133" s="1031"/>
      <c r="I133" s="1031"/>
    </row>
    <row r="134" spans="1:9" x14ac:dyDescent="0.2">
      <c r="A134" s="1310"/>
      <c r="B134" s="1048"/>
      <c r="C134" s="1031"/>
      <c r="D134" s="1031"/>
      <c r="E134" s="1395"/>
      <c r="F134" s="1395"/>
      <c r="G134" s="1031"/>
      <c r="H134" s="1031"/>
      <c r="I134" s="1031"/>
    </row>
    <row r="135" spans="1:9" x14ac:dyDescent="0.2">
      <c r="A135" s="1310"/>
      <c r="B135" s="1048"/>
      <c r="C135" s="1031"/>
      <c r="D135" s="1031"/>
      <c r="E135" s="1395"/>
      <c r="F135" s="1395"/>
      <c r="G135" s="1031"/>
      <c r="H135" s="1031"/>
      <c r="I135" s="1031"/>
    </row>
    <row r="136" spans="1:9" x14ac:dyDescent="0.2">
      <c r="A136" s="1310"/>
      <c r="B136" s="1048"/>
      <c r="C136" s="1031"/>
      <c r="D136" s="1031"/>
      <c r="E136" s="1395"/>
      <c r="F136" s="1395"/>
      <c r="G136" s="1031"/>
      <c r="H136" s="1031"/>
      <c r="I136" s="1031"/>
    </row>
    <row r="137" spans="1:9" x14ac:dyDescent="0.2">
      <c r="A137" s="1310"/>
      <c r="B137" s="1048"/>
      <c r="C137" s="1031"/>
      <c r="D137" s="1031"/>
      <c r="E137" s="1395"/>
      <c r="F137" s="1395"/>
      <c r="G137" s="1031"/>
      <c r="H137" s="1031"/>
      <c r="I137" s="1031"/>
    </row>
    <row r="138" spans="1:9" x14ac:dyDescent="0.2">
      <c r="A138" s="1310"/>
      <c r="B138" s="1048"/>
      <c r="C138" s="1031"/>
      <c r="D138" s="1031"/>
      <c r="E138" s="1391"/>
      <c r="F138" s="1391"/>
      <c r="G138" s="1031"/>
      <c r="H138" s="1031"/>
      <c r="I138" s="1031"/>
    </row>
    <row r="139" spans="1:9" x14ac:dyDescent="0.2">
      <c r="A139" s="1310"/>
      <c r="B139" s="1048"/>
      <c r="C139" s="1031"/>
      <c r="D139" s="1031"/>
      <c r="E139" s="1395"/>
      <c r="F139" s="1395"/>
      <c r="G139" s="1031"/>
      <c r="H139" s="1031"/>
      <c r="I139" s="1031"/>
    </row>
    <row r="140" spans="1:9" x14ac:dyDescent="0.2">
      <c r="A140" s="1310"/>
      <c r="B140" s="1048"/>
      <c r="C140" s="1031"/>
      <c r="D140" s="1031"/>
      <c r="E140" s="1395"/>
      <c r="F140" s="1395"/>
      <c r="G140" s="1031"/>
      <c r="H140" s="1031"/>
      <c r="I140" s="1031"/>
    </row>
    <row r="141" spans="1:9" x14ac:dyDescent="0.2">
      <c r="A141" s="1310"/>
      <c r="B141" s="1048"/>
      <c r="C141" s="1031"/>
      <c r="D141" s="1031"/>
      <c r="E141" s="1395"/>
      <c r="F141" s="1395"/>
      <c r="G141" s="1031"/>
      <c r="H141" s="1031"/>
      <c r="I141" s="1031"/>
    </row>
    <row r="142" spans="1:9" x14ac:dyDescent="0.2">
      <c r="A142" s="1310"/>
      <c r="B142" s="1048"/>
      <c r="C142" s="1031"/>
      <c r="D142" s="1031"/>
      <c r="E142" s="1395"/>
      <c r="F142" s="1395"/>
      <c r="G142" s="1031"/>
      <c r="H142" s="1031"/>
      <c r="I142" s="1031"/>
    </row>
    <row r="143" spans="1:9" x14ac:dyDescent="0.2">
      <c r="A143" s="1310"/>
      <c r="B143" s="1048"/>
      <c r="C143" s="1031"/>
      <c r="D143" s="1031"/>
      <c r="E143" s="1395"/>
      <c r="F143" s="1395"/>
      <c r="G143" s="1031"/>
      <c r="H143" s="1031"/>
      <c r="I143" s="1031"/>
    </row>
    <row r="144" spans="1:9" x14ac:dyDescent="0.2">
      <c r="A144" s="1310"/>
      <c r="B144" s="1048"/>
      <c r="C144" s="1031"/>
      <c r="D144" s="1031"/>
      <c r="E144" s="1395"/>
      <c r="F144" s="1395"/>
      <c r="G144" s="1031"/>
      <c r="H144" s="1031"/>
      <c r="I144" s="1031"/>
    </row>
    <row r="145" spans="1:9" x14ac:dyDescent="0.2">
      <c r="A145" s="1310"/>
      <c r="B145" s="1048"/>
      <c r="C145" s="1031"/>
      <c r="D145" s="1031"/>
      <c r="E145" s="1395"/>
      <c r="F145" s="1395"/>
      <c r="G145" s="1031"/>
      <c r="H145" s="1031"/>
      <c r="I145" s="1031"/>
    </row>
    <row r="146" spans="1:9" x14ac:dyDescent="0.2">
      <c r="A146" s="1310"/>
      <c r="B146" s="1048"/>
      <c r="C146" s="1031"/>
      <c r="D146" s="1031"/>
      <c r="E146" s="1395"/>
      <c r="F146" s="1395"/>
      <c r="G146" s="1031"/>
      <c r="H146" s="1031"/>
      <c r="I146" s="1031"/>
    </row>
    <row r="147" spans="1:9" x14ac:dyDescent="0.2">
      <c r="A147" s="1310"/>
      <c r="B147" s="1048"/>
      <c r="C147" s="1031"/>
      <c r="D147" s="1031"/>
      <c r="E147" s="1395"/>
      <c r="F147" s="1395"/>
      <c r="G147" s="1031"/>
      <c r="H147" s="1031"/>
      <c r="I147" s="1031"/>
    </row>
    <row r="148" spans="1:9" x14ac:dyDescent="0.2">
      <c r="A148" s="1310"/>
      <c r="B148" s="1048"/>
      <c r="C148" s="1031"/>
      <c r="D148" s="1031"/>
      <c r="E148" s="1395"/>
      <c r="F148" s="1395"/>
      <c r="G148" s="1031"/>
      <c r="H148" s="1031"/>
      <c r="I148" s="1031"/>
    </row>
    <row r="149" spans="1:9" x14ac:dyDescent="0.2">
      <c r="A149" s="1310"/>
      <c r="B149" s="1048"/>
      <c r="C149" s="1031"/>
      <c r="D149" s="1031"/>
      <c r="E149" s="1395"/>
      <c r="F149" s="1395"/>
      <c r="G149" s="1031"/>
      <c r="H149" s="1031"/>
      <c r="I149" s="1031"/>
    </row>
    <row r="150" spans="1:9" x14ac:dyDescent="0.2">
      <c r="A150" s="1310"/>
      <c r="B150" s="1048"/>
      <c r="C150" s="1031"/>
      <c r="D150" s="1031"/>
      <c r="E150" s="1395"/>
      <c r="F150" s="1395"/>
      <c r="G150" s="1031"/>
      <c r="H150" s="1031"/>
      <c r="I150" s="1031"/>
    </row>
    <row r="151" spans="1:9" x14ac:dyDescent="0.2">
      <c r="A151" s="1310"/>
      <c r="B151" s="1048"/>
      <c r="C151" s="1031"/>
      <c r="D151" s="1031"/>
      <c r="E151" s="1395"/>
      <c r="F151" s="1395"/>
      <c r="G151" s="1031"/>
      <c r="H151" s="1031"/>
      <c r="I151" s="1031"/>
    </row>
    <row r="152" spans="1:9" x14ac:dyDescent="0.2">
      <c r="A152" s="1310"/>
      <c r="B152" s="1048"/>
      <c r="C152" s="1031"/>
      <c r="D152" s="1031"/>
      <c r="E152" s="1395"/>
      <c r="F152" s="1395"/>
      <c r="G152" s="1031"/>
      <c r="H152" s="1031"/>
      <c r="I152" s="1031"/>
    </row>
    <row r="153" spans="1:9" x14ac:dyDescent="0.2">
      <c r="A153" s="1310"/>
      <c r="B153" s="1048"/>
      <c r="C153" s="1031"/>
      <c r="D153" s="1031"/>
      <c r="E153" s="1395"/>
      <c r="F153" s="1395"/>
      <c r="G153" s="1031"/>
      <c r="H153" s="1031"/>
      <c r="I153" s="1031"/>
    </row>
    <row r="154" spans="1:9" x14ac:dyDescent="0.2">
      <c r="A154" s="1310"/>
      <c r="B154" s="1048"/>
      <c r="C154" s="1031"/>
      <c r="D154" s="1031"/>
      <c r="E154" s="1395"/>
      <c r="F154" s="1395"/>
      <c r="G154" s="1031"/>
      <c r="H154" s="1031"/>
      <c r="I154" s="1031"/>
    </row>
    <row r="155" spans="1:9" x14ac:dyDescent="0.2">
      <c r="A155" s="1310"/>
      <c r="B155" s="1048"/>
      <c r="C155" s="1031"/>
      <c r="D155" s="1031"/>
      <c r="E155" s="1395"/>
      <c r="F155" s="1395"/>
      <c r="G155" s="1031"/>
      <c r="H155" s="1031"/>
      <c r="I155" s="1031"/>
    </row>
  </sheetData>
  <customSheetViews>
    <customSheetView guid="{022CCC5D-36AF-4739-BEF0-4B6A5C963D49}" topLeftCell="C1">
      <selection activeCell="K4" sqref="K1:L1048576"/>
      <pageMargins left="0.7" right="0.7" top="0.75" bottom="0.75" header="0.3" footer="0.3"/>
      <pageSetup paperSize="9" orientation="portrait" horizontalDpi="1200" verticalDpi="1200" r:id="rId1"/>
    </customSheetView>
  </customSheetViews>
  <mergeCells count="7">
    <mergeCell ref="K11:L18"/>
    <mergeCell ref="K2:K4"/>
    <mergeCell ref="A1:I1"/>
    <mergeCell ref="A2:I2"/>
    <mergeCell ref="A3:I3"/>
    <mergeCell ref="K1:L1"/>
    <mergeCell ref="A5:I5"/>
  </mergeCells>
  <conditionalFormatting sqref="A5">
    <cfRule type="containsText" dxfId="2637" priority="410" operator="containsText" text="PENDING">
      <formula>NOT(ISERROR(SEARCH("PENDING",A5)))</formula>
    </cfRule>
  </conditionalFormatting>
  <conditionalFormatting sqref="A10">
    <cfRule type="containsText" dxfId="2636" priority="1" operator="containsText" text="PENDING">
      <formula>NOT(ISERROR(SEARCH("PENDING",A10)))</formula>
    </cfRule>
  </conditionalFormatting>
  <conditionalFormatting sqref="A12:A14">
    <cfRule type="containsText" dxfId="2635" priority="3" operator="containsText" text="PENDING">
      <formula>NOT(ISERROR(SEARCH("PENDING",A12)))</formula>
    </cfRule>
  </conditionalFormatting>
  <conditionalFormatting sqref="A33:A36">
    <cfRule type="containsText" dxfId="2634" priority="48" operator="containsText" text="PENDING">
      <formula>NOT(ISERROR(SEARCH("PENDING",A33)))</formula>
    </cfRule>
  </conditionalFormatting>
  <conditionalFormatting sqref="A52">
    <cfRule type="containsText" dxfId="2633" priority="64" operator="containsText" text="PENDING">
      <formula>NOT(ISERROR(SEARCH("PENDING",A52)))</formula>
    </cfRule>
  </conditionalFormatting>
  <conditionalFormatting sqref="A56:A70">
    <cfRule type="containsText" dxfId="2632" priority="77" operator="containsText" text="PENDING">
      <formula>NOT(ISERROR(SEARCH("PENDING",A56)))</formula>
    </cfRule>
  </conditionalFormatting>
  <conditionalFormatting sqref="A72:A74">
    <cfRule type="containsText" dxfId="2631" priority="196" operator="containsText" text="PENDING">
      <formula>NOT(ISERROR(SEARCH("PENDING",A72)))</formula>
    </cfRule>
  </conditionalFormatting>
  <conditionalFormatting sqref="A76:A79">
    <cfRule type="containsText" dxfId="2630" priority="194" operator="containsText" text="PENDING">
      <formula>NOT(ISERROR(SEARCH("PENDING",A76)))</formula>
    </cfRule>
  </conditionalFormatting>
  <conditionalFormatting sqref="A82:A84 A100:A155">
    <cfRule type="containsText" dxfId="2629" priority="212" operator="containsText" text="PENDING">
      <formula>NOT(ISERROR(SEARCH("PENDING",A82)))</formula>
    </cfRule>
  </conditionalFormatting>
  <conditionalFormatting sqref="A87">
    <cfRule type="containsText" dxfId="2628" priority="208" operator="containsText" text="PENDING">
      <formula>NOT(ISERROR(SEARCH("PENDING",A87)))</formula>
    </cfRule>
  </conditionalFormatting>
  <conditionalFormatting sqref="A89">
    <cfRule type="containsText" dxfId="2627" priority="207" operator="containsText" text="PENDING">
      <formula>NOT(ISERROR(SEARCH("PENDING",A89)))</formula>
    </cfRule>
  </conditionalFormatting>
  <conditionalFormatting sqref="A91:A94">
    <cfRule type="containsText" dxfId="2626" priority="206" operator="containsText" text="PENDING">
      <formula>NOT(ISERROR(SEARCH("PENDING",A91)))</formula>
    </cfRule>
  </conditionalFormatting>
  <conditionalFormatting sqref="A96:A97">
    <cfRule type="containsText" dxfId="2625" priority="205" operator="containsText" text="PENDING">
      <formula>NOT(ISERROR(SEARCH("PENDING",A96)))</formula>
    </cfRule>
  </conditionalFormatting>
  <conditionalFormatting sqref="A9:I9">
    <cfRule type="containsText" dxfId="2624" priority="2" operator="containsText" text="PENDING">
      <formula>NOT(ISERROR(SEARCH("PENDING",A9)))</formula>
    </cfRule>
  </conditionalFormatting>
  <conditionalFormatting sqref="A11:I11">
    <cfRule type="containsText" dxfId="2623" priority="12" operator="containsText" text="PENDING">
      <formula>NOT(ISERROR(SEARCH("PENDING",A11)))</formula>
    </cfRule>
  </conditionalFormatting>
  <conditionalFormatting sqref="A15:I32">
    <cfRule type="containsText" dxfId="2622" priority="9" operator="containsText" text="PENDING">
      <formula>NOT(ISERROR(SEARCH("PENDING",A15)))</formula>
    </cfRule>
  </conditionalFormatting>
  <conditionalFormatting sqref="A37:I51">
    <cfRule type="containsText" dxfId="2621" priority="21" operator="containsText" text="PENDING">
      <formula>NOT(ISERROR(SEARCH("PENDING",A37)))</formula>
    </cfRule>
  </conditionalFormatting>
  <conditionalFormatting sqref="A156:I435">
    <cfRule type="expression" dxfId="2620" priority="8483">
      <formula>#REF!="YES"</formula>
    </cfRule>
    <cfRule type="expression" dxfId="2619" priority="8484">
      <formula>#REF!="NEW"</formula>
    </cfRule>
    <cfRule type="expression" dxfId="2618" priority="8482">
      <formula>#REF!="NEEDED"</formula>
    </cfRule>
  </conditionalFormatting>
  <conditionalFormatting sqref="B110:B135">
    <cfRule type="containsText" dxfId="2617" priority="498" operator="containsText" text="PENDING">
      <formula>NOT(ISERROR(SEARCH("PENDING",B110)))</formula>
    </cfRule>
  </conditionalFormatting>
  <conditionalFormatting sqref="B139:B155">
    <cfRule type="containsText" dxfId="2616" priority="501" operator="containsText" text="PENDING">
      <formula>NOT(ISERROR(SEARCH("PENDING",B139)))</formula>
    </cfRule>
  </conditionalFormatting>
  <conditionalFormatting sqref="B13:I14">
    <cfRule type="containsText" dxfId="2615" priority="4" operator="containsText" text="PENDING">
      <formula>NOT(ISERROR(SEARCH("PENDING",B13)))</formula>
    </cfRule>
  </conditionalFormatting>
  <conditionalFormatting sqref="J11">
    <cfRule type="expression" dxfId="2614" priority="51895">
      <formula>#REF!="NEW"</formula>
    </cfRule>
    <cfRule type="expression" dxfId="2613" priority="51893">
      <formula>$O11="YES"</formula>
    </cfRule>
    <cfRule type="expression" dxfId="2612" priority="51894">
      <formula>#REF!="NEEDED"</formula>
    </cfRule>
  </conditionalFormatting>
  <conditionalFormatting sqref="K23:L25">
    <cfRule type="containsText" dxfId="2611" priority="27" operator="containsText" text="PENDING">
      <formula>NOT(ISERROR(SEARCH("PENDING",K23)))</formula>
    </cfRule>
  </conditionalFormatting>
  <dataValidations count="1">
    <dataValidation type="list" allowBlank="1" showInputMessage="1" showErrorMessage="1" sqref="A139:A155 G67:I67 A89 A91:A94 A82:A84 G76:I76 A87 A96:A97 A100:A135 A76:A79 G100:I109 A72:A74 A67:A70" xr:uid="{00000000-0002-0000-0A00-000002000000}">
      <formula1>#REF!</formula1>
    </dataValidation>
  </dataValidations>
  <hyperlinks>
    <hyperlink ref="L3" r:id="rId2" xr:uid="{00000000-0004-0000-0A00-000000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0000000}">
          <x14:formula1>
            <xm:f>'/Users/ljsisk/Library/Containers/com.microsoft.Excel/Data/Documents/L:\Medical Workforce\MLM Unit\Facilities\Booking Info\Mater\Mater 2018\[MATER booking sheet 2018.xlsx]VALIDATION DATA'!#REF!</xm:f>
          </x14:formula1>
          <xm:sqref>G156:I1048576</xm:sqref>
        </x14:dataValidation>
        <x14:dataValidation type="list" allowBlank="1" showInputMessage="1" showErrorMessage="1" xr:uid="{00000000-0002-0000-0A00-000001000000}">
          <x14:formula1>
            <xm:f>'/Users/ljsisk/Library/Containers/com.microsoft.Excel/Data/Documents/C:\Users\60244396\AppData\Local\Microsoft\Windows\INetCache\Content.Outlook\MBRV7YV6\[MATER BOOKING SHEET 2023 (002).xlsx]VALIDATION DATA'!#REF!</xm:f>
          </x14:formula1>
          <xm:sqref>H136:I138 A136:A138 G110:G155</xm:sqref>
        </x14:dataValidation>
        <x14:dataValidation type="list" allowBlank="1" showInputMessage="1" showErrorMessage="1" xr:uid="{00000000-0002-0000-0A00-000003000000}">
          <x14:formula1>
            <xm:f>'/Users/ljsisk/Library/Containers/com.microsoft.Excel/Data/Documents/L:\Medical Workforce\MLM Unit\Facilities\Booking Info\Manning\Manning 2017\[MANNING BOOKING SHEET 2017.xlsx]VALIDATION DATA'!#REF!</xm:f>
          </x14:formula1>
          <xm:sqref>J12:J16</xm:sqref>
        </x14:dataValidation>
        <x14:dataValidation type="list" allowBlank="1" showInputMessage="1" showErrorMessage="1" xr:uid="{00000000-0002-0000-0A00-000004000000}">
          <x14:formula1>
            <xm:f>'/Users/ljsisk/Library/Containers/com.microsoft.Excel/Data/Documents/L:\Medical Workforce\MLM Unit\Facilities\Booking Info\Manning\Manning 2018\[MANNING BOOKING SHEET 2018.xlsx]VALIDATION DATA'!#REF!</xm:f>
          </x14:formula1>
          <xm:sqref>J45:J1048576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6FF66"/>
  </sheetPr>
  <dimension ref="A1:K227"/>
  <sheetViews>
    <sheetView workbookViewId="0">
      <selection activeCell="K6" sqref="K6"/>
    </sheetView>
  </sheetViews>
  <sheetFormatPr baseColWidth="10" defaultColWidth="8.83203125" defaultRowHeight="15" x14ac:dyDescent="0.2"/>
  <cols>
    <col min="1" max="1" width="14" style="1014" customWidth="1"/>
    <col min="2" max="2" width="36.1640625" style="1061" customWidth="1"/>
    <col min="3" max="3" width="12.6640625" style="1015" customWidth="1"/>
    <col min="4" max="4" width="12.6640625" style="1629" customWidth="1"/>
    <col min="5" max="8" width="12.6640625" style="1015" customWidth="1"/>
    <col min="9" max="9" width="24.5" style="1629" customWidth="1"/>
    <col min="10" max="10" width="40.5" customWidth="1"/>
    <col min="11" max="11" width="57.83203125" customWidth="1"/>
  </cols>
  <sheetData>
    <row r="1" spans="1:11" ht="37" x14ac:dyDescent="0.45">
      <c r="A1" s="2500" t="s">
        <v>74</v>
      </c>
      <c r="B1" s="2501"/>
      <c r="C1" s="2501"/>
      <c r="D1" s="2501"/>
      <c r="E1" s="2501"/>
      <c r="F1" s="2501"/>
      <c r="G1" s="2501"/>
      <c r="H1" s="2501"/>
      <c r="I1" s="2501"/>
      <c r="J1" s="2505" t="s">
        <v>91</v>
      </c>
      <c r="K1" s="2505"/>
    </row>
    <row r="2" spans="1:11" ht="24" x14ac:dyDescent="0.3">
      <c r="A2" s="2502" t="s">
        <v>267</v>
      </c>
      <c r="B2" s="2503"/>
      <c r="C2" s="2503"/>
      <c r="D2" s="2503"/>
      <c r="E2" s="2503"/>
      <c r="F2" s="2503"/>
      <c r="G2" s="2503"/>
      <c r="H2" s="2503"/>
      <c r="I2" s="2503"/>
      <c r="J2" s="2515"/>
      <c r="K2" s="67" t="s">
        <v>35</v>
      </c>
    </row>
    <row r="3" spans="1:11" ht="19" x14ac:dyDescent="0.2">
      <c r="A3" s="2504" t="s">
        <v>273</v>
      </c>
      <c r="B3" s="2504"/>
      <c r="C3" s="2504"/>
      <c r="D3" s="2504"/>
      <c r="E3" s="2504"/>
      <c r="F3" s="2504"/>
      <c r="G3" s="2504"/>
      <c r="H3" s="2504"/>
      <c r="I3" s="2504"/>
      <c r="J3" s="2516"/>
      <c r="K3" s="66" t="s">
        <v>34</v>
      </c>
    </row>
    <row r="4" spans="1:11" ht="17" x14ac:dyDescent="0.2">
      <c r="A4" s="1220" t="s">
        <v>12</v>
      </c>
      <c r="B4" s="1631" t="s">
        <v>9</v>
      </c>
      <c r="C4" s="1220" t="s">
        <v>0</v>
      </c>
      <c r="D4" s="1220" t="s">
        <v>1</v>
      </c>
      <c r="E4" s="1257" t="s">
        <v>2</v>
      </c>
      <c r="F4" s="1257" t="s">
        <v>3</v>
      </c>
      <c r="G4" s="1221" t="s">
        <v>4</v>
      </c>
      <c r="H4" s="1220" t="s">
        <v>5</v>
      </c>
      <c r="I4" s="1220" t="s">
        <v>6</v>
      </c>
      <c r="J4" s="2516"/>
      <c r="K4" s="115" t="s">
        <v>31</v>
      </c>
    </row>
    <row r="5" spans="1:11" ht="16" x14ac:dyDescent="0.2">
      <c r="A5" s="1021"/>
      <c r="B5" s="1611" t="s">
        <v>285</v>
      </c>
      <c r="C5" s="1023"/>
      <c r="D5" s="1628"/>
      <c r="E5" s="1395"/>
      <c r="F5" s="1395"/>
      <c r="G5" s="1031"/>
      <c r="H5" s="1023"/>
      <c r="I5" s="1628"/>
      <c r="J5" s="2516"/>
      <c r="K5" s="378" t="s">
        <v>36</v>
      </c>
    </row>
    <row r="6" spans="1:11" x14ac:dyDescent="0.2">
      <c r="A6" s="1021"/>
      <c r="B6" s="1058"/>
      <c r="C6" s="1799"/>
      <c r="D6" s="1800"/>
      <c r="E6" s="1041"/>
      <c r="F6" s="1041"/>
      <c r="G6" s="1057"/>
      <c r="H6" s="1040"/>
      <c r="I6" s="1023"/>
      <c r="J6" s="2516"/>
      <c r="K6" s="54" t="s">
        <v>725</v>
      </c>
    </row>
    <row r="7" spans="1:11" x14ac:dyDescent="0.2">
      <c r="A7" s="2122"/>
      <c r="B7" s="2518" t="s">
        <v>701</v>
      </c>
      <c r="C7" s="2519"/>
      <c r="D7" s="2519"/>
      <c r="E7" s="2519"/>
      <c r="F7" s="2519"/>
      <c r="G7" s="2519"/>
      <c r="H7" s="2519"/>
      <c r="I7" s="2520"/>
      <c r="J7" s="2516"/>
      <c r="K7" s="376" t="s">
        <v>728</v>
      </c>
    </row>
    <row r="8" spans="1:11" x14ac:dyDescent="0.2">
      <c r="A8" s="2312"/>
      <c r="B8" s="2313"/>
      <c r="C8" s="2313"/>
      <c r="D8" s="2313"/>
      <c r="E8" s="2313"/>
      <c r="F8" s="2313"/>
      <c r="G8" s="2313"/>
      <c r="H8" s="2313"/>
      <c r="I8" s="2313"/>
      <c r="J8" s="2517"/>
      <c r="K8" s="341" t="s">
        <v>229</v>
      </c>
    </row>
    <row r="9" spans="1:11" x14ac:dyDescent="0.2">
      <c r="A9" s="2323" t="s">
        <v>22</v>
      </c>
      <c r="B9" s="2324" t="s">
        <v>702</v>
      </c>
      <c r="C9" s="2324" t="s">
        <v>563</v>
      </c>
      <c r="D9" s="2324">
        <v>10</v>
      </c>
      <c r="E9" s="2325">
        <v>160</v>
      </c>
      <c r="F9" s="2325">
        <v>1600</v>
      </c>
      <c r="G9" s="2324" t="s">
        <v>577</v>
      </c>
      <c r="H9" s="2324" t="s">
        <v>65</v>
      </c>
      <c r="I9" s="2324" t="s">
        <v>7</v>
      </c>
      <c r="J9" s="2509"/>
      <c r="K9" s="2510"/>
    </row>
    <row r="10" spans="1:11" x14ac:dyDescent="0.2">
      <c r="A10" s="2323" t="s">
        <v>22</v>
      </c>
      <c r="B10" s="2326" t="s">
        <v>698</v>
      </c>
      <c r="C10" s="2326" t="s">
        <v>563</v>
      </c>
      <c r="D10" s="2326">
        <v>10</v>
      </c>
      <c r="E10" s="2327">
        <v>160</v>
      </c>
      <c r="F10" s="2327">
        <v>1600</v>
      </c>
      <c r="G10" s="2326" t="s">
        <v>577</v>
      </c>
      <c r="H10" s="2326" t="s">
        <v>65</v>
      </c>
      <c r="I10" s="2326" t="s">
        <v>7</v>
      </c>
      <c r="J10" s="2511"/>
      <c r="K10" s="2512"/>
    </row>
    <row r="11" spans="1:11" x14ac:dyDescent="0.2">
      <c r="A11" s="2323" t="s">
        <v>22</v>
      </c>
      <c r="B11" s="2326" t="s">
        <v>527</v>
      </c>
      <c r="C11" s="2326" t="s">
        <v>563</v>
      </c>
      <c r="D11" s="2326">
        <v>10</v>
      </c>
      <c r="E11" s="2327">
        <v>160</v>
      </c>
      <c r="F11" s="2327">
        <v>1600</v>
      </c>
      <c r="G11" s="2326" t="s">
        <v>577</v>
      </c>
      <c r="H11" s="2326" t="s">
        <v>65</v>
      </c>
      <c r="I11" s="2326" t="s">
        <v>7</v>
      </c>
      <c r="J11" s="2511"/>
      <c r="K11" s="2512"/>
    </row>
    <row r="12" spans="1:11" x14ac:dyDescent="0.2">
      <c r="A12" s="2328"/>
      <c r="B12" s="2329"/>
      <c r="C12" s="2329"/>
      <c r="D12" s="2329"/>
      <c r="E12" s="2329"/>
      <c r="F12" s="2329"/>
      <c r="G12" s="2329"/>
      <c r="H12" s="2329"/>
      <c r="I12" s="2329"/>
      <c r="J12" s="2511"/>
      <c r="K12" s="2512"/>
    </row>
    <row r="13" spans="1:11" x14ac:dyDescent="0.2">
      <c r="A13" s="2330" t="s">
        <v>22</v>
      </c>
      <c r="B13" s="2326" t="s">
        <v>378</v>
      </c>
      <c r="C13" s="2326" t="s">
        <v>563</v>
      </c>
      <c r="D13" s="2326">
        <v>10</v>
      </c>
      <c r="E13" s="2327">
        <v>160</v>
      </c>
      <c r="F13" s="2327">
        <v>1600</v>
      </c>
      <c r="G13" s="2326" t="s">
        <v>577</v>
      </c>
      <c r="H13" s="2326" t="s">
        <v>65</v>
      </c>
      <c r="I13" s="2326" t="s">
        <v>7</v>
      </c>
      <c r="J13" s="2511"/>
      <c r="K13" s="2512"/>
    </row>
    <row r="14" spans="1:11" x14ac:dyDescent="0.2">
      <c r="A14" s="2315"/>
      <c r="B14" s="2314"/>
      <c r="C14" s="2314"/>
      <c r="D14" s="2314"/>
      <c r="E14" s="2314"/>
      <c r="F14" s="2314"/>
      <c r="G14" s="2314"/>
      <c r="H14" s="2314"/>
      <c r="I14" s="2314"/>
      <c r="J14" s="2511"/>
      <c r="K14" s="2512"/>
    </row>
    <row r="15" spans="1:11" x14ac:dyDescent="0.2">
      <c r="A15" s="2316" t="s">
        <v>235</v>
      </c>
      <c r="B15" s="2317" t="s">
        <v>392</v>
      </c>
      <c r="C15" s="2317" t="s">
        <v>563</v>
      </c>
      <c r="D15" s="2317">
        <v>10</v>
      </c>
      <c r="E15" s="2318">
        <v>160</v>
      </c>
      <c r="F15" s="2318">
        <v>1600</v>
      </c>
      <c r="G15" s="2317" t="s">
        <v>577</v>
      </c>
      <c r="H15" s="2317" t="s">
        <v>65</v>
      </c>
      <c r="I15" s="2317" t="s">
        <v>7</v>
      </c>
      <c r="J15" s="2511"/>
      <c r="K15" s="2512"/>
    </row>
    <row r="16" spans="1:11" x14ac:dyDescent="0.2">
      <c r="A16" s="2319"/>
      <c r="B16" s="2321"/>
      <c r="C16" s="2321"/>
      <c r="D16" s="2321"/>
      <c r="E16" s="2321"/>
      <c r="F16" s="2321"/>
      <c r="G16" s="2321"/>
      <c r="H16" s="2321"/>
      <c r="I16" s="2321"/>
      <c r="J16" s="2511"/>
      <c r="K16" s="2512"/>
    </row>
    <row r="17" spans="1:11" x14ac:dyDescent="0.2">
      <c r="A17" s="2319"/>
      <c r="B17" s="2521" t="s">
        <v>703</v>
      </c>
      <c r="C17" s="2522"/>
      <c r="D17" s="2522"/>
      <c r="E17" s="2522"/>
      <c r="F17" s="2522"/>
      <c r="G17" s="2522"/>
      <c r="H17" s="2522"/>
      <c r="I17" s="2523"/>
      <c r="J17" s="2511"/>
      <c r="K17" s="2512"/>
    </row>
    <row r="18" spans="1:11" x14ac:dyDescent="0.2">
      <c r="A18" s="2319"/>
      <c r="B18" s="1311"/>
      <c r="C18" s="1274"/>
      <c r="D18" s="1274"/>
      <c r="E18" s="1274"/>
      <c r="F18" s="1274"/>
      <c r="G18" s="1274"/>
      <c r="H18" s="1274"/>
      <c r="I18" s="1274"/>
      <c r="J18" s="2511"/>
      <c r="K18" s="2512"/>
    </row>
    <row r="19" spans="1:11" x14ac:dyDescent="0.2">
      <c r="A19" s="2331" t="s">
        <v>22</v>
      </c>
      <c r="B19" s="2332" t="s">
        <v>527</v>
      </c>
      <c r="C19" s="2332" t="s">
        <v>699</v>
      </c>
      <c r="D19" s="2332">
        <v>10</v>
      </c>
      <c r="E19" s="2333">
        <v>110</v>
      </c>
      <c r="F19" s="2333">
        <v>1100</v>
      </c>
      <c r="G19" s="2332" t="s">
        <v>577</v>
      </c>
      <c r="H19" s="2332" t="s">
        <v>65</v>
      </c>
      <c r="I19" s="2332" t="s">
        <v>7</v>
      </c>
      <c r="J19" s="2511"/>
      <c r="K19" s="2512"/>
    </row>
    <row r="20" spans="1:11" x14ac:dyDescent="0.2">
      <c r="A20" s="2319"/>
      <c r="B20" s="2320"/>
      <c r="C20" s="2320"/>
      <c r="D20" s="2320"/>
      <c r="E20" s="2320"/>
      <c r="F20" s="2320"/>
      <c r="G20" s="2320"/>
      <c r="H20" s="2320"/>
      <c r="I20" s="2320"/>
      <c r="J20" s="2511"/>
      <c r="K20" s="2512"/>
    </row>
    <row r="21" spans="1:11" x14ac:dyDescent="0.2">
      <c r="A21" s="2319" t="s">
        <v>22</v>
      </c>
      <c r="B21" s="2320" t="s">
        <v>547</v>
      </c>
      <c r="C21" s="2320" t="s">
        <v>557</v>
      </c>
      <c r="D21" s="2320">
        <v>10</v>
      </c>
      <c r="E21" s="2322">
        <v>110</v>
      </c>
      <c r="F21" s="2322">
        <v>1100</v>
      </c>
      <c r="G21" s="2320" t="s">
        <v>577</v>
      </c>
      <c r="H21" s="2320" t="s">
        <v>65</v>
      </c>
      <c r="I21" s="2320" t="s">
        <v>7</v>
      </c>
      <c r="J21" s="2511"/>
      <c r="K21" s="2512"/>
    </row>
    <row r="22" spans="1:11" x14ac:dyDescent="0.2">
      <c r="A22" s="2319"/>
      <c r="B22" s="1311"/>
      <c r="C22" s="1274"/>
      <c r="D22" s="1274"/>
      <c r="E22" s="1274"/>
      <c r="F22" s="1274"/>
      <c r="G22" s="1274"/>
      <c r="H22" s="1274"/>
      <c r="I22" s="1274"/>
      <c r="J22" s="2511"/>
      <c r="K22" s="2512"/>
    </row>
    <row r="23" spans="1:11" x14ac:dyDescent="0.2">
      <c r="A23" s="2319"/>
      <c r="B23" s="2524" t="s">
        <v>704</v>
      </c>
      <c r="C23" s="2525"/>
      <c r="D23" s="2525"/>
      <c r="E23" s="2525"/>
      <c r="F23" s="2525"/>
      <c r="G23" s="2525"/>
      <c r="H23" s="2525"/>
      <c r="I23" s="2526"/>
      <c r="J23" s="2511"/>
      <c r="K23" s="2512"/>
    </row>
    <row r="24" spans="1:11" x14ac:dyDescent="0.2">
      <c r="A24" s="2319"/>
      <c r="B24" s="1311"/>
      <c r="C24" s="1274"/>
      <c r="D24" s="1274"/>
      <c r="E24" s="1274"/>
      <c r="F24" s="1274"/>
      <c r="G24" s="1274"/>
      <c r="H24" s="1274"/>
      <c r="I24" s="1274"/>
      <c r="J24" s="2511"/>
      <c r="K24" s="2512"/>
    </row>
    <row r="25" spans="1:11" x14ac:dyDescent="0.2">
      <c r="A25" s="2331" t="s">
        <v>22</v>
      </c>
      <c r="B25" s="2332" t="s">
        <v>372</v>
      </c>
      <c r="C25" s="2332" t="s">
        <v>690</v>
      </c>
      <c r="D25" s="2332">
        <v>10</v>
      </c>
      <c r="E25" s="2333">
        <v>130</v>
      </c>
      <c r="F25" s="2333">
        <v>1300</v>
      </c>
      <c r="G25" s="2332" t="s">
        <v>577</v>
      </c>
      <c r="H25" s="2332" t="s">
        <v>65</v>
      </c>
      <c r="I25" s="2332" t="s">
        <v>7</v>
      </c>
      <c r="J25" s="2511"/>
      <c r="K25" s="2512"/>
    </row>
    <row r="26" spans="1:11" x14ac:dyDescent="0.2">
      <c r="A26" s="2319"/>
      <c r="B26" s="1311"/>
      <c r="C26" s="1274"/>
      <c r="D26" s="1274"/>
      <c r="E26" s="1274"/>
      <c r="F26" s="1274"/>
      <c r="G26" s="1274"/>
      <c r="H26" s="1274"/>
      <c r="I26" s="1274"/>
      <c r="J26" s="2511"/>
      <c r="K26" s="2512"/>
    </row>
    <row r="27" spans="1:11" x14ac:dyDescent="0.2">
      <c r="A27" s="2319" t="s">
        <v>22</v>
      </c>
      <c r="B27" s="2320" t="s">
        <v>485</v>
      </c>
      <c r="C27" s="2320" t="s">
        <v>690</v>
      </c>
      <c r="D27" s="2320">
        <v>10</v>
      </c>
      <c r="E27" s="2322">
        <v>130</v>
      </c>
      <c r="F27" s="2322">
        <v>1300</v>
      </c>
      <c r="G27" s="2320" t="s">
        <v>577</v>
      </c>
      <c r="H27" s="2320" t="s">
        <v>65</v>
      </c>
      <c r="I27" s="2320" t="s">
        <v>7</v>
      </c>
      <c r="J27" s="2511"/>
      <c r="K27" s="2512"/>
    </row>
    <row r="28" spans="1:11" x14ac:dyDescent="0.2">
      <c r="A28" s="2319"/>
      <c r="B28" s="1311"/>
      <c r="C28" s="1274"/>
      <c r="D28" s="1274"/>
      <c r="E28" s="1274"/>
      <c r="F28" s="1274"/>
      <c r="G28" s="1274"/>
      <c r="H28" s="1274"/>
      <c r="I28" s="1274"/>
      <c r="J28" s="2511"/>
      <c r="K28" s="2512"/>
    </row>
    <row r="29" spans="1:11" x14ac:dyDescent="0.2">
      <c r="A29" s="2319" t="s">
        <v>22</v>
      </c>
      <c r="B29" s="2320" t="s">
        <v>388</v>
      </c>
      <c r="C29" s="2320" t="s">
        <v>690</v>
      </c>
      <c r="D29" s="2320">
        <v>10</v>
      </c>
      <c r="E29" s="2322">
        <v>130</v>
      </c>
      <c r="F29" s="2322">
        <v>1300</v>
      </c>
      <c r="G29" s="2320" t="s">
        <v>577</v>
      </c>
      <c r="H29" s="2320" t="s">
        <v>65</v>
      </c>
      <c r="I29" s="2320" t="s">
        <v>7</v>
      </c>
      <c r="J29" s="2511"/>
      <c r="K29" s="2512"/>
    </row>
    <row r="30" spans="1:11" x14ac:dyDescent="0.2">
      <c r="A30" s="1021"/>
      <c r="B30" s="1058"/>
      <c r="C30" s="1799"/>
      <c r="D30" s="1800"/>
      <c r="E30" s="1041"/>
      <c r="F30" s="1041"/>
      <c r="G30" s="1057"/>
      <c r="H30" s="1040"/>
      <c r="I30" s="1023"/>
      <c r="J30" s="2511"/>
      <c r="K30" s="2512"/>
    </row>
    <row r="31" spans="1:11" x14ac:dyDescent="0.2">
      <c r="A31" s="1021"/>
      <c r="B31" s="1058"/>
      <c r="C31" s="1799"/>
      <c r="D31" s="1800"/>
      <c r="E31" s="1041"/>
      <c r="F31" s="1041"/>
      <c r="G31" s="1057"/>
      <c r="H31" s="1040"/>
      <c r="I31" s="1023"/>
      <c r="J31" s="2511"/>
      <c r="K31" s="2512"/>
    </row>
    <row r="32" spans="1:11" x14ac:dyDescent="0.2">
      <c r="A32" s="1021"/>
      <c r="B32" s="1058"/>
      <c r="C32" s="1799"/>
      <c r="D32" s="1800"/>
      <c r="E32" s="1041"/>
      <c r="F32" s="1041"/>
      <c r="G32" s="1057"/>
      <c r="H32" s="1040"/>
      <c r="I32" s="1023"/>
      <c r="J32" s="2511"/>
      <c r="K32" s="2512"/>
    </row>
    <row r="33" spans="1:11" x14ac:dyDescent="0.2">
      <c r="A33" s="1021"/>
      <c r="B33" s="1058"/>
      <c r="C33" s="1799"/>
      <c r="D33" s="1800"/>
      <c r="E33" s="1041"/>
      <c r="F33" s="1041"/>
      <c r="G33" s="1057"/>
      <c r="H33" s="1040"/>
      <c r="I33" s="1023"/>
      <c r="J33" s="2511"/>
      <c r="K33" s="2512"/>
    </row>
    <row r="34" spans="1:11" x14ac:dyDescent="0.2">
      <c r="A34" s="1021"/>
      <c r="B34" s="1058"/>
      <c r="C34" s="1799"/>
      <c r="D34" s="1800"/>
      <c r="E34" s="1041"/>
      <c r="F34" s="1041"/>
      <c r="G34" s="1057"/>
      <c r="H34" s="1040"/>
      <c r="I34" s="1023"/>
      <c r="J34" s="2511"/>
      <c r="K34" s="2512"/>
    </row>
    <row r="35" spans="1:11" x14ac:dyDescent="0.2">
      <c r="A35" s="1021"/>
      <c r="B35" s="1058"/>
      <c r="C35" s="1799"/>
      <c r="D35" s="1800"/>
      <c r="E35" s="1041"/>
      <c r="F35" s="1041"/>
      <c r="G35" s="1057"/>
      <c r="H35" s="1040"/>
      <c r="I35" s="1023"/>
      <c r="J35" s="2511"/>
      <c r="K35" s="2512"/>
    </row>
    <row r="36" spans="1:11" x14ac:dyDescent="0.2">
      <c r="A36" s="1021"/>
      <c r="B36" s="1058"/>
      <c r="C36" s="1799"/>
      <c r="D36" s="1800"/>
      <c r="E36" s="1041"/>
      <c r="F36" s="1041"/>
      <c r="G36" s="1057"/>
      <c r="H36" s="1040"/>
      <c r="I36" s="1023"/>
      <c r="J36" s="2513"/>
      <c r="K36" s="2514"/>
    </row>
    <row r="37" spans="1:11" x14ac:dyDescent="0.2">
      <c r="A37" s="1021"/>
      <c r="B37" s="1058"/>
      <c r="C37" s="1799"/>
      <c r="D37" s="1800"/>
      <c r="E37" s="1041"/>
      <c r="F37" s="1041"/>
      <c r="G37" s="1057"/>
      <c r="H37" s="1040"/>
      <c r="I37" s="1023"/>
      <c r="J37" s="13"/>
      <c r="K37" s="13"/>
    </row>
    <row r="38" spans="1:11" x14ac:dyDescent="0.2">
      <c r="A38" s="1021"/>
      <c r="B38" s="1058"/>
      <c r="C38" s="1799"/>
      <c r="D38" s="1800"/>
      <c r="E38" s="1041"/>
      <c r="F38" s="1041"/>
      <c r="G38" s="1057"/>
      <c r="H38" s="1040"/>
      <c r="I38" s="1023"/>
      <c r="J38" s="13"/>
      <c r="K38" s="13"/>
    </row>
    <row r="39" spans="1:11" x14ac:dyDescent="0.2">
      <c r="A39" s="1021"/>
      <c r="B39" s="1058"/>
      <c r="C39" s="1799"/>
      <c r="D39" s="1800"/>
      <c r="E39" s="1041"/>
      <c r="F39" s="1041"/>
      <c r="G39" s="1057"/>
      <c r="H39" s="1040"/>
      <c r="I39" s="1023"/>
      <c r="J39" s="13"/>
      <c r="K39" s="13"/>
    </row>
    <row r="40" spans="1:11" x14ac:dyDescent="0.2">
      <c r="A40" s="1021"/>
      <c r="B40" s="1058"/>
      <c r="C40" s="1799"/>
      <c r="D40" s="1800"/>
      <c r="E40" s="1041"/>
      <c r="F40" s="1041"/>
      <c r="G40" s="1057"/>
      <c r="H40" s="1040"/>
      <c r="I40" s="1023"/>
      <c r="J40" s="13"/>
      <c r="K40" s="13"/>
    </row>
    <row r="41" spans="1:11" x14ac:dyDescent="0.2">
      <c r="A41" s="1021"/>
      <c r="B41" s="1058"/>
      <c r="C41" s="1799"/>
      <c r="D41" s="1800"/>
      <c r="E41" s="1041"/>
      <c r="F41" s="1041"/>
      <c r="G41" s="1057"/>
      <c r="H41" s="1040"/>
      <c r="I41" s="1023"/>
      <c r="J41" s="13"/>
      <c r="K41" s="13"/>
    </row>
    <row r="42" spans="1:11" x14ac:dyDescent="0.2">
      <c r="A42" s="1021"/>
      <c r="B42" s="1058"/>
      <c r="C42" s="1799"/>
      <c r="D42" s="1800"/>
      <c r="E42" s="1041"/>
      <c r="F42" s="1041"/>
      <c r="G42" s="1057"/>
      <c r="H42" s="1040"/>
      <c r="I42" s="1023"/>
      <c r="J42" s="13"/>
      <c r="K42" s="13"/>
    </row>
    <row r="43" spans="1:11" x14ac:dyDescent="0.2">
      <c r="A43" s="1021"/>
      <c r="B43" s="1058"/>
      <c r="C43" s="1799"/>
      <c r="D43" s="1800"/>
      <c r="E43" s="1041"/>
      <c r="F43" s="1041"/>
      <c r="G43" s="1057"/>
      <c r="H43" s="1040"/>
      <c r="I43" s="1023"/>
    </row>
    <row r="44" spans="1:11" x14ac:dyDescent="0.2">
      <c r="A44" s="1021"/>
      <c r="B44" s="1058"/>
      <c r="C44" s="1799"/>
      <c r="D44" s="1800"/>
      <c r="E44" s="1041"/>
      <c r="F44" s="1041"/>
      <c r="G44" s="1057"/>
      <c r="H44" s="1040"/>
      <c r="I44" s="1023"/>
    </row>
    <row r="45" spans="1:11" x14ac:dyDescent="0.2">
      <c r="A45" s="1021"/>
      <c r="B45" s="1058"/>
      <c r="C45" s="1799"/>
      <c r="D45" s="1800"/>
      <c r="E45" s="1041"/>
      <c r="F45" s="1041"/>
      <c r="G45" s="1057"/>
      <c r="H45" s="1040"/>
      <c r="I45" s="1023"/>
    </row>
    <row r="46" spans="1:11" x14ac:dyDescent="0.2">
      <c r="A46" s="1021"/>
      <c r="B46" s="1058"/>
      <c r="C46" s="1799"/>
      <c r="D46" s="1800"/>
      <c r="E46" s="1041"/>
      <c r="F46" s="1041"/>
      <c r="G46" s="1057"/>
      <c r="H46" s="1040"/>
      <c r="I46" s="1023"/>
    </row>
    <row r="47" spans="1:11" x14ac:dyDescent="0.2">
      <c r="A47" s="1021"/>
      <c r="B47" s="1058"/>
      <c r="C47" s="1799"/>
      <c r="D47" s="1800"/>
      <c r="E47" s="1041"/>
      <c r="F47" s="1041"/>
      <c r="G47" s="1057"/>
      <c r="H47" s="1040"/>
      <c r="I47" s="1023"/>
    </row>
    <row r="48" spans="1:11" x14ac:dyDescent="0.2">
      <c r="A48" s="1021"/>
      <c r="B48" s="1058"/>
      <c r="C48" s="1799"/>
      <c r="D48" s="1800"/>
      <c r="E48" s="1041"/>
      <c r="F48" s="1041"/>
      <c r="G48" s="1057"/>
      <c r="H48" s="1040"/>
      <c r="I48" s="1023"/>
    </row>
    <row r="49" spans="1:9" x14ac:dyDescent="0.2">
      <c r="A49" s="1021"/>
      <c r="B49" s="1058"/>
      <c r="C49" s="1799"/>
      <c r="D49" s="1800"/>
      <c r="E49" s="1041"/>
      <c r="F49" s="1041"/>
      <c r="G49" s="1057"/>
      <c r="H49" s="1040"/>
      <c r="I49" s="1023"/>
    </row>
    <row r="50" spans="1:9" x14ac:dyDescent="0.2">
      <c r="A50" s="1021"/>
      <c r="B50" s="1058"/>
      <c r="C50" s="1799"/>
      <c r="D50" s="1800"/>
      <c r="E50" s="1041"/>
      <c r="F50" s="1041"/>
      <c r="G50" s="1057"/>
      <c r="H50" s="1040"/>
      <c r="I50" s="1023"/>
    </row>
    <row r="51" spans="1:9" x14ac:dyDescent="0.2">
      <c r="A51" s="1021"/>
      <c r="B51" s="1058"/>
      <c r="C51" s="1799"/>
      <c r="D51" s="1800"/>
      <c r="E51" s="1041"/>
      <c r="F51" s="1041"/>
      <c r="G51" s="1057"/>
      <c r="H51" s="1040"/>
      <c r="I51" s="1023"/>
    </row>
    <row r="52" spans="1:9" x14ac:dyDescent="0.2">
      <c r="A52" s="1021"/>
      <c r="B52" s="1058"/>
      <c r="C52" s="1799"/>
      <c r="D52" s="1800"/>
      <c r="E52" s="1041"/>
      <c r="F52" s="1041"/>
      <c r="G52" s="1057"/>
      <c r="H52" s="1040"/>
      <c r="I52" s="1023"/>
    </row>
    <row r="53" spans="1:9" x14ac:dyDescent="0.2">
      <c r="A53" s="1021"/>
      <c r="B53" s="1058"/>
      <c r="C53" s="1799"/>
      <c r="D53" s="1800"/>
      <c r="E53" s="1041"/>
      <c r="F53" s="1041"/>
      <c r="G53" s="1057"/>
      <c r="H53" s="1040"/>
      <c r="I53" s="1023"/>
    </row>
    <row r="54" spans="1:9" x14ac:dyDescent="0.2">
      <c r="A54" s="1021"/>
      <c r="B54" s="1058"/>
      <c r="C54" s="1799"/>
      <c r="D54" s="1800"/>
      <c r="E54" s="1041"/>
      <c r="F54" s="1041"/>
      <c r="G54" s="1057"/>
      <c r="H54" s="1040"/>
      <c r="I54" s="1023"/>
    </row>
    <row r="55" spans="1:9" x14ac:dyDescent="0.2">
      <c r="A55" s="1021"/>
      <c r="B55" s="1058"/>
      <c r="C55" s="1799"/>
      <c r="D55" s="1800"/>
      <c r="E55" s="1041"/>
      <c r="F55" s="1041"/>
      <c r="G55" s="1057"/>
      <c r="H55" s="1040"/>
      <c r="I55" s="1023"/>
    </row>
    <row r="56" spans="1:9" x14ac:dyDescent="0.2">
      <c r="A56" s="1021"/>
      <c r="B56" s="1058"/>
      <c r="C56" s="1799"/>
      <c r="D56" s="1800"/>
      <c r="E56" s="1041"/>
      <c r="F56" s="1041"/>
      <c r="G56" s="1057"/>
      <c r="H56" s="1040"/>
      <c r="I56" s="1023"/>
    </row>
    <row r="57" spans="1:9" x14ac:dyDescent="0.2">
      <c r="A57" s="1021"/>
      <c r="B57" s="1058"/>
      <c r="C57" s="1799"/>
      <c r="D57" s="1800"/>
      <c r="E57" s="1041"/>
      <c r="F57" s="1041"/>
      <c r="G57" s="1057"/>
      <c r="H57" s="1040"/>
      <c r="I57" s="1023"/>
    </row>
    <row r="58" spans="1:9" x14ac:dyDescent="0.2">
      <c r="A58" s="1021"/>
      <c r="B58" s="1058"/>
      <c r="C58" s="1799"/>
      <c r="D58" s="1800"/>
      <c r="E58" s="1041"/>
      <c r="F58" s="1041"/>
      <c r="G58" s="1057"/>
      <c r="H58" s="1040"/>
      <c r="I58" s="1023"/>
    </row>
    <row r="59" spans="1:9" x14ac:dyDescent="0.2">
      <c r="A59" s="1021"/>
      <c r="B59" s="1058"/>
      <c r="C59" s="1799"/>
      <c r="D59" s="1800"/>
      <c r="E59" s="1041"/>
      <c r="F59" s="1041"/>
      <c r="G59" s="1057"/>
      <c r="H59" s="1040"/>
      <c r="I59" s="1023"/>
    </row>
    <row r="60" spans="1:9" x14ac:dyDescent="0.2">
      <c r="A60" s="1021"/>
      <c r="B60" s="1058"/>
      <c r="C60" s="1799"/>
      <c r="D60" s="1800"/>
      <c r="E60" s="1041"/>
      <c r="F60" s="1041"/>
      <c r="G60" s="1057"/>
      <c r="H60" s="1040"/>
      <c r="I60" s="1023"/>
    </row>
    <row r="61" spans="1:9" x14ac:dyDescent="0.2">
      <c r="A61" s="1021"/>
      <c r="B61" s="1058"/>
      <c r="C61" s="1799"/>
      <c r="D61" s="1800"/>
      <c r="E61" s="1041"/>
      <c r="F61" s="1041"/>
      <c r="G61" s="1057"/>
      <c r="H61" s="1040"/>
      <c r="I61" s="1023"/>
    </row>
    <row r="62" spans="1:9" x14ac:dyDescent="0.2">
      <c r="A62" s="1021"/>
      <c r="B62" s="1058"/>
      <c r="C62" s="1799"/>
      <c r="D62" s="1800"/>
      <c r="E62" s="1041"/>
      <c r="F62" s="1041"/>
      <c r="G62" s="1057"/>
      <c r="H62" s="1040"/>
      <c r="I62" s="1023"/>
    </row>
    <row r="63" spans="1:9" x14ac:dyDescent="0.2">
      <c r="A63" s="1021"/>
      <c r="B63" s="1058"/>
      <c r="C63" s="1799"/>
      <c r="D63" s="1800"/>
      <c r="E63" s="1041"/>
      <c r="F63" s="1041"/>
      <c r="G63" s="1057"/>
      <c r="H63" s="1040"/>
      <c r="I63" s="1023"/>
    </row>
    <row r="64" spans="1:9" x14ac:dyDescent="0.2">
      <c r="A64" s="1021"/>
      <c r="B64" s="1058"/>
      <c r="C64" s="1799"/>
      <c r="D64" s="1800"/>
      <c r="E64" s="1041"/>
      <c r="F64" s="1041"/>
      <c r="G64" s="1057"/>
      <c r="H64" s="1040"/>
      <c r="I64" s="1023"/>
    </row>
    <row r="65" spans="1:9" x14ac:dyDescent="0.2">
      <c r="A65" s="1021"/>
      <c r="B65" s="1058"/>
      <c r="C65" s="1799"/>
      <c r="D65" s="1800"/>
      <c r="E65" s="1041"/>
      <c r="F65" s="1041"/>
      <c r="G65" s="1057"/>
      <c r="H65" s="1040"/>
      <c r="I65" s="1023"/>
    </row>
    <row r="66" spans="1:9" x14ac:dyDescent="0.2">
      <c r="A66" s="1021"/>
      <c r="B66" s="1058"/>
      <c r="C66" s="1799"/>
      <c r="D66" s="1800"/>
      <c r="E66" s="1041"/>
      <c r="F66" s="1041"/>
      <c r="G66" s="1057"/>
      <c r="H66" s="1040"/>
      <c r="I66" s="1023"/>
    </row>
    <row r="67" spans="1:9" x14ac:dyDescent="0.2">
      <c r="A67" s="1021"/>
      <c r="B67" s="1058"/>
      <c r="C67" s="1799"/>
      <c r="D67" s="1800"/>
      <c r="E67" s="1041"/>
      <c r="F67" s="1041"/>
      <c r="G67" s="1057"/>
      <c r="H67" s="1040"/>
      <c r="I67" s="1023"/>
    </row>
    <row r="68" spans="1:9" x14ac:dyDescent="0.2">
      <c r="A68" s="1021"/>
      <c r="B68" s="1058"/>
      <c r="C68" s="1799"/>
      <c r="D68" s="1800"/>
      <c r="E68" s="1041"/>
      <c r="F68" s="1041"/>
      <c r="G68" s="1057"/>
      <c r="H68" s="1040"/>
      <c r="I68" s="1023"/>
    </row>
    <row r="69" spans="1:9" x14ac:dyDescent="0.2">
      <c r="A69" s="1021"/>
      <c r="B69" s="1058"/>
      <c r="C69" s="1799"/>
      <c r="D69" s="1800"/>
      <c r="E69" s="1041"/>
      <c r="F69" s="1041"/>
      <c r="G69" s="1057"/>
      <c r="H69" s="1040"/>
      <c r="I69" s="1023"/>
    </row>
    <row r="70" spans="1:9" x14ac:dyDescent="0.2">
      <c r="A70" s="1021"/>
      <c r="B70" s="1058"/>
      <c r="C70" s="1799"/>
      <c r="D70" s="1800"/>
      <c r="E70" s="1041"/>
      <c r="F70" s="1041"/>
      <c r="G70" s="1057"/>
      <c r="H70" s="1040"/>
      <c r="I70" s="1023"/>
    </row>
    <row r="71" spans="1:9" x14ac:dyDescent="0.2">
      <c r="A71" s="1021"/>
      <c r="B71" s="1058"/>
      <c r="C71" s="1799"/>
      <c r="D71" s="1800"/>
      <c r="E71" s="1041"/>
      <c r="F71" s="1041"/>
      <c r="G71" s="1057"/>
      <c r="H71" s="1040"/>
      <c r="I71" s="1023"/>
    </row>
    <row r="72" spans="1:9" x14ac:dyDescent="0.2">
      <c r="A72" s="1021"/>
      <c r="B72" s="1058"/>
      <c r="C72" s="1799"/>
      <c r="D72" s="1800"/>
      <c r="E72" s="1041"/>
      <c r="F72" s="1041"/>
      <c r="G72" s="1057"/>
      <c r="H72" s="1040"/>
      <c r="I72" s="1023"/>
    </row>
    <row r="73" spans="1:9" x14ac:dyDescent="0.2">
      <c r="A73" s="1021"/>
      <c r="B73" s="1058"/>
      <c r="C73" s="1799"/>
      <c r="D73" s="1800"/>
      <c r="E73" s="1041"/>
      <c r="F73" s="1041"/>
      <c r="G73" s="1057"/>
      <c r="H73" s="1040"/>
      <c r="I73" s="1023"/>
    </row>
    <row r="74" spans="1:9" x14ac:dyDescent="0.2">
      <c r="A74" s="1021"/>
      <c r="B74" s="1058"/>
      <c r="C74" s="1799"/>
      <c r="D74" s="1800"/>
      <c r="E74" s="1041"/>
      <c r="F74" s="1041"/>
      <c r="G74" s="1057"/>
      <c r="H74" s="1040"/>
      <c r="I74" s="1023"/>
    </row>
    <row r="75" spans="1:9" x14ac:dyDescent="0.2">
      <c r="A75" s="1021"/>
      <c r="B75" s="1058"/>
      <c r="C75" s="1799"/>
      <c r="D75" s="1800"/>
      <c r="E75" s="1041"/>
      <c r="F75" s="1041"/>
      <c r="G75" s="1057"/>
      <c r="H75" s="1040"/>
      <c r="I75" s="1023"/>
    </row>
    <row r="76" spans="1:9" x14ac:dyDescent="0.2">
      <c r="A76" s="1021"/>
      <c r="B76" s="1058"/>
      <c r="C76" s="1799"/>
      <c r="D76" s="1800"/>
      <c r="E76" s="1041"/>
      <c r="F76" s="1041"/>
      <c r="G76" s="1057"/>
      <c r="H76" s="1040"/>
      <c r="I76" s="1023"/>
    </row>
    <row r="77" spans="1:9" x14ac:dyDescent="0.2">
      <c r="A77" s="1021"/>
      <c r="B77" s="1058"/>
      <c r="C77" s="1799"/>
      <c r="D77" s="1800"/>
      <c r="E77" s="1041"/>
      <c r="F77" s="1041"/>
      <c r="G77" s="1057"/>
      <c r="H77" s="1040"/>
      <c r="I77" s="1023"/>
    </row>
    <row r="78" spans="1:9" x14ac:dyDescent="0.2">
      <c r="A78" s="1021"/>
      <c r="B78" s="1058"/>
      <c r="C78" s="1799"/>
      <c r="D78" s="1800"/>
      <c r="E78" s="1041"/>
      <c r="F78" s="1041"/>
      <c r="G78" s="1057"/>
      <c r="H78" s="1040"/>
      <c r="I78" s="1023"/>
    </row>
    <row r="79" spans="1:9" x14ac:dyDescent="0.2">
      <c r="A79" s="1021"/>
      <c r="B79" s="1058"/>
      <c r="C79" s="1799"/>
      <c r="D79" s="1800"/>
      <c r="E79" s="1041"/>
      <c r="F79" s="1041"/>
      <c r="G79" s="1057"/>
      <c r="H79" s="1040"/>
      <c r="I79" s="1023"/>
    </row>
    <row r="80" spans="1:9" x14ac:dyDescent="0.2">
      <c r="A80" s="1021"/>
      <c r="B80" s="1058"/>
      <c r="C80" s="1799"/>
      <c r="D80" s="1800"/>
      <c r="E80" s="1041"/>
      <c r="F80" s="1041"/>
      <c r="G80" s="1057"/>
      <c r="H80" s="1040"/>
      <c r="I80" s="1023"/>
    </row>
    <row r="81" spans="1:9" x14ac:dyDescent="0.2">
      <c r="A81" s="1021"/>
      <c r="B81" s="1058"/>
      <c r="C81" s="1799"/>
      <c r="D81" s="1800"/>
      <c r="E81" s="1041"/>
      <c r="F81" s="1041"/>
      <c r="G81" s="1057"/>
      <c r="H81" s="1040"/>
      <c r="I81" s="1023"/>
    </row>
    <row r="82" spans="1:9" x14ac:dyDescent="0.2">
      <c r="A82" s="1021"/>
      <c r="B82" s="1058"/>
      <c r="C82" s="1799"/>
      <c r="D82" s="1800"/>
      <c r="E82" s="1041"/>
      <c r="F82" s="1041"/>
      <c r="G82" s="1057"/>
      <c r="H82" s="1040"/>
      <c r="I82" s="1023"/>
    </row>
    <row r="83" spans="1:9" x14ac:dyDescent="0.2">
      <c r="A83" s="1021"/>
      <c r="B83" s="1058"/>
      <c r="C83" s="1799"/>
      <c r="D83" s="1800"/>
      <c r="E83" s="1041"/>
      <c r="F83" s="1041"/>
      <c r="G83" s="1057"/>
      <c r="H83" s="1040"/>
      <c r="I83" s="1023"/>
    </row>
    <row r="84" spans="1:9" x14ac:dyDescent="0.2">
      <c r="A84" s="1021"/>
      <c r="B84" s="1058"/>
      <c r="C84" s="1799"/>
      <c r="D84" s="1800"/>
      <c r="E84" s="1041"/>
      <c r="F84" s="1041"/>
      <c r="G84" s="1057"/>
      <c r="H84" s="1040"/>
      <c r="I84" s="1023"/>
    </row>
    <row r="85" spans="1:9" x14ac:dyDescent="0.2">
      <c r="A85" s="1021"/>
      <c r="B85" s="1058"/>
      <c r="C85" s="1799"/>
      <c r="D85" s="1800"/>
      <c r="E85" s="1041"/>
      <c r="F85" s="1041"/>
      <c r="G85" s="1057"/>
      <c r="H85" s="1040"/>
      <c r="I85" s="1023"/>
    </row>
    <row r="86" spans="1:9" x14ac:dyDescent="0.2">
      <c r="A86" s="1021"/>
      <c r="B86" s="1058"/>
      <c r="C86" s="1799"/>
      <c r="D86" s="1800"/>
      <c r="E86" s="1041"/>
      <c r="F86" s="1041"/>
      <c r="G86" s="1057"/>
      <c r="H86" s="1040"/>
      <c r="I86" s="1023"/>
    </row>
    <row r="87" spans="1:9" x14ac:dyDescent="0.2">
      <c r="A87" s="1021"/>
      <c r="B87" s="1058"/>
      <c r="C87" s="1799"/>
      <c r="D87" s="1800"/>
      <c r="E87" s="1041"/>
      <c r="F87" s="1041"/>
      <c r="G87" s="1057"/>
      <c r="H87" s="1040"/>
      <c r="I87" s="1023"/>
    </row>
    <row r="88" spans="1:9" x14ac:dyDescent="0.2">
      <c r="A88" s="1021"/>
      <c r="B88" s="1058"/>
      <c r="C88" s="1799"/>
      <c r="D88" s="1800"/>
      <c r="E88" s="1041"/>
      <c r="F88" s="1041"/>
      <c r="G88" s="1057"/>
      <c r="H88" s="1040"/>
      <c r="I88" s="1023"/>
    </row>
    <row r="89" spans="1:9" x14ac:dyDescent="0.2">
      <c r="A89" s="1021"/>
      <c r="B89" s="1058"/>
      <c r="C89" s="1799"/>
      <c r="D89" s="1800"/>
      <c r="E89" s="1041"/>
      <c r="F89" s="1041"/>
      <c r="G89" s="1057"/>
      <c r="H89" s="1040"/>
      <c r="I89" s="1023"/>
    </row>
    <row r="90" spans="1:9" x14ac:dyDescent="0.2">
      <c r="A90" s="1021"/>
      <c r="B90" s="1058"/>
      <c r="C90" s="1799"/>
      <c r="D90" s="1800"/>
      <c r="E90" s="1041"/>
      <c r="F90" s="1041"/>
      <c r="G90" s="1057"/>
      <c r="H90" s="1040"/>
      <c r="I90" s="1023"/>
    </row>
    <row r="91" spans="1:9" x14ac:dyDescent="0.2">
      <c r="A91" s="1021"/>
      <c r="B91" s="1058"/>
      <c r="C91" s="1799"/>
      <c r="D91" s="1800"/>
      <c r="E91" s="1041"/>
      <c r="F91" s="1041"/>
      <c r="G91" s="1057"/>
      <c r="H91" s="1040"/>
      <c r="I91" s="1023"/>
    </row>
    <row r="92" spans="1:9" x14ac:dyDescent="0.2">
      <c r="A92" s="1021"/>
      <c r="B92" s="1058"/>
      <c r="C92" s="1799"/>
      <c r="D92" s="1800"/>
      <c r="E92" s="1041"/>
      <c r="F92" s="1041"/>
      <c r="G92" s="1057"/>
      <c r="H92" s="1040"/>
      <c r="I92" s="1023"/>
    </row>
    <row r="93" spans="1:9" x14ac:dyDescent="0.2">
      <c r="A93" s="1021"/>
      <c r="B93" s="1058"/>
      <c r="C93" s="1799"/>
      <c r="D93" s="1800"/>
      <c r="E93" s="1041"/>
      <c r="F93" s="1041"/>
      <c r="G93" s="1057"/>
      <c r="H93" s="1040"/>
      <c r="I93" s="1023"/>
    </row>
    <row r="94" spans="1:9" x14ac:dyDescent="0.2">
      <c r="A94" s="1021"/>
      <c r="B94" s="1058"/>
      <c r="C94" s="1799"/>
      <c r="D94" s="1800"/>
      <c r="E94" s="1041"/>
      <c r="F94" s="1041"/>
      <c r="G94" s="1057"/>
      <c r="H94" s="1040"/>
      <c r="I94" s="1023"/>
    </row>
    <row r="95" spans="1:9" x14ac:dyDescent="0.2">
      <c r="A95" s="1021"/>
      <c r="B95" s="1058"/>
      <c r="C95" s="1799"/>
      <c r="D95" s="1800"/>
      <c r="E95" s="1041"/>
      <c r="F95" s="1041"/>
      <c r="G95" s="1057"/>
      <c r="H95" s="1040"/>
      <c r="I95" s="1023"/>
    </row>
    <row r="96" spans="1:9" x14ac:dyDescent="0.2">
      <c r="A96" s="1021"/>
      <c r="B96" s="1058"/>
      <c r="C96" s="1799"/>
      <c r="D96" s="1800"/>
      <c r="E96" s="1041"/>
      <c r="F96" s="1041"/>
      <c r="G96" s="1057"/>
      <c r="H96" s="1040"/>
      <c r="I96" s="1023"/>
    </row>
    <row r="97" spans="1:9" x14ac:dyDescent="0.2">
      <c r="A97" s="1021"/>
      <c r="B97" s="1058"/>
      <c r="C97" s="1799"/>
      <c r="D97" s="1800"/>
      <c r="E97" s="1041"/>
      <c r="F97" s="1041"/>
      <c r="G97" s="1057"/>
      <c r="H97" s="1040"/>
      <c r="I97" s="1023"/>
    </row>
    <row r="98" spans="1:9" x14ac:dyDescent="0.2">
      <c r="A98" s="1021"/>
      <c r="B98" s="1058"/>
      <c r="C98" s="1799"/>
      <c r="D98" s="1800"/>
      <c r="E98" s="1041"/>
      <c r="F98" s="1041"/>
      <c r="G98" s="1057"/>
      <c r="H98" s="1040"/>
      <c r="I98" s="1023"/>
    </row>
    <row r="99" spans="1:9" x14ac:dyDescent="0.2">
      <c r="A99" s="1021"/>
      <c r="B99" s="1058"/>
      <c r="C99" s="1799"/>
      <c r="D99" s="1800"/>
      <c r="E99" s="1041"/>
      <c r="F99" s="1041"/>
      <c r="G99" s="1057"/>
      <c r="H99" s="1040"/>
      <c r="I99" s="1023"/>
    </row>
    <row r="100" spans="1:9" x14ac:dyDescent="0.2">
      <c r="A100" s="1021"/>
      <c r="B100" s="1058"/>
      <c r="C100" s="1799"/>
      <c r="D100" s="1800"/>
      <c r="E100" s="1041"/>
      <c r="F100" s="1041"/>
      <c r="G100" s="1057"/>
      <c r="H100" s="1040"/>
      <c r="I100" s="1023"/>
    </row>
    <row r="101" spans="1:9" x14ac:dyDescent="0.2">
      <c r="A101" s="1021"/>
      <c r="B101" s="1058"/>
      <c r="C101" s="1799"/>
      <c r="D101" s="1800"/>
      <c r="E101" s="1041"/>
      <c r="F101" s="1041"/>
      <c r="G101" s="1057"/>
      <c r="H101" s="1040"/>
      <c r="I101" s="1023"/>
    </row>
    <row r="102" spans="1:9" x14ac:dyDescent="0.2">
      <c r="A102" s="1021"/>
      <c r="B102" s="1058"/>
      <c r="C102" s="1799"/>
      <c r="D102" s="1800"/>
      <c r="E102" s="1041"/>
      <c r="F102" s="1041"/>
      <c r="G102" s="1057"/>
      <c r="H102" s="1040"/>
      <c r="I102" s="1023"/>
    </row>
    <row r="103" spans="1:9" x14ac:dyDescent="0.2">
      <c r="A103" s="1021"/>
      <c r="B103" s="1058"/>
      <c r="C103" s="1799"/>
      <c r="D103" s="1800"/>
      <c r="E103" s="1041"/>
      <c r="F103" s="1041"/>
      <c r="G103" s="1057"/>
      <c r="H103" s="1040"/>
      <c r="I103" s="1023"/>
    </row>
    <row r="104" spans="1:9" x14ac:dyDescent="0.2">
      <c r="A104" s="1021"/>
      <c r="B104" s="1058"/>
      <c r="C104" s="1799"/>
      <c r="D104" s="1800"/>
      <c r="E104" s="1041"/>
      <c r="F104" s="1041"/>
      <c r="G104" s="1057"/>
      <c r="H104" s="1040"/>
      <c r="I104" s="1023"/>
    </row>
    <row r="105" spans="1:9" x14ac:dyDescent="0.2">
      <c r="A105" s="1021"/>
      <c r="B105" s="1058"/>
      <c r="C105" s="1799"/>
      <c r="D105" s="1800"/>
      <c r="E105" s="1041"/>
      <c r="F105" s="1041"/>
      <c r="G105" s="1057"/>
      <c r="H105" s="1040"/>
      <c r="I105" s="1023"/>
    </row>
    <row r="106" spans="1:9" x14ac:dyDescent="0.2">
      <c r="A106" s="1021"/>
      <c r="B106" s="1058"/>
      <c r="C106" s="1799"/>
      <c r="D106" s="1800"/>
      <c r="E106" s="1041"/>
      <c r="F106" s="1041"/>
      <c r="G106" s="1057"/>
      <c r="H106" s="1040"/>
      <c r="I106" s="1023"/>
    </row>
    <row r="107" spans="1:9" x14ac:dyDescent="0.2">
      <c r="A107" s="1021"/>
      <c r="B107" s="1058"/>
      <c r="C107" s="1799"/>
      <c r="D107" s="1800"/>
      <c r="E107" s="1041"/>
      <c r="F107" s="1041"/>
      <c r="G107" s="1057"/>
      <c r="H107" s="1040"/>
      <c r="I107" s="1023"/>
    </row>
    <row r="108" spans="1:9" x14ac:dyDescent="0.2">
      <c r="A108" s="1021"/>
      <c r="B108" s="1058"/>
      <c r="C108" s="1799"/>
      <c r="D108" s="1800"/>
      <c r="E108" s="1041"/>
      <c r="F108" s="1041"/>
      <c r="G108" s="1057"/>
      <c r="H108" s="1040"/>
      <c r="I108" s="1023"/>
    </row>
    <row r="109" spans="1:9" x14ac:dyDescent="0.2">
      <c r="A109" s="1021"/>
      <c r="B109" s="1058"/>
      <c r="C109" s="1799"/>
      <c r="D109" s="1800"/>
      <c r="E109" s="1041"/>
      <c r="F109" s="1041"/>
      <c r="G109" s="1057"/>
      <c r="H109" s="1040"/>
      <c r="I109" s="1023"/>
    </row>
    <row r="110" spans="1:9" x14ac:dyDescent="0.2">
      <c r="A110" s="1021"/>
      <c r="B110" s="1058"/>
      <c r="C110" s="1799"/>
      <c r="D110" s="1800"/>
      <c r="E110" s="1041"/>
      <c r="F110" s="1041"/>
      <c r="G110" s="1057"/>
      <c r="H110" s="1040"/>
      <c r="I110" s="1023"/>
    </row>
    <row r="111" spans="1:9" x14ac:dyDescent="0.2">
      <c r="A111" s="1021"/>
      <c r="B111" s="1058"/>
      <c r="C111" s="1799"/>
      <c r="D111" s="1800"/>
      <c r="E111" s="1041"/>
      <c r="F111" s="1041"/>
      <c r="G111" s="1057"/>
      <c r="H111" s="1040"/>
      <c r="I111" s="1023"/>
    </row>
    <row r="112" spans="1:9" x14ac:dyDescent="0.2">
      <c r="A112" s="1021"/>
      <c r="B112" s="1058"/>
      <c r="C112" s="1799"/>
      <c r="D112" s="1800"/>
      <c r="E112" s="1041"/>
      <c r="F112" s="1041"/>
      <c r="G112" s="1057"/>
      <c r="H112" s="1040"/>
      <c r="I112" s="1023"/>
    </row>
    <row r="113" spans="1:9" x14ac:dyDescent="0.2">
      <c r="A113" s="1021"/>
      <c r="B113" s="1058"/>
      <c r="C113" s="1799"/>
      <c r="D113" s="1800"/>
      <c r="E113" s="1041"/>
      <c r="F113" s="1041"/>
      <c r="G113" s="1057"/>
      <c r="H113" s="1040"/>
      <c r="I113" s="1023"/>
    </row>
    <row r="114" spans="1:9" x14ac:dyDescent="0.2">
      <c r="A114" s="1021"/>
      <c r="B114" s="1058"/>
      <c r="C114" s="1799"/>
      <c r="D114" s="1800"/>
      <c r="E114" s="1041"/>
      <c r="F114" s="1041"/>
      <c r="G114" s="1057"/>
      <c r="H114" s="1040"/>
      <c r="I114" s="1023"/>
    </row>
    <row r="115" spans="1:9" x14ac:dyDescent="0.2">
      <c r="A115" s="1021"/>
      <c r="B115" s="1058"/>
      <c r="C115" s="1799"/>
      <c r="D115" s="1800"/>
      <c r="E115" s="1041"/>
      <c r="F115" s="1041"/>
      <c r="G115" s="1057"/>
      <c r="H115" s="1040"/>
      <c r="I115" s="1023"/>
    </row>
    <row r="116" spans="1:9" x14ac:dyDescent="0.2">
      <c r="A116" s="1021"/>
      <c r="B116" s="1058"/>
      <c r="C116" s="1799"/>
      <c r="D116" s="1800"/>
      <c r="E116" s="1041"/>
      <c r="F116" s="1041"/>
      <c r="G116" s="1057"/>
      <c r="H116" s="1040"/>
      <c r="I116" s="1023"/>
    </row>
    <row r="117" spans="1:9" x14ac:dyDescent="0.2">
      <c r="A117" s="1021"/>
      <c r="B117" s="1058"/>
      <c r="C117" s="1799"/>
      <c r="D117" s="1800"/>
      <c r="E117" s="1041"/>
      <c r="F117" s="1041"/>
      <c r="G117" s="1057"/>
      <c r="H117" s="1040"/>
      <c r="I117" s="1023"/>
    </row>
    <row r="118" spans="1:9" x14ac:dyDescent="0.2">
      <c r="A118" s="1021"/>
      <c r="B118" s="1058"/>
      <c r="C118" s="1799"/>
      <c r="D118" s="1800"/>
      <c r="E118" s="1041"/>
      <c r="F118" s="1041"/>
      <c r="G118" s="1057"/>
      <c r="H118" s="1040"/>
      <c r="I118" s="1023"/>
    </row>
    <row r="119" spans="1:9" x14ac:dyDescent="0.2">
      <c r="A119" s="1021"/>
      <c r="B119" s="1058"/>
      <c r="C119" s="1799"/>
      <c r="D119" s="1800"/>
      <c r="E119" s="1041"/>
      <c r="F119" s="1041"/>
      <c r="G119" s="1057"/>
      <c r="H119" s="1040"/>
      <c r="I119" s="1023"/>
    </row>
    <row r="120" spans="1:9" x14ac:dyDescent="0.2">
      <c r="A120" s="1021"/>
      <c r="B120" s="1058"/>
      <c r="C120" s="1799"/>
      <c r="D120" s="1800"/>
      <c r="E120" s="1041"/>
      <c r="F120" s="1041"/>
      <c r="G120" s="1057"/>
      <c r="H120" s="1040"/>
      <c r="I120" s="1023"/>
    </row>
    <row r="121" spans="1:9" x14ac:dyDescent="0.2">
      <c r="A121" s="1021"/>
      <c r="B121" s="1058"/>
      <c r="C121" s="1799"/>
      <c r="D121" s="1800"/>
      <c r="E121" s="1041"/>
      <c r="F121" s="1041"/>
      <c r="G121" s="1057"/>
      <c r="H121" s="1040"/>
      <c r="I121" s="1023"/>
    </row>
    <row r="122" spans="1:9" x14ac:dyDescent="0.2">
      <c r="A122" s="1021"/>
      <c r="B122" s="1058"/>
      <c r="C122" s="1799"/>
      <c r="D122" s="1800"/>
      <c r="E122" s="1041"/>
      <c r="F122" s="1041"/>
      <c r="G122" s="1057"/>
      <c r="H122" s="1040"/>
      <c r="I122" s="1023"/>
    </row>
    <row r="123" spans="1:9" x14ac:dyDescent="0.2">
      <c r="A123" s="1021"/>
      <c r="B123" s="1058"/>
      <c r="C123" s="1799"/>
      <c r="D123" s="1800"/>
      <c r="E123" s="1041"/>
      <c r="F123" s="1041"/>
      <c r="G123" s="1057"/>
      <c r="H123" s="1040"/>
      <c r="I123" s="1023"/>
    </row>
    <row r="124" spans="1:9" x14ac:dyDescent="0.2">
      <c r="A124" s="1021"/>
      <c r="B124" s="1058"/>
      <c r="C124" s="1799"/>
      <c r="D124" s="1800"/>
      <c r="E124" s="1041"/>
      <c r="F124" s="1041"/>
      <c r="G124" s="1057"/>
      <c r="H124" s="1040"/>
      <c r="I124" s="1023"/>
    </row>
    <row r="125" spans="1:9" x14ac:dyDescent="0.2">
      <c r="A125" s="1021"/>
      <c r="B125" s="1058"/>
      <c r="C125" s="1799"/>
      <c r="D125" s="1800"/>
      <c r="E125" s="1041"/>
      <c r="F125" s="1041"/>
      <c r="G125" s="1057"/>
      <c r="H125" s="1040"/>
      <c r="I125" s="1023"/>
    </row>
    <row r="126" spans="1:9" x14ac:dyDescent="0.2">
      <c r="A126" s="1021"/>
      <c r="B126" s="1058"/>
      <c r="C126" s="1799"/>
      <c r="D126" s="1800"/>
      <c r="E126" s="1041"/>
      <c r="F126" s="1041"/>
      <c r="G126" s="1057"/>
      <c r="H126" s="1040"/>
      <c r="I126" s="1023"/>
    </row>
    <row r="127" spans="1:9" x14ac:dyDescent="0.2">
      <c r="A127" s="1021"/>
      <c r="B127" s="1058"/>
      <c r="C127" s="1799"/>
      <c r="D127" s="1800"/>
      <c r="E127" s="1041"/>
      <c r="F127" s="1041"/>
      <c r="G127" s="1057"/>
      <c r="H127" s="1040"/>
      <c r="I127" s="1023"/>
    </row>
    <row r="128" spans="1:9" x14ac:dyDescent="0.2">
      <c r="A128" s="1021"/>
      <c r="B128" s="1058"/>
      <c r="C128" s="1799"/>
      <c r="D128" s="1800"/>
      <c r="E128" s="1041"/>
      <c r="F128" s="1041"/>
      <c r="G128" s="1057"/>
      <c r="H128" s="1040"/>
      <c r="I128" s="1023"/>
    </row>
    <row r="129" spans="1:9" x14ac:dyDescent="0.2">
      <c r="A129" s="1021"/>
      <c r="B129" s="1058"/>
      <c r="C129" s="1799"/>
      <c r="D129" s="1800"/>
      <c r="E129" s="1041"/>
      <c r="F129" s="1041"/>
      <c r="G129" s="1057"/>
      <c r="H129" s="1040"/>
      <c r="I129" s="1023"/>
    </row>
    <row r="130" spans="1:9" x14ac:dyDescent="0.2">
      <c r="A130" s="1021"/>
      <c r="B130" s="1058"/>
      <c r="C130" s="1799"/>
      <c r="D130" s="1800"/>
      <c r="E130" s="1041"/>
      <c r="F130" s="1041"/>
      <c r="G130" s="1057"/>
      <c r="H130" s="1040"/>
      <c r="I130" s="1023"/>
    </row>
    <row r="131" spans="1:9" x14ac:dyDescent="0.2">
      <c r="A131" s="1021"/>
      <c r="B131" s="1058"/>
      <c r="C131" s="1799"/>
      <c r="D131" s="1800"/>
      <c r="E131" s="1041"/>
      <c r="F131" s="1041"/>
      <c r="G131" s="1057"/>
      <c r="H131" s="1040"/>
      <c r="I131" s="1023"/>
    </row>
    <row r="132" spans="1:9" x14ac:dyDescent="0.2">
      <c r="A132" s="1021"/>
      <c r="B132" s="1058"/>
      <c r="C132" s="1799"/>
      <c r="D132" s="1800"/>
      <c r="E132" s="1041"/>
      <c r="F132" s="1041"/>
      <c r="G132" s="1057"/>
      <c r="H132" s="1040"/>
      <c r="I132" s="1023"/>
    </row>
    <row r="133" spans="1:9" x14ac:dyDescent="0.2">
      <c r="A133" s="1021"/>
      <c r="B133" s="1058"/>
      <c r="C133" s="1799"/>
      <c r="D133" s="1800"/>
      <c r="E133" s="1041"/>
      <c r="F133" s="1041"/>
      <c r="G133" s="1057"/>
      <c r="H133" s="1040"/>
      <c r="I133" s="1023"/>
    </row>
    <row r="134" spans="1:9" x14ac:dyDescent="0.2">
      <c r="A134" s="1021"/>
      <c r="B134" s="1058"/>
      <c r="C134" s="1799"/>
      <c r="D134" s="1800"/>
      <c r="E134" s="1041"/>
      <c r="F134" s="1041"/>
      <c r="G134" s="1057"/>
      <c r="H134" s="1040"/>
      <c r="I134" s="1023"/>
    </row>
    <row r="135" spans="1:9" x14ac:dyDescent="0.2">
      <c r="A135" s="1021"/>
      <c r="B135" s="1058"/>
      <c r="C135" s="1799"/>
      <c r="D135" s="1800"/>
      <c r="E135" s="1041"/>
      <c r="F135" s="1041"/>
      <c r="G135" s="1057"/>
      <c r="H135" s="1040"/>
      <c r="I135" s="1023"/>
    </row>
    <row r="136" spans="1:9" x14ac:dyDescent="0.2">
      <c r="A136" s="1021"/>
      <c r="B136" s="1058"/>
      <c r="C136" s="1799"/>
      <c r="D136" s="1800"/>
      <c r="E136" s="1041"/>
      <c r="F136" s="1041"/>
      <c r="G136" s="1057"/>
      <c r="H136" s="1040"/>
      <c r="I136" s="1023"/>
    </row>
    <row r="137" spans="1:9" x14ac:dyDescent="0.2">
      <c r="A137" s="1021"/>
      <c r="B137" s="1058"/>
      <c r="C137" s="1799"/>
      <c r="D137" s="1800"/>
      <c r="E137" s="1041"/>
      <c r="F137" s="1041"/>
      <c r="G137" s="1057"/>
      <c r="H137" s="1040"/>
      <c r="I137" s="1023"/>
    </row>
    <row r="138" spans="1:9" x14ac:dyDescent="0.2">
      <c r="A138" s="1021"/>
      <c r="B138" s="1058"/>
      <c r="C138" s="1799"/>
      <c r="D138" s="1800"/>
      <c r="E138" s="1041"/>
      <c r="F138" s="1041"/>
      <c r="G138" s="1057"/>
      <c r="H138" s="1040"/>
      <c r="I138" s="1023"/>
    </row>
    <row r="139" spans="1:9" x14ac:dyDescent="0.2">
      <c r="A139" s="1021"/>
      <c r="B139" s="1058"/>
      <c r="C139" s="1799"/>
      <c r="D139" s="1800"/>
      <c r="E139" s="1041"/>
      <c r="F139" s="1041"/>
      <c r="G139" s="1057"/>
      <c r="H139" s="1040"/>
      <c r="I139" s="1023"/>
    </row>
    <row r="140" spans="1:9" x14ac:dyDescent="0.2">
      <c r="A140" s="1021"/>
      <c r="B140" s="1058"/>
      <c r="C140" s="1799"/>
      <c r="D140" s="1800"/>
      <c r="E140" s="1801"/>
      <c r="F140" s="1801"/>
      <c r="G140" s="1057"/>
      <c r="H140" s="1040"/>
      <c r="I140" s="1023"/>
    </row>
    <row r="141" spans="1:9" x14ac:dyDescent="0.2">
      <c r="A141" s="1021"/>
      <c r="B141" s="1058"/>
      <c r="C141" s="1799"/>
      <c r="D141" s="1800"/>
      <c r="E141" s="1801"/>
      <c r="F141" s="1801"/>
      <c r="G141" s="1057"/>
      <c r="H141" s="1040"/>
      <c r="I141" s="1023"/>
    </row>
    <row r="142" spans="1:9" x14ac:dyDescent="0.2">
      <c r="A142" s="1021"/>
      <c r="B142" s="1058"/>
      <c r="C142" s="1799"/>
      <c r="D142" s="1800"/>
      <c r="E142" s="1801"/>
      <c r="F142" s="1801"/>
      <c r="G142" s="1057"/>
      <c r="H142" s="1040"/>
      <c r="I142" s="1023"/>
    </row>
    <row r="143" spans="1:9" x14ac:dyDescent="0.2">
      <c r="A143" s="1021"/>
      <c r="B143" s="1058"/>
      <c r="C143" s="1799"/>
      <c r="D143" s="1800"/>
      <c r="E143" s="1801"/>
      <c r="F143" s="1801"/>
      <c r="G143" s="1057"/>
      <c r="H143" s="1040"/>
      <c r="I143" s="1023"/>
    </row>
    <row r="144" spans="1:9" x14ac:dyDescent="0.2">
      <c r="A144" s="1021"/>
      <c r="B144" s="1058"/>
      <c r="C144" s="1799"/>
      <c r="D144" s="1800"/>
      <c r="E144" s="1801"/>
      <c r="F144" s="1801"/>
      <c r="G144" s="1057"/>
      <c r="H144" s="1040"/>
      <c r="I144" s="1023"/>
    </row>
    <row r="145" spans="1:9" x14ac:dyDescent="0.2">
      <c r="A145" s="1021"/>
      <c r="B145" s="1058"/>
      <c r="C145" s="1799"/>
      <c r="D145" s="1800"/>
      <c r="E145" s="1801"/>
      <c r="F145" s="1801"/>
      <c r="G145" s="1057"/>
      <c r="H145" s="1040"/>
      <c r="I145" s="1023"/>
    </row>
    <row r="146" spans="1:9" x14ac:dyDescent="0.2">
      <c r="A146" s="1023"/>
      <c r="B146" s="1487"/>
      <c r="C146" s="1486"/>
      <c r="D146" s="1485"/>
      <c r="E146" s="1643"/>
      <c r="F146" s="1832"/>
      <c r="G146" s="1642"/>
      <c r="H146" s="1595"/>
      <c r="I146" s="1595"/>
    </row>
    <row r="147" spans="1:9" x14ac:dyDescent="0.2">
      <c r="A147" s="1015"/>
      <c r="B147" s="1487"/>
      <c r="C147" s="1486"/>
      <c r="D147" s="1485"/>
      <c r="E147" s="1643"/>
      <c r="F147" s="1832"/>
      <c r="G147" s="1642"/>
      <c r="H147" s="1595"/>
      <c r="I147" s="1595"/>
    </row>
    <row r="148" spans="1:9" x14ac:dyDescent="0.2">
      <c r="A148" s="1023"/>
      <c r="B148" s="1487"/>
      <c r="C148" s="1486"/>
      <c r="D148" s="1485"/>
      <c r="E148" s="1642"/>
      <c r="F148" s="1833"/>
      <c r="G148" s="1642"/>
      <c r="H148" s="1595"/>
      <c r="I148" s="1595"/>
    </row>
    <row r="149" spans="1:9" x14ac:dyDescent="0.2">
      <c r="A149" s="1015"/>
      <c r="B149" s="1487"/>
      <c r="C149" s="1486"/>
      <c r="D149" s="1485"/>
      <c r="E149" s="1643"/>
      <c r="F149" s="1832"/>
      <c r="G149" s="1642"/>
      <c r="H149" s="1595"/>
      <c r="I149" s="1595"/>
    </row>
    <row r="150" spans="1:9" x14ac:dyDescent="0.2">
      <c r="A150" s="1015"/>
      <c r="B150" s="1487"/>
      <c r="C150" s="1486"/>
      <c r="D150" s="1485"/>
      <c r="E150" s="1643"/>
      <c r="F150" s="1832"/>
      <c r="G150" s="1642"/>
      <c r="H150" s="1595"/>
      <c r="I150" s="1595"/>
    </row>
    <row r="151" spans="1:9" x14ac:dyDescent="0.2">
      <c r="A151" s="1015"/>
      <c r="B151" s="1487"/>
      <c r="C151" s="1486"/>
      <c r="D151" s="1485"/>
      <c r="E151" s="1643"/>
      <c r="F151" s="1832"/>
      <c r="G151" s="1642"/>
      <c r="H151" s="1595"/>
      <c r="I151" s="1595"/>
    </row>
    <row r="152" spans="1:9" x14ac:dyDescent="0.2">
      <c r="A152" s="1015"/>
      <c r="B152" s="1487"/>
      <c r="C152" s="1486"/>
      <c r="D152" s="1485"/>
      <c r="E152" s="1643"/>
      <c r="F152" s="1832"/>
      <c r="G152" s="1642"/>
      <c r="H152" s="1595"/>
      <c r="I152" s="1595"/>
    </row>
    <row r="153" spans="1:9" x14ac:dyDescent="0.2">
      <c r="A153" s="1023"/>
      <c r="B153" s="1487"/>
      <c r="C153" s="1486"/>
      <c r="D153" s="1485"/>
      <c r="E153" s="1642"/>
      <c r="F153" s="1833"/>
      <c r="G153" s="1642"/>
      <c r="H153" s="1595"/>
      <c r="I153" s="1595"/>
    </row>
    <row r="154" spans="1:9" x14ac:dyDescent="0.2">
      <c r="A154" s="1023"/>
      <c r="B154" s="1487"/>
      <c r="C154" s="1486"/>
      <c r="D154" s="1485"/>
      <c r="E154" s="1643"/>
      <c r="F154" s="1832"/>
      <c r="G154" s="1642"/>
      <c r="H154" s="1595"/>
      <c r="I154" s="1595"/>
    </row>
    <row r="155" spans="1:9" x14ac:dyDescent="0.2">
      <c r="A155" s="1023"/>
      <c r="B155" s="1487"/>
      <c r="C155" s="1486"/>
      <c r="D155" s="1485"/>
      <c r="E155" s="1643"/>
      <c r="F155" s="1832"/>
      <c r="G155" s="1642"/>
      <c r="H155" s="1595"/>
      <c r="I155" s="1595"/>
    </row>
    <row r="156" spans="1:9" x14ac:dyDescent="0.2">
      <c r="A156" s="1015"/>
      <c r="B156" s="1487"/>
      <c r="C156" s="1486"/>
      <c r="D156" s="1485"/>
      <c r="E156" s="1643"/>
      <c r="F156" s="1832"/>
      <c r="G156" s="1642"/>
      <c r="H156" s="1595"/>
      <c r="I156" s="1595"/>
    </row>
    <row r="157" spans="1:9" x14ac:dyDescent="0.2">
      <c r="A157" s="1023"/>
      <c r="B157" s="1487"/>
      <c r="C157" s="1486"/>
      <c r="D157" s="1485"/>
      <c r="E157" s="1642"/>
      <c r="F157" s="1833"/>
      <c r="G157" s="1642"/>
      <c r="H157" s="1595"/>
      <c r="I157" s="1595"/>
    </row>
    <row r="158" spans="1:9" x14ac:dyDescent="0.2">
      <c r="A158" s="1015"/>
      <c r="B158" s="1487"/>
      <c r="C158" s="1486"/>
      <c r="D158" s="1485"/>
      <c r="E158" s="1643"/>
      <c r="F158" s="1832"/>
      <c r="G158" s="1642"/>
      <c r="H158" s="1595"/>
      <c r="I158" s="1595"/>
    </row>
    <row r="159" spans="1:9" x14ac:dyDescent="0.2">
      <c r="A159" s="1015"/>
      <c r="B159" s="1487"/>
      <c r="C159" s="1486"/>
      <c r="D159" s="1485"/>
      <c r="E159" s="1643"/>
      <c r="F159" s="1832"/>
      <c r="G159" s="1642"/>
      <c r="H159" s="1595"/>
      <c r="I159" s="1595"/>
    </row>
    <row r="160" spans="1:9" x14ac:dyDescent="0.2">
      <c r="A160" s="1015"/>
      <c r="B160" s="1487"/>
      <c r="C160" s="1486"/>
      <c r="D160" s="1485"/>
      <c r="E160" s="1643"/>
      <c r="F160" s="1832"/>
      <c r="G160" s="1642"/>
      <c r="H160" s="1595"/>
      <c r="I160" s="1595"/>
    </row>
    <row r="161" spans="1:9" x14ac:dyDescent="0.2">
      <c r="A161" s="1015"/>
      <c r="B161" s="1487"/>
      <c r="C161" s="1486"/>
      <c r="D161" s="1485"/>
      <c r="E161" s="1643"/>
      <c r="F161" s="1832"/>
      <c r="G161" s="1642"/>
      <c r="H161" s="1595"/>
      <c r="I161" s="1595"/>
    </row>
    <row r="162" spans="1:9" x14ac:dyDescent="0.2">
      <c r="A162" s="1023"/>
      <c r="B162" s="1487"/>
      <c r="C162" s="1486"/>
      <c r="D162" s="1485"/>
      <c r="E162" s="1642"/>
      <c r="F162" s="1833"/>
      <c r="G162" s="1642"/>
      <c r="H162" s="1595"/>
      <c r="I162" s="1595"/>
    </row>
    <row r="163" spans="1:9" x14ac:dyDescent="0.2">
      <c r="A163" s="1023"/>
      <c r="B163" s="1487"/>
      <c r="C163" s="1486"/>
      <c r="D163" s="1485"/>
      <c r="E163" s="1643"/>
      <c r="F163" s="1832"/>
      <c r="G163" s="1642"/>
      <c r="H163" s="1595"/>
      <c r="I163" s="1595"/>
    </row>
    <row r="164" spans="1:9" x14ac:dyDescent="0.2">
      <c r="A164" s="1023"/>
      <c r="B164" s="1487"/>
      <c r="C164" s="1486"/>
      <c r="D164" s="1485"/>
      <c r="E164" s="1643"/>
      <c r="F164" s="1832"/>
      <c r="G164" s="1642"/>
      <c r="H164" s="1595"/>
      <c r="I164" s="1595"/>
    </row>
    <row r="165" spans="1:9" x14ac:dyDescent="0.2">
      <c r="A165" s="1015"/>
      <c r="B165" s="1487"/>
      <c r="C165" s="1486"/>
      <c r="D165" s="1485"/>
      <c r="E165" s="1643"/>
      <c r="F165" s="1832"/>
      <c r="G165" s="1642"/>
      <c r="H165" s="1595"/>
      <c r="I165" s="1595"/>
    </row>
    <row r="166" spans="1:9" x14ac:dyDescent="0.2">
      <c r="A166" s="1015"/>
      <c r="B166" s="1487"/>
      <c r="C166" s="1486"/>
      <c r="D166" s="1485"/>
      <c r="E166" s="1643"/>
      <c r="F166" s="1832"/>
      <c r="G166" s="1642"/>
      <c r="H166" s="1595"/>
      <c r="I166" s="1595"/>
    </row>
    <row r="167" spans="1:9" x14ac:dyDescent="0.2">
      <c r="A167" s="1015"/>
      <c r="B167" s="1487"/>
      <c r="C167" s="1486"/>
      <c r="D167" s="1485"/>
      <c r="E167" s="1643"/>
      <c r="F167" s="1832"/>
      <c r="G167" s="1642"/>
      <c r="H167" s="1595"/>
      <c r="I167" s="1595"/>
    </row>
    <row r="168" spans="1:9" x14ac:dyDescent="0.2">
      <c r="A168" s="1023"/>
      <c r="B168" s="1487"/>
      <c r="C168" s="1486"/>
      <c r="D168" s="1485"/>
      <c r="E168" s="1642"/>
      <c r="F168" s="1833"/>
      <c r="G168" s="1642"/>
      <c r="H168" s="1595"/>
      <c r="I168" s="1595"/>
    </row>
    <row r="169" spans="1:9" x14ac:dyDescent="0.2">
      <c r="A169" s="1023"/>
      <c r="B169" s="1487"/>
      <c r="C169" s="1486"/>
      <c r="D169" s="1485"/>
      <c r="E169" s="1643"/>
      <c r="F169" s="1832"/>
      <c r="G169" s="1642"/>
      <c r="H169" s="1595"/>
      <c r="I169" s="1595"/>
    </row>
    <row r="170" spans="1:9" x14ac:dyDescent="0.2">
      <c r="A170" s="1023"/>
      <c r="B170" s="1487"/>
      <c r="C170" s="1486"/>
      <c r="D170" s="1485"/>
      <c r="E170" s="1643"/>
      <c r="F170" s="1832"/>
      <c r="G170" s="1642"/>
      <c r="H170" s="1595"/>
      <c r="I170" s="1595"/>
    </row>
    <row r="171" spans="1:9" x14ac:dyDescent="0.2">
      <c r="A171" s="1015"/>
      <c r="B171" s="1487"/>
      <c r="C171" s="1486"/>
      <c r="D171" s="1485"/>
      <c r="E171" s="1643"/>
      <c r="F171" s="1832"/>
      <c r="G171" s="1642"/>
      <c r="H171" s="1595"/>
      <c r="I171" s="1595"/>
    </row>
    <row r="172" spans="1:9" x14ac:dyDescent="0.2">
      <c r="A172" s="1023"/>
      <c r="B172" s="1487"/>
      <c r="C172" s="1486"/>
      <c r="D172" s="1485"/>
      <c r="E172" s="1642"/>
      <c r="F172" s="1833"/>
      <c r="G172" s="1642"/>
      <c r="H172" s="1485"/>
      <c r="I172" s="1485"/>
    </row>
    <row r="173" spans="1:9" x14ac:dyDescent="0.2">
      <c r="A173" s="1023"/>
      <c r="B173" s="1487"/>
      <c r="C173" s="1486"/>
      <c r="D173" s="1485"/>
      <c r="E173" s="1636"/>
      <c r="F173" s="1802"/>
      <c r="G173" s="1642"/>
      <c r="H173" s="1485"/>
      <c r="I173" s="1485"/>
    </row>
    <row r="174" spans="1:9" x14ac:dyDescent="0.2">
      <c r="A174" s="1023"/>
      <c r="B174" s="1487"/>
      <c r="C174" s="1486"/>
      <c r="D174" s="1485"/>
      <c r="E174" s="1636"/>
      <c r="F174" s="1802"/>
      <c r="G174" s="1642"/>
      <c r="H174" s="1485"/>
      <c r="I174" s="1485"/>
    </row>
    <row r="175" spans="1:9" x14ac:dyDescent="0.2">
      <c r="A175" s="1015"/>
      <c r="B175" s="1487"/>
      <c r="C175" s="1486"/>
      <c r="D175" s="1485"/>
      <c r="E175" s="1643"/>
      <c r="F175" s="1832"/>
      <c r="G175" s="1642"/>
      <c r="H175" s="1485"/>
      <c r="I175" s="1485"/>
    </row>
    <row r="176" spans="1:9" x14ac:dyDescent="0.2">
      <c r="A176" s="1023"/>
      <c r="B176" s="1069"/>
      <c r="C176" s="1021"/>
      <c r="D176" s="1247"/>
      <c r="E176" s="1054"/>
      <c r="F176" s="1021"/>
      <c r="G176" s="1054"/>
      <c r="H176" s="1054"/>
      <c r="I176" s="1247"/>
    </row>
    <row r="177" spans="1:9" x14ac:dyDescent="0.2">
      <c r="A177" s="1015"/>
      <c r="B177" s="1069"/>
      <c r="C177" s="1021"/>
      <c r="D177" s="1247"/>
      <c r="E177" s="1636"/>
      <c r="F177" s="1802"/>
      <c r="G177" s="1054"/>
      <c r="H177" s="1054"/>
      <c r="I177" s="1247"/>
    </row>
    <row r="178" spans="1:9" x14ac:dyDescent="0.2">
      <c r="A178" s="1015"/>
      <c r="B178" s="1069"/>
      <c r="C178" s="1021"/>
      <c r="D178" s="1247"/>
      <c r="E178" s="1636"/>
      <c r="F178" s="1802"/>
      <c r="G178" s="1054"/>
      <c r="H178" s="1054"/>
      <c r="I178" s="1247"/>
    </row>
    <row r="179" spans="1:9" x14ac:dyDescent="0.2">
      <c r="A179" s="1015"/>
      <c r="B179" s="1069"/>
      <c r="C179" s="1021"/>
      <c r="D179" s="1247"/>
      <c r="E179" s="1636"/>
      <c r="F179" s="1802"/>
      <c r="G179" s="1054"/>
      <c r="H179" s="1054"/>
      <c r="I179" s="1247"/>
    </row>
    <row r="180" spans="1:9" x14ac:dyDescent="0.2">
      <c r="A180" s="1015"/>
      <c r="B180" s="1069"/>
      <c r="C180" s="1021"/>
      <c r="D180" s="1247"/>
      <c r="E180" s="1636"/>
      <c r="F180" s="1802"/>
      <c r="G180" s="1054"/>
      <c r="H180" s="1054"/>
      <c r="I180" s="1247"/>
    </row>
    <row r="181" spans="1:9" x14ac:dyDescent="0.2">
      <c r="A181" s="1023"/>
      <c r="B181" s="1069"/>
      <c r="C181" s="1021"/>
      <c r="D181" s="1247"/>
      <c r="E181" s="1054"/>
      <c r="F181" s="1021"/>
      <c r="G181" s="1054"/>
      <c r="H181" s="1054"/>
      <c r="I181" s="1247"/>
    </row>
    <row r="182" spans="1:9" x14ac:dyDescent="0.2">
      <c r="A182" s="1023"/>
      <c r="B182" s="1069"/>
      <c r="C182" s="1021"/>
      <c r="D182" s="1247"/>
      <c r="E182" s="1636"/>
      <c r="F182" s="1802"/>
      <c r="G182" s="1054"/>
      <c r="H182" s="1054"/>
      <c r="I182" s="1247"/>
    </row>
    <row r="183" spans="1:9" x14ac:dyDescent="0.2">
      <c r="A183" s="1023"/>
      <c r="B183" s="1069"/>
      <c r="C183" s="1021"/>
      <c r="D183" s="1247"/>
      <c r="E183" s="1636"/>
      <c r="F183" s="1802"/>
      <c r="G183" s="1054"/>
      <c r="H183" s="1054"/>
      <c r="I183" s="1247"/>
    </row>
    <row r="184" spans="1:9" x14ac:dyDescent="0.2">
      <c r="A184" s="1015"/>
      <c r="B184" s="1069"/>
      <c r="C184" s="1021"/>
      <c r="D184" s="1247"/>
      <c r="E184" s="1636"/>
      <c r="F184" s="1802"/>
      <c r="G184" s="1054"/>
      <c r="H184" s="1054"/>
      <c r="I184" s="1247"/>
    </row>
    <row r="185" spans="1:9" x14ac:dyDescent="0.2">
      <c r="A185" s="1083"/>
      <c r="B185" s="1625"/>
      <c r="C185" s="1454"/>
      <c r="D185" s="1626"/>
      <c r="E185" s="1643"/>
      <c r="F185" s="1832"/>
      <c r="G185" s="1642"/>
      <c r="H185" s="1627"/>
      <c r="I185" s="1626"/>
    </row>
    <row r="186" spans="1:9" x14ac:dyDescent="0.2">
      <c r="A186" s="1083"/>
      <c r="B186" s="1625"/>
      <c r="C186" s="1454"/>
      <c r="D186" s="1626"/>
      <c r="E186" s="1643"/>
      <c r="F186" s="1832"/>
      <c r="G186" s="1642"/>
      <c r="H186" s="1627"/>
      <c r="I186" s="1626"/>
    </row>
    <row r="187" spans="1:9" x14ac:dyDescent="0.2">
      <c r="A187" s="1083"/>
      <c r="B187" s="1625"/>
      <c r="C187" s="1454"/>
      <c r="D187" s="1626"/>
      <c r="E187" s="1643"/>
      <c r="F187" s="1832"/>
      <c r="G187" s="1642"/>
      <c r="H187" s="1627"/>
      <c r="I187" s="1626"/>
    </row>
    <row r="188" spans="1:9" x14ac:dyDescent="0.2">
      <c r="A188" s="1083"/>
      <c r="B188" s="1625"/>
      <c r="C188" s="1454"/>
      <c r="D188" s="1626"/>
      <c r="E188" s="1643"/>
      <c r="F188" s="1832"/>
      <c r="G188" s="1642"/>
      <c r="H188" s="1627"/>
      <c r="I188" s="1626"/>
    </row>
    <row r="189" spans="1:9" x14ac:dyDescent="0.2">
      <c r="A189" s="1031"/>
      <c r="B189" s="1625"/>
      <c r="C189" s="1454"/>
      <c r="D189" s="1626"/>
      <c r="E189" s="1642"/>
      <c r="F189" s="1833"/>
      <c r="G189" s="1642"/>
      <c r="H189" s="1627"/>
      <c r="I189" s="1626"/>
    </row>
    <row r="190" spans="1:9" x14ac:dyDescent="0.2">
      <c r="A190" s="1031"/>
      <c r="B190" s="1625"/>
      <c r="C190" s="1454"/>
      <c r="D190" s="1626"/>
      <c r="E190" s="1643"/>
      <c r="F190" s="1832"/>
      <c r="G190" s="1642"/>
      <c r="H190" s="1627"/>
      <c r="I190" s="1626"/>
    </row>
    <row r="191" spans="1:9" x14ac:dyDescent="0.2">
      <c r="A191" s="1031"/>
      <c r="B191" s="1625"/>
      <c r="C191" s="1454"/>
      <c r="D191" s="1626"/>
      <c r="E191" s="1643"/>
      <c r="F191" s="1832"/>
      <c r="G191" s="1642"/>
      <c r="H191" s="1627"/>
      <c r="I191" s="1626"/>
    </row>
    <row r="192" spans="1:9" x14ac:dyDescent="0.2">
      <c r="A192" s="1083"/>
      <c r="B192" s="1625"/>
      <c r="C192" s="1454"/>
      <c r="D192" s="1626"/>
      <c r="E192" s="1643"/>
      <c r="F192" s="1832"/>
      <c r="G192" s="1642"/>
      <c r="H192" s="1627"/>
      <c r="I192" s="1626"/>
    </row>
    <row r="193" spans="1:9" x14ac:dyDescent="0.2">
      <c r="A193" s="1031"/>
      <c r="B193" s="1625"/>
      <c r="C193" s="1454"/>
      <c r="D193" s="1626"/>
      <c r="E193" s="1642"/>
      <c r="F193" s="1833"/>
      <c r="G193" s="1642"/>
      <c r="H193" s="1627"/>
      <c r="I193" s="1626"/>
    </row>
    <row r="194" spans="1:9" x14ac:dyDescent="0.2">
      <c r="A194" s="1083"/>
      <c r="B194" s="1625"/>
      <c r="C194" s="1454"/>
      <c r="D194" s="1626"/>
      <c r="E194" s="1643"/>
      <c r="F194" s="1832"/>
      <c r="G194" s="1642"/>
      <c r="H194" s="1627"/>
      <c r="I194" s="1626"/>
    </row>
    <row r="195" spans="1:9" x14ac:dyDescent="0.2">
      <c r="A195" s="1083"/>
      <c r="B195" s="1625"/>
      <c r="C195" s="1454"/>
      <c r="D195" s="1626"/>
      <c r="E195" s="1643"/>
      <c r="F195" s="1832"/>
      <c r="G195" s="1642"/>
      <c r="H195" s="1627"/>
      <c r="I195" s="1626"/>
    </row>
    <row r="196" spans="1:9" x14ac:dyDescent="0.2">
      <c r="A196" s="1083"/>
      <c r="B196" s="1625"/>
      <c r="C196" s="1454"/>
      <c r="D196" s="1626"/>
      <c r="E196" s="1643"/>
      <c r="F196" s="1832"/>
      <c r="G196" s="1642"/>
      <c r="H196" s="1627"/>
      <c r="I196" s="1626"/>
    </row>
    <row r="197" spans="1:9" x14ac:dyDescent="0.2">
      <c r="A197" s="1083"/>
      <c r="B197" s="1625"/>
      <c r="C197" s="1454"/>
      <c r="D197" s="1626"/>
      <c r="E197" s="1643"/>
      <c r="F197" s="1832"/>
      <c r="G197" s="1642"/>
      <c r="H197" s="1627"/>
      <c r="I197" s="1626"/>
    </row>
    <row r="198" spans="1:9" x14ac:dyDescent="0.2">
      <c r="A198" s="1031"/>
      <c r="B198" s="1625"/>
      <c r="C198" s="1454"/>
      <c r="D198" s="1626"/>
      <c r="E198" s="1642"/>
      <c r="F198" s="1833"/>
      <c r="G198" s="1642"/>
      <c r="H198" s="1627"/>
      <c r="I198" s="1626"/>
    </row>
    <row r="199" spans="1:9" x14ac:dyDescent="0.2">
      <c r="A199" s="1023"/>
      <c r="B199" s="1487"/>
      <c r="C199" s="1486"/>
      <c r="D199" s="1595"/>
      <c r="E199" s="1643"/>
      <c r="F199" s="1832"/>
      <c r="G199" s="1642"/>
      <c r="H199" s="1485"/>
      <c r="I199" s="1595"/>
    </row>
    <row r="200" spans="1:9" x14ac:dyDescent="0.2">
      <c r="A200" s="1023"/>
      <c r="B200" s="1487"/>
      <c r="C200" s="1486"/>
      <c r="D200" s="1595"/>
      <c r="E200" s="1643"/>
      <c r="F200" s="1832"/>
      <c r="G200" s="1642"/>
      <c r="H200" s="1485"/>
      <c r="I200" s="1595"/>
    </row>
    <row r="201" spans="1:9" x14ac:dyDescent="0.2">
      <c r="A201" s="1015"/>
      <c r="B201" s="1487"/>
      <c r="C201" s="1486"/>
      <c r="D201" s="1595"/>
      <c r="E201" s="1643"/>
      <c r="F201" s="1832"/>
      <c r="G201" s="1642"/>
      <c r="H201" s="1485"/>
      <c r="I201" s="1595"/>
    </row>
    <row r="202" spans="1:9" x14ac:dyDescent="0.2">
      <c r="A202" s="1015"/>
      <c r="B202" s="1487"/>
      <c r="C202" s="1486"/>
      <c r="D202" s="1595"/>
      <c r="E202" s="1643"/>
      <c r="F202" s="1832"/>
      <c r="G202" s="1642"/>
      <c r="H202" s="1485"/>
      <c r="I202" s="1595"/>
    </row>
    <row r="203" spans="1:9" x14ac:dyDescent="0.2">
      <c r="A203" s="1023"/>
      <c r="B203" s="1487"/>
      <c r="C203" s="1486"/>
      <c r="D203" s="1595"/>
      <c r="E203" s="1642"/>
      <c r="F203" s="1833"/>
      <c r="G203" s="1642"/>
      <c r="H203" s="1485"/>
      <c r="I203" s="1595"/>
    </row>
    <row r="204" spans="1:9" x14ac:dyDescent="0.2">
      <c r="A204" s="1023"/>
      <c r="B204" s="1487"/>
      <c r="C204" s="1486"/>
      <c r="D204" s="1595"/>
      <c r="E204" s="1643"/>
      <c r="F204" s="1832"/>
      <c r="G204" s="1642"/>
      <c r="H204" s="1485"/>
      <c r="I204" s="1595"/>
    </row>
    <row r="205" spans="1:9" x14ac:dyDescent="0.2">
      <c r="A205" s="1023"/>
      <c r="B205" s="1487"/>
      <c r="C205" s="1486"/>
      <c r="D205" s="1595"/>
      <c r="E205" s="1643"/>
      <c r="F205" s="1832"/>
      <c r="G205" s="1642"/>
      <c r="H205" s="1485"/>
      <c r="I205" s="1595"/>
    </row>
    <row r="206" spans="1:9" x14ac:dyDescent="0.2">
      <c r="A206" s="1015"/>
      <c r="B206" s="1487"/>
      <c r="C206" s="1486"/>
      <c r="D206" s="1595"/>
      <c r="E206" s="1643"/>
      <c r="F206" s="1832"/>
      <c r="G206" s="1642"/>
      <c r="H206" s="1485"/>
      <c r="I206" s="1595"/>
    </row>
    <row r="207" spans="1:9" x14ac:dyDescent="0.2">
      <c r="A207" s="1023"/>
      <c r="B207" s="1487"/>
      <c r="C207" s="1486"/>
      <c r="D207" s="1595"/>
      <c r="E207" s="1643"/>
      <c r="F207" s="1832"/>
      <c r="G207" s="1642"/>
      <c r="H207" s="1485"/>
      <c r="I207" s="1595"/>
    </row>
    <row r="208" spans="1:9" x14ac:dyDescent="0.2">
      <c r="A208" s="1274"/>
      <c r="B208" s="1272"/>
      <c r="C208" s="1274"/>
      <c r="D208" s="1630"/>
      <c r="E208" s="1274"/>
      <c r="F208" s="1274"/>
      <c r="G208" s="1274"/>
      <c r="H208" s="1274"/>
      <c r="I208" s="1630"/>
    </row>
    <row r="209" spans="1:9" x14ac:dyDescent="0.2">
      <c r="A209" s="1274"/>
      <c r="B209" s="1487"/>
      <c r="C209" s="1486"/>
      <c r="D209" s="1595"/>
      <c r="E209" s="1643"/>
      <c r="F209" s="1832"/>
      <c r="G209" s="1642"/>
      <c r="H209" s="1485"/>
      <c r="I209" s="1595"/>
    </row>
    <row r="210" spans="1:9" x14ac:dyDescent="0.2">
      <c r="A210" s="1274"/>
      <c r="B210" s="1487"/>
      <c r="C210" s="1486"/>
      <c r="D210" s="1595"/>
      <c r="E210" s="1643"/>
      <c r="F210" s="1832"/>
      <c r="G210" s="1642"/>
      <c r="H210" s="1485"/>
      <c r="I210" s="1595"/>
    </row>
    <row r="211" spans="1:9" x14ac:dyDescent="0.2">
      <c r="A211" s="1274"/>
      <c r="B211" s="1272"/>
      <c r="C211" s="1274"/>
      <c r="D211" s="1630"/>
      <c r="E211" s="1274"/>
      <c r="F211" s="1274"/>
      <c r="G211" s="1274"/>
      <c r="H211" s="1274"/>
      <c r="I211" s="1630"/>
    </row>
    <row r="212" spans="1:9" x14ac:dyDescent="0.2">
      <c r="A212" s="1274"/>
      <c r="B212" s="1487"/>
      <c r="C212" s="1486"/>
      <c r="D212" s="1595"/>
      <c r="E212" s="1490"/>
      <c r="F212" s="1807"/>
      <c r="G212" s="1485"/>
      <c r="H212" s="1485"/>
      <c r="I212" s="1595"/>
    </row>
    <row r="213" spans="1:9" x14ac:dyDescent="0.2">
      <c r="A213" s="1274"/>
      <c r="B213" s="1487"/>
      <c r="C213" s="1486"/>
      <c r="D213" s="1595"/>
      <c r="E213" s="1490"/>
      <c r="F213" s="1807"/>
      <c r="G213" s="1485"/>
      <c r="H213" s="1485"/>
      <c r="I213" s="1595"/>
    </row>
    <row r="214" spans="1:9" x14ac:dyDescent="0.2">
      <c r="A214" s="1274"/>
      <c r="B214" s="1487"/>
      <c r="C214" s="1486"/>
      <c r="D214" s="1595"/>
      <c r="E214" s="1490"/>
      <c r="F214" s="1807"/>
      <c r="G214" s="1485"/>
      <c r="H214" s="1485"/>
      <c r="I214" s="1595"/>
    </row>
    <row r="215" spans="1:9" x14ac:dyDescent="0.2">
      <c r="A215" s="1274"/>
      <c r="B215" s="1487"/>
      <c r="C215" s="1486"/>
      <c r="D215" s="1595"/>
      <c r="E215" s="1485"/>
      <c r="F215" s="1486"/>
      <c r="G215" s="1485"/>
      <c r="H215" s="1485"/>
      <c r="I215" s="1595"/>
    </row>
    <row r="216" spans="1:9" x14ac:dyDescent="0.2">
      <c r="A216" s="1274"/>
      <c r="B216" s="1487"/>
      <c r="C216" s="1486"/>
      <c r="D216" s="1595"/>
      <c r="E216" s="1490"/>
      <c r="F216" s="1807"/>
      <c r="G216" s="1485"/>
      <c r="H216" s="1485"/>
      <c r="I216" s="1595"/>
    </row>
    <row r="217" spans="1:9" x14ac:dyDescent="0.2">
      <c r="A217" s="1274"/>
      <c r="B217" s="1487"/>
      <c r="C217" s="1486"/>
      <c r="D217" s="1595"/>
      <c r="E217" s="1490"/>
      <c r="F217" s="1807"/>
      <c r="G217" s="1485"/>
      <c r="H217" s="1485"/>
      <c r="I217" s="1595"/>
    </row>
    <row r="218" spans="1:9" x14ac:dyDescent="0.2">
      <c r="A218" s="1274"/>
      <c r="B218" s="1487"/>
      <c r="C218" s="1486"/>
      <c r="D218" s="1595"/>
      <c r="E218" s="1490"/>
      <c r="F218" s="1807"/>
      <c r="G218" s="1485"/>
      <c r="H218" s="1485"/>
      <c r="I218" s="1595"/>
    </row>
    <row r="219" spans="1:9" x14ac:dyDescent="0.2">
      <c r="A219" s="1274"/>
      <c r="B219" s="1487"/>
      <c r="C219" s="1486"/>
      <c r="D219" s="1595"/>
      <c r="E219" s="1485"/>
      <c r="F219" s="1486"/>
      <c r="G219" s="1485"/>
      <c r="H219" s="1485"/>
      <c r="I219" s="1595"/>
    </row>
    <row r="220" spans="1:9" x14ac:dyDescent="0.2">
      <c r="A220" s="1274"/>
      <c r="B220" s="1487"/>
      <c r="C220" s="1486"/>
      <c r="D220" s="1595"/>
      <c r="E220" s="1490"/>
      <c r="F220" s="1807"/>
      <c r="G220" s="1485"/>
      <c r="H220" s="1485"/>
      <c r="I220" s="1595"/>
    </row>
    <row r="221" spans="1:9" x14ac:dyDescent="0.2">
      <c r="A221" s="1274"/>
      <c r="B221" s="1487"/>
      <c r="C221" s="1486"/>
      <c r="D221" s="1595"/>
      <c r="E221" s="1490"/>
      <c r="F221" s="1807"/>
      <c r="G221" s="1485"/>
      <c r="H221" s="1485"/>
      <c r="I221" s="1595"/>
    </row>
    <row r="222" spans="1:9" x14ac:dyDescent="0.2">
      <c r="A222" s="1274"/>
      <c r="B222" s="1487"/>
      <c r="C222" s="1486"/>
      <c r="D222" s="1595"/>
      <c r="E222" s="1490"/>
      <c r="F222" s="1807"/>
      <c r="G222" s="1485"/>
      <c r="H222" s="1485"/>
      <c r="I222" s="1595"/>
    </row>
    <row r="223" spans="1:9" x14ac:dyDescent="0.2">
      <c r="A223" s="1274"/>
      <c r="B223" s="1487"/>
      <c r="C223" s="1486"/>
      <c r="D223" s="1595"/>
      <c r="E223" s="1490"/>
      <c r="F223" s="1807"/>
      <c r="G223" s="1485"/>
      <c r="H223" s="1485"/>
      <c r="I223" s="1595"/>
    </row>
    <row r="224" spans="1:9" x14ac:dyDescent="0.2">
      <c r="A224" s="1274"/>
      <c r="B224" s="1487"/>
      <c r="C224" s="1486"/>
      <c r="D224" s="1595"/>
      <c r="E224" s="1485"/>
      <c r="F224" s="1486"/>
      <c r="G224" s="1485"/>
      <c r="H224" s="1485"/>
      <c r="I224" s="1595"/>
    </row>
    <row r="225" spans="1:9" x14ac:dyDescent="0.2">
      <c r="A225" s="1274"/>
      <c r="B225" s="1487"/>
      <c r="C225" s="1486"/>
      <c r="D225" s="1595"/>
      <c r="E225" s="1490"/>
      <c r="F225" s="1807"/>
      <c r="G225" s="1485"/>
      <c r="H225" s="1485"/>
      <c r="I225" s="1595"/>
    </row>
    <row r="226" spans="1:9" x14ac:dyDescent="0.2">
      <c r="A226" s="1274"/>
      <c r="B226" s="1487"/>
      <c r="C226" s="1486"/>
      <c r="D226" s="1595"/>
      <c r="E226" s="1490"/>
      <c r="F226" s="1807"/>
      <c r="G226" s="1485"/>
      <c r="H226" s="1485"/>
      <c r="I226" s="1595"/>
    </row>
    <row r="227" spans="1:9" x14ac:dyDescent="0.2">
      <c r="A227" s="1274"/>
      <c r="B227" s="1487"/>
      <c r="C227" s="1486"/>
      <c r="D227" s="1595"/>
      <c r="E227" s="1490"/>
      <c r="F227" s="1807"/>
      <c r="G227" s="1485"/>
      <c r="H227" s="1485"/>
      <c r="I227" s="1595"/>
    </row>
  </sheetData>
  <mergeCells count="9">
    <mergeCell ref="A1:I1"/>
    <mergeCell ref="J1:K1"/>
    <mergeCell ref="A2:I2"/>
    <mergeCell ref="A3:I3"/>
    <mergeCell ref="J9:K36"/>
    <mergeCell ref="J2:J8"/>
    <mergeCell ref="B7:I7"/>
    <mergeCell ref="B17:I17"/>
    <mergeCell ref="B23:I23"/>
  </mergeCells>
  <conditionalFormatting sqref="A5">
    <cfRule type="cellIs" dxfId="2610" priority="1088" operator="equal">
      <formula>"PENDING"</formula>
    </cfRule>
  </conditionalFormatting>
  <conditionalFormatting sqref="A146:A207">
    <cfRule type="containsText" dxfId="2609" priority="79" operator="containsText" text="PENDING">
      <formula>NOT(ISERROR(SEARCH("PENDING",A146)))</formula>
    </cfRule>
  </conditionalFormatting>
  <conditionalFormatting sqref="A6:I6">
    <cfRule type="containsText" dxfId="2608" priority="9" operator="containsText" text="PENDING">
      <formula>NOT(ISERROR(SEARCH("PENDING",A6)))</formula>
    </cfRule>
  </conditionalFormatting>
  <conditionalFormatting sqref="A30:I145">
    <cfRule type="containsText" dxfId="2607" priority="7" operator="containsText" text="PENDING">
      <formula>NOT(ISERROR(SEARCH("PENDING",A30)))</formula>
    </cfRule>
  </conditionalFormatting>
  <conditionalFormatting sqref="C5:E5 G5 I5">
    <cfRule type="cellIs" dxfId="2606" priority="1080" operator="equal">
      <formula>"PENDING"</formula>
    </cfRule>
  </conditionalFormatting>
  <conditionalFormatting sqref="H5">
    <cfRule type="expression" dxfId="2605" priority="1077">
      <formula>#REF!="NEEDED"</formula>
    </cfRule>
    <cfRule type="expression" dxfId="2604" priority="1079">
      <formula>$B5="NEW"</formula>
    </cfRule>
    <cfRule type="expression" dxfId="2603" priority="1078">
      <formula>#REF!="YES"</formula>
    </cfRule>
  </conditionalFormatting>
  <dataValidations count="1">
    <dataValidation type="list" allowBlank="1" showInputMessage="1" showErrorMessage="1" sqref="A172:A175" xr:uid="{00000000-0002-0000-0C00-000002000000}">
      <formula1>#REF!</formula1>
    </dataValidation>
  </dataValidations>
  <hyperlinks>
    <hyperlink ref="K3" r:id="rId1" xr:uid="{00000000-0004-0000-0C00-000000000000}"/>
    <hyperlink ref="K7" r:id="rId2" display="HNELHD-MedLocMgt@health.nsw.gov.au" xr:uid="{287F68ED-F350-45D4-8A17-C4ED8DD2A4B9}"/>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'/Users/ljsisk/Library/Containers/com.microsoft.Excel/Data/Documents/L:\Medical Workforce\MLM Unit\Facilities\Booking Info\Tamworth\Tamworth 2019\[TAMWORTH BOOKING SHEET 2019 new version.xlsx]VALIDATION DATA'!#REF!</xm:f>
          </x14:formula1>
          <xm:sqref>G5:H5</xm:sqref>
        </x14:dataValidation>
        <x14:dataValidation type="list" allowBlank="1" showInputMessage="1" showErrorMessage="1" xr:uid="{00000000-0002-0000-0C00-000001000000}">
          <x14:formula1>
            <xm:f>'/Users/ljsisk/Library/Containers/com.microsoft.Excel/Data/Documents/L:\Medical Workforce\MLM Unit\Facilities\Booking Info\Mater\Mater 2021\[MATER BOOKING SHEET 2021.xlsx]VALIDATION DATA'!#REF!</xm:f>
          </x14:formula1>
          <xm:sqref>I5 A5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6FF99"/>
  </sheetPr>
  <dimension ref="A1:N158"/>
  <sheetViews>
    <sheetView workbookViewId="0">
      <selection activeCell="L6" sqref="L6"/>
    </sheetView>
  </sheetViews>
  <sheetFormatPr baseColWidth="10" defaultColWidth="0" defaultRowHeight="15" x14ac:dyDescent="0.2"/>
  <cols>
    <col min="1" max="1" width="11.33203125" style="1061" customWidth="1"/>
    <col min="2" max="2" width="29.5" style="1024" customWidth="1"/>
    <col min="3" max="3" width="13.6640625" style="1015" bestFit="1" customWidth="1"/>
    <col min="4" max="4" width="10" style="1015" customWidth="1"/>
    <col min="5" max="5" width="9.83203125" style="1590" bestFit="1" customWidth="1"/>
    <col min="6" max="6" width="14.6640625" style="1590" customWidth="1"/>
    <col min="7" max="7" width="6.1640625" style="1015" customWidth="1"/>
    <col min="8" max="8" width="16.83203125" style="1015" bestFit="1" customWidth="1"/>
    <col min="9" max="9" width="53.33203125" style="1015" customWidth="1"/>
    <col min="10" max="10" width="4" style="25" customWidth="1"/>
    <col min="11" max="11" width="38.6640625" customWidth="1"/>
    <col min="12" max="12" width="70.5" bestFit="1" customWidth="1"/>
    <col min="13" max="14" width="9.1640625" hidden="1" customWidth="1"/>
    <col min="15" max="16384" width="9.1640625" style="1" hidden="1"/>
  </cols>
  <sheetData>
    <row r="1" spans="1:14" ht="37" x14ac:dyDescent="0.45">
      <c r="A1" s="2500" t="s">
        <v>74</v>
      </c>
      <c r="B1" s="2501"/>
      <c r="C1" s="2501"/>
      <c r="D1" s="2501"/>
      <c r="E1" s="2501"/>
      <c r="F1" s="2501"/>
      <c r="G1" s="2501"/>
      <c r="H1" s="2501"/>
      <c r="I1" s="2501"/>
      <c r="J1" s="1163"/>
      <c r="K1" s="2505" t="s">
        <v>91</v>
      </c>
      <c r="L1" s="2505"/>
    </row>
    <row r="2" spans="1:14" ht="24" x14ac:dyDescent="0.3">
      <c r="A2" s="2502" t="s">
        <v>84</v>
      </c>
      <c r="B2" s="2503"/>
      <c r="C2" s="2503"/>
      <c r="D2" s="2503"/>
      <c r="E2" s="2503"/>
      <c r="F2" s="2503"/>
      <c r="G2" s="2503"/>
      <c r="H2" s="2503"/>
      <c r="I2" s="2503"/>
      <c r="J2" s="1163"/>
      <c r="K2" s="2375"/>
      <c r="L2" s="67" t="s">
        <v>35</v>
      </c>
    </row>
    <row r="3" spans="1:14" ht="19" x14ac:dyDescent="0.2">
      <c r="A3" s="2504"/>
      <c r="B3" s="2504"/>
      <c r="C3" s="2504"/>
      <c r="D3" s="2504"/>
      <c r="E3" s="2504"/>
      <c r="F3" s="2504"/>
      <c r="G3" s="2504"/>
      <c r="H3" s="2504"/>
      <c r="I3" s="2504"/>
      <c r="J3" s="1164"/>
      <c r="K3" s="2376"/>
      <c r="L3" s="66" t="s">
        <v>34</v>
      </c>
    </row>
    <row r="4" spans="1:14" s="19" customFormat="1" ht="34" x14ac:dyDescent="0.2">
      <c r="A4" s="1220" t="s">
        <v>12</v>
      </c>
      <c r="B4" s="1631" t="s">
        <v>9</v>
      </c>
      <c r="C4" s="1220" t="s">
        <v>0</v>
      </c>
      <c r="D4" s="1220" t="s">
        <v>1</v>
      </c>
      <c r="E4" s="1257" t="s">
        <v>2</v>
      </c>
      <c r="F4" s="1257" t="s">
        <v>3</v>
      </c>
      <c r="G4" s="1221" t="s">
        <v>4</v>
      </c>
      <c r="H4" s="1220" t="s">
        <v>5</v>
      </c>
      <c r="I4" s="1220" t="s">
        <v>6</v>
      </c>
      <c r="J4" s="1165"/>
      <c r="K4" s="2376"/>
      <c r="L4" s="115" t="s">
        <v>281</v>
      </c>
      <c r="M4"/>
      <c r="N4"/>
    </row>
    <row r="5" spans="1:14" s="19" customFormat="1" ht="16" x14ac:dyDescent="0.2">
      <c r="A5" s="2527" t="s">
        <v>271</v>
      </c>
      <c r="B5" s="2528"/>
      <c r="C5" s="2528"/>
      <c r="D5" s="2528"/>
      <c r="E5" s="2528"/>
      <c r="F5" s="2528"/>
      <c r="G5" s="2528"/>
      <c r="H5" s="2528"/>
      <c r="I5" s="2529"/>
      <c r="J5" s="386"/>
      <c r="K5" s="389"/>
      <c r="L5" s="115" t="s">
        <v>334</v>
      </c>
      <c r="M5"/>
      <c r="N5"/>
    </row>
    <row r="6" spans="1:14" s="19" customFormat="1" ht="16" x14ac:dyDescent="0.2">
      <c r="A6" s="2533" t="s">
        <v>272</v>
      </c>
      <c r="B6" s="2533"/>
      <c r="C6" s="2533"/>
      <c r="D6" s="2533"/>
      <c r="E6" s="2533"/>
      <c r="F6" s="2533"/>
      <c r="G6" s="2533"/>
      <c r="H6" s="2533"/>
      <c r="I6" s="2533"/>
      <c r="J6" s="386"/>
      <c r="K6" s="389"/>
      <c r="L6" s="54" t="s">
        <v>725</v>
      </c>
      <c r="M6"/>
      <c r="N6"/>
    </row>
    <row r="7" spans="1:14" s="19" customFormat="1" ht="15.75" customHeight="1" x14ac:dyDescent="0.2">
      <c r="A7" s="1014"/>
      <c r="B7" s="2530"/>
      <c r="C7" s="2531"/>
      <c r="D7" s="2531"/>
      <c r="E7" s="2531"/>
      <c r="F7" s="2531"/>
      <c r="G7" s="2531"/>
      <c r="H7" s="2531"/>
      <c r="I7" s="2532"/>
      <c r="J7" s="386"/>
      <c r="K7" s="389"/>
      <c r="L7" s="376" t="s">
        <v>728</v>
      </c>
      <c r="M7"/>
      <c r="N7"/>
    </row>
    <row r="8" spans="1:14" s="19" customFormat="1" ht="15.75" customHeight="1" x14ac:dyDescent="0.2">
      <c r="A8" s="1012"/>
      <c r="B8" s="1011"/>
      <c r="C8" s="1064"/>
      <c r="D8" s="1064"/>
      <c r="E8" s="1064"/>
      <c r="F8" s="1020"/>
      <c r="G8" s="1064"/>
      <c r="H8" s="1064"/>
      <c r="I8" s="1064"/>
      <c r="J8" s="386"/>
      <c r="K8" s="389"/>
      <c r="L8" s="1519"/>
      <c r="M8"/>
      <c r="N8"/>
    </row>
    <row r="9" spans="1:14" ht="50.25" customHeight="1" x14ac:dyDescent="0.2">
      <c r="B9" s="2534" t="s">
        <v>358</v>
      </c>
      <c r="C9" s="2535"/>
      <c r="D9" s="2535"/>
      <c r="E9" s="2535"/>
      <c r="F9" s="2535"/>
      <c r="G9" s="2535"/>
      <c r="H9" s="2535"/>
      <c r="I9" s="2536"/>
      <c r="K9" s="21"/>
      <c r="L9" s="21"/>
    </row>
    <row r="10" spans="1:14" ht="21.75" customHeight="1" x14ac:dyDescent="0.2">
      <c r="A10" s="1766"/>
      <c r="C10" s="1059"/>
      <c r="D10" s="1059"/>
      <c r="E10" s="1059"/>
      <c r="F10" s="1019"/>
      <c r="G10" s="1059"/>
      <c r="H10" s="1059"/>
      <c r="I10" s="1059"/>
      <c r="K10" s="2509"/>
      <c r="L10" s="2510"/>
    </row>
    <row r="11" spans="1:14" x14ac:dyDescent="0.2">
      <c r="A11" s="1012"/>
      <c r="B11" s="1107"/>
      <c r="C11" s="1011"/>
      <c r="D11" s="1011"/>
      <c r="E11" s="1805"/>
      <c r="F11" s="1805"/>
      <c r="G11" s="1064"/>
      <c r="H11" s="1064"/>
      <c r="I11" s="1011"/>
      <c r="K11" s="2511"/>
      <c r="L11" s="2512"/>
    </row>
    <row r="12" spans="1:14" x14ac:dyDescent="0.2">
      <c r="A12" s="1012"/>
      <c r="B12" s="1107"/>
      <c r="C12" s="1011"/>
      <c r="D12" s="1011"/>
      <c r="E12" s="1064"/>
      <c r="F12" s="1064"/>
      <c r="G12" s="1064"/>
      <c r="H12" s="1064"/>
      <c r="I12" s="1011"/>
      <c r="K12" s="2511"/>
      <c r="L12" s="2512"/>
    </row>
    <row r="13" spans="1:14" ht="15" customHeight="1" x14ac:dyDescent="0.2">
      <c r="A13" s="1012"/>
      <c r="B13" s="1107"/>
      <c r="C13" s="1011"/>
      <c r="D13" s="1011"/>
      <c r="E13" s="1805"/>
      <c r="F13" s="1805"/>
      <c r="G13" s="1064"/>
      <c r="H13" s="1064"/>
      <c r="I13" s="1011"/>
      <c r="K13" s="2511"/>
      <c r="L13" s="2512"/>
    </row>
    <row r="14" spans="1:14" ht="15.75" customHeight="1" x14ac:dyDescent="0.2">
      <c r="A14" s="1012"/>
      <c r="B14" s="1107"/>
      <c r="C14" s="1011"/>
      <c r="D14" s="1011"/>
      <c r="E14" s="1064"/>
      <c r="F14" s="1064"/>
      <c r="G14" s="1064"/>
      <c r="H14" s="1064"/>
      <c r="I14" s="1011"/>
      <c r="K14" s="2511"/>
      <c r="L14" s="2512"/>
    </row>
    <row r="15" spans="1:14" ht="21.75" customHeight="1" x14ac:dyDescent="0.2">
      <c r="A15" s="1012"/>
      <c r="B15" s="1107"/>
      <c r="C15" s="1011"/>
      <c r="D15" s="1011"/>
      <c r="E15" s="1805"/>
      <c r="F15" s="1805"/>
      <c r="G15" s="1064"/>
      <c r="H15" s="1064"/>
      <c r="I15" s="1011"/>
      <c r="K15" s="2511"/>
      <c r="L15" s="2512"/>
    </row>
    <row r="16" spans="1:14" ht="15.75" customHeight="1" x14ac:dyDescent="0.2">
      <c r="A16" s="1015"/>
      <c r="B16" s="1014"/>
      <c r="C16" s="1059"/>
      <c r="D16" s="1059"/>
      <c r="E16" s="1059"/>
      <c r="F16" s="1019"/>
      <c r="G16" s="1059"/>
      <c r="H16" s="1059"/>
      <c r="I16" s="1059"/>
      <c r="K16" s="2511"/>
      <c r="L16" s="2512"/>
    </row>
    <row r="17" spans="1:12" ht="15.75" customHeight="1" x14ac:dyDescent="0.2">
      <c r="A17" s="1015"/>
      <c r="B17" s="1014"/>
      <c r="C17" s="1059"/>
      <c r="D17" s="1059"/>
      <c r="E17" s="1059"/>
      <c r="F17" s="1019"/>
      <c r="G17" s="1059"/>
      <c r="H17" s="1059"/>
      <c r="I17" s="1059"/>
      <c r="K17" s="2511"/>
      <c r="L17" s="2512"/>
    </row>
    <row r="18" spans="1:12" ht="15.75" customHeight="1" x14ac:dyDescent="0.2">
      <c r="A18" s="1015"/>
      <c r="B18" s="1014"/>
      <c r="C18" s="1059"/>
      <c r="D18" s="1059"/>
      <c r="E18" s="1059"/>
      <c r="F18" s="1019"/>
      <c r="G18" s="1059"/>
      <c r="H18" s="1059"/>
      <c r="I18" s="1059"/>
      <c r="K18" s="2511"/>
      <c r="L18" s="2512"/>
    </row>
    <row r="19" spans="1:12" ht="15.75" customHeight="1" x14ac:dyDescent="0.2">
      <c r="A19" s="1059"/>
      <c r="B19" s="1059"/>
      <c r="C19" s="1059"/>
      <c r="D19" s="1059"/>
      <c r="E19" s="1059"/>
      <c r="F19" s="1059"/>
      <c r="G19" s="1059"/>
      <c r="H19" s="1059"/>
      <c r="I19" s="1059"/>
      <c r="K19" s="2511"/>
      <c r="L19" s="2512"/>
    </row>
    <row r="20" spans="1:12" ht="15.75" customHeight="1" x14ac:dyDescent="0.2">
      <c r="A20" s="1015"/>
      <c r="B20" s="1014"/>
      <c r="C20" s="1059"/>
      <c r="D20" s="1059"/>
      <c r="E20" s="1059"/>
      <c r="F20" s="1019"/>
      <c r="G20" s="1059"/>
      <c r="H20" s="1059"/>
      <c r="I20" s="1059"/>
      <c r="K20" s="2511"/>
      <c r="L20" s="2512"/>
    </row>
    <row r="21" spans="1:12" ht="15.75" customHeight="1" x14ac:dyDescent="0.2">
      <c r="A21" s="1015"/>
      <c r="B21" s="1014"/>
      <c r="C21" s="1059"/>
      <c r="D21" s="1059"/>
      <c r="E21" s="1059"/>
      <c r="F21" s="1019"/>
      <c r="G21" s="1059"/>
      <c r="H21" s="1059"/>
      <c r="I21" s="1059"/>
      <c r="K21" s="2511"/>
      <c r="L21" s="2512"/>
    </row>
    <row r="22" spans="1:12" ht="15.75" customHeight="1" x14ac:dyDescent="0.2">
      <c r="A22" s="1015"/>
      <c r="B22" s="1014"/>
      <c r="C22" s="1059"/>
      <c r="D22" s="1059"/>
      <c r="E22" s="1059"/>
      <c r="F22" s="1019"/>
      <c r="G22" s="1059"/>
      <c r="H22" s="1059"/>
      <c r="I22" s="1059"/>
      <c r="K22" s="2511"/>
      <c r="L22" s="2512"/>
    </row>
    <row r="23" spans="1:12" ht="15.75" customHeight="1" x14ac:dyDescent="0.2">
      <c r="A23" s="1015"/>
      <c r="B23" s="1014"/>
      <c r="C23" s="1059"/>
      <c r="D23" s="1059"/>
      <c r="E23" s="1059"/>
      <c r="F23" s="1019"/>
      <c r="G23" s="1059"/>
      <c r="H23" s="1059"/>
      <c r="I23" s="1059"/>
      <c r="K23" s="2511"/>
      <c r="L23" s="2512"/>
    </row>
    <row r="24" spans="1:12" ht="15.75" customHeight="1" x14ac:dyDescent="0.2">
      <c r="A24" s="1011"/>
      <c r="B24" s="1545"/>
      <c r="C24" s="1517"/>
      <c r="D24" s="1517"/>
      <c r="E24" s="1579"/>
      <c r="F24" s="1579"/>
      <c r="G24" s="1517"/>
      <c r="H24" s="1517"/>
      <c r="I24" s="1517"/>
      <c r="K24" s="2511"/>
      <c r="L24" s="2512"/>
    </row>
    <row r="25" spans="1:12" ht="15.75" customHeight="1" x14ac:dyDescent="0.2">
      <c r="A25" s="1014"/>
      <c r="B25" s="1543"/>
      <c r="C25" s="1559"/>
      <c r="D25" s="1559"/>
      <c r="E25" s="1580"/>
      <c r="F25" s="1580"/>
      <c r="G25" s="1559"/>
      <c r="H25" s="1559"/>
      <c r="I25" s="1559"/>
      <c r="K25" s="2511"/>
      <c r="L25" s="2512"/>
    </row>
    <row r="26" spans="1:12" ht="15.75" customHeight="1" x14ac:dyDescent="0.2">
      <c r="A26" s="1014"/>
      <c r="B26" s="1543"/>
      <c r="C26" s="1559"/>
      <c r="D26" s="1559"/>
      <c r="E26" s="1580"/>
      <c r="F26" s="1580"/>
      <c r="G26" s="1559"/>
      <c r="H26" s="1559"/>
      <c r="I26" s="1559"/>
      <c r="K26" s="2511"/>
      <c r="L26" s="2512"/>
    </row>
    <row r="27" spans="1:12" ht="15.75" customHeight="1" x14ac:dyDescent="0.2">
      <c r="A27" s="1014"/>
      <c r="B27" s="1543"/>
      <c r="C27" s="1559"/>
      <c r="D27" s="1559"/>
      <c r="E27" s="1580"/>
      <c r="F27" s="1580"/>
      <c r="G27" s="1559"/>
      <c r="H27" s="1559"/>
      <c r="I27" s="1559"/>
      <c r="K27" s="2511"/>
      <c r="L27" s="2512"/>
    </row>
    <row r="28" spans="1:12" ht="15.75" customHeight="1" x14ac:dyDescent="0.2">
      <c r="A28" s="1011"/>
      <c r="B28" s="1545"/>
      <c r="C28" s="1517"/>
      <c r="D28" s="1517"/>
      <c r="E28" s="1579"/>
      <c r="F28" s="1579"/>
      <c r="G28" s="1517"/>
      <c r="H28" s="1517"/>
      <c r="I28" s="1517"/>
      <c r="K28" s="2511"/>
      <c r="L28" s="2512"/>
    </row>
    <row r="29" spans="1:12" ht="15.75" customHeight="1" x14ac:dyDescent="0.2">
      <c r="A29" s="1014"/>
      <c r="B29" s="1543"/>
      <c r="C29" s="1559"/>
      <c r="D29" s="1559"/>
      <c r="E29" s="1580"/>
      <c r="F29" s="1580"/>
      <c r="G29" s="1559"/>
      <c r="H29" s="1559"/>
      <c r="I29" s="1559"/>
      <c r="K29" s="2511"/>
      <c r="L29" s="2512"/>
    </row>
    <row r="30" spans="1:12" ht="15.75" customHeight="1" x14ac:dyDescent="0.2">
      <c r="A30" s="1014"/>
      <c r="B30" s="1543"/>
      <c r="C30" s="1559"/>
      <c r="D30" s="1559"/>
      <c r="E30" s="1580"/>
      <c r="F30" s="1580"/>
      <c r="G30" s="1559"/>
      <c r="H30" s="1559"/>
      <c r="I30" s="1559"/>
      <c r="K30" s="2511"/>
      <c r="L30" s="2512"/>
    </row>
    <row r="31" spans="1:12" ht="15.75" customHeight="1" x14ac:dyDescent="0.2">
      <c r="A31" s="1014"/>
      <c r="B31" s="1543"/>
      <c r="C31" s="1559"/>
      <c r="D31" s="1559"/>
      <c r="E31" s="1580"/>
      <c r="F31" s="1580"/>
      <c r="G31" s="1559"/>
      <c r="H31" s="1559"/>
      <c r="I31" s="1559"/>
      <c r="K31" s="2511"/>
      <c r="L31" s="2512"/>
    </row>
    <row r="32" spans="1:12" ht="22.5" customHeight="1" x14ac:dyDescent="0.2">
      <c r="A32" s="1014"/>
      <c r="B32" s="1543"/>
      <c r="C32" s="1559"/>
      <c r="D32" s="1559"/>
      <c r="E32" s="1580"/>
      <c r="F32" s="1580"/>
      <c r="G32" s="1559"/>
      <c r="H32" s="1559"/>
      <c r="I32" s="1559"/>
      <c r="K32" s="2511"/>
      <c r="L32" s="2512"/>
    </row>
    <row r="33" spans="1:12" ht="15.75" customHeight="1" x14ac:dyDescent="0.2">
      <c r="A33" s="1014"/>
      <c r="B33" s="1543"/>
      <c r="C33" s="1559"/>
      <c r="D33" s="1559"/>
      <c r="E33" s="1580"/>
      <c r="F33" s="1580"/>
      <c r="G33" s="1559"/>
      <c r="H33" s="1559"/>
      <c r="I33" s="1559"/>
      <c r="K33" s="2511"/>
      <c r="L33" s="2512"/>
    </row>
    <row r="34" spans="1:12" ht="15.75" customHeight="1" x14ac:dyDescent="0.2">
      <c r="A34" s="1014"/>
      <c r="B34" s="1543"/>
      <c r="C34" s="1559"/>
      <c r="D34" s="1559"/>
      <c r="E34" s="1580"/>
      <c r="F34" s="1580"/>
      <c r="G34" s="1559"/>
      <c r="H34" s="1559"/>
      <c r="I34" s="1559"/>
      <c r="K34" s="2511"/>
      <c r="L34" s="2512"/>
    </row>
    <row r="35" spans="1:12" ht="15.75" customHeight="1" x14ac:dyDescent="0.2">
      <c r="A35" s="1543"/>
      <c r="B35" s="1543"/>
      <c r="C35" s="1559"/>
      <c r="D35" s="1559"/>
      <c r="E35" s="1580"/>
      <c r="F35" s="1580"/>
      <c r="G35" s="1559"/>
      <c r="H35" s="1559"/>
      <c r="I35" s="1559"/>
      <c r="K35" s="2511"/>
      <c r="L35" s="2512"/>
    </row>
    <row r="36" spans="1:12" ht="15.75" customHeight="1" x14ac:dyDescent="0.2">
      <c r="A36" s="1543"/>
      <c r="B36" s="1543"/>
      <c r="C36" s="1559"/>
      <c r="D36" s="1559"/>
      <c r="E36" s="1580"/>
      <c r="F36" s="1580"/>
      <c r="G36" s="1559"/>
      <c r="H36" s="1559"/>
      <c r="I36" s="1559"/>
      <c r="K36" s="2511"/>
      <c r="L36" s="2512"/>
    </row>
    <row r="37" spans="1:12" ht="15.75" customHeight="1" x14ac:dyDescent="0.2">
      <c r="A37" s="1011"/>
      <c r="B37" s="1545"/>
      <c r="C37" s="1517"/>
      <c r="D37" s="1517"/>
      <c r="E37" s="1579"/>
      <c r="F37" s="1579"/>
      <c r="G37" s="1517"/>
      <c r="H37" s="1517"/>
      <c r="I37" s="1517"/>
      <c r="K37" s="2511"/>
      <c r="L37" s="2512"/>
    </row>
    <row r="38" spans="1:12" ht="15.75" customHeight="1" x14ac:dyDescent="0.2">
      <c r="A38" s="1028"/>
      <c r="B38" s="1555"/>
      <c r="C38" s="1582"/>
      <c r="D38" s="1582"/>
      <c r="E38" s="1586"/>
      <c r="F38" s="1586"/>
      <c r="G38" s="1582"/>
      <c r="H38" s="1582"/>
      <c r="I38" s="1582"/>
      <c r="K38" s="2511"/>
      <c r="L38" s="2512"/>
    </row>
    <row r="39" spans="1:12" ht="15.75" customHeight="1" x14ac:dyDescent="0.2">
      <c r="A39" s="1028"/>
      <c r="B39" s="1555"/>
      <c r="C39" s="1582"/>
      <c r="D39" s="1582"/>
      <c r="E39" s="1586"/>
      <c r="F39" s="1586"/>
      <c r="G39" s="1582"/>
      <c r="H39" s="1582"/>
      <c r="I39" s="1582"/>
      <c r="K39" s="2511"/>
      <c r="L39" s="2512"/>
    </row>
    <row r="40" spans="1:12" ht="15.75" customHeight="1" x14ac:dyDescent="0.2">
      <c r="A40" s="1028"/>
      <c r="B40" s="1555"/>
      <c r="C40" s="1582"/>
      <c r="D40" s="1582"/>
      <c r="E40" s="1586"/>
      <c r="F40" s="1586"/>
      <c r="G40" s="1582"/>
      <c r="H40" s="1582"/>
      <c r="I40" s="1582"/>
      <c r="K40" s="2511"/>
      <c r="L40" s="2512"/>
    </row>
    <row r="41" spans="1:12" ht="15.75" customHeight="1" x14ac:dyDescent="0.2">
      <c r="A41" s="1030"/>
      <c r="B41" s="1556"/>
      <c r="C41" s="1117"/>
      <c r="D41" s="1117"/>
      <c r="E41" s="1587"/>
      <c r="F41" s="1587"/>
      <c r="G41" s="1117"/>
      <c r="H41" s="1117"/>
      <c r="I41" s="1117"/>
      <c r="K41" s="2511"/>
      <c r="L41" s="2512"/>
    </row>
    <row r="42" spans="1:12" ht="15.75" customHeight="1" x14ac:dyDescent="0.2">
      <c r="A42" s="1030"/>
      <c r="B42" s="1556"/>
      <c r="C42" s="1117"/>
      <c r="D42" s="1117"/>
      <c r="E42" s="1587"/>
      <c r="F42" s="1587"/>
      <c r="G42" s="1117"/>
      <c r="H42" s="1117"/>
      <c r="I42" s="1117"/>
      <c r="K42" s="2513"/>
      <c r="L42" s="2514"/>
    </row>
    <row r="43" spans="1:12" ht="15.75" customHeight="1" x14ac:dyDescent="0.2">
      <c r="A43" s="1030"/>
      <c r="B43" s="1556"/>
      <c r="C43" s="1117"/>
      <c r="D43" s="1117"/>
      <c r="E43" s="1587"/>
      <c r="F43" s="1587"/>
      <c r="G43" s="1117"/>
      <c r="H43" s="1117"/>
      <c r="I43" s="1117"/>
      <c r="K43" s="13"/>
      <c r="L43" s="13"/>
    </row>
    <row r="44" spans="1:12" ht="15.75" customHeight="1" x14ac:dyDescent="0.2">
      <c r="A44" s="1028"/>
      <c r="B44" s="1556"/>
      <c r="C44" s="1117"/>
      <c r="D44" s="1117"/>
      <c r="E44" s="1587"/>
      <c r="F44" s="1587"/>
      <c r="G44" s="1117"/>
      <c r="H44" s="1117"/>
      <c r="I44" s="1117"/>
      <c r="K44" s="13"/>
      <c r="L44" s="13"/>
    </row>
    <row r="45" spans="1:12" ht="15.75" customHeight="1" x14ac:dyDescent="0.2">
      <c r="A45" s="1030"/>
      <c r="B45" s="1556"/>
      <c r="C45" s="1117"/>
      <c r="D45" s="1117"/>
      <c r="E45" s="1587"/>
      <c r="F45" s="1587"/>
      <c r="G45" s="1117"/>
      <c r="H45" s="1117"/>
      <c r="I45" s="1117"/>
      <c r="K45" s="13"/>
      <c r="L45" s="13"/>
    </row>
    <row r="46" spans="1:12" ht="15.75" customHeight="1" x14ac:dyDescent="0.2">
      <c r="A46" s="1030"/>
      <c r="B46" s="1556"/>
      <c r="C46" s="1117"/>
      <c r="D46" s="1117"/>
      <c r="E46" s="1587"/>
      <c r="F46" s="1587"/>
      <c r="G46" s="1117"/>
      <c r="H46" s="1117"/>
      <c r="I46" s="1117"/>
      <c r="K46" s="13"/>
      <c r="L46" s="13"/>
    </row>
    <row r="47" spans="1:12" ht="15.75" customHeight="1" x14ac:dyDescent="0.2">
      <c r="A47" s="1014"/>
      <c r="B47" s="1543"/>
      <c r="C47" s="1559"/>
      <c r="D47" s="1559"/>
      <c r="E47" s="1580"/>
      <c r="F47" s="1580"/>
      <c r="G47" s="1559"/>
      <c r="H47" s="1559"/>
      <c r="I47" s="1559"/>
      <c r="K47" s="13"/>
      <c r="L47" s="13"/>
    </row>
    <row r="48" spans="1:12" ht="15.75" customHeight="1" x14ac:dyDescent="0.2">
      <c r="A48" s="1014"/>
      <c r="B48" s="1543"/>
      <c r="C48" s="1559"/>
      <c r="D48" s="1559"/>
      <c r="E48" s="1580"/>
      <c r="F48" s="1580"/>
      <c r="G48" s="1559"/>
      <c r="H48" s="1559"/>
      <c r="I48" s="1559"/>
      <c r="K48" s="13"/>
      <c r="L48" s="13"/>
    </row>
    <row r="49" spans="1:12" ht="15.75" customHeight="1" x14ac:dyDescent="0.2">
      <c r="A49" s="1014"/>
      <c r="B49" s="1543"/>
      <c r="C49" s="1559"/>
      <c r="D49" s="1559"/>
      <c r="E49" s="1580"/>
      <c r="F49" s="1580"/>
      <c r="G49" s="1559"/>
      <c r="H49" s="1559"/>
      <c r="I49" s="1559"/>
      <c r="K49" s="13"/>
      <c r="L49" s="13"/>
    </row>
    <row r="50" spans="1:12" ht="15.75" customHeight="1" x14ac:dyDescent="0.2">
      <c r="A50" s="1014"/>
      <c r="B50" s="1543"/>
      <c r="C50" s="1559"/>
      <c r="D50" s="1559"/>
      <c r="E50" s="1580"/>
      <c r="F50" s="1580"/>
      <c r="G50" s="1559"/>
      <c r="H50" s="1559"/>
      <c r="I50" s="1559"/>
      <c r="K50" s="13"/>
      <c r="L50" s="13"/>
    </row>
    <row r="51" spans="1:12" ht="15.75" customHeight="1" x14ac:dyDescent="0.2">
      <c r="A51" s="1014"/>
      <c r="B51" s="1543"/>
      <c r="C51" s="1559"/>
      <c r="D51" s="1559"/>
      <c r="E51" s="1580"/>
      <c r="F51" s="1580"/>
      <c r="G51" s="1559"/>
      <c r="H51" s="1559"/>
      <c r="I51" s="1559"/>
      <c r="K51" s="13"/>
      <c r="L51" s="13"/>
    </row>
    <row r="52" spans="1:12" ht="15.75" customHeight="1" x14ac:dyDescent="0.2">
      <c r="A52" s="1011"/>
      <c r="B52" s="1543"/>
      <c r="C52" s="1559"/>
      <c r="D52" s="1559"/>
      <c r="E52" s="1580"/>
      <c r="F52" s="1580"/>
      <c r="G52" s="1559"/>
      <c r="H52" s="1559"/>
      <c r="I52" s="1559"/>
      <c r="K52" s="13"/>
      <c r="L52" s="13"/>
    </row>
    <row r="53" spans="1:12" ht="15.75" customHeight="1" x14ac:dyDescent="0.2">
      <c r="A53" s="1011"/>
      <c r="B53" s="1543"/>
      <c r="C53" s="1559"/>
      <c r="D53" s="1559"/>
      <c r="E53" s="1580"/>
      <c r="F53" s="1580"/>
      <c r="G53" s="1559"/>
      <c r="H53" s="1559"/>
      <c r="I53" s="1559"/>
      <c r="K53" s="13"/>
      <c r="L53" s="13"/>
    </row>
    <row r="54" spans="1:12" ht="15.75" customHeight="1" x14ac:dyDescent="0.2">
      <c r="A54" s="1011"/>
      <c r="B54" s="1543"/>
      <c r="C54" s="1559"/>
      <c r="D54" s="1559"/>
      <c r="E54" s="1580"/>
      <c r="F54" s="1580"/>
      <c r="G54" s="1559"/>
      <c r="H54" s="1559"/>
      <c r="I54" s="1559"/>
      <c r="K54" s="13"/>
      <c r="L54" s="13"/>
    </row>
    <row r="55" spans="1:12" ht="15.75" customHeight="1" x14ac:dyDescent="0.2">
      <c r="A55" s="1011"/>
      <c r="B55" s="1543"/>
      <c r="C55" s="1559"/>
      <c r="D55" s="1559"/>
      <c r="E55" s="1580"/>
      <c r="F55" s="1580"/>
      <c r="G55" s="1559"/>
      <c r="H55" s="1559"/>
      <c r="I55" s="1559"/>
      <c r="K55" s="13"/>
      <c r="L55" s="13"/>
    </row>
    <row r="56" spans="1:12" ht="25.5" customHeight="1" x14ac:dyDescent="0.2">
      <c r="A56" s="1011"/>
      <c r="B56" s="1543"/>
      <c r="C56" s="1559"/>
      <c r="D56" s="1559"/>
      <c r="E56" s="1580"/>
      <c r="F56" s="1580"/>
      <c r="G56" s="1559"/>
      <c r="H56" s="1559"/>
      <c r="I56" s="1559"/>
      <c r="K56" s="13"/>
      <c r="L56" s="13"/>
    </row>
    <row r="57" spans="1:12" ht="35.25" customHeight="1" x14ac:dyDescent="0.2">
      <c r="A57" s="1014"/>
      <c r="B57" s="1543"/>
      <c r="C57" s="1559"/>
      <c r="D57" s="1559"/>
      <c r="E57" s="1580"/>
      <c r="F57" s="1580"/>
      <c r="G57" s="1559"/>
      <c r="H57" s="1559"/>
      <c r="I57" s="1559"/>
      <c r="K57" s="13"/>
      <c r="L57" s="13"/>
    </row>
    <row r="58" spans="1:12" ht="15.75" customHeight="1" x14ac:dyDescent="0.2">
      <c r="A58" s="1014"/>
      <c r="B58" s="1543"/>
      <c r="C58" s="1559"/>
      <c r="D58" s="1559"/>
      <c r="E58" s="1580"/>
      <c r="F58" s="1580"/>
      <c r="G58" s="1559"/>
      <c r="H58" s="1559"/>
      <c r="I58" s="1559"/>
      <c r="K58" s="13"/>
      <c r="L58" s="13"/>
    </row>
    <row r="59" spans="1:12" ht="15.75" customHeight="1" x14ac:dyDescent="0.2">
      <c r="A59" s="1014"/>
      <c r="B59" s="1543"/>
      <c r="C59" s="1559"/>
      <c r="D59" s="1559"/>
      <c r="E59" s="1580"/>
      <c r="F59" s="1580"/>
      <c r="G59" s="1559"/>
      <c r="H59" s="1559"/>
      <c r="I59" s="1559"/>
    </row>
    <row r="60" spans="1:12" x14ac:dyDescent="0.2">
      <c r="A60" s="1014"/>
      <c r="B60" s="1543"/>
      <c r="C60" s="1559"/>
      <c r="D60" s="1559"/>
      <c r="E60" s="1580"/>
      <c r="F60" s="1580"/>
      <c r="G60" s="1559"/>
      <c r="H60" s="1559"/>
      <c r="I60" s="1559"/>
    </row>
    <row r="61" spans="1:12" ht="15" customHeight="1" x14ac:dyDescent="0.2">
      <c r="A61" s="1014"/>
      <c r="B61" s="1543"/>
      <c r="C61" s="1559"/>
      <c r="D61" s="1559"/>
      <c r="E61" s="1580"/>
      <c r="F61" s="1580"/>
      <c r="G61" s="1559"/>
      <c r="H61" s="1559"/>
      <c r="I61" s="1559"/>
    </row>
    <row r="62" spans="1:12" x14ac:dyDescent="0.2">
      <c r="A62" s="1014"/>
      <c r="B62" s="1543"/>
      <c r="C62" s="1559"/>
      <c r="D62" s="1559"/>
      <c r="E62" s="1580"/>
      <c r="F62" s="1580"/>
      <c r="G62" s="1559"/>
      <c r="H62" s="1559"/>
      <c r="I62" s="1559"/>
    </row>
    <row r="63" spans="1:12" x14ac:dyDescent="0.2">
      <c r="A63" s="1014"/>
      <c r="B63" s="1543"/>
      <c r="C63" s="1559"/>
      <c r="D63" s="1559"/>
      <c r="E63" s="1580"/>
      <c r="F63" s="1580"/>
      <c r="G63" s="1559"/>
      <c r="H63" s="1559"/>
      <c r="I63" s="1559"/>
    </row>
    <row r="64" spans="1:12" x14ac:dyDescent="0.2">
      <c r="A64" s="1014"/>
      <c r="B64" s="1543"/>
      <c r="C64" s="1559"/>
      <c r="D64" s="1559"/>
      <c r="E64" s="1588"/>
      <c r="F64" s="1588"/>
      <c r="G64" s="1559"/>
      <c r="H64" s="1559"/>
      <c r="I64" s="1559"/>
    </row>
    <row r="65" spans="1:9" ht="15" customHeight="1" x14ac:dyDescent="0.2">
      <c r="A65" s="1014"/>
      <c r="B65" s="1543"/>
      <c r="C65" s="1559"/>
      <c r="D65" s="1559"/>
      <c r="E65" s="1588"/>
      <c r="F65" s="1588"/>
      <c r="G65" s="1559"/>
      <c r="H65" s="1559"/>
      <c r="I65" s="1559"/>
    </row>
    <row r="66" spans="1:9" x14ac:dyDescent="0.2">
      <c r="A66" s="1014"/>
      <c r="B66" s="1543"/>
      <c r="C66" s="1559"/>
      <c r="D66" s="1559"/>
      <c r="E66" s="1580"/>
      <c r="F66" s="1580"/>
      <c r="G66" s="1559"/>
      <c r="H66" s="1559"/>
      <c r="I66" s="1559"/>
    </row>
    <row r="67" spans="1:9" x14ac:dyDescent="0.2">
      <c r="A67" s="1014"/>
      <c r="B67" s="1543"/>
      <c r="C67" s="1559"/>
      <c r="D67" s="1559"/>
      <c r="E67" s="1580"/>
      <c r="F67" s="1580"/>
      <c r="G67" s="1559"/>
      <c r="H67" s="1559"/>
      <c r="I67" s="1559"/>
    </row>
    <row r="68" spans="1:9" x14ac:dyDescent="0.2">
      <c r="A68" s="1014"/>
      <c r="B68" s="1543"/>
      <c r="C68" s="1559"/>
      <c r="D68" s="1559"/>
      <c r="E68" s="1588"/>
      <c r="F68" s="1588"/>
      <c r="G68" s="1559"/>
      <c r="H68" s="1559"/>
      <c r="I68" s="1559"/>
    </row>
    <row r="69" spans="1:9" ht="15" customHeight="1" x14ac:dyDescent="0.2">
      <c r="A69" s="1014"/>
      <c r="B69" s="1543"/>
      <c r="C69" s="1559"/>
      <c r="D69" s="1559"/>
      <c r="E69" s="1588"/>
      <c r="F69" s="1588"/>
      <c r="G69" s="1559"/>
      <c r="H69" s="1559"/>
      <c r="I69" s="1559"/>
    </row>
    <row r="70" spans="1:9" x14ac:dyDescent="0.2">
      <c r="A70" s="1014"/>
      <c r="B70" s="1543"/>
      <c r="C70" s="1559"/>
      <c r="D70" s="1559"/>
      <c r="E70" s="1580"/>
      <c r="F70" s="1580"/>
      <c r="G70" s="1559"/>
      <c r="H70" s="1559"/>
      <c r="I70" s="1559"/>
    </row>
    <row r="71" spans="1:9" x14ac:dyDescent="0.2">
      <c r="A71" s="1014"/>
      <c r="B71" s="1543"/>
      <c r="C71" s="1559"/>
      <c r="D71" s="1559"/>
      <c r="E71" s="1580"/>
      <c r="F71" s="1580"/>
      <c r="G71" s="1559"/>
      <c r="H71" s="1559"/>
      <c r="I71" s="1559"/>
    </row>
    <row r="72" spans="1:9" x14ac:dyDescent="0.2">
      <c r="A72" s="1014"/>
      <c r="B72" s="1543"/>
      <c r="C72" s="1559"/>
      <c r="D72" s="1559"/>
      <c r="E72" s="1580"/>
      <c r="F72" s="1580"/>
      <c r="G72" s="1559"/>
      <c r="H72" s="1559"/>
      <c r="I72" s="1559"/>
    </row>
    <row r="73" spans="1:9" ht="15" customHeight="1" x14ac:dyDescent="0.2">
      <c r="A73" s="1014"/>
      <c r="B73" s="1543"/>
      <c r="C73" s="1559"/>
      <c r="D73" s="1559"/>
      <c r="E73" s="1588"/>
      <c r="F73" s="1588"/>
      <c r="G73" s="1559"/>
      <c r="H73" s="1559"/>
      <c r="I73" s="1559"/>
    </row>
    <row r="74" spans="1:9" x14ac:dyDescent="0.2">
      <c r="A74" s="1014"/>
      <c r="B74" s="1543"/>
      <c r="C74" s="1559"/>
      <c r="D74" s="1559"/>
      <c r="E74" s="1588"/>
      <c r="F74" s="1588"/>
      <c r="G74" s="1559"/>
      <c r="H74" s="1559"/>
      <c r="I74" s="1559"/>
    </row>
    <row r="75" spans="1:9" ht="15" customHeight="1" x14ac:dyDescent="0.2">
      <c r="A75" s="1543"/>
      <c r="B75" s="1543"/>
      <c r="C75" s="1559"/>
      <c r="D75" s="1559"/>
      <c r="E75" s="1580"/>
      <c r="F75" s="1580"/>
      <c r="G75" s="1559"/>
      <c r="H75" s="1559"/>
      <c r="I75" s="1559"/>
    </row>
    <row r="76" spans="1:9" x14ac:dyDescent="0.2">
      <c r="A76" s="1544"/>
      <c r="B76" s="1544"/>
      <c r="C76" s="1583"/>
      <c r="D76" s="1583"/>
      <c r="E76" s="1589"/>
      <c r="F76" s="1589"/>
      <c r="G76" s="1583"/>
      <c r="H76" s="1583"/>
      <c r="I76" s="1583"/>
    </row>
    <row r="77" spans="1:9" x14ac:dyDescent="0.2">
      <c r="A77" s="1014"/>
      <c r="B77" s="1507"/>
      <c r="C77" s="1023"/>
      <c r="D77" s="1023"/>
      <c r="E77" s="1022"/>
      <c r="F77" s="1022"/>
      <c r="H77" s="1023"/>
      <c r="I77" s="1584"/>
    </row>
    <row r="78" spans="1:9" x14ac:dyDescent="0.2">
      <c r="A78" s="1014"/>
      <c r="B78" s="1507"/>
      <c r="C78" s="1023"/>
      <c r="D78" s="1023"/>
      <c r="E78" s="1022"/>
      <c r="F78" s="1022"/>
      <c r="H78" s="1023"/>
      <c r="I78" s="1584"/>
    </row>
    <row r="79" spans="1:9" x14ac:dyDescent="0.2">
      <c r="A79" s="1014"/>
      <c r="B79" s="1507"/>
      <c r="C79" s="1023"/>
      <c r="D79" s="1023"/>
      <c r="E79" s="1022"/>
      <c r="F79" s="1022"/>
      <c r="H79" s="1023"/>
      <c r="I79" s="1584"/>
    </row>
    <row r="80" spans="1:9" x14ac:dyDescent="0.2">
      <c r="A80" s="1014"/>
      <c r="B80" s="1507"/>
      <c r="C80" s="1023"/>
      <c r="D80" s="1023"/>
      <c r="E80" s="1022"/>
      <c r="F80" s="1022"/>
      <c r="H80" s="1023"/>
      <c r="I80" s="1584"/>
    </row>
    <row r="81" spans="1:9" x14ac:dyDescent="0.2">
      <c r="A81" s="1014"/>
      <c r="B81" s="1507"/>
      <c r="C81" s="1023"/>
      <c r="D81" s="1023"/>
      <c r="E81" s="1022"/>
      <c r="F81" s="1022"/>
      <c r="H81" s="1023"/>
      <c r="I81" s="1584"/>
    </row>
    <row r="82" spans="1:9" x14ac:dyDescent="0.2">
      <c r="A82" s="1014"/>
      <c r="B82" s="1507"/>
      <c r="C82" s="1023"/>
      <c r="D82" s="1023"/>
      <c r="E82" s="1022"/>
      <c r="F82" s="1022"/>
      <c r="H82" s="1023"/>
      <c r="I82" s="1585"/>
    </row>
    <row r="83" spans="1:9" ht="15" customHeight="1" x14ac:dyDescent="0.2">
      <c r="A83" s="1014"/>
      <c r="B83" s="1507"/>
      <c r="C83" s="1023"/>
      <c r="D83" s="1023"/>
      <c r="E83" s="1022"/>
      <c r="F83" s="1022"/>
      <c r="H83" s="1023"/>
      <c r="I83" s="1584"/>
    </row>
    <row r="84" spans="1:9" x14ac:dyDescent="0.2">
      <c r="A84" s="1014"/>
      <c r="B84" s="1507"/>
      <c r="C84" s="1023"/>
      <c r="D84" s="1023"/>
      <c r="E84" s="1022"/>
      <c r="F84" s="1022"/>
      <c r="H84" s="1023"/>
      <c r="I84" s="1584"/>
    </row>
    <row r="85" spans="1:9" x14ac:dyDescent="0.2">
      <c r="A85" s="1014"/>
      <c r="B85" s="1507"/>
      <c r="C85" s="1023"/>
      <c r="D85" s="1023"/>
      <c r="E85" s="1022"/>
      <c r="F85" s="1022"/>
      <c r="H85" s="1023"/>
      <c r="I85" s="1585"/>
    </row>
    <row r="86" spans="1:9" x14ac:dyDescent="0.2">
      <c r="A86" s="1014"/>
      <c r="B86" s="1018"/>
      <c r="E86" s="1019"/>
      <c r="F86" s="1019"/>
    </row>
    <row r="87" spans="1:9" x14ac:dyDescent="0.2">
      <c r="A87" s="1014"/>
      <c r="B87" s="1507"/>
      <c r="C87" s="1023"/>
      <c r="D87" s="1023"/>
      <c r="E87" s="1022"/>
      <c r="F87" s="1022"/>
      <c r="H87" s="1023"/>
      <c r="I87" s="1584"/>
    </row>
    <row r="88" spans="1:9" x14ac:dyDescent="0.2">
      <c r="A88" s="1014"/>
      <c r="B88" s="1507"/>
      <c r="C88" s="1023"/>
      <c r="D88" s="1023"/>
      <c r="E88" s="1022"/>
      <c r="F88" s="1022"/>
      <c r="H88" s="1023"/>
      <c r="I88" s="1584"/>
    </row>
    <row r="89" spans="1:9" ht="15" customHeight="1" x14ac:dyDescent="0.2">
      <c r="A89" s="1014"/>
      <c r="B89" s="1507"/>
      <c r="C89" s="1023"/>
      <c r="D89" s="1023"/>
      <c r="E89" s="1022"/>
      <c r="F89" s="1022"/>
      <c r="H89" s="1023"/>
      <c r="I89" s="1584"/>
    </row>
    <row r="90" spans="1:9" x14ac:dyDescent="0.2">
      <c r="A90" s="1014"/>
      <c r="B90" s="1507"/>
      <c r="C90" s="1023"/>
      <c r="D90" s="1023"/>
      <c r="E90" s="1022"/>
      <c r="F90" s="1022"/>
      <c r="H90" s="1023"/>
      <c r="I90" s="1585"/>
    </row>
    <row r="91" spans="1:9" x14ac:dyDescent="0.2">
      <c r="A91" s="1014"/>
      <c r="B91" s="1507"/>
      <c r="C91" s="1023"/>
      <c r="D91" s="1023"/>
      <c r="E91" s="1022"/>
      <c r="F91" s="1022"/>
      <c r="H91" s="1023"/>
      <c r="I91" s="1584"/>
    </row>
    <row r="92" spans="1:9" x14ac:dyDescent="0.2">
      <c r="A92" s="1014"/>
      <c r="B92" s="1507"/>
      <c r="C92" s="1023"/>
      <c r="D92" s="1023"/>
      <c r="E92" s="1022"/>
      <c r="F92" s="1022"/>
      <c r="H92" s="1023"/>
      <c r="I92" s="1584"/>
    </row>
    <row r="93" spans="1:9" x14ac:dyDescent="0.2">
      <c r="A93" s="1014"/>
      <c r="B93" s="1507"/>
      <c r="C93" s="1023"/>
      <c r="D93" s="1023"/>
      <c r="E93" s="1022"/>
      <c r="F93" s="1022"/>
      <c r="H93" s="1023"/>
      <c r="I93" s="1584"/>
    </row>
    <row r="94" spans="1:9" x14ac:dyDescent="0.2">
      <c r="A94" s="1014"/>
      <c r="B94" s="1507"/>
      <c r="C94" s="1023"/>
      <c r="D94" s="1023"/>
      <c r="E94" s="1022"/>
      <c r="F94" s="1022"/>
      <c r="H94" s="1023"/>
      <c r="I94" s="1584"/>
    </row>
    <row r="95" spans="1:9" x14ac:dyDescent="0.2">
      <c r="A95" s="1021"/>
      <c r="B95" s="1035"/>
      <c r="C95" s="1023"/>
      <c r="D95" s="1023"/>
      <c r="E95" s="1053"/>
      <c r="F95" s="1053"/>
      <c r="G95" s="1031"/>
      <c r="H95" s="1031"/>
      <c r="I95" s="1416"/>
    </row>
    <row r="96" spans="1:9" x14ac:dyDescent="0.2">
      <c r="A96" s="1021"/>
      <c r="B96" s="1035"/>
      <c r="C96" s="1023"/>
      <c r="D96" s="1023"/>
      <c r="E96" s="1053"/>
      <c r="F96" s="1053"/>
      <c r="G96" s="1031"/>
      <c r="H96" s="1031"/>
      <c r="I96" s="1416"/>
    </row>
    <row r="97" spans="1:9" ht="15" customHeight="1" x14ac:dyDescent="0.2">
      <c r="A97" s="1379"/>
      <c r="B97" s="1380"/>
      <c r="E97" s="1053"/>
      <c r="F97" s="1053"/>
      <c r="G97" s="1083"/>
      <c r="H97" s="1031"/>
      <c r="I97" s="1417"/>
    </row>
    <row r="98" spans="1:9" x14ac:dyDescent="0.2">
      <c r="A98" s="1021"/>
      <c r="B98" s="1035"/>
      <c r="C98" s="1023"/>
      <c r="E98" s="1053"/>
      <c r="F98" s="1053"/>
      <c r="G98" s="1083"/>
      <c r="H98" s="1031"/>
      <c r="I98" s="1417"/>
    </row>
    <row r="99" spans="1:9" x14ac:dyDescent="0.2">
      <c r="A99" s="1021"/>
      <c r="B99" s="1035"/>
      <c r="C99" s="1023"/>
      <c r="E99" s="1053"/>
      <c r="F99" s="1053"/>
      <c r="G99" s="1083"/>
      <c r="H99" s="1031"/>
      <c r="I99" s="1417"/>
    </row>
    <row r="100" spans="1:9" x14ac:dyDescent="0.2">
      <c r="A100" s="1021"/>
      <c r="B100" s="1035"/>
      <c r="C100" s="1023"/>
      <c r="E100" s="1053"/>
      <c r="F100" s="1053"/>
      <c r="G100" s="1083"/>
      <c r="H100" s="1031"/>
      <c r="I100" s="1417"/>
    </row>
    <row r="101" spans="1:9" x14ac:dyDescent="0.2">
      <c r="A101" s="1021"/>
      <c r="B101" s="1035"/>
      <c r="C101" s="1023"/>
      <c r="D101" s="1023"/>
      <c r="E101" s="1053"/>
      <c r="F101" s="1053"/>
      <c r="G101" s="1031"/>
      <c r="H101" s="1031"/>
      <c r="I101" s="1416"/>
    </row>
    <row r="102" spans="1:9" x14ac:dyDescent="0.2">
      <c r="A102" s="1021"/>
      <c r="B102" s="1035"/>
      <c r="C102" s="1023"/>
      <c r="D102" s="1023"/>
      <c r="E102" s="1053"/>
      <c r="F102" s="1053"/>
      <c r="G102" s="1031"/>
      <c r="H102" s="1031"/>
      <c r="I102" s="1416"/>
    </row>
    <row r="103" spans="1:9" ht="15" customHeight="1" x14ac:dyDescent="0.2">
      <c r="A103" s="1021"/>
      <c r="B103" s="1035"/>
      <c r="C103" s="1023"/>
      <c r="D103" s="1023"/>
      <c r="E103" s="1053"/>
      <c r="F103" s="1053"/>
      <c r="G103" s="1031"/>
      <c r="H103" s="1031"/>
      <c r="I103" s="1416"/>
    </row>
    <row r="104" spans="1:9" x14ac:dyDescent="0.2">
      <c r="A104" s="1021"/>
      <c r="B104" s="1035"/>
      <c r="C104" s="1023"/>
      <c r="D104" s="1023"/>
      <c r="E104" s="1053"/>
      <c r="F104" s="1053"/>
      <c r="G104" s="1031"/>
      <c r="H104" s="1031"/>
      <c r="I104" s="1416"/>
    </row>
    <row r="105" spans="1:9" x14ac:dyDescent="0.2">
      <c r="A105" s="1021"/>
      <c r="B105" s="1035"/>
      <c r="C105" s="1023"/>
      <c r="D105" s="1023"/>
      <c r="E105" s="1053"/>
      <c r="F105" s="1053"/>
      <c r="G105" s="1031"/>
      <c r="H105" s="1031"/>
      <c r="I105" s="1416"/>
    </row>
    <row r="106" spans="1:9" x14ac:dyDescent="0.2">
      <c r="A106" s="1379"/>
      <c r="B106" s="1380"/>
      <c r="E106" s="1053"/>
      <c r="F106" s="1053"/>
      <c r="G106" s="1083"/>
      <c r="H106" s="1031"/>
      <c r="I106" s="1417"/>
    </row>
    <row r="107" spans="1:9" x14ac:dyDescent="0.2">
      <c r="A107" s="1021"/>
      <c r="B107" s="1035"/>
      <c r="C107" s="1023"/>
      <c r="E107" s="1053"/>
      <c r="F107" s="1053"/>
      <c r="G107" s="1083"/>
      <c r="H107" s="1031"/>
      <c r="I107" s="1417"/>
    </row>
    <row r="108" spans="1:9" x14ac:dyDescent="0.2">
      <c r="A108" s="1021"/>
      <c r="B108" s="1035"/>
      <c r="C108" s="1023"/>
      <c r="E108" s="1053"/>
      <c r="F108" s="1053"/>
      <c r="G108" s="1083"/>
      <c r="H108" s="1031"/>
      <c r="I108" s="1417"/>
    </row>
    <row r="109" spans="1:9" x14ac:dyDescent="0.2">
      <c r="A109" s="1021"/>
      <c r="B109" s="1035"/>
      <c r="C109" s="1023"/>
      <c r="E109" s="1053"/>
      <c r="F109" s="1053"/>
      <c r="G109" s="1083"/>
      <c r="H109" s="1031"/>
      <c r="I109" s="1417"/>
    </row>
    <row r="110" spans="1:9" x14ac:dyDescent="0.2">
      <c r="A110" s="1021"/>
      <c r="B110" s="1035"/>
      <c r="C110" s="1023"/>
      <c r="E110" s="1053"/>
      <c r="F110" s="1053"/>
      <c r="G110" s="1083"/>
      <c r="H110" s="1031"/>
      <c r="I110" s="1417"/>
    </row>
    <row r="111" spans="1:9" ht="15" customHeight="1" x14ac:dyDescent="0.2">
      <c r="A111" s="1021"/>
      <c r="B111" s="1035"/>
      <c r="C111" s="1023"/>
      <c r="E111" s="1053"/>
      <c r="F111" s="1053"/>
      <c r="G111" s="1083"/>
      <c r="H111" s="1031"/>
      <c r="I111" s="1417"/>
    </row>
    <row r="112" spans="1:9" x14ac:dyDescent="0.2">
      <c r="A112" s="1021"/>
      <c r="B112" s="1035"/>
      <c r="C112" s="1023"/>
      <c r="E112" s="1053"/>
      <c r="F112" s="1053"/>
      <c r="G112" s="1083"/>
      <c r="H112" s="1031"/>
      <c r="I112" s="1417"/>
    </row>
    <row r="113" spans="1:9" x14ac:dyDescent="0.2">
      <c r="A113" s="1021"/>
      <c r="B113" s="1035"/>
      <c r="C113" s="1023"/>
      <c r="E113" s="1053"/>
      <c r="F113" s="1053"/>
      <c r="G113" s="1083"/>
      <c r="H113" s="1031"/>
      <c r="I113" s="1417"/>
    </row>
    <row r="114" spans="1:9" x14ac:dyDescent="0.2">
      <c r="A114" s="1021"/>
      <c r="B114" s="1035"/>
      <c r="C114" s="1023"/>
      <c r="E114" s="1053"/>
      <c r="F114" s="1053"/>
      <c r="G114" s="1083"/>
      <c r="H114" s="1031"/>
      <c r="I114" s="1417"/>
    </row>
    <row r="115" spans="1:9" x14ac:dyDescent="0.2">
      <c r="A115" s="1021"/>
      <c r="B115" s="1035"/>
      <c r="C115" s="1023"/>
      <c r="D115" s="1023"/>
      <c r="E115" s="1053"/>
      <c r="F115" s="1053"/>
      <c r="G115" s="1031"/>
      <c r="H115" s="1031"/>
      <c r="I115" s="1416"/>
    </row>
    <row r="116" spans="1:9" x14ac:dyDescent="0.2">
      <c r="A116" s="1021"/>
      <c r="B116" s="1035"/>
      <c r="C116" s="1023"/>
      <c r="D116" s="1023"/>
      <c r="E116" s="1053"/>
      <c r="F116" s="1053"/>
      <c r="G116" s="1031"/>
      <c r="H116" s="1031"/>
      <c r="I116" s="1416"/>
    </row>
    <row r="117" spans="1:9" ht="15" customHeight="1" x14ac:dyDescent="0.2">
      <c r="A117" s="1021"/>
      <c r="B117" s="1035"/>
      <c r="C117" s="1023"/>
      <c r="D117" s="1023"/>
      <c r="E117" s="1053"/>
      <c r="F117" s="1053"/>
      <c r="G117" s="1031"/>
      <c r="H117" s="1031"/>
      <c r="I117" s="1416"/>
    </row>
    <row r="118" spans="1:9" x14ac:dyDescent="0.2">
      <c r="A118" s="1021"/>
      <c r="B118" s="1035"/>
      <c r="C118" s="1023"/>
      <c r="D118" s="1023"/>
      <c r="E118" s="1053"/>
      <c r="F118" s="1053"/>
      <c r="G118" s="1031"/>
      <c r="H118" s="1031"/>
      <c r="I118" s="1416"/>
    </row>
    <row r="119" spans="1:9" x14ac:dyDescent="0.2">
      <c r="A119" s="1021"/>
      <c r="B119" s="1035"/>
      <c r="C119" s="1023"/>
      <c r="D119" s="1023"/>
      <c r="E119" s="1053"/>
      <c r="F119" s="1053"/>
      <c r="G119" s="1031"/>
      <c r="H119" s="1031"/>
      <c r="I119" s="1416"/>
    </row>
    <row r="120" spans="1:9" x14ac:dyDescent="0.2">
      <c r="A120" s="1379"/>
      <c r="B120" s="1380"/>
      <c r="E120" s="1053"/>
      <c r="F120" s="1053"/>
      <c r="G120" s="1083"/>
      <c r="H120" s="1031"/>
      <c r="I120" s="1417"/>
    </row>
    <row r="121" spans="1:9" x14ac:dyDescent="0.2">
      <c r="A121" s="1021"/>
      <c r="B121" s="1035"/>
      <c r="C121" s="1023"/>
      <c r="E121" s="1053"/>
      <c r="F121" s="1053"/>
      <c r="G121" s="1083"/>
      <c r="H121" s="1031"/>
      <c r="I121" s="1417"/>
    </row>
    <row r="122" spans="1:9" x14ac:dyDescent="0.2">
      <c r="A122" s="1021"/>
      <c r="B122" s="1035"/>
      <c r="C122" s="1023"/>
      <c r="E122" s="1053"/>
      <c r="F122" s="1053"/>
      <c r="G122" s="1083"/>
      <c r="H122" s="1031"/>
      <c r="I122" s="1417"/>
    </row>
    <row r="123" spans="1:9" x14ac:dyDescent="0.2">
      <c r="A123" s="1021"/>
      <c r="B123" s="1035"/>
      <c r="C123" s="1023"/>
      <c r="E123" s="1053"/>
      <c r="F123" s="1053"/>
      <c r="G123" s="1083"/>
      <c r="H123" s="1031"/>
      <c r="I123" s="1417"/>
    </row>
    <row r="124" spans="1:9" x14ac:dyDescent="0.2">
      <c r="A124" s="1021"/>
      <c r="B124" s="1035"/>
      <c r="C124" s="1023"/>
      <c r="D124" s="1023"/>
      <c r="E124" s="1053"/>
      <c r="F124" s="1053"/>
      <c r="G124" s="1031"/>
      <c r="H124" s="1031"/>
      <c r="I124" s="1416"/>
    </row>
    <row r="125" spans="1:9" ht="15" customHeight="1" x14ac:dyDescent="0.2">
      <c r="A125" s="1021"/>
      <c r="B125" s="1035"/>
      <c r="C125" s="1023"/>
      <c r="D125" s="1023"/>
      <c r="E125" s="1053"/>
      <c r="F125" s="1053"/>
      <c r="G125" s="1031"/>
      <c r="H125" s="1031"/>
      <c r="I125" s="1416"/>
    </row>
    <row r="126" spans="1:9" x14ac:dyDescent="0.2">
      <c r="A126" s="1021"/>
      <c r="B126" s="1035"/>
      <c r="C126" s="1023"/>
      <c r="D126" s="1023"/>
      <c r="E126" s="1053"/>
      <c r="F126" s="1053"/>
      <c r="G126" s="1031"/>
      <c r="H126" s="1031"/>
      <c r="I126" s="1416"/>
    </row>
    <row r="127" spans="1:9" x14ac:dyDescent="0.2">
      <c r="A127" s="1021"/>
      <c r="B127" s="1035"/>
      <c r="C127" s="1023"/>
      <c r="D127" s="1023"/>
      <c r="E127" s="1053"/>
      <c r="F127" s="1053"/>
      <c r="G127" s="1031"/>
      <c r="H127" s="1031"/>
      <c r="I127" s="1416"/>
    </row>
    <row r="128" spans="1:9" x14ac:dyDescent="0.2">
      <c r="A128" s="1021"/>
      <c r="B128" s="1035"/>
      <c r="C128" s="1023"/>
      <c r="D128" s="1023"/>
      <c r="E128" s="1053"/>
      <c r="F128" s="1053"/>
      <c r="G128" s="1031"/>
      <c r="H128" s="1031"/>
      <c r="I128" s="1416"/>
    </row>
    <row r="129" spans="1:9" x14ac:dyDescent="0.2">
      <c r="A129" s="1021"/>
      <c r="B129" s="1035"/>
      <c r="E129" s="1053"/>
      <c r="F129" s="1053"/>
      <c r="G129" s="1083"/>
      <c r="H129" s="1031"/>
      <c r="I129" s="1417"/>
    </row>
    <row r="130" spans="1:9" x14ac:dyDescent="0.2">
      <c r="A130" s="1021"/>
      <c r="B130" s="1035"/>
      <c r="C130" s="1023"/>
      <c r="E130" s="1053"/>
      <c r="F130" s="1053"/>
      <c r="G130" s="1083"/>
      <c r="H130" s="1031"/>
      <c r="I130" s="1417"/>
    </row>
    <row r="131" spans="1:9" ht="15" customHeight="1" x14ac:dyDescent="0.2">
      <c r="A131" s="1021"/>
      <c r="B131" s="1035"/>
      <c r="C131" s="1023"/>
      <c r="E131" s="1053"/>
      <c r="F131" s="1053"/>
      <c r="G131" s="1083"/>
      <c r="H131" s="1031"/>
      <c r="I131" s="1417"/>
    </row>
    <row r="132" spans="1:9" x14ac:dyDescent="0.2">
      <c r="A132" s="1014"/>
      <c r="E132" s="1053"/>
      <c r="F132" s="1053"/>
      <c r="G132" s="1083"/>
      <c r="H132" s="1083"/>
    </row>
    <row r="133" spans="1:9" x14ac:dyDescent="0.2">
      <c r="A133" s="1021"/>
      <c r="C133" s="1023"/>
      <c r="D133" s="1023"/>
      <c r="E133" s="1053"/>
      <c r="F133" s="1053"/>
      <c r="G133" s="1031"/>
      <c r="H133" s="1031"/>
      <c r="I133" s="1416"/>
    </row>
    <row r="134" spans="1:9" x14ac:dyDescent="0.2">
      <c r="A134" s="1021"/>
      <c r="C134" s="1023"/>
      <c r="D134" s="1023"/>
      <c r="E134" s="1053"/>
      <c r="F134" s="1053"/>
      <c r="G134" s="1031"/>
      <c r="H134" s="1031"/>
      <c r="I134" s="1416"/>
    </row>
    <row r="135" spans="1:9" x14ac:dyDescent="0.2">
      <c r="A135" s="1021"/>
      <c r="C135" s="1023"/>
      <c r="D135" s="1023"/>
      <c r="E135" s="1053"/>
      <c r="F135" s="1053"/>
      <c r="G135" s="1031"/>
      <c r="H135" s="1031"/>
      <c r="I135" s="1416"/>
    </row>
    <row r="136" spans="1:9" x14ac:dyDescent="0.2">
      <c r="A136" s="1021"/>
      <c r="C136" s="1023"/>
      <c r="D136" s="1023"/>
      <c r="E136" s="1019"/>
      <c r="F136" s="1019"/>
      <c r="G136" s="1023"/>
      <c r="H136" s="1023"/>
      <c r="I136" s="1416"/>
    </row>
    <row r="137" spans="1:9" x14ac:dyDescent="0.2">
      <c r="A137" s="1021"/>
      <c r="C137" s="1023"/>
      <c r="D137" s="1023"/>
      <c r="E137" s="1019"/>
      <c r="F137" s="1019"/>
      <c r="G137" s="1023"/>
      <c r="H137" s="1023"/>
      <c r="I137" s="1416"/>
    </row>
    <row r="138" spans="1:9" x14ac:dyDescent="0.2">
      <c r="A138" s="1021"/>
      <c r="B138" s="1035"/>
      <c r="C138" s="1023"/>
      <c r="E138" s="1019"/>
      <c r="F138" s="1019"/>
      <c r="H138" s="1023"/>
      <c r="I138" s="1417"/>
    </row>
    <row r="139" spans="1:9" ht="15" customHeight="1" x14ac:dyDescent="0.2">
      <c r="A139" s="1021"/>
      <c r="B139" s="1035"/>
      <c r="C139" s="1023"/>
      <c r="D139" s="1023"/>
      <c r="E139" s="1022"/>
      <c r="F139" s="1581"/>
      <c r="G139" s="1023"/>
      <c r="H139" s="1023"/>
      <c r="I139" s="1416"/>
    </row>
    <row r="140" spans="1:9" x14ac:dyDescent="0.2">
      <c r="A140" s="1021"/>
      <c r="B140" s="1035"/>
      <c r="C140" s="1023"/>
      <c r="D140" s="1023"/>
      <c r="E140" s="1022"/>
      <c r="F140" s="1581"/>
      <c r="G140" s="1023"/>
      <c r="H140" s="1023"/>
      <c r="I140" s="1416"/>
    </row>
    <row r="141" spans="1:9" x14ac:dyDescent="0.2">
      <c r="A141" s="1021"/>
      <c r="B141" s="1035"/>
      <c r="C141" s="1023"/>
      <c r="D141" s="1023"/>
      <c r="E141" s="1022"/>
      <c r="F141" s="1581"/>
      <c r="G141" s="1023"/>
      <c r="H141" s="1023"/>
      <c r="I141" s="1416"/>
    </row>
    <row r="142" spans="1:9" x14ac:dyDescent="0.2">
      <c r="A142" s="1021"/>
      <c r="B142" s="1035"/>
      <c r="C142" s="1023"/>
      <c r="D142" s="1023"/>
      <c r="E142" s="1022"/>
      <c r="F142" s="1581"/>
      <c r="G142" s="1023"/>
      <c r="H142" s="1023"/>
      <c r="I142" s="1416"/>
    </row>
    <row r="143" spans="1:9" x14ac:dyDescent="0.2">
      <c r="A143" s="1021"/>
      <c r="B143" s="1035"/>
      <c r="C143" s="1023"/>
      <c r="D143" s="1023"/>
      <c r="E143" s="1022"/>
      <c r="F143" s="1581"/>
      <c r="G143" s="1023"/>
      <c r="H143" s="1023"/>
      <c r="I143" s="1416"/>
    </row>
    <row r="144" spans="1:9" x14ac:dyDescent="0.2">
      <c r="A144" s="1021"/>
      <c r="B144" s="1035"/>
      <c r="E144" s="1019"/>
      <c r="F144" s="1019"/>
      <c r="H144" s="1023"/>
      <c r="I144" s="1417"/>
    </row>
    <row r="145" spans="1:9" ht="15" customHeight="1" x14ac:dyDescent="0.2">
      <c r="A145" s="1021"/>
      <c r="B145" s="1035"/>
      <c r="C145" s="1023"/>
      <c r="E145" s="1019"/>
      <c r="F145" s="1019"/>
      <c r="H145" s="1023"/>
      <c r="I145" s="1417"/>
    </row>
    <row r="146" spans="1:9" x14ac:dyDescent="0.2">
      <c r="A146" s="1021"/>
      <c r="B146" s="1035"/>
      <c r="C146" s="1023"/>
      <c r="E146" s="1019"/>
      <c r="F146" s="1019"/>
      <c r="H146" s="1023"/>
      <c r="I146" s="1417"/>
    </row>
    <row r="147" spans="1:9" x14ac:dyDescent="0.2">
      <c r="A147" s="1021"/>
      <c r="B147" s="1035"/>
      <c r="C147" s="1023"/>
      <c r="E147" s="1019"/>
      <c r="F147" s="1019"/>
      <c r="H147" s="1023"/>
      <c r="I147" s="1417"/>
    </row>
    <row r="148" spans="1:9" x14ac:dyDescent="0.2">
      <c r="A148" s="1021"/>
      <c r="B148" s="1035"/>
      <c r="C148" s="1023"/>
      <c r="E148" s="1019"/>
      <c r="F148" s="1019"/>
      <c r="H148" s="1023"/>
      <c r="I148" s="1417"/>
    </row>
    <row r="149" spans="1:9" x14ac:dyDescent="0.2">
      <c r="A149" s="1021"/>
      <c r="B149" s="1035"/>
      <c r="C149" s="1023"/>
      <c r="E149" s="1019"/>
      <c r="F149" s="1019"/>
      <c r="H149" s="1023"/>
      <c r="I149" s="1417"/>
    </row>
    <row r="150" spans="1:9" x14ac:dyDescent="0.2">
      <c r="A150" s="1021"/>
      <c r="B150" s="1035"/>
      <c r="C150" s="1023"/>
      <c r="E150" s="1019"/>
      <c r="F150" s="1019"/>
      <c r="H150" s="1023"/>
      <c r="I150" s="1417"/>
    </row>
    <row r="151" spans="1:9" x14ac:dyDescent="0.2">
      <c r="A151" s="1021"/>
      <c r="B151" s="1035"/>
      <c r="C151" s="1023"/>
      <c r="E151" s="1019"/>
      <c r="F151" s="1019"/>
      <c r="H151" s="1023"/>
      <c r="I151" s="1417"/>
    </row>
    <row r="152" spans="1:9" x14ac:dyDescent="0.2">
      <c r="A152" s="1014"/>
      <c r="E152" s="1019"/>
      <c r="F152" s="1019"/>
    </row>
    <row r="153" spans="1:9" ht="15" customHeight="1" x14ac:dyDescent="0.2">
      <c r="A153" s="1021"/>
      <c r="C153" s="1023"/>
      <c r="D153" s="1023"/>
      <c r="E153" s="1022"/>
      <c r="F153" s="1581"/>
      <c r="G153" s="1023"/>
      <c r="H153" s="1023"/>
      <c r="I153" s="1416"/>
    </row>
    <row r="154" spans="1:9" x14ac:dyDescent="0.2">
      <c r="A154" s="1021"/>
      <c r="C154" s="1023"/>
      <c r="D154" s="1023"/>
      <c r="E154" s="1022"/>
      <c r="F154" s="1581"/>
      <c r="G154" s="1023"/>
      <c r="H154" s="1023"/>
      <c r="I154" s="1416"/>
    </row>
    <row r="155" spans="1:9" x14ac:dyDescent="0.2">
      <c r="A155" s="1021"/>
      <c r="C155" s="1023"/>
      <c r="D155" s="1023"/>
      <c r="E155" s="1022"/>
      <c r="F155" s="1581"/>
      <c r="G155" s="1023"/>
      <c r="H155" s="1023"/>
      <c r="I155" s="1416"/>
    </row>
    <row r="156" spans="1:9" x14ac:dyDescent="0.2">
      <c r="A156" s="1021"/>
      <c r="C156" s="1023"/>
      <c r="D156" s="1023"/>
      <c r="E156" s="1022"/>
      <c r="F156" s="1581"/>
      <c r="G156" s="1023"/>
      <c r="H156" s="1023"/>
      <c r="I156" s="1416"/>
    </row>
    <row r="157" spans="1:9" x14ac:dyDescent="0.2">
      <c r="A157" s="1021"/>
      <c r="C157" s="1023"/>
      <c r="D157" s="1023"/>
      <c r="E157" s="1022"/>
      <c r="F157" s="1581"/>
      <c r="G157" s="1023"/>
      <c r="H157" s="1023"/>
      <c r="I157" s="1416"/>
    </row>
    <row r="158" spans="1:9" x14ac:dyDescent="0.2">
      <c r="A158" s="1014"/>
      <c r="E158" s="1019"/>
      <c r="F158" s="1019"/>
    </row>
  </sheetData>
  <mergeCells count="10">
    <mergeCell ref="K10:L42"/>
    <mergeCell ref="K1:L1"/>
    <mergeCell ref="A2:I2"/>
    <mergeCell ref="K2:K4"/>
    <mergeCell ref="A3:I3"/>
    <mergeCell ref="A5:I5"/>
    <mergeCell ref="B7:I7"/>
    <mergeCell ref="A6:I6"/>
    <mergeCell ref="A1:I1"/>
    <mergeCell ref="B9:I9"/>
  </mergeCells>
  <conditionalFormatting sqref="A7">
    <cfRule type="containsText" dxfId="2602" priority="8" operator="containsText" text="PENDING">
      <formula>NOT(ISERROR(SEARCH("PENDING",A7)))</formula>
    </cfRule>
  </conditionalFormatting>
  <conditionalFormatting sqref="A24:A34">
    <cfRule type="containsText" dxfId="2601" priority="14" operator="containsText" text="PENDING">
      <formula>NOT(ISERROR(SEARCH("PENDING",A24)))</formula>
    </cfRule>
  </conditionalFormatting>
  <conditionalFormatting sqref="A37:A74">
    <cfRule type="containsText" dxfId="2600" priority="17" operator="containsText" text="PENDING">
      <formula>NOT(ISERROR(SEARCH("PENDING",A37)))</formula>
    </cfRule>
  </conditionalFormatting>
  <conditionalFormatting sqref="A77:A85">
    <cfRule type="containsText" dxfId="2599" priority="637" operator="containsText" text="PENDING">
      <formula>NOT(ISERROR(SEARCH("PENDING",A77)))</formula>
    </cfRule>
  </conditionalFormatting>
  <conditionalFormatting sqref="A87:A94">
    <cfRule type="containsText" dxfId="2598" priority="692" operator="containsText" text="PENDING">
      <formula>NOT(ISERROR(SEARCH("PENDING",A87)))</formula>
    </cfRule>
  </conditionalFormatting>
  <conditionalFormatting sqref="A95:B131 A132:A137">
    <cfRule type="containsText" dxfId="2597" priority="1000" operator="containsText" text="PENDING">
      <formula>NOT(ISERROR(SEARCH("PENDING",A95)))</formula>
    </cfRule>
  </conditionalFormatting>
  <conditionalFormatting sqref="A138:B151 A152:A158">
    <cfRule type="containsText" dxfId="2596" priority="1001" operator="containsText" text="PENDING">
      <formula>NOT(ISERROR(SEARCH("PENDING",A138)))</formula>
    </cfRule>
  </conditionalFormatting>
  <conditionalFormatting sqref="A5:I6">
    <cfRule type="containsText" dxfId="2595" priority="565" operator="containsText" text="PENDING">
      <formula>NOT(ISERROR(SEARCH("PENDING",A5)))</formula>
    </cfRule>
  </conditionalFormatting>
  <conditionalFormatting sqref="A8:I15">
    <cfRule type="containsText" dxfId="2594" priority="1" operator="containsText" text="PENDING">
      <formula>NOT(ISERROR(SEARCH("PENDING",A8)))</formula>
    </cfRule>
  </conditionalFormatting>
  <conditionalFormatting sqref="A86:I86">
    <cfRule type="containsText" dxfId="2593" priority="666" operator="containsText" text="PENDING">
      <formula>NOT(ISERROR(SEARCH("PENDING",A86)))</formula>
    </cfRule>
  </conditionalFormatting>
  <conditionalFormatting sqref="A159:I559">
    <cfRule type="expression" dxfId="2592" priority="3448">
      <formula>#REF!="NEW"</formula>
    </cfRule>
    <cfRule type="expression" dxfId="2591" priority="3446">
      <formula>#REF!="NEEDED"</formula>
    </cfRule>
    <cfRule type="expression" dxfId="2590" priority="3447">
      <formula>#REF!="YES"</formula>
    </cfRule>
  </conditionalFormatting>
  <conditionalFormatting sqref="B77:H81">
    <cfRule type="expression" dxfId="2589" priority="638">
      <formula>$C77="NEW"</formula>
    </cfRule>
    <cfRule type="containsText" dxfId="2588" priority="640" operator="containsText" text="PENDING">
      <formula>NOT(ISERROR(SEARCH("PENDING",B77)))</formula>
    </cfRule>
    <cfRule type="expression" dxfId="2587" priority="639">
      <formula>$M66="YES"</formula>
    </cfRule>
  </conditionalFormatting>
  <conditionalFormatting sqref="B83:H84">
    <cfRule type="expression" dxfId="2586" priority="668">
      <formula>$M72="YES"</formula>
    </cfRule>
    <cfRule type="containsText" dxfId="2585" priority="669" operator="containsText" text="PENDING">
      <formula>NOT(ISERROR(SEARCH("PENDING",B83)))</formula>
    </cfRule>
    <cfRule type="expression" dxfId="2584" priority="667">
      <formula>$C83="NEW"</formula>
    </cfRule>
  </conditionalFormatting>
  <conditionalFormatting sqref="B87:H89">
    <cfRule type="expression" dxfId="2583" priority="694">
      <formula>$M76="YES"</formula>
    </cfRule>
    <cfRule type="expression" dxfId="2582" priority="693">
      <formula>$C87="NEW"</formula>
    </cfRule>
    <cfRule type="containsText" dxfId="2581" priority="695" operator="containsText" text="PENDING">
      <formula>NOT(ISERROR(SEARCH("PENDING",B87)))</formula>
    </cfRule>
  </conditionalFormatting>
  <conditionalFormatting sqref="B91:H94">
    <cfRule type="expression" dxfId="2580" priority="717">
      <formula>$M80="YES"</formula>
    </cfRule>
    <cfRule type="expression" dxfId="2579" priority="716">
      <formula>$C91="NEW"</formula>
    </cfRule>
    <cfRule type="containsText" dxfId="2578" priority="718" operator="containsText" text="PENDING">
      <formula>NOT(ISERROR(SEARCH("PENDING",B91)))</formula>
    </cfRule>
  </conditionalFormatting>
  <conditionalFormatting sqref="B82:I82">
    <cfRule type="expression" dxfId="2577" priority="642">
      <formula>$M69="YES"</formula>
    </cfRule>
    <cfRule type="expression" dxfId="2576" priority="641">
      <formula>$C82="NEW"</formula>
    </cfRule>
    <cfRule type="containsText" dxfId="2575" priority="643" operator="containsText" text="PENDING">
      <formula>NOT(ISERROR(SEARCH("PENDING",B82)))</formula>
    </cfRule>
  </conditionalFormatting>
  <conditionalFormatting sqref="B85:I85">
    <cfRule type="expression" dxfId="2574" priority="671">
      <formula>$M72="YES"</formula>
    </cfRule>
    <cfRule type="expression" dxfId="2573" priority="670">
      <formula>$C85="NEW"</formula>
    </cfRule>
    <cfRule type="containsText" dxfId="2572" priority="672" operator="containsText" text="PENDING">
      <formula>NOT(ISERROR(SEARCH("PENDING",B85)))</formula>
    </cfRule>
  </conditionalFormatting>
  <conditionalFormatting sqref="B90:I90">
    <cfRule type="expression" dxfId="2571" priority="696">
      <formula>$C90="NEW"</formula>
    </cfRule>
    <cfRule type="containsText" dxfId="2570" priority="698" operator="containsText" text="PENDING">
      <formula>NOT(ISERROR(SEARCH("PENDING",B90)))</formula>
    </cfRule>
    <cfRule type="expression" dxfId="2569" priority="697">
      <formula>$M77="YES"</formula>
    </cfRule>
  </conditionalFormatting>
  <conditionalFormatting sqref="I77:I81">
    <cfRule type="containsText" dxfId="2568" priority="633" operator="containsText" text="PENDING">
      <formula>NOT(ISERROR(SEARCH("PENDING",I77)))</formula>
    </cfRule>
  </conditionalFormatting>
  <conditionalFormatting sqref="I83:I84">
    <cfRule type="containsText" dxfId="2567" priority="662" operator="containsText" text="PENDING">
      <formula>NOT(ISERROR(SEARCH("PENDING",I83)))</formula>
    </cfRule>
  </conditionalFormatting>
  <conditionalFormatting sqref="I87:I89">
    <cfRule type="containsText" dxfId="2566" priority="688" operator="containsText" text="PENDING">
      <formula>NOT(ISERROR(SEARCH("PENDING",I87)))</formula>
    </cfRule>
  </conditionalFormatting>
  <conditionalFormatting sqref="I91:I94">
    <cfRule type="containsText" dxfId="2565" priority="711" operator="containsText" text="PENDING">
      <formula>NOT(ISERROR(SEARCH("PENDING",I91)))</formula>
    </cfRule>
  </conditionalFormatting>
  <dataValidations count="2">
    <dataValidation type="list" allowBlank="1" showInputMessage="1" showErrorMessage="1" sqref="I158 I138 I144:I152" xr:uid="{00000000-0002-0000-0D00-000000000000}">
      <formula1>$B$6:$B$6</formula1>
    </dataValidation>
    <dataValidation type="list" allowBlank="1" showInputMessage="1" showErrorMessage="1" sqref="I120:I123 I129:I132 I106:I114 I97:I100 I90 A138:A158 H144:H152 G158:H158 H138 G138:G157 I85:I86 G87:H92 A83:A92 G83:H85" xr:uid="{00000000-0002-0000-0D00-000001000000}">
      <formula1>#REF!</formula1>
    </dataValidation>
  </dataValidations>
  <hyperlinks>
    <hyperlink ref="L3" r:id="rId1" xr:uid="{00000000-0004-0000-0D00-000000000000}"/>
    <hyperlink ref="L7" r:id="rId2" display="HNELHD-MedLocMgt@health.nsw.gov.au" xr:uid="{0B0EFCD1-851B-423F-A9EF-D74D39FAD5EE}"/>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2000000}">
          <x14:formula1>
            <xm:f>'/Users/ljsisk/Library/Containers/com.microsoft.Excel/Data/Documents/L:\Medical Workforce\MLM Unit\Facilities\Booking Info\Manning\Manning 2017\[MANNING BOOKING SHEET 2017.xlsx]VALIDATION DATA'!#REF!</xm:f>
          </x14:formula1>
          <xm:sqref>J33:J67 J9:J31</xm:sqref>
        </x14:dataValidation>
        <x14:dataValidation type="list" allowBlank="1" showInputMessage="1" showErrorMessage="1" xr:uid="{00000000-0002-0000-0D00-000003000000}">
          <x14:formula1>
            <xm:f>'/Users/ljsisk/Library/Containers/com.microsoft.Excel/Data/Documents/L:\Medical Workforce\MLM Unit\Facilities\Booking Info\Manning\Manning 2018\[MANNING BOOKING SHEET 2018.xlsx]VALIDATION DATA'!#REF!</xm:f>
          </x14:formula1>
          <xm:sqref>J68:J1048576</xm:sqref>
        </x14:dataValidation>
        <x14:dataValidation type="list" allowBlank="1" showInputMessage="1" showErrorMessage="1" xr:uid="{00000000-0002-0000-0D00-000004000000}">
          <x14:formula1>
            <xm:f>'/Users/ljsisk/Library/Containers/com.microsoft.Excel/Data/Documents/L:\Medical Workforce\MLM Unit\Facilities\Booking Info\Mater\Mater 2018\[MATER booking sheet 2018.xlsx]VALIDATION DATA'!#REF!</xm:f>
          </x14:formula1>
          <xm:sqref>G159:I1048576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6FF66"/>
  </sheetPr>
  <dimension ref="A1:L74"/>
  <sheetViews>
    <sheetView workbookViewId="0">
      <selection activeCell="L6" sqref="L6"/>
    </sheetView>
  </sheetViews>
  <sheetFormatPr baseColWidth="10" defaultColWidth="0" defaultRowHeight="15" x14ac:dyDescent="0.2"/>
  <cols>
    <col min="1" max="1" width="11.33203125" style="10" customWidth="1"/>
    <col min="2" max="2" width="35.6640625" style="11" customWidth="1"/>
    <col min="3" max="3" width="13.6640625" style="183" bestFit="1" customWidth="1"/>
    <col min="4" max="4" width="7.5" style="183" customWidth="1"/>
    <col min="5" max="5" width="9.83203125" style="252" bestFit="1" customWidth="1"/>
    <col min="6" max="6" width="14.6640625" style="252" customWidth="1"/>
    <col min="7" max="7" width="5.5" style="183" customWidth="1"/>
    <col min="8" max="8" width="15.6640625" style="183" customWidth="1"/>
    <col min="9" max="9" width="19" style="183" customWidth="1"/>
    <col min="10" max="10" width="4" style="25" customWidth="1"/>
    <col min="11" max="11" width="38.6640625" customWidth="1"/>
    <col min="12" max="12" width="70.5" style="1" bestFit="1" customWidth="1"/>
    <col min="13" max="16384" width="9.1640625" style="1" hidden="1"/>
  </cols>
  <sheetData>
    <row r="1" spans="1:12" ht="42" customHeight="1" x14ac:dyDescent="0.45">
      <c r="A1" s="2537" t="s">
        <v>74</v>
      </c>
      <c r="B1" s="2538"/>
      <c r="C1" s="2538"/>
      <c r="D1" s="2538"/>
      <c r="E1" s="2538"/>
      <c r="F1" s="2538"/>
      <c r="G1" s="2538"/>
      <c r="H1" s="2538"/>
      <c r="I1" s="2539"/>
      <c r="J1" s="20"/>
      <c r="K1" s="2505" t="s">
        <v>91</v>
      </c>
      <c r="L1" s="2505"/>
    </row>
    <row r="2" spans="1:12" ht="24" x14ac:dyDescent="0.3">
      <c r="A2" s="2540" t="s">
        <v>293</v>
      </c>
      <c r="B2" s="2541"/>
      <c r="C2" s="2541"/>
      <c r="D2" s="2541"/>
      <c r="E2" s="2541"/>
      <c r="F2" s="2541"/>
      <c r="G2" s="2541"/>
      <c r="H2" s="2541"/>
      <c r="I2" s="2542"/>
      <c r="J2" s="21"/>
      <c r="K2" s="976"/>
      <c r="L2" s="67" t="s">
        <v>35</v>
      </c>
    </row>
    <row r="3" spans="1:12" ht="19" x14ac:dyDescent="0.2">
      <c r="A3" s="1509" t="s">
        <v>76</v>
      </c>
      <c r="B3" s="1510"/>
      <c r="C3" s="1510"/>
      <c r="D3" s="1510"/>
      <c r="E3" s="1510"/>
      <c r="F3" s="1510"/>
      <c r="G3" s="1510"/>
      <c r="H3" s="1510"/>
      <c r="I3" s="1510"/>
      <c r="J3" s="100"/>
      <c r="K3" s="977"/>
      <c r="L3" s="66" t="s">
        <v>34</v>
      </c>
    </row>
    <row r="4" spans="1:12" s="19" customFormat="1" ht="27.75" customHeight="1" x14ac:dyDescent="0.2">
      <c r="A4" s="300" t="s">
        <v>12</v>
      </c>
      <c r="B4" s="301" t="s">
        <v>9</v>
      </c>
      <c r="C4" s="302" t="s">
        <v>0</v>
      </c>
      <c r="D4" s="302" t="s">
        <v>1</v>
      </c>
      <c r="E4" s="303" t="s">
        <v>2</v>
      </c>
      <c r="F4" s="303" t="s">
        <v>3</v>
      </c>
      <c r="G4" s="304" t="s">
        <v>4</v>
      </c>
      <c r="H4" s="302" t="s">
        <v>5</v>
      </c>
      <c r="I4" s="302" t="s">
        <v>6</v>
      </c>
      <c r="J4" s="22"/>
      <c r="K4" s="977"/>
      <c r="L4" s="115" t="s">
        <v>31</v>
      </c>
    </row>
    <row r="5" spans="1:12" x14ac:dyDescent="0.2">
      <c r="A5" s="1011"/>
      <c r="B5" s="1400"/>
      <c r="C5" s="1011"/>
      <c r="D5" s="1011"/>
      <c r="E5" s="1013"/>
      <c r="F5" s="1013"/>
      <c r="G5" s="1011"/>
      <c r="H5" s="1011"/>
      <c r="I5" s="1515"/>
      <c r="K5" s="13"/>
      <c r="L5" s="378" t="s">
        <v>36</v>
      </c>
    </row>
    <row r="6" spans="1:12" x14ac:dyDescent="0.2">
      <c r="A6" s="1011"/>
      <c r="B6" s="1400"/>
      <c r="C6" s="1011"/>
      <c r="D6" s="1011"/>
      <c r="E6" s="1013"/>
      <c r="F6" s="1013"/>
      <c r="G6" s="1011"/>
      <c r="H6" s="1011"/>
      <c r="I6" s="1515"/>
      <c r="K6" s="13"/>
      <c r="L6" s="54" t="s">
        <v>725</v>
      </c>
    </row>
    <row r="7" spans="1:12" x14ac:dyDescent="0.2">
      <c r="A7" s="1011"/>
      <c r="B7" s="1400"/>
      <c r="C7" s="1011"/>
      <c r="D7" s="1011"/>
      <c r="E7" s="1013"/>
      <c r="F7" s="1013"/>
      <c r="G7" s="1011"/>
      <c r="H7" s="1011"/>
      <c r="I7" s="1515"/>
      <c r="K7" s="13"/>
      <c r="L7" s="376" t="s">
        <v>728</v>
      </c>
    </row>
    <row r="8" spans="1:12" x14ac:dyDescent="0.2">
      <c r="A8" s="1011"/>
      <c r="B8" s="1400"/>
      <c r="C8" s="1011"/>
      <c r="D8" s="1011"/>
      <c r="E8" s="1013"/>
      <c r="F8" s="1013"/>
      <c r="G8" s="1011"/>
      <c r="H8" s="1011"/>
      <c r="I8" s="1515"/>
      <c r="K8" s="1531"/>
      <c r="L8" s="341" t="s">
        <v>92</v>
      </c>
    </row>
    <row r="9" spans="1:12" x14ac:dyDescent="0.2">
      <c r="A9" s="1011"/>
      <c r="B9" s="1400"/>
      <c r="C9" s="1011"/>
      <c r="D9" s="1011"/>
      <c r="E9" s="1013"/>
      <c r="F9" s="1013"/>
      <c r="G9" s="1011"/>
      <c r="H9" s="1011"/>
      <c r="I9" s="1515"/>
      <c r="K9" s="13"/>
      <c r="L9" s="13"/>
    </row>
    <row r="10" spans="1:12" x14ac:dyDescent="0.2">
      <c r="A10" s="1014"/>
      <c r="B10" s="1018"/>
      <c r="C10" s="1014"/>
      <c r="D10" s="1014"/>
      <c r="E10" s="1016"/>
      <c r="F10" s="1016"/>
      <c r="G10" s="1014"/>
      <c r="H10" s="1014"/>
      <c r="I10" s="1506"/>
      <c r="K10" s="13"/>
      <c r="L10" s="13"/>
    </row>
    <row r="11" spans="1:12" x14ac:dyDescent="0.2">
      <c r="A11" s="1014"/>
      <c r="B11" s="1018"/>
      <c r="C11" s="1014"/>
      <c r="D11" s="1014"/>
      <c r="E11" s="1016"/>
      <c r="F11" s="1016"/>
      <c r="G11" s="1014"/>
      <c r="H11" s="1014"/>
      <c r="I11" s="1506"/>
      <c r="K11" s="13"/>
      <c r="L11" s="13"/>
    </row>
    <row r="12" spans="1:12" x14ac:dyDescent="0.2">
      <c r="A12" s="1014"/>
      <c r="B12" s="1018"/>
      <c r="C12" s="1014"/>
      <c r="D12" s="1014"/>
      <c r="E12" s="1016"/>
      <c r="F12" s="1016"/>
      <c r="G12" s="1014"/>
      <c r="H12" s="1014"/>
      <c r="I12" s="1506"/>
      <c r="K12" s="13"/>
      <c r="L12" s="13"/>
    </row>
    <row r="13" spans="1:12" x14ac:dyDescent="0.2">
      <c r="A13" s="1014"/>
      <c r="B13" s="1018"/>
      <c r="C13" s="1014"/>
      <c r="D13" s="1014"/>
      <c r="E13" s="1016"/>
      <c r="F13" s="1016"/>
      <c r="G13" s="1014"/>
      <c r="H13" s="1014"/>
      <c r="I13" s="1506"/>
      <c r="K13" s="13"/>
      <c r="L13" s="13"/>
    </row>
    <row r="14" spans="1:12" x14ac:dyDescent="0.2">
      <c r="A14" s="1014"/>
      <c r="B14" s="1018"/>
      <c r="C14" s="1014"/>
      <c r="D14" s="1014"/>
      <c r="E14" s="1016"/>
      <c r="F14" s="1016"/>
      <c r="G14" s="1014"/>
      <c r="H14" s="1014"/>
      <c r="I14" s="1506"/>
      <c r="K14" s="13"/>
      <c r="L14" s="13"/>
    </row>
    <row r="15" spans="1:12" x14ac:dyDescent="0.2">
      <c r="A15" s="1014"/>
      <c r="B15" s="1018"/>
      <c r="C15" s="1014"/>
      <c r="D15" s="1014"/>
      <c r="E15" s="1016"/>
      <c r="F15" s="1016"/>
      <c r="G15" s="1014"/>
      <c r="H15" s="1014"/>
      <c r="I15" s="1506"/>
      <c r="K15" s="13"/>
      <c r="L15" s="13"/>
    </row>
    <row r="16" spans="1:12" x14ac:dyDescent="0.2">
      <c r="A16" s="1059"/>
      <c r="B16" s="1059"/>
      <c r="C16" s="1059"/>
      <c r="D16" s="1059"/>
      <c r="E16" s="1059"/>
      <c r="F16" s="1059"/>
      <c r="G16" s="1059"/>
      <c r="H16" s="1059"/>
      <c r="I16" s="1059"/>
      <c r="K16" s="13"/>
      <c r="L16" s="13"/>
    </row>
    <row r="17" spans="1:12" x14ac:dyDescent="0.2">
      <c r="A17" s="1059"/>
      <c r="B17" s="1059"/>
      <c r="C17" s="1059"/>
      <c r="D17" s="1059"/>
      <c r="E17" s="1059"/>
      <c r="F17" s="1059"/>
      <c r="G17" s="1059"/>
      <c r="H17" s="1059"/>
      <c r="I17" s="1059"/>
      <c r="K17" s="13"/>
      <c r="L17" s="13"/>
    </row>
    <row r="18" spans="1:12" x14ac:dyDescent="0.2">
      <c r="A18" s="1059"/>
      <c r="B18" s="1059"/>
      <c r="C18" s="1059"/>
      <c r="D18" s="1059"/>
      <c r="E18" s="1059"/>
      <c r="F18" s="1059"/>
      <c r="G18" s="1059"/>
      <c r="H18" s="1059"/>
      <c r="I18" s="1059"/>
      <c r="K18" s="13"/>
      <c r="L18" s="13"/>
    </row>
    <row r="19" spans="1:12" x14ac:dyDescent="0.2">
      <c r="A19" s="1059"/>
      <c r="B19" s="1059"/>
      <c r="C19" s="1059"/>
      <c r="D19" s="1059"/>
      <c r="E19" s="1059"/>
      <c r="F19" s="1059"/>
      <c r="G19" s="1054"/>
      <c r="H19" s="1054"/>
      <c r="I19" s="1054"/>
      <c r="K19" s="13"/>
      <c r="L19" s="13"/>
    </row>
    <row r="20" spans="1:12" x14ac:dyDescent="0.2">
      <c r="A20" s="1059"/>
      <c r="B20" s="1059"/>
      <c r="C20" s="1059"/>
      <c r="D20" s="1059"/>
      <c r="E20" s="1059"/>
      <c r="F20" s="1059"/>
      <c r="G20" s="1054"/>
      <c r="H20" s="1054"/>
      <c r="I20" s="1054"/>
      <c r="K20" s="13"/>
      <c r="L20" s="13"/>
    </row>
    <row r="21" spans="1:12" x14ac:dyDescent="0.2">
      <c r="A21" s="1014"/>
      <c r="B21" s="1018"/>
      <c r="C21" s="1014"/>
      <c r="D21" s="1014"/>
      <c r="E21" s="1016"/>
      <c r="F21" s="1016"/>
      <c r="G21" s="1014"/>
      <c r="H21" s="1014"/>
      <c r="I21" s="1506"/>
      <c r="K21" s="13"/>
      <c r="L21" s="13"/>
    </row>
    <row r="22" spans="1:12" x14ac:dyDescent="0.2">
      <c r="A22" s="1014"/>
      <c r="B22" s="1018"/>
      <c r="C22" s="1014"/>
      <c r="D22" s="1014"/>
      <c r="E22" s="1016"/>
      <c r="F22" s="1016"/>
      <c r="G22" s="1014"/>
      <c r="H22" s="1014"/>
      <c r="I22" s="1506"/>
      <c r="K22" s="13"/>
      <c r="L22" s="13"/>
    </row>
    <row r="23" spans="1:12" x14ac:dyDescent="0.2">
      <c r="A23" s="1014"/>
      <c r="B23" s="1018"/>
      <c r="C23" s="1014"/>
      <c r="D23" s="1014"/>
      <c r="E23" s="1016"/>
      <c r="F23" s="1016"/>
      <c r="G23" s="1014"/>
      <c r="H23" s="1014"/>
      <c r="I23" s="1506"/>
      <c r="K23" s="13"/>
      <c r="L23" s="13"/>
    </row>
    <row r="24" spans="1:12" x14ac:dyDescent="0.2">
      <c r="A24" s="1014"/>
      <c r="B24" s="1018"/>
      <c r="C24" s="1014"/>
      <c r="D24" s="1014"/>
      <c r="E24" s="1016"/>
      <c r="F24" s="1016"/>
      <c r="G24" s="1014"/>
      <c r="H24" s="1014"/>
      <c r="I24" s="1506"/>
      <c r="K24" s="13"/>
      <c r="L24" s="13"/>
    </row>
    <row r="25" spans="1:12" x14ac:dyDescent="0.2">
      <c r="A25" s="1014"/>
      <c r="B25" s="1018"/>
      <c r="C25" s="1014"/>
      <c r="D25" s="1014"/>
      <c r="E25" s="1016"/>
      <c r="F25" s="1016"/>
      <c r="G25" s="1014"/>
      <c r="H25" s="1014"/>
      <c r="I25" s="1506"/>
      <c r="K25" s="13"/>
      <c r="L25" s="13"/>
    </row>
    <row r="26" spans="1:12" ht="15" customHeight="1" x14ac:dyDescent="0.2">
      <c r="A26" s="1014"/>
      <c r="B26" s="1018"/>
      <c r="C26" s="1014"/>
      <c r="D26" s="1014"/>
      <c r="E26" s="1016"/>
      <c r="F26" s="1016"/>
      <c r="G26" s="1014"/>
      <c r="H26" s="1014"/>
      <c r="I26" s="1506"/>
      <c r="K26" s="13"/>
      <c r="L26" s="13"/>
    </row>
    <row r="27" spans="1:12" x14ac:dyDescent="0.2">
      <c r="A27" s="1059"/>
      <c r="B27" s="1059"/>
      <c r="C27" s="1059"/>
      <c r="D27" s="1059"/>
      <c r="E27" s="1059"/>
      <c r="F27" s="1059"/>
      <c r="G27" s="1059"/>
      <c r="H27" s="1059"/>
      <c r="I27" s="1059"/>
      <c r="K27" s="13"/>
      <c r="L27" s="13"/>
    </row>
    <row r="28" spans="1:12" x14ac:dyDescent="0.2">
      <c r="A28" s="1059"/>
      <c r="B28" s="1059"/>
      <c r="C28" s="1059"/>
      <c r="D28" s="1059"/>
      <c r="E28" s="1059"/>
      <c r="F28" s="1059"/>
      <c r="G28" s="1059"/>
      <c r="H28" s="1059"/>
      <c r="I28" s="1059"/>
      <c r="K28" s="13"/>
      <c r="L28" s="13"/>
    </row>
    <row r="29" spans="1:12" x14ac:dyDescent="0.2">
      <c r="A29" s="1059"/>
      <c r="B29" s="1059"/>
      <c r="C29" s="1059"/>
      <c r="D29" s="1059"/>
      <c r="E29" s="1059"/>
      <c r="F29" s="1059"/>
      <c r="G29" s="1059"/>
      <c r="H29" s="1059"/>
      <c r="I29" s="1059"/>
      <c r="K29" s="13"/>
      <c r="L29" s="13"/>
    </row>
    <row r="30" spans="1:12" x14ac:dyDescent="0.2">
      <c r="A30" s="1059"/>
      <c r="B30" s="1059"/>
      <c r="C30" s="1059"/>
      <c r="D30" s="1059"/>
      <c r="E30" s="1059"/>
      <c r="F30" s="1059"/>
      <c r="G30" s="1059"/>
      <c r="H30" s="1059"/>
      <c r="I30" s="1059"/>
      <c r="K30" s="13"/>
      <c r="L30" s="13"/>
    </row>
    <row r="31" spans="1:12" x14ac:dyDescent="0.2">
      <c r="A31" s="1059"/>
      <c r="B31" s="1059"/>
      <c r="C31" s="1059"/>
      <c r="D31" s="1059"/>
      <c r="E31" s="1059"/>
      <c r="F31" s="1059"/>
      <c r="G31" s="1059"/>
      <c r="H31" s="1059"/>
      <c r="I31" s="1059"/>
      <c r="K31" s="13"/>
      <c r="L31" s="13"/>
    </row>
    <row r="32" spans="1:12" x14ac:dyDescent="0.2">
      <c r="A32" s="1030"/>
      <c r="B32" s="1098"/>
      <c r="C32" s="1154"/>
      <c r="D32" s="1030"/>
      <c r="E32" s="1030"/>
      <c r="F32" s="1034"/>
      <c r="G32" s="1036"/>
      <c r="H32" s="1030"/>
      <c r="I32" s="1508"/>
      <c r="K32" s="13"/>
      <c r="L32" s="13"/>
    </row>
    <row r="33" spans="1:12" x14ac:dyDescent="0.2">
      <c r="A33" s="1030"/>
      <c r="B33" s="1098"/>
      <c r="C33" s="1154"/>
      <c r="D33" s="1030"/>
      <c r="E33" s="1030"/>
      <c r="F33" s="1034"/>
      <c r="G33" s="1036"/>
      <c r="H33" s="1030"/>
      <c r="I33" s="1508"/>
      <c r="K33" s="13"/>
      <c r="L33" s="13"/>
    </row>
    <row r="34" spans="1:12" x14ac:dyDescent="0.2">
      <c r="A34" s="1030"/>
      <c r="B34" s="1098"/>
      <c r="C34" s="1154"/>
      <c r="D34" s="1030"/>
      <c r="E34" s="1030"/>
      <c r="F34" s="1034"/>
      <c r="G34" s="1036"/>
      <c r="H34" s="1030"/>
      <c r="I34" s="1508"/>
      <c r="K34" s="13"/>
      <c r="L34" s="13"/>
    </row>
    <row r="35" spans="1:12" x14ac:dyDescent="0.2">
      <c r="A35" s="1030"/>
      <c r="B35" s="1098"/>
      <c r="C35" s="1154"/>
      <c r="D35" s="1030"/>
      <c r="E35" s="1030"/>
      <c r="F35" s="1034"/>
      <c r="G35" s="1036"/>
      <c r="H35" s="1030"/>
      <c r="I35" s="1508"/>
      <c r="K35" s="13"/>
      <c r="L35" s="13"/>
    </row>
    <row r="36" spans="1:12" x14ac:dyDescent="0.2">
      <c r="A36" s="1030"/>
      <c r="B36" s="1098"/>
      <c r="C36" s="1154"/>
      <c r="D36" s="1030"/>
      <c r="E36" s="1030"/>
      <c r="F36" s="1034"/>
      <c r="G36" s="1036"/>
      <c r="H36" s="1030"/>
      <c r="I36" s="1508"/>
      <c r="K36" s="13"/>
      <c r="L36" s="13"/>
    </row>
    <row r="37" spans="1:12" x14ac:dyDescent="0.2">
      <c r="A37" s="1030"/>
      <c r="B37" s="1098"/>
      <c r="C37" s="1154"/>
      <c r="D37" s="1030"/>
      <c r="E37" s="1030"/>
      <c r="F37" s="1034"/>
      <c r="G37" s="1036"/>
      <c r="H37" s="1030"/>
      <c r="I37" s="1508"/>
      <c r="K37" s="13"/>
      <c r="L37" s="13"/>
    </row>
    <row r="38" spans="1:12" x14ac:dyDescent="0.2">
      <c r="A38" s="1030"/>
      <c r="B38" s="1098"/>
      <c r="C38" s="1154"/>
      <c r="D38" s="1030"/>
      <c r="E38" s="1030"/>
      <c r="F38" s="1034"/>
      <c r="G38" s="1036"/>
      <c r="H38" s="1030"/>
      <c r="I38" s="1508"/>
      <c r="K38" s="13"/>
      <c r="L38" s="13"/>
    </row>
    <row r="39" spans="1:12" x14ac:dyDescent="0.2">
      <c r="I39" s="1502"/>
      <c r="K39" s="13"/>
      <c r="L39" s="13"/>
    </row>
    <row r="40" spans="1:12" ht="15" customHeight="1" x14ac:dyDescent="0.2">
      <c r="K40" s="13"/>
      <c r="L40" s="13"/>
    </row>
    <row r="41" spans="1:12" x14ac:dyDescent="0.2">
      <c r="K41" s="13"/>
      <c r="L41" s="13"/>
    </row>
    <row r="42" spans="1:12" x14ac:dyDescent="0.2">
      <c r="K42" s="13"/>
      <c r="L42" s="13"/>
    </row>
    <row r="43" spans="1:12" x14ac:dyDescent="0.2">
      <c r="K43" s="13"/>
      <c r="L43" s="13"/>
    </row>
    <row r="44" spans="1:12" x14ac:dyDescent="0.2">
      <c r="K44" s="13"/>
      <c r="L44" s="13"/>
    </row>
    <row r="45" spans="1:12" x14ac:dyDescent="0.2">
      <c r="K45" s="13"/>
      <c r="L45" s="13"/>
    </row>
    <row r="46" spans="1:12" x14ac:dyDescent="0.2">
      <c r="K46" s="13"/>
      <c r="L46" s="13"/>
    </row>
    <row r="47" spans="1:12" x14ac:dyDescent="0.2">
      <c r="K47" s="13"/>
      <c r="L47" s="13"/>
    </row>
    <row r="48" spans="1:12" x14ac:dyDescent="0.2">
      <c r="K48" s="13"/>
      <c r="L48" s="13"/>
    </row>
    <row r="49" spans="11:12" x14ac:dyDescent="0.2">
      <c r="K49" s="13"/>
      <c r="L49" s="13"/>
    </row>
    <row r="50" spans="11:12" x14ac:dyDescent="0.2">
      <c r="K50" s="13"/>
      <c r="L50" s="13"/>
    </row>
    <row r="51" spans="11:12" x14ac:dyDescent="0.2">
      <c r="K51" s="13"/>
      <c r="L51" s="13"/>
    </row>
    <row r="52" spans="11:12" x14ac:dyDescent="0.2">
      <c r="K52" s="13"/>
      <c r="L52" s="13"/>
    </row>
    <row r="53" spans="11:12" x14ac:dyDescent="0.2">
      <c r="K53" s="13"/>
      <c r="L53" s="13"/>
    </row>
    <row r="54" spans="11:12" x14ac:dyDescent="0.2">
      <c r="K54" s="13"/>
      <c r="L54" s="13"/>
    </row>
    <row r="55" spans="11:12" x14ac:dyDescent="0.2">
      <c r="K55" s="13"/>
      <c r="L55" s="13"/>
    </row>
    <row r="56" spans="11:12" x14ac:dyDescent="0.2">
      <c r="K56" s="13"/>
      <c r="L56" s="13"/>
    </row>
    <row r="57" spans="11:12" x14ac:dyDescent="0.2">
      <c r="K57" s="13"/>
      <c r="L57" s="13"/>
    </row>
    <row r="58" spans="11:12" x14ac:dyDescent="0.2">
      <c r="K58" s="13"/>
      <c r="L58" s="13"/>
    </row>
    <row r="59" spans="11:12" x14ac:dyDescent="0.2">
      <c r="K59" s="13"/>
      <c r="L59" s="13"/>
    </row>
    <row r="60" spans="11:12" x14ac:dyDescent="0.2">
      <c r="K60" s="13"/>
      <c r="L60" s="13"/>
    </row>
    <row r="61" spans="11:12" x14ac:dyDescent="0.2">
      <c r="K61" s="13"/>
      <c r="L61" s="13"/>
    </row>
    <row r="62" spans="11:12" x14ac:dyDescent="0.2">
      <c r="K62" s="13"/>
      <c r="L62" s="13"/>
    </row>
    <row r="63" spans="11:12" x14ac:dyDescent="0.2">
      <c r="K63" s="13"/>
      <c r="L63" s="13"/>
    </row>
    <row r="64" spans="11:12" x14ac:dyDescent="0.2">
      <c r="K64" s="13"/>
      <c r="L64" s="13"/>
    </row>
    <row r="65" spans="11:12" x14ac:dyDescent="0.2">
      <c r="K65" s="13"/>
      <c r="L65" s="13"/>
    </row>
    <row r="66" spans="11:12" x14ac:dyDescent="0.2">
      <c r="K66" s="13"/>
      <c r="L66" s="13"/>
    </row>
    <row r="67" spans="11:12" x14ac:dyDescent="0.2">
      <c r="K67" s="13"/>
      <c r="L67" s="13"/>
    </row>
    <row r="68" spans="11:12" x14ac:dyDescent="0.2">
      <c r="K68" s="13"/>
      <c r="L68" s="13"/>
    </row>
    <row r="69" spans="11:12" x14ac:dyDescent="0.2">
      <c r="K69" s="13"/>
      <c r="L69" s="13"/>
    </row>
    <row r="70" spans="11:12" x14ac:dyDescent="0.2">
      <c r="K70" s="13"/>
      <c r="L70" s="13"/>
    </row>
    <row r="71" spans="11:12" x14ac:dyDescent="0.2">
      <c r="K71" s="13"/>
      <c r="L71" s="13"/>
    </row>
    <row r="72" spans="11:12" x14ac:dyDescent="0.2">
      <c r="K72" s="13"/>
      <c r="L72" s="13"/>
    </row>
    <row r="73" spans="11:12" x14ac:dyDescent="0.2">
      <c r="K73" s="13"/>
      <c r="L73" s="13"/>
    </row>
    <row r="74" spans="11:12" x14ac:dyDescent="0.2">
      <c r="K74" s="13"/>
      <c r="L74" s="13"/>
    </row>
  </sheetData>
  <mergeCells count="3">
    <mergeCell ref="A1:I1"/>
    <mergeCell ref="K1:L1"/>
    <mergeCell ref="A2:I2"/>
  </mergeCells>
  <conditionalFormatting sqref="A16:A19">
    <cfRule type="cellIs" dxfId="2564" priority="4" operator="equal">
      <formula>"PENDING"</formula>
    </cfRule>
  </conditionalFormatting>
  <conditionalFormatting sqref="A27:A31">
    <cfRule type="cellIs" dxfId="2563" priority="27" operator="equal">
      <formula>"PENDING"</formula>
    </cfRule>
  </conditionalFormatting>
  <conditionalFormatting sqref="A32">
    <cfRule type="containsText" dxfId="2562" priority="103" operator="containsText" text="PENDING">
      <formula>NOT(ISERROR(SEARCH("PENDING",A32)))</formula>
    </cfRule>
  </conditionalFormatting>
  <conditionalFormatting sqref="A38">
    <cfRule type="expression" dxfId="2561" priority="594">
      <formula>#REF!="YES"</formula>
    </cfRule>
    <cfRule type="expression" dxfId="2560" priority="593">
      <formula>#REF!="NEW"</formula>
    </cfRule>
  </conditionalFormatting>
  <conditionalFormatting sqref="A5:I15">
    <cfRule type="containsText" dxfId="2559" priority="1" operator="containsText" text="PENDING">
      <formula>NOT(ISERROR(SEARCH("PENDING",A5)))</formula>
    </cfRule>
  </conditionalFormatting>
  <conditionalFormatting sqref="A21:I26">
    <cfRule type="containsText" dxfId="2558" priority="17" operator="containsText" text="PENDING">
      <formula>NOT(ISERROR(SEARCH("PENDING",A21)))</formula>
    </cfRule>
  </conditionalFormatting>
  <conditionalFormatting sqref="A32:I38">
    <cfRule type="containsText" dxfId="2557" priority="31" operator="containsText" text="PENDING">
      <formula>NOT(ISERROR(SEARCH("PENDING",A32)))</formula>
    </cfRule>
  </conditionalFormatting>
  <conditionalFormatting sqref="A33:I37 D38 A45:I53 A59:I590">
    <cfRule type="expression" dxfId="2556" priority="596">
      <formula>#REF!="YES"</formula>
    </cfRule>
    <cfRule type="expression" dxfId="2555" priority="597">
      <formula>#REF!="NEW"</formula>
    </cfRule>
    <cfRule type="expression" dxfId="2554" priority="595">
      <formula>#REF!="NEEDED"</formula>
    </cfRule>
  </conditionalFormatting>
  <conditionalFormatting sqref="A39:I44">
    <cfRule type="expression" dxfId="2553" priority="48">
      <formula>#REF!="YES"</formula>
    </cfRule>
    <cfRule type="expression" dxfId="2552" priority="47">
      <formula>#REF!="NEEDED"</formula>
    </cfRule>
    <cfRule type="expression" dxfId="2551" priority="49">
      <formula>#REF!="NEW"</formula>
    </cfRule>
  </conditionalFormatting>
  <conditionalFormatting sqref="C32">
    <cfRule type="expression" dxfId="2550" priority="105">
      <formula>#REF!="NEEDED"</formula>
    </cfRule>
    <cfRule type="expression" dxfId="2549" priority="106">
      <formula>#REF!="YES"</formula>
    </cfRule>
  </conditionalFormatting>
  <conditionalFormatting sqref="D32:E32 G32">
    <cfRule type="cellIs" dxfId="2548" priority="107" operator="equal">
      <formula>"PENDING"</formula>
    </cfRule>
  </conditionalFormatting>
  <conditionalFormatting sqref="F38:G38 I38">
    <cfRule type="expression" dxfId="2547" priority="598">
      <formula>$A38="NEW"</formula>
    </cfRule>
    <cfRule type="expression" dxfId="2546" priority="599">
      <formula>$K38="YES"</formula>
    </cfRule>
  </conditionalFormatting>
  <dataValidations count="1">
    <dataValidation type="list" allowBlank="1" showInputMessage="1" showErrorMessage="1" sqref="G32 I32 A32 A24:A26 G27" xr:uid="{00000000-0002-0000-0E00-000003000000}">
      <formula1>#REF!</formula1>
    </dataValidation>
  </dataValidations>
  <hyperlinks>
    <hyperlink ref="L3" r:id="rId1" xr:uid="{00000000-0004-0000-0E00-000000000000}"/>
    <hyperlink ref="L7" r:id="rId2" display="HNELHD-MedLocMgt@health.nsw.gov.au" xr:uid="{00000000-0004-0000-0E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E00-000000000000}">
          <x14:formula1>
            <xm:f>'/Users/ljsisk/Library/Containers/com.microsoft.Excel/Data/Documents/L:\Medical Workforce\MLM Unit\Facilities\Booking Info\Mater\Mater 2018\[MATER booking sheet 2018.xlsx]VALIDATION DATA'!#REF!</xm:f>
          </x14:formula1>
          <xm:sqref>A38 G33:H37 G39:I53 G59:I1048576 I33:I38 G38</xm:sqref>
        </x14:dataValidation>
        <x14:dataValidation type="list" allowBlank="1" showInputMessage="1" showErrorMessage="1" xr:uid="{00000000-0002-0000-0E00-000001000000}">
          <x14:formula1>
            <xm:f>'/Users/ljsisk/Library/Containers/com.microsoft.Excel/Data/Documents/L:\Medical Workforce\MLM Unit\Facilities\Booking Info\Manning\Manning 2017\[MANNING BOOKING SHEET 2017.xlsx]VALIDATION DATA'!#REF!</xm:f>
          </x14:formula1>
          <xm:sqref>J37:J92 J6:J10 J17:J25 J27:J35</xm:sqref>
        </x14:dataValidation>
        <x14:dataValidation type="list" allowBlank="1" showInputMessage="1" showErrorMessage="1" xr:uid="{00000000-0002-0000-0E00-000002000000}">
          <x14:formula1>
            <xm:f>'/Users/ljsisk/Library/Containers/com.microsoft.Excel/Data/Documents/L:\Medical Workforce\MLM Unit\Facilities\Booking Info\Manning\Manning 2018\[MANNING BOOKING SHEET 2018.xlsx]VALIDATION DATA'!#REF!</xm:f>
          </x14:formula1>
          <xm:sqref>J93:J1048576</xm:sqref>
        </x14:dataValidation>
        <x14:dataValidation type="list" allowBlank="1" showInputMessage="1" showErrorMessage="1" xr:uid="{00000000-0002-0000-0E00-000004000000}">
          <x14:formula1>
            <xm:f>'/Users/ljsisk/Library/Containers/com.microsoft.Excel/Data/Documents/\\Hneahs\shares\Medical Workforce\MLM Unit\Facilities\Booking Info\Tamworth\Tamworth 2019\[TAMWORTH BOOKING SHEET 2019 new version.xlsx]VALIDATION DATA'!#REF!</xm:f>
          </x14:formula1>
          <xm:sqref>A27:A31 H27:I27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9">
    <tabColor rgb="FF00B050"/>
  </sheetPr>
  <dimension ref="A1:M108"/>
  <sheetViews>
    <sheetView workbookViewId="0">
      <selection activeCell="L6" sqref="L6"/>
    </sheetView>
  </sheetViews>
  <sheetFormatPr baseColWidth="10" defaultColWidth="0" defaultRowHeight="15" x14ac:dyDescent="0.2"/>
  <cols>
    <col min="1" max="1" width="8.5" style="13" bestFit="1" customWidth="1"/>
    <col min="2" max="2" width="29.33203125" style="15" bestFit="1" customWidth="1"/>
    <col min="3" max="3" width="10.1640625" style="94" bestFit="1" customWidth="1"/>
    <col min="4" max="4" width="11.83203125" style="94" bestFit="1" customWidth="1"/>
    <col min="5" max="5" width="16.5" style="52" bestFit="1" customWidth="1"/>
    <col min="6" max="6" width="12.33203125" style="52" bestFit="1" customWidth="1"/>
    <col min="7" max="7" width="9.33203125" style="94" bestFit="1" customWidth="1"/>
    <col min="8" max="8" width="11.5" style="94" bestFit="1" customWidth="1"/>
    <col min="9" max="9" width="49.33203125" style="94" customWidth="1"/>
    <col min="10" max="10" width="4" style="25" customWidth="1"/>
    <col min="11" max="11" width="38.6640625" customWidth="1"/>
    <col min="12" max="12" width="70.5" bestFit="1" customWidth="1"/>
    <col min="13" max="13" width="0" hidden="1" customWidth="1"/>
    <col min="14" max="16384" width="9.1640625" hidden="1"/>
  </cols>
  <sheetData>
    <row r="1" spans="1:12" ht="37" x14ac:dyDescent="0.45">
      <c r="A1" s="2543" t="s">
        <v>337</v>
      </c>
      <c r="B1" s="2544"/>
      <c r="C1" s="2544"/>
      <c r="D1" s="2544"/>
      <c r="E1" s="2544"/>
      <c r="F1" s="2544"/>
      <c r="G1" s="2545"/>
      <c r="H1" s="2545"/>
      <c r="I1" s="2545"/>
      <c r="J1" s="20"/>
      <c r="K1" s="2505" t="s">
        <v>91</v>
      </c>
      <c r="L1" s="2505"/>
    </row>
    <row r="2" spans="1:12" ht="24" x14ac:dyDescent="0.3">
      <c r="A2" s="2546" t="s">
        <v>81</v>
      </c>
      <c r="B2" s="2546"/>
      <c r="C2" s="2546"/>
      <c r="D2" s="2546"/>
      <c r="E2" s="2546"/>
      <c r="F2" s="2546"/>
      <c r="G2" s="2547"/>
      <c r="H2" s="2547"/>
      <c r="I2" s="2547"/>
      <c r="J2" s="21"/>
      <c r="K2" s="2375"/>
      <c r="L2" s="67" t="s">
        <v>35</v>
      </c>
    </row>
    <row r="3" spans="1:12" ht="19" x14ac:dyDescent="0.25">
      <c r="A3" s="2548" t="s">
        <v>25</v>
      </c>
      <c r="B3" s="2549"/>
      <c r="C3" s="2549"/>
      <c r="D3" s="2549"/>
      <c r="E3" s="2549"/>
      <c r="F3" s="2549"/>
      <c r="G3" s="2549"/>
      <c r="H3" s="2549"/>
      <c r="I3" s="2549"/>
      <c r="J3" s="100"/>
      <c r="K3" s="2376"/>
      <c r="L3" s="66" t="s">
        <v>34</v>
      </c>
    </row>
    <row r="4" spans="1:12" ht="17" x14ac:dyDescent="0.2">
      <c r="A4" s="311" t="s">
        <v>12</v>
      </c>
      <c r="B4" s="312" t="s">
        <v>9</v>
      </c>
      <c r="C4" s="311" t="s">
        <v>0</v>
      </c>
      <c r="D4" s="311" t="s">
        <v>1</v>
      </c>
      <c r="E4" s="313" t="s">
        <v>2</v>
      </c>
      <c r="F4" s="313" t="s">
        <v>3</v>
      </c>
      <c r="G4" s="314" t="s">
        <v>4</v>
      </c>
      <c r="H4" s="311" t="s">
        <v>5</v>
      </c>
      <c r="I4" s="311" t="s">
        <v>6</v>
      </c>
      <c r="J4" s="22"/>
      <c r="K4" s="2376"/>
      <c r="L4" s="115" t="s">
        <v>31</v>
      </c>
    </row>
    <row r="5" spans="1:12" ht="15" customHeight="1" x14ac:dyDescent="0.2">
      <c r="A5" s="1346"/>
      <c r="B5" s="1474"/>
      <c r="C5" s="1346"/>
      <c r="D5" s="1346"/>
      <c r="E5" s="1535"/>
      <c r="F5" s="1535"/>
      <c r="G5" s="1346"/>
      <c r="H5" s="1346"/>
      <c r="I5" s="1346"/>
      <c r="J5" s="23"/>
      <c r="K5" s="389"/>
      <c r="L5" s="391" t="s">
        <v>95</v>
      </c>
    </row>
    <row r="6" spans="1:12" ht="15" customHeight="1" x14ac:dyDescent="0.2">
      <c r="A6" s="1015"/>
      <c r="B6" s="1018"/>
      <c r="C6" s="1014"/>
      <c r="D6" s="1014"/>
      <c r="E6" s="1019"/>
      <c r="F6" s="1016"/>
      <c r="G6" s="1014"/>
      <c r="H6" s="1014"/>
      <c r="I6" s="1059"/>
      <c r="J6" s="24"/>
      <c r="K6" s="389"/>
      <c r="L6" s="54" t="s">
        <v>725</v>
      </c>
    </row>
    <row r="7" spans="1:12" ht="15" customHeight="1" x14ac:dyDescent="0.2">
      <c r="A7" s="1015"/>
      <c r="B7" s="1018"/>
      <c r="C7" s="1014"/>
      <c r="D7" s="1014"/>
      <c r="E7" s="1019"/>
      <c r="F7" s="1016"/>
      <c r="G7" s="1014"/>
      <c r="H7" s="1014"/>
      <c r="I7" s="1059"/>
      <c r="J7" s="24"/>
      <c r="K7" s="1425"/>
      <c r="L7" s="115" t="s">
        <v>728</v>
      </c>
    </row>
    <row r="8" spans="1:12" x14ac:dyDescent="0.2">
      <c r="A8" s="1015"/>
      <c r="B8" s="1018"/>
      <c r="C8" s="1014"/>
      <c r="D8" s="1014"/>
      <c r="E8" s="1019"/>
      <c r="F8" s="1016"/>
      <c r="G8" s="1014"/>
      <c r="H8" s="1014"/>
      <c r="I8" s="1059"/>
      <c r="K8" s="389"/>
      <c r="L8" s="1426" t="s">
        <v>92</v>
      </c>
    </row>
    <row r="9" spans="1:12" x14ac:dyDescent="0.2">
      <c r="A9" s="1015"/>
      <c r="B9" s="1018"/>
      <c r="C9" s="1014"/>
      <c r="D9" s="1014"/>
      <c r="E9" s="1019"/>
      <c r="F9" s="1016"/>
      <c r="G9" s="1014"/>
      <c r="H9" s="1014"/>
      <c r="I9" s="1059"/>
      <c r="K9" s="389"/>
      <c r="L9" s="1519"/>
    </row>
    <row r="10" spans="1:12" x14ac:dyDescent="0.2">
      <c r="A10" s="1015"/>
      <c r="B10" s="1018"/>
      <c r="C10" s="1014"/>
      <c r="D10" s="1014"/>
      <c r="E10" s="1019"/>
      <c r="F10" s="1016"/>
      <c r="G10" s="1014"/>
      <c r="H10" s="1014"/>
      <c r="I10" s="1059"/>
      <c r="K10" s="1425"/>
      <c r="L10" s="1520"/>
    </row>
    <row r="11" spans="1:12" ht="15" customHeight="1" x14ac:dyDescent="0.2">
      <c r="A11" s="1015"/>
      <c r="B11" s="1018"/>
      <c r="C11" s="1014"/>
      <c r="D11" s="1014"/>
      <c r="E11" s="1019"/>
      <c r="F11" s="1016"/>
      <c r="G11" s="1014"/>
      <c r="H11" s="1014"/>
      <c r="I11" s="1059"/>
      <c r="K11" s="2499"/>
      <c r="L11" s="2499"/>
    </row>
    <row r="12" spans="1:12" ht="15" customHeight="1" x14ac:dyDescent="0.2">
      <c r="A12" s="1015"/>
      <c r="B12" s="1018"/>
      <c r="C12" s="1014"/>
      <c r="D12" s="1014"/>
      <c r="E12" s="1019"/>
      <c r="F12" s="1016"/>
      <c r="G12" s="1014"/>
      <c r="H12" s="1014"/>
      <c r="I12" s="1059"/>
      <c r="K12" s="2499"/>
      <c r="L12" s="2499"/>
    </row>
    <row r="13" spans="1:12" x14ac:dyDescent="0.2">
      <c r="A13" s="1015"/>
      <c r="B13" s="1018"/>
      <c r="C13" s="1014"/>
      <c r="D13" s="1014"/>
      <c r="E13" s="1019"/>
      <c r="F13" s="1016"/>
      <c r="G13" s="1014"/>
      <c r="H13" s="1014"/>
      <c r="I13" s="1059"/>
      <c r="K13" s="2499"/>
      <c r="L13" s="2499"/>
    </row>
    <row r="14" spans="1:12" x14ac:dyDescent="0.2">
      <c r="A14" s="1015"/>
      <c r="B14" s="1018"/>
      <c r="C14" s="1014"/>
      <c r="D14" s="1014"/>
      <c r="E14" s="1019"/>
      <c r="F14" s="1016"/>
      <c r="G14" s="1014"/>
      <c r="H14" s="1014"/>
      <c r="I14" s="1059"/>
      <c r="K14" s="2499"/>
      <c r="L14" s="2499"/>
    </row>
    <row r="15" spans="1:12" x14ac:dyDescent="0.2">
      <c r="A15" s="1015"/>
      <c r="B15" s="1018"/>
      <c r="C15" s="1014"/>
      <c r="D15" s="1014"/>
      <c r="E15" s="1019"/>
      <c r="F15" s="1016"/>
      <c r="G15" s="1014"/>
      <c r="H15" s="1014"/>
      <c r="I15" s="1059"/>
      <c r="K15" s="2499"/>
      <c r="L15" s="2499"/>
    </row>
    <row r="16" spans="1:12" x14ac:dyDescent="0.2">
      <c r="A16" s="1015"/>
      <c r="B16" s="1018"/>
      <c r="C16" s="1014"/>
      <c r="D16" s="1014"/>
      <c r="E16" s="1019"/>
      <c r="F16" s="1016"/>
      <c r="G16" s="1014"/>
      <c r="H16" s="1014"/>
      <c r="I16" s="1059"/>
      <c r="K16" s="2499"/>
      <c r="L16" s="2499"/>
    </row>
    <row r="17" spans="1:12" x14ac:dyDescent="0.2">
      <c r="A17" s="1015"/>
      <c r="B17" s="1018"/>
      <c r="C17" s="1014"/>
      <c r="D17" s="1014"/>
      <c r="E17" s="1019"/>
      <c r="F17" s="1016"/>
      <c r="G17" s="1014"/>
      <c r="H17" s="1014"/>
      <c r="I17" s="1059"/>
      <c r="K17" s="2499"/>
      <c r="L17" s="2499"/>
    </row>
    <row r="18" spans="1:12" x14ac:dyDescent="0.2">
      <c r="A18" s="1015"/>
      <c r="B18" s="1018"/>
      <c r="C18" s="1014"/>
      <c r="D18" s="1014"/>
      <c r="E18" s="1019"/>
      <c r="F18" s="1016"/>
      <c r="G18" s="1014"/>
      <c r="H18" s="1014"/>
      <c r="I18" s="1059"/>
      <c r="K18" s="2499"/>
      <c r="L18" s="2499"/>
    </row>
    <row r="19" spans="1:12" x14ac:dyDescent="0.2">
      <c r="A19" s="1015"/>
      <c r="B19" s="1018"/>
      <c r="C19" s="1014"/>
      <c r="D19" s="1014"/>
      <c r="E19" s="1019"/>
      <c r="F19" s="1016"/>
      <c r="G19" s="1014"/>
      <c r="H19" s="1014"/>
      <c r="I19" s="1059"/>
    </row>
    <row r="20" spans="1:12" x14ac:dyDescent="0.2">
      <c r="A20" s="1015"/>
      <c r="B20" s="1018"/>
      <c r="C20" s="1014"/>
      <c r="D20" s="1014"/>
      <c r="E20" s="1019"/>
      <c r="F20" s="1016"/>
      <c r="G20" s="1014"/>
      <c r="H20" s="1014"/>
      <c r="I20" s="1059"/>
    </row>
    <row r="21" spans="1:12" x14ac:dyDescent="0.2">
      <c r="A21" s="1015"/>
      <c r="B21" s="1018"/>
      <c r="C21" s="1014"/>
      <c r="D21" s="1014"/>
      <c r="E21" s="1019"/>
      <c r="F21" s="1016"/>
      <c r="G21" s="1014"/>
      <c r="H21" s="1014"/>
      <c r="I21" s="1059"/>
    </row>
    <row r="22" spans="1:12" x14ac:dyDescent="0.2">
      <c r="A22" s="1015"/>
      <c r="B22" s="1018"/>
      <c r="C22" s="1014"/>
      <c r="D22" s="1014"/>
      <c r="E22" s="1019"/>
      <c r="F22" s="1016"/>
      <c r="G22" s="1014"/>
      <c r="H22" s="1014"/>
      <c r="I22" s="1059"/>
    </row>
    <row r="23" spans="1:12" x14ac:dyDescent="0.2">
      <c r="A23" s="1015"/>
      <c r="B23" s="1018"/>
      <c r="C23" s="1014"/>
      <c r="D23" s="1014"/>
      <c r="E23" s="1019"/>
      <c r="F23" s="1016"/>
      <c r="G23" s="1014"/>
      <c r="H23" s="1014"/>
      <c r="I23" s="1059"/>
    </row>
    <row r="24" spans="1:12" x14ac:dyDescent="0.2">
      <c r="A24" s="1015"/>
      <c r="B24" s="1018"/>
      <c r="C24" s="1014"/>
      <c r="D24" s="1014"/>
      <c r="E24" s="1019"/>
      <c r="F24" s="1016"/>
      <c r="G24" s="1014"/>
      <c r="H24" s="1014"/>
      <c r="I24" s="1059"/>
    </row>
    <row r="25" spans="1:12" x14ac:dyDescent="0.2">
      <c r="A25" s="1015"/>
      <c r="B25" s="1018"/>
      <c r="C25" s="1014"/>
      <c r="D25" s="1014"/>
      <c r="E25" s="1019"/>
      <c r="F25" s="1016"/>
      <c r="G25" s="1014"/>
      <c r="H25" s="1014"/>
      <c r="I25" s="1059"/>
    </row>
    <row r="26" spans="1:12" x14ac:dyDescent="0.2">
      <c r="A26" s="1015"/>
      <c r="B26" s="1018"/>
      <c r="C26" s="1014"/>
      <c r="D26" s="1014"/>
      <c r="E26" s="1019"/>
      <c r="F26" s="1016"/>
      <c r="G26" s="1014"/>
      <c r="H26" s="1014"/>
      <c r="I26" s="1059"/>
    </row>
    <row r="27" spans="1:12" x14ac:dyDescent="0.2">
      <c r="A27" s="1015"/>
      <c r="B27" s="1018"/>
      <c r="C27" s="1014"/>
      <c r="D27" s="1014"/>
      <c r="E27" s="1019"/>
      <c r="F27" s="1016"/>
      <c r="G27" s="1014"/>
      <c r="H27" s="1014"/>
      <c r="I27" s="1059"/>
    </row>
    <row r="28" spans="1:12" x14ac:dyDescent="0.2">
      <c r="A28" s="1015"/>
      <c r="B28" s="1018"/>
      <c r="C28" s="1014"/>
      <c r="D28" s="1014"/>
      <c r="E28" s="1019"/>
      <c r="F28" s="1016"/>
      <c r="G28" s="1014"/>
      <c r="H28" s="1014"/>
      <c r="I28" s="1059"/>
    </row>
    <row r="29" spans="1:12" x14ac:dyDescent="0.2">
      <c r="A29" s="1059"/>
      <c r="B29" s="1018"/>
      <c r="C29" s="1059"/>
      <c r="D29" s="1059"/>
      <c r="E29" s="1019"/>
      <c r="F29" s="1730"/>
      <c r="G29" s="1059"/>
      <c r="H29" s="1059"/>
      <c r="I29" s="1059"/>
    </row>
    <row r="30" spans="1:12" x14ac:dyDescent="0.2">
      <c r="A30" s="1059"/>
      <c r="B30" s="1024"/>
      <c r="C30" s="1059"/>
      <c r="D30" s="1059"/>
      <c r="E30" s="1019"/>
      <c r="F30" s="1019"/>
      <c r="G30" s="1059"/>
      <c r="H30" s="1059"/>
      <c r="I30" s="1059"/>
    </row>
    <row r="31" spans="1:12" x14ac:dyDescent="0.2">
      <c r="A31" s="1059"/>
      <c r="B31" s="1024"/>
      <c r="C31" s="1059"/>
      <c r="D31" s="1059"/>
      <c r="E31" s="1019"/>
      <c r="F31" s="1019"/>
      <c r="G31" s="1059"/>
      <c r="H31" s="1059"/>
      <c r="I31" s="1059"/>
    </row>
    <row r="32" spans="1:12" x14ac:dyDescent="0.2">
      <c r="A32" s="1059"/>
      <c r="B32" s="1024"/>
      <c r="C32" s="1059"/>
      <c r="D32" s="1059"/>
      <c r="E32" s="1019"/>
      <c r="F32" s="1019"/>
      <c r="G32" s="1059"/>
      <c r="H32" s="1059"/>
      <c r="I32" s="1059"/>
    </row>
    <row r="33" spans="1:9" x14ac:dyDescent="0.2">
      <c r="A33" s="1059"/>
      <c r="B33" s="1024"/>
      <c r="C33" s="1059"/>
      <c r="D33" s="1059"/>
      <c r="E33" s="1019"/>
      <c r="F33" s="1019"/>
      <c r="G33" s="1059"/>
      <c r="H33" s="1059"/>
      <c r="I33" s="1059"/>
    </row>
    <row r="34" spans="1:9" x14ac:dyDescent="0.2">
      <c r="A34" s="1059"/>
      <c r="B34" s="1024"/>
      <c r="C34" s="1059"/>
      <c r="D34" s="1059"/>
      <c r="E34" s="1019"/>
      <c r="F34" s="1019"/>
      <c r="G34" s="1059"/>
      <c r="H34" s="1059"/>
      <c r="I34" s="1059"/>
    </row>
    <row r="35" spans="1:9" x14ac:dyDescent="0.2">
      <c r="A35" s="1059"/>
      <c r="B35" s="1024"/>
      <c r="C35" s="1059"/>
      <c r="D35" s="1059"/>
      <c r="E35" s="1019"/>
      <c r="F35" s="1019"/>
      <c r="G35" s="1059"/>
      <c r="H35" s="1059"/>
      <c r="I35" s="1059"/>
    </row>
    <row r="36" spans="1:9" x14ac:dyDescent="0.2">
      <c r="A36" s="1059"/>
      <c r="B36" s="1024"/>
      <c r="C36" s="1059"/>
      <c r="D36" s="1059"/>
      <c r="E36" s="1019"/>
      <c r="F36" s="1019"/>
      <c r="G36" s="1059"/>
      <c r="H36" s="1059"/>
      <c r="I36" s="1059"/>
    </row>
    <row r="37" spans="1:9" x14ac:dyDescent="0.2">
      <c r="A37" s="1059"/>
      <c r="B37" s="1024"/>
      <c r="C37" s="1059"/>
      <c r="D37" s="1059"/>
      <c r="E37" s="1019"/>
      <c r="F37" s="1019"/>
      <c r="G37" s="1059"/>
      <c r="H37" s="1059"/>
      <c r="I37" s="1059"/>
    </row>
    <row r="38" spans="1:9" x14ac:dyDescent="0.2">
      <c r="A38" s="1059"/>
      <c r="B38" s="1024"/>
      <c r="C38" s="1059"/>
      <c r="D38" s="1059"/>
      <c r="E38" s="1019"/>
      <c r="F38" s="1019"/>
      <c r="G38" s="1059"/>
      <c r="H38" s="1059"/>
      <c r="I38" s="1059"/>
    </row>
    <row r="39" spans="1:9" x14ac:dyDescent="0.2">
      <c r="A39" s="1059"/>
      <c r="B39" s="1024"/>
      <c r="C39" s="1059"/>
      <c r="D39" s="1059"/>
      <c r="E39" s="1019"/>
      <c r="F39" s="1019"/>
      <c r="G39" s="1059"/>
      <c r="H39" s="1059"/>
      <c r="I39" s="1059"/>
    </row>
    <row r="40" spans="1:9" x14ac:dyDescent="0.2">
      <c r="A40" s="1059"/>
      <c r="B40" s="1024"/>
      <c r="C40" s="1059"/>
      <c r="D40" s="1059"/>
      <c r="E40" s="1019"/>
      <c r="F40" s="1019"/>
      <c r="G40" s="1059"/>
      <c r="H40" s="1059"/>
      <c r="I40" s="1059"/>
    </row>
    <row r="41" spans="1:9" x14ac:dyDescent="0.2">
      <c r="A41" s="1059"/>
      <c r="B41" s="1024"/>
      <c r="C41" s="1059"/>
      <c r="D41" s="1059"/>
      <c r="E41" s="1019"/>
      <c r="F41" s="1019"/>
      <c r="G41" s="1059"/>
      <c r="H41" s="1059"/>
      <c r="I41" s="1059"/>
    </row>
    <row r="42" spans="1:9" x14ac:dyDescent="0.2">
      <c r="A42" s="1059"/>
      <c r="B42" s="1024"/>
      <c r="C42" s="1059"/>
      <c r="D42" s="1059"/>
      <c r="E42" s="1019"/>
      <c r="F42" s="1019"/>
      <c r="G42" s="1059"/>
      <c r="H42" s="1059"/>
      <c r="I42" s="1059"/>
    </row>
    <row r="66" spans="11:12" x14ac:dyDescent="0.2">
      <c r="K66" s="325"/>
      <c r="L66" s="319"/>
    </row>
    <row r="67" spans="11:12" x14ac:dyDescent="0.2">
      <c r="K67" s="320"/>
      <c r="L67" s="77"/>
    </row>
    <row r="68" spans="11:12" x14ac:dyDescent="0.2">
      <c r="K68" s="320"/>
      <c r="L68" s="77"/>
    </row>
    <row r="69" spans="11:12" x14ac:dyDescent="0.2">
      <c r="K69" s="320"/>
      <c r="L69" s="324"/>
    </row>
    <row r="70" spans="11:12" ht="24" x14ac:dyDescent="0.3">
      <c r="K70" s="334"/>
      <c r="L70" s="335"/>
    </row>
    <row r="71" spans="11:12" x14ac:dyDescent="0.2">
      <c r="K71" s="54"/>
      <c r="L71" s="54"/>
    </row>
    <row r="72" spans="11:12" x14ac:dyDescent="0.2">
      <c r="K72" s="54"/>
      <c r="L72" s="54"/>
    </row>
    <row r="73" spans="11:12" x14ac:dyDescent="0.2">
      <c r="K73" s="54"/>
      <c r="L73" s="54"/>
    </row>
    <row r="74" spans="11:12" x14ac:dyDescent="0.2">
      <c r="K74" s="54"/>
      <c r="L74" s="54"/>
    </row>
    <row r="75" spans="11:12" x14ac:dyDescent="0.2">
      <c r="K75" s="54"/>
      <c r="L75" s="54"/>
    </row>
    <row r="76" spans="11:12" x14ac:dyDescent="0.2">
      <c r="K76" s="54"/>
      <c r="L76" s="54"/>
    </row>
    <row r="77" spans="11:12" x14ac:dyDescent="0.2">
      <c r="K77" s="54"/>
      <c r="L77" s="54"/>
    </row>
    <row r="78" spans="11:12" x14ac:dyDescent="0.2">
      <c r="K78" s="54"/>
      <c r="L78" s="54"/>
    </row>
    <row r="79" spans="11:12" x14ac:dyDescent="0.2">
      <c r="K79" s="54"/>
      <c r="L79" s="54"/>
    </row>
    <row r="80" spans="11:12" x14ac:dyDescent="0.2">
      <c r="K80" s="54"/>
      <c r="L80" s="54"/>
    </row>
    <row r="81" spans="11:12" x14ac:dyDescent="0.2">
      <c r="K81" s="54"/>
      <c r="L81" s="54"/>
    </row>
    <row r="82" spans="11:12" x14ac:dyDescent="0.2">
      <c r="K82" s="54"/>
      <c r="L82" s="54"/>
    </row>
    <row r="83" spans="11:12" x14ac:dyDescent="0.2">
      <c r="K83" s="54"/>
      <c r="L83" s="54"/>
    </row>
    <row r="84" spans="11:12" x14ac:dyDescent="0.2">
      <c r="K84" s="54"/>
      <c r="L84" s="54"/>
    </row>
    <row r="85" spans="11:12" x14ac:dyDescent="0.2">
      <c r="K85" s="54"/>
      <c r="L85" s="54"/>
    </row>
    <row r="86" spans="11:12" x14ac:dyDescent="0.2">
      <c r="K86" s="54"/>
      <c r="L86" s="54"/>
    </row>
    <row r="87" spans="11:12" x14ac:dyDescent="0.2">
      <c r="K87" s="54"/>
      <c r="L87" s="54"/>
    </row>
    <row r="88" spans="11:12" x14ac:dyDescent="0.2">
      <c r="K88" s="54"/>
      <c r="L88" s="54"/>
    </row>
    <row r="89" spans="11:12" x14ac:dyDescent="0.2">
      <c r="K89" s="54"/>
      <c r="L89" s="54"/>
    </row>
    <row r="90" spans="11:12" x14ac:dyDescent="0.2">
      <c r="K90" s="54"/>
      <c r="L90" s="54"/>
    </row>
    <row r="91" spans="11:12" x14ac:dyDescent="0.2">
      <c r="K91" s="54"/>
      <c r="L91" s="54"/>
    </row>
    <row r="92" spans="11:12" x14ac:dyDescent="0.2">
      <c r="K92" s="54"/>
      <c r="L92" s="54"/>
    </row>
    <row r="93" spans="11:12" x14ac:dyDescent="0.2">
      <c r="K93" s="54"/>
      <c r="L93" s="54"/>
    </row>
    <row r="94" spans="11:12" x14ac:dyDescent="0.2">
      <c r="K94" s="54"/>
      <c r="L94" s="54"/>
    </row>
    <row r="95" spans="11:12" x14ac:dyDescent="0.2">
      <c r="K95" s="54"/>
      <c r="L95" s="54"/>
    </row>
    <row r="96" spans="11:12" x14ac:dyDescent="0.2">
      <c r="K96" s="96"/>
      <c r="L96" s="96"/>
    </row>
    <row r="97" spans="11:12" x14ac:dyDescent="0.2">
      <c r="K97" s="96"/>
      <c r="L97" s="96"/>
    </row>
    <row r="98" spans="11:12" x14ac:dyDescent="0.2">
      <c r="K98" s="96"/>
      <c r="L98" s="96"/>
    </row>
    <row r="99" spans="11:12" x14ac:dyDescent="0.2">
      <c r="K99" s="96"/>
      <c r="L99" s="96"/>
    </row>
    <row r="100" spans="11:12" x14ac:dyDescent="0.2">
      <c r="K100" s="96"/>
      <c r="L100" s="96"/>
    </row>
    <row r="101" spans="11:12" x14ac:dyDescent="0.2">
      <c r="K101" s="96"/>
      <c r="L101" s="96"/>
    </row>
    <row r="102" spans="11:12" x14ac:dyDescent="0.2">
      <c r="K102" s="96"/>
      <c r="L102" s="96"/>
    </row>
    <row r="103" spans="11:12" x14ac:dyDescent="0.2">
      <c r="K103" s="96"/>
      <c r="L103" s="96"/>
    </row>
    <row r="104" spans="11:12" x14ac:dyDescent="0.2">
      <c r="K104" s="96"/>
      <c r="L104" s="96"/>
    </row>
    <row r="105" spans="11:12" x14ac:dyDescent="0.2">
      <c r="K105" s="96"/>
      <c r="L105" s="96"/>
    </row>
    <row r="106" spans="11:12" x14ac:dyDescent="0.2">
      <c r="K106" s="96"/>
      <c r="L106" s="96"/>
    </row>
    <row r="107" spans="11:12" x14ac:dyDescent="0.2">
      <c r="K107" s="96"/>
      <c r="L107" s="96"/>
    </row>
    <row r="108" spans="11:12" x14ac:dyDescent="0.2">
      <c r="K108" s="96"/>
      <c r="L108" s="96"/>
    </row>
  </sheetData>
  <mergeCells count="6">
    <mergeCell ref="K11:L18"/>
    <mergeCell ref="A1:I1"/>
    <mergeCell ref="A2:I2"/>
    <mergeCell ref="A3:I3"/>
    <mergeCell ref="K1:L1"/>
    <mergeCell ref="K2:K4"/>
  </mergeCells>
  <conditionalFormatting sqref="A30:A42">
    <cfRule type="containsText" dxfId="2545" priority="3" operator="containsText" text="PENDING">
      <formula>NOT(ISERROR(SEARCH("PENDING",A30)))</formula>
    </cfRule>
  </conditionalFormatting>
  <conditionalFormatting sqref="J15:J18">
    <cfRule type="expression" dxfId="2544" priority="80190">
      <formula>$Q15="YES"</formula>
    </cfRule>
    <cfRule type="expression" dxfId="2543" priority="80191">
      <formula>$M15="NEEDED"</formula>
    </cfRule>
    <cfRule type="expression" dxfId="2542" priority="80192">
      <formula>$C23="NEW"</formula>
    </cfRule>
  </conditionalFormatting>
  <dataValidations count="1">
    <dataValidation type="list" allowBlank="1" showInputMessage="1" showErrorMessage="1" sqref="G43:I184" xr:uid="{00000000-0002-0000-1E00-000000000000}">
      <formula1>#REF!</formula1>
    </dataValidation>
  </dataValidations>
  <hyperlinks>
    <hyperlink ref="L3" r:id="rId1" xr:uid="{CD36230E-8468-44D0-954A-E6D03DD72825}"/>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E00-000001000000}">
          <x14:formula1>
            <xm:f>'/Users/ljsisk/Library/Containers/com.microsoft.Excel/Data/Documents/L:\Medical Workforce\MLM Unit\Facilities\Booking Info\Manning\Manning 2017\[MANNING BOOKING SHEET 2017.xlsx]VALIDATION DATA'!#REF!</xm:f>
          </x14:formula1>
          <xm:sqref>J5:J14 J20:J42 J44:J99</xm:sqref>
        </x14:dataValidation>
        <x14:dataValidation type="list" allowBlank="1" showInputMessage="1" showErrorMessage="1" xr:uid="{00000000-0002-0000-1E00-000002000000}">
          <x14:formula1>
            <xm:f>'/Users/ljsisk/Library/Containers/com.microsoft.Excel/Data/Documents/L:\Medical Workforce\MLM Unit\Facilities\Booking Info\Manning\Manning 2018\[MANNING BOOKING SHEET 2018.xlsx]VALIDATION DATA'!#REF!</xm:f>
          </x14:formula1>
          <xm:sqref>J100:J1048576 A52:A1048576 G185:I1048576 A43:A50</xm:sqref>
        </x14:dataValidation>
        <x14:dataValidation type="list" allowBlank="1" showInputMessage="1" showErrorMessage="1" xr:uid="{00000000-0002-0000-1E00-000003000000}">
          <x14:formula1>
            <xm:f>'/Users/ljsisk/Library/Containers/com.microsoft.Excel/Data/Documents/I:\Medical Workforce\MLM Unit\Facilities\Booking Info\Maitland\Maitland 2022\[MAITLAND BOOKING SHEET 2022.xlsx]VALIDATION DATA'!#REF!</xm:f>
          </x14:formula1>
          <xm:sqref>A30:A42 G30:I42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66FF66"/>
  </sheetPr>
  <dimension ref="A1:O84"/>
  <sheetViews>
    <sheetView workbookViewId="0">
      <selection activeCell="M6" sqref="M6"/>
    </sheetView>
  </sheetViews>
  <sheetFormatPr baseColWidth="10" defaultColWidth="0" defaultRowHeight="15" x14ac:dyDescent="0.2"/>
  <cols>
    <col min="1" max="1" width="11.33203125" style="10" customWidth="1"/>
    <col min="2" max="2" width="35.6640625" style="11" customWidth="1"/>
    <col min="3" max="3" width="13.6640625" style="183" bestFit="1" customWidth="1"/>
    <col min="4" max="4" width="11.6640625" style="183" customWidth="1"/>
    <col min="5" max="6" width="13.33203125" style="252" customWidth="1"/>
    <col min="7" max="7" width="11.5" style="183" customWidth="1"/>
    <col min="8" max="8" width="13.1640625" style="183" customWidth="1"/>
    <col min="9" max="9" width="19.83203125" style="183" bestFit="1" customWidth="1"/>
    <col min="10" max="10" width="34.83203125" style="1014" customWidth="1"/>
    <col min="11" max="11" width="4" style="25" customWidth="1"/>
    <col min="12" max="12" width="38.6640625" customWidth="1"/>
    <col min="13" max="13" width="54.6640625" customWidth="1"/>
    <col min="14" max="15" width="9.1640625" hidden="1" customWidth="1"/>
    <col min="16" max="16384" width="9.1640625" style="1" hidden="1"/>
  </cols>
  <sheetData>
    <row r="1" spans="1:15" ht="37" x14ac:dyDescent="0.45">
      <c r="A1" s="2537" t="s">
        <v>74</v>
      </c>
      <c r="B1" s="2538"/>
      <c r="C1" s="2538"/>
      <c r="D1" s="2538"/>
      <c r="E1" s="2538"/>
      <c r="F1" s="2538"/>
      <c r="G1" s="2538"/>
      <c r="H1" s="2538"/>
      <c r="I1" s="2539"/>
      <c r="J1" s="1616"/>
      <c r="K1" s="20"/>
      <c r="L1" s="2505" t="s">
        <v>91</v>
      </c>
      <c r="M1" s="2505"/>
    </row>
    <row r="2" spans="1:15" ht="24" x14ac:dyDescent="0.3">
      <c r="A2" s="2550" t="s">
        <v>162</v>
      </c>
      <c r="B2" s="2551"/>
      <c r="C2" s="2551"/>
      <c r="D2" s="2551"/>
      <c r="E2" s="2551"/>
      <c r="F2" s="2551"/>
      <c r="G2" s="2551"/>
      <c r="H2" s="2551"/>
      <c r="I2" s="2551"/>
      <c r="J2" s="1617"/>
      <c r="K2" s="21"/>
      <c r="L2" s="2375"/>
      <c r="M2" s="67" t="s">
        <v>35</v>
      </c>
    </row>
    <row r="3" spans="1:15" ht="19" x14ac:dyDescent="0.2">
      <c r="A3" s="2552" t="s">
        <v>75</v>
      </c>
      <c r="B3" s="2553"/>
      <c r="C3" s="2553"/>
      <c r="D3" s="2553"/>
      <c r="E3" s="2553"/>
      <c r="F3" s="2553"/>
      <c r="G3" s="2553"/>
      <c r="H3" s="2553"/>
      <c r="I3" s="2553"/>
      <c r="J3" s="1618"/>
      <c r="K3" s="100"/>
      <c r="L3" s="2376"/>
      <c r="M3" s="66" t="s">
        <v>34</v>
      </c>
    </row>
    <row r="4" spans="1:15" s="19" customFormat="1" ht="17" x14ac:dyDescent="0.2">
      <c r="A4" s="300" t="s">
        <v>12</v>
      </c>
      <c r="B4" s="415" t="s">
        <v>9</v>
      </c>
      <c r="C4" s="302" t="s">
        <v>0</v>
      </c>
      <c r="D4" s="302" t="s">
        <v>1</v>
      </c>
      <c r="E4" s="303" t="s">
        <v>2</v>
      </c>
      <c r="F4" s="303" t="s">
        <v>3</v>
      </c>
      <c r="G4" s="304" t="s">
        <v>4</v>
      </c>
      <c r="H4" s="302" t="s">
        <v>5</v>
      </c>
      <c r="I4" s="302" t="s">
        <v>6</v>
      </c>
      <c r="J4" s="1619" t="s">
        <v>314</v>
      </c>
      <c r="K4" s="22"/>
      <c r="L4" s="2376"/>
      <c r="M4" s="115" t="s">
        <v>31</v>
      </c>
      <c r="N4"/>
      <c r="O4"/>
    </row>
    <row r="5" spans="1:15" s="19" customFormat="1" ht="16" x14ac:dyDescent="0.2">
      <c r="A5" s="468"/>
      <c r="B5" s="466" t="s">
        <v>158</v>
      </c>
      <c r="C5" s="469"/>
      <c r="D5" s="469"/>
      <c r="E5" s="470"/>
      <c r="F5" s="470"/>
      <c r="G5" s="471"/>
      <c r="H5" s="469"/>
      <c r="I5" s="468"/>
      <c r="J5" s="1620"/>
      <c r="K5" s="386"/>
      <c r="L5" s="389"/>
      <c r="M5" s="391" t="s">
        <v>95</v>
      </c>
      <c r="N5"/>
      <c r="O5"/>
    </row>
    <row r="6" spans="1:15" s="19" customFormat="1" ht="16" x14ac:dyDescent="0.2">
      <c r="A6" s="1012"/>
      <c r="B6" s="1614"/>
      <c r="C6" s="1545"/>
      <c r="D6" s="1517"/>
      <c r="E6" s="1615"/>
      <c r="F6" s="1615"/>
      <c r="G6" s="1545"/>
      <c r="H6" s="1517"/>
      <c r="I6" s="1517"/>
      <c r="J6" s="1545"/>
      <c r="K6" s="386"/>
      <c r="L6" s="389"/>
      <c r="M6" s="54" t="s">
        <v>725</v>
      </c>
      <c r="N6"/>
      <c r="O6"/>
    </row>
    <row r="7" spans="1:15" s="19" customFormat="1" ht="16" x14ac:dyDescent="0.2">
      <c r="A7" s="1012"/>
      <c r="B7" s="1614"/>
      <c r="C7" s="1545"/>
      <c r="D7" s="1517"/>
      <c r="E7" s="1615"/>
      <c r="F7" s="1615"/>
      <c r="G7" s="1545"/>
      <c r="H7" s="1517"/>
      <c r="I7" s="1517"/>
      <c r="J7" s="1545"/>
      <c r="K7" s="386"/>
      <c r="L7" s="389"/>
      <c r="M7" s="54" t="s">
        <v>152</v>
      </c>
      <c r="N7"/>
      <c r="O7"/>
    </row>
    <row r="8" spans="1:15" s="19" customFormat="1" ht="16" x14ac:dyDescent="0.2">
      <c r="A8" s="1012"/>
      <c r="B8" s="1614"/>
      <c r="C8" s="1545"/>
      <c r="D8" s="1517"/>
      <c r="E8" s="1615"/>
      <c r="F8" s="1615"/>
      <c r="G8" s="1545"/>
      <c r="H8" s="1517"/>
      <c r="I8" s="1517"/>
      <c r="J8" s="1545"/>
      <c r="K8" s="386"/>
      <c r="L8" s="389"/>
      <c r="M8" s="115" t="s">
        <v>728</v>
      </c>
      <c r="N8"/>
      <c r="O8"/>
    </row>
    <row r="9" spans="1:15" s="19" customFormat="1" ht="16" x14ac:dyDescent="0.2">
      <c r="A9" s="1012"/>
      <c r="B9" s="1614"/>
      <c r="C9" s="1545"/>
      <c r="D9" s="1517"/>
      <c r="E9" s="1615"/>
      <c r="F9" s="1615"/>
      <c r="G9" s="1545"/>
      <c r="H9" s="1517"/>
      <c r="I9" s="1517"/>
      <c r="J9" s="1545"/>
      <c r="K9" s="386"/>
      <c r="L9" s="389"/>
      <c r="M9" s="390" t="s">
        <v>92</v>
      </c>
      <c r="N9"/>
      <c r="O9"/>
    </row>
    <row r="10" spans="1:15" ht="15" customHeight="1" x14ac:dyDescent="0.2">
      <c r="A10" s="1011"/>
      <c r="B10" s="1400"/>
      <c r="C10" s="1011"/>
      <c r="D10" s="1011"/>
      <c r="E10" s="1020"/>
      <c r="F10" s="1020"/>
      <c r="G10" s="1011"/>
      <c r="H10" s="1064"/>
      <c r="I10" s="1481"/>
      <c r="J10" s="1011"/>
      <c r="L10" s="2442"/>
      <c r="M10" s="2442"/>
    </row>
    <row r="11" spans="1:15" ht="15" customHeight="1" x14ac:dyDescent="0.2">
      <c r="A11" s="1011"/>
      <c r="B11" s="1400"/>
      <c r="C11" s="1064"/>
      <c r="D11" s="1064"/>
      <c r="E11" s="1020"/>
      <c r="F11" s="1020"/>
      <c r="G11" s="1011"/>
      <c r="H11" s="1064"/>
      <c r="I11" s="1481"/>
      <c r="J11" s="1011"/>
      <c r="L11" s="2442"/>
      <c r="M11" s="2442"/>
    </row>
    <row r="12" spans="1:15" ht="15" customHeight="1" x14ac:dyDescent="0.2">
      <c r="A12" s="1014"/>
      <c r="B12" s="1018"/>
      <c r="C12" s="1059"/>
      <c r="D12" s="1059"/>
      <c r="E12" s="1019"/>
      <c r="F12" s="1019"/>
      <c r="G12" s="1014"/>
      <c r="H12" s="1059"/>
      <c r="I12" s="1190"/>
      <c r="L12" s="2442"/>
      <c r="M12" s="2442"/>
    </row>
    <row r="13" spans="1:15" ht="15" customHeight="1" x14ac:dyDescent="0.2">
      <c r="A13" s="1014"/>
      <c r="B13" s="1018"/>
      <c r="C13" s="1059"/>
      <c r="D13" s="1059"/>
      <c r="E13" s="1019"/>
      <c r="F13" s="1019"/>
      <c r="G13" s="1014"/>
      <c r="H13" s="1059"/>
      <c r="I13" s="1190"/>
      <c r="L13" s="2442"/>
      <c r="M13" s="2442"/>
    </row>
    <row r="14" spans="1:15" x14ac:dyDescent="0.2">
      <c r="A14" s="1014"/>
      <c r="B14" s="1018"/>
      <c r="C14" s="1059"/>
      <c r="D14" s="1059"/>
      <c r="E14" s="1019"/>
      <c r="F14" s="1019"/>
      <c r="G14" s="1014"/>
      <c r="H14" s="1059"/>
      <c r="I14" s="1190"/>
      <c r="L14" s="2442"/>
      <c r="M14" s="2442"/>
    </row>
    <row r="15" spans="1:15" x14ac:dyDescent="0.2">
      <c r="A15" s="1014"/>
      <c r="B15" s="1018"/>
      <c r="C15" s="1059"/>
      <c r="D15" s="1059"/>
      <c r="E15" s="1019"/>
      <c r="F15" s="1019"/>
      <c r="G15" s="1014"/>
      <c r="H15" s="1059"/>
      <c r="I15" s="1190"/>
      <c r="L15" s="2442"/>
      <c r="M15" s="2442"/>
    </row>
    <row r="16" spans="1:15" ht="15" customHeight="1" x14ac:dyDescent="0.2">
      <c r="A16" s="67"/>
      <c r="B16" s="53"/>
      <c r="C16" s="94"/>
      <c r="D16" s="94"/>
      <c r="E16" s="175"/>
      <c r="F16" s="175"/>
      <c r="G16" s="94"/>
      <c r="H16" s="94"/>
      <c r="I16" s="1190"/>
      <c r="L16" s="2442"/>
      <c r="M16" s="2442"/>
    </row>
    <row r="17" spans="1:13" x14ac:dyDescent="0.2">
      <c r="A17" s="13"/>
      <c r="B17" s="53"/>
      <c r="C17" s="13"/>
      <c r="D17" s="13"/>
      <c r="E17" s="175"/>
      <c r="F17" s="175"/>
      <c r="G17" s="13"/>
      <c r="H17" s="13"/>
      <c r="I17" s="1621"/>
      <c r="J17" s="1059"/>
      <c r="L17" s="2442"/>
      <c r="M17" s="2442"/>
    </row>
    <row r="18" spans="1:13" x14ac:dyDescent="0.2">
      <c r="A18" s="67"/>
      <c r="B18" s="53"/>
      <c r="C18" s="94"/>
      <c r="D18" s="94"/>
      <c r="E18" s="175"/>
      <c r="F18" s="175"/>
      <c r="G18" s="94"/>
      <c r="H18" s="94"/>
      <c r="I18" s="1190"/>
      <c r="L18" s="2442"/>
      <c r="M18" s="2442"/>
    </row>
    <row r="19" spans="1:13" x14ac:dyDescent="0.2">
      <c r="A19" s="67"/>
      <c r="B19" s="53"/>
      <c r="C19" s="94"/>
      <c r="D19" s="94"/>
      <c r="E19" s="175"/>
      <c r="F19" s="175"/>
      <c r="G19" s="94"/>
      <c r="H19" s="94"/>
      <c r="I19" s="1190"/>
      <c r="L19" s="2442"/>
      <c r="M19" s="2442"/>
    </row>
    <row r="20" spans="1:13" x14ac:dyDescent="0.2">
      <c r="A20" s="67"/>
      <c r="B20" s="53"/>
      <c r="C20" s="94"/>
      <c r="D20" s="94"/>
      <c r="E20" s="175"/>
      <c r="F20" s="175"/>
      <c r="G20" s="94"/>
      <c r="H20" s="94"/>
      <c r="I20" s="1190"/>
      <c r="L20" s="2442"/>
      <c r="M20" s="2442"/>
    </row>
    <row r="21" spans="1:13" x14ac:dyDescent="0.2">
      <c r="A21" s="67"/>
      <c r="B21" s="53"/>
      <c r="C21" s="94"/>
      <c r="D21" s="94"/>
      <c r="E21" s="175"/>
      <c r="F21" s="175"/>
      <c r="G21" s="94"/>
      <c r="H21" s="94"/>
      <c r="I21" s="1190"/>
      <c r="L21" s="2442"/>
      <c r="M21" s="2442"/>
    </row>
    <row r="22" spans="1:13" x14ac:dyDescent="0.2">
      <c r="A22" s="67"/>
      <c r="B22" s="53"/>
      <c r="C22" s="94"/>
      <c r="D22" s="94"/>
      <c r="E22" s="175"/>
      <c r="F22" s="175"/>
      <c r="G22" s="94"/>
      <c r="H22" s="94"/>
      <c r="I22" s="1190"/>
      <c r="L22" s="2442"/>
      <c r="M22" s="2442"/>
    </row>
    <row r="23" spans="1:13" x14ac:dyDescent="0.2">
      <c r="A23" s="13"/>
      <c r="B23" s="53"/>
      <c r="C23" s="13"/>
      <c r="D23" s="13"/>
      <c r="E23" s="175"/>
      <c r="F23" s="175"/>
      <c r="G23" s="13"/>
      <c r="H23" s="13"/>
      <c r="I23" s="1621"/>
      <c r="J23" s="1059"/>
      <c r="L23" s="2442"/>
      <c r="M23" s="2442"/>
    </row>
    <row r="24" spans="1:13" x14ac:dyDescent="0.2">
      <c r="A24" s="13"/>
      <c r="B24" s="53"/>
      <c r="C24" s="13"/>
      <c r="D24" s="13"/>
      <c r="E24" s="175"/>
      <c r="F24" s="175"/>
      <c r="G24" s="13"/>
      <c r="H24" s="13"/>
      <c r="I24" s="1621"/>
      <c r="J24" s="1059"/>
      <c r="L24" s="2442"/>
      <c r="M24" s="2442"/>
    </row>
    <row r="25" spans="1:13" x14ac:dyDescent="0.2">
      <c r="A25" s="13"/>
      <c r="B25" s="53"/>
      <c r="C25" s="13"/>
      <c r="D25" s="13"/>
      <c r="E25" s="175"/>
      <c r="F25" s="175"/>
      <c r="G25" s="13"/>
      <c r="H25" s="13"/>
      <c r="I25" s="1621"/>
      <c r="J25" s="1059"/>
      <c r="L25" s="2442"/>
      <c r="M25" s="2442"/>
    </row>
    <row r="26" spans="1:13" x14ac:dyDescent="0.2">
      <c r="A26" s="67"/>
      <c r="B26" s="15"/>
      <c r="C26" s="128"/>
      <c r="D26" s="128"/>
      <c r="E26" s="246"/>
      <c r="F26" s="246"/>
      <c r="G26" s="128"/>
      <c r="H26" s="128"/>
      <c r="I26" s="1622"/>
      <c r="J26" s="1247"/>
      <c r="L26" s="2442"/>
      <c r="M26" s="2442"/>
    </row>
    <row r="27" spans="1:13" x14ac:dyDescent="0.2">
      <c r="A27" s="67"/>
      <c r="B27" s="15"/>
      <c r="C27" s="128"/>
      <c r="D27" s="128"/>
      <c r="E27" s="246"/>
      <c r="F27" s="246"/>
      <c r="G27" s="128"/>
      <c r="H27" s="128"/>
      <c r="I27" s="1622"/>
      <c r="J27" s="1247"/>
      <c r="L27" s="2442"/>
      <c r="M27" s="2442"/>
    </row>
    <row r="28" spans="1:13" x14ac:dyDescent="0.2">
      <c r="A28" s="15"/>
      <c r="B28" s="15"/>
      <c r="C28" s="94"/>
      <c r="D28" s="94"/>
      <c r="E28" s="179"/>
      <c r="F28" s="179"/>
      <c r="G28" s="94"/>
      <c r="H28" s="94"/>
      <c r="I28" s="1386"/>
      <c r="J28" s="1021"/>
      <c r="L28" s="2442"/>
      <c r="M28" s="2442"/>
    </row>
    <row r="29" spans="1:13" x14ac:dyDescent="0.2">
      <c r="A29" s="67"/>
      <c r="B29" s="15"/>
      <c r="C29" s="128"/>
      <c r="D29" s="128"/>
      <c r="E29" s="246"/>
      <c r="F29" s="246"/>
      <c r="G29" s="128"/>
      <c r="H29" s="128"/>
      <c r="I29" s="1622"/>
      <c r="J29" s="1247"/>
      <c r="L29" s="2442"/>
      <c r="M29" s="2442"/>
    </row>
    <row r="30" spans="1:13" x14ac:dyDescent="0.2">
      <c r="A30" s="67"/>
      <c r="B30" s="15"/>
      <c r="C30" s="128"/>
      <c r="D30" s="128"/>
      <c r="E30" s="246"/>
      <c r="F30" s="246"/>
      <c r="G30" s="128"/>
      <c r="H30" s="128"/>
      <c r="I30" s="1622"/>
      <c r="J30" s="1247"/>
      <c r="L30" s="2442"/>
      <c r="M30" s="2442"/>
    </row>
    <row r="31" spans="1:13" x14ac:dyDescent="0.2">
      <c r="A31" s="67"/>
      <c r="B31" s="15"/>
      <c r="C31" s="128"/>
      <c r="D31" s="128"/>
      <c r="E31" s="246"/>
      <c r="F31" s="246"/>
      <c r="G31" s="128"/>
      <c r="H31" s="128"/>
      <c r="I31" s="1622"/>
      <c r="J31" s="1247"/>
      <c r="L31" s="2442"/>
      <c r="M31" s="2442"/>
    </row>
    <row r="32" spans="1:13" x14ac:dyDescent="0.2">
      <c r="A32" s="67"/>
      <c r="B32" s="15"/>
      <c r="C32" s="128"/>
      <c r="D32" s="128"/>
      <c r="E32" s="246"/>
      <c r="F32" s="246"/>
      <c r="G32" s="128"/>
      <c r="H32" s="128"/>
      <c r="I32" s="1622"/>
      <c r="J32" s="1247"/>
      <c r="L32" s="2442"/>
      <c r="M32" s="2442"/>
    </row>
    <row r="33" spans="1:13" x14ac:dyDescent="0.2">
      <c r="A33" s="67"/>
      <c r="B33" s="15"/>
      <c r="C33" s="128"/>
      <c r="D33" s="128"/>
      <c r="E33" s="246"/>
      <c r="F33" s="246"/>
      <c r="G33" s="128"/>
      <c r="H33" s="128"/>
      <c r="I33" s="1622"/>
      <c r="J33" s="1247"/>
      <c r="L33" s="2442"/>
      <c r="M33" s="2442"/>
    </row>
    <row r="34" spans="1:13" x14ac:dyDescent="0.2">
      <c r="A34" s="94"/>
      <c r="B34" s="248"/>
      <c r="C34" s="269"/>
      <c r="D34" s="193"/>
      <c r="E34" s="225"/>
      <c r="F34" s="225"/>
      <c r="G34" s="193"/>
      <c r="H34" s="193"/>
      <c r="I34" s="1190"/>
      <c r="L34" s="2442"/>
      <c r="M34" s="2442"/>
    </row>
    <row r="35" spans="1:13" x14ac:dyDescent="0.2">
      <c r="A35" s="67"/>
      <c r="B35" s="53"/>
      <c r="C35" s="13"/>
      <c r="D35" s="94"/>
      <c r="E35" s="179"/>
      <c r="F35" s="179"/>
      <c r="G35" s="94"/>
      <c r="H35" s="94"/>
      <c r="I35" s="1190"/>
      <c r="L35" s="2442"/>
      <c r="M35" s="2442"/>
    </row>
    <row r="36" spans="1:13" x14ac:dyDescent="0.2">
      <c r="A36" s="67"/>
      <c r="B36" s="53"/>
      <c r="C36" s="13"/>
      <c r="D36" s="94"/>
      <c r="E36" s="179"/>
      <c r="F36" s="179"/>
      <c r="G36" s="94"/>
      <c r="H36" s="94"/>
      <c r="I36" s="1190"/>
      <c r="L36" s="2442"/>
      <c r="M36" s="2442"/>
    </row>
    <row r="37" spans="1:13" x14ac:dyDescent="0.2">
      <c r="A37" s="67"/>
      <c r="B37" s="53"/>
      <c r="C37" s="13"/>
      <c r="D37" s="94"/>
      <c r="E37" s="179"/>
      <c r="F37" s="179"/>
      <c r="G37" s="94"/>
      <c r="H37" s="94"/>
      <c r="I37" s="1190"/>
      <c r="L37" s="2442"/>
      <c r="M37" s="2442"/>
    </row>
    <row r="38" spans="1:13" x14ac:dyDescent="0.2">
      <c r="A38" s="67"/>
      <c r="B38" s="53"/>
      <c r="C38" s="13"/>
      <c r="D38" s="94"/>
      <c r="E38" s="179"/>
      <c r="F38" s="179"/>
      <c r="G38" s="94"/>
      <c r="H38" s="94"/>
      <c r="I38" s="1190"/>
      <c r="L38" s="2442"/>
      <c r="M38" s="2442"/>
    </row>
    <row r="39" spans="1:13" x14ac:dyDescent="0.2">
      <c r="A39" s="67"/>
      <c r="B39" s="53"/>
      <c r="C39" s="13"/>
      <c r="D39" s="94"/>
      <c r="E39" s="179"/>
      <c r="F39" s="179"/>
      <c r="G39" s="94"/>
      <c r="H39" s="94"/>
      <c r="I39" s="1190"/>
      <c r="L39" s="2442"/>
      <c r="M39" s="2442"/>
    </row>
    <row r="40" spans="1:13" x14ac:dyDescent="0.2">
      <c r="A40" s="13"/>
      <c r="B40" s="13"/>
      <c r="C40" s="13"/>
      <c r="D40" s="94"/>
      <c r="E40" s="179"/>
      <c r="F40" s="179"/>
      <c r="G40" s="94"/>
      <c r="H40" s="94"/>
      <c r="I40" s="1190"/>
      <c r="L40" s="2442"/>
      <c r="M40" s="2442"/>
    </row>
    <row r="41" spans="1:13" x14ac:dyDescent="0.2">
      <c r="A41" s="67"/>
      <c r="B41" s="53"/>
      <c r="C41" s="13"/>
      <c r="D41" s="94"/>
      <c r="E41" s="179"/>
      <c r="F41" s="179"/>
      <c r="G41" s="94"/>
      <c r="H41" s="94"/>
      <c r="I41" s="1190"/>
      <c r="L41" s="2442"/>
      <c r="M41" s="2442"/>
    </row>
    <row r="42" spans="1:13" x14ac:dyDescent="0.2">
      <c r="A42" s="67"/>
      <c r="B42" s="53"/>
      <c r="C42" s="13"/>
      <c r="D42" s="94"/>
      <c r="E42" s="179"/>
      <c r="F42" s="179"/>
      <c r="G42" s="94"/>
      <c r="H42" s="94"/>
      <c r="I42" s="1190"/>
      <c r="L42" s="13"/>
      <c r="M42" s="13"/>
    </row>
    <row r="43" spans="1:13" x14ac:dyDescent="0.2">
      <c r="A43" s="67"/>
      <c r="B43" s="53"/>
      <c r="C43" s="13"/>
      <c r="D43" s="94"/>
      <c r="E43" s="179"/>
      <c r="F43" s="179"/>
      <c r="G43" s="94"/>
      <c r="H43" s="94"/>
      <c r="I43" s="1190"/>
      <c r="L43" s="13"/>
      <c r="M43" s="13"/>
    </row>
    <row r="44" spans="1:13" x14ac:dyDescent="0.2">
      <c r="A44" s="67"/>
      <c r="B44" s="53"/>
      <c r="C44" s="13"/>
      <c r="D44" s="94"/>
      <c r="E44" s="179"/>
      <c r="F44" s="179"/>
      <c r="G44" s="94"/>
      <c r="H44" s="94"/>
      <c r="I44" s="1190"/>
      <c r="L44" s="13"/>
      <c r="M44" s="13"/>
    </row>
    <row r="45" spans="1:13" ht="15" customHeight="1" x14ac:dyDescent="0.2">
      <c r="A45" s="67"/>
      <c r="B45" s="53"/>
      <c r="C45" s="13"/>
      <c r="D45" s="94"/>
      <c r="E45" s="179"/>
      <c r="F45" s="179"/>
      <c r="G45" s="94"/>
      <c r="H45" s="94"/>
      <c r="I45" s="1190"/>
      <c r="L45" s="13"/>
      <c r="M45" s="13"/>
    </row>
    <row r="46" spans="1:13" x14ac:dyDescent="0.2">
      <c r="A46" s="13"/>
      <c r="B46" s="13"/>
      <c r="C46" s="13"/>
      <c r="D46" s="94"/>
      <c r="E46" s="179"/>
      <c r="F46" s="179"/>
      <c r="G46" s="94"/>
      <c r="H46" s="94"/>
      <c r="I46" s="1190"/>
      <c r="L46" s="13"/>
      <c r="M46" s="13"/>
    </row>
    <row r="47" spans="1:13" x14ac:dyDescent="0.2">
      <c r="A47" s="67"/>
      <c r="B47" s="53"/>
      <c r="C47" s="13"/>
      <c r="D47" s="94"/>
      <c r="E47" s="179"/>
      <c r="F47" s="179"/>
      <c r="G47" s="94"/>
      <c r="H47" s="94"/>
      <c r="I47" s="1190"/>
      <c r="L47" s="13"/>
      <c r="M47" s="13"/>
    </row>
    <row r="48" spans="1:13" ht="15" customHeight="1" x14ac:dyDescent="0.2">
      <c r="A48" s="67"/>
      <c r="B48" s="53"/>
      <c r="C48" s="13"/>
      <c r="D48" s="94"/>
      <c r="E48" s="179"/>
      <c r="F48" s="179"/>
      <c r="G48" s="94"/>
      <c r="H48" s="94"/>
      <c r="I48" s="1190"/>
      <c r="L48" s="13"/>
      <c r="M48" s="13"/>
    </row>
    <row r="49" spans="1:13" x14ac:dyDescent="0.2">
      <c r="A49" s="67"/>
      <c r="B49" s="53"/>
      <c r="C49" s="13"/>
      <c r="D49" s="94"/>
      <c r="E49" s="179"/>
      <c r="F49" s="179"/>
      <c r="G49" s="94"/>
      <c r="H49" s="94"/>
      <c r="I49" s="1190"/>
      <c r="L49" s="13"/>
      <c r="M49" s="13"/>
    </row>
    <row r="50" spans="1:13" x14ac:dyDescent="0.2">
      <c r="A50" s="67"/>
      <c r="B50" s="53"/>
      <c r="C50" s="13"/>
      <c r="D50" s="94"/>
      <c r="E50" s="179"/>
      <c r="F50" s="179"/>
      <c r="G50" s="94"/>
      <c r="H50" s="94"/>
      <c r="I50" s="1190"/>
      <c r="L50" s="13"/>
      <c r="M50" s="13"/>
    </row>
    <row r="51" spans="1:13" x14ac:dyDescent="0.2">
      <c r="A51" s="67"/>
      <c r="B51" s="53"/>
      <c r="C51" s="13"/>
      <c r="D51" s="94"/>
      <c r="E51" s="179"/>
      <c r="F51" s="179"/>
      <c r="G51" s="94"/>
      <c r="H51" s="94"/>
      <c r="I51" s="1190"/>
      <c r="L51" s="13"/>
      <c r="M51" s="13"/>
    </row>
    <row r="52" spans="1:13" ht="15" customHeight="1" x14ac:dyDescent="0.2">
      <c r="A52" s="94"/>
      <c r="B52" s="53"/>
      <c r="C52" s="94"/>
      <c r="D52" s="94"/>
      <c r="E52" s="179"/>
      <c r="F52" s="179"/>
      <c r="G52" s="94"/>
      <c r="H52" s="94"/>
      <c r="I52" s="1190"/>
      <c r="L52" s="13"/>
      <c r="M52" s="13"/>
    </row>
    <row r="53" spans="1:13" x14ac:dyDescent="0.2">
      <c r="A53" s="94"/>
      <c r="B53" s="53"/>
      <c r="C53" s="94"/>
      <c r="D53" s="94"/>
      <c r="E53" s="179"/>
      <c r="F53" s="179"/>
      <c r="G53" s="94"/>
      <c r="H53" s="94"/>
      <c r="I53" s="1190"/>
      <c r="L53" s="13"/>
      <c r="M53" s="13"/>
    </row>
    <row r="54" spans="1:13" x14ac:dyDescent="0.2">
      <c r="A54" s="94"/>
      <c r="B54" s="53"/>
      <c r="C54" s="94"/>
      <c r="D54" s="94"/>
      <c r="E54" s="179"/>
      <c r="F54" s="179"/>
      <c r="G54" s="94"/>
      <c r="H54" s="94"/>
      <c r="I54" s="1190"/>
      <c r="L54" s="13"/>
      <c r="M54" s="13"/>
    </row>
    <row r="55" spans="1:13" x14ac:dyDescent="0.2">
      <c r="A55" s="94"/>
      <c r="B55" s="53"/>
      <c r="C55" s="94"/>
      <c r="D55" s="94"/>
      <c r="E55" s="179"/>
      <c r="F55" s="179"/>
      <c r="G55" s="94"/>
      <c r="H55" s="94"/>
      <c r="I55" s="1190"/>
      <c r="L55" s="13"/>
      <c r="M55" s="13"/>
    </row>
    <row r="56" spans="1:13" x14ac:dyDescent="0.2">
      <c r="A56" s="94"/>
      <c r="B56" s="53"/>
      <c r="C56" s="94"/>
      <c r="D56" s="94"/>
      <c r="E56" s="179"/>
      <c r="F56" s="179"/>
      <c r="G56" s="94"/>
      <c r="H56" s="94"/>
      <c r="I56" s="1190"/>
      <c r="L56" s="13"/>
      <c r="M56" s="13"/>
    </row>
    <row r="57" spans="1:13" x14ac:dyDescent="0.2">
      <c r="A57" s="94"/>
      <c r="B57" s="53"/>
      <c r="C57" s="94"/>
      <c r="D57" s="94"/>
      <c r="E57" s="179"/>
      <c r="F57" s="179"/>
      <c r="G57" s="94"/>
      <c r="H57" s="94"/>
      <c r="I57" s="1190"/>
      <c r="L57" s="13"/>
      <c r="M57" s="13"/>
    </row>
    <row r="58" spans="1:13" x14ac:dyDescent="0.2">
      <c r="A58" s="94"/>
      <c r="B58" s="53"/>
      <c r="C58" s="94"/>
      <c r="D58" s="94"/>
      <c r="E58" s="179"/>
      <c r="F58" s="179"/>
      <c r="G58" s="94"/>
      <c r="H58" s="94"/>
      <c r="I58" s="1190"/>
      <c r="L58" s="13"/>
      <c r="M58" s="13"/>
    </row>
    <row r="59" spans="1:13" x14ac:dyDescent="0.2">
      <c r="A59" s="94"/>
      <c r="B59" s="53"/>
      <c r="C59" s="94"/>
      <c r="D59" s="94"/>
      <c r="E59" s="179"/>
      <c r="F59" s="179"/>
      <c r="G59" s="94"/>
      <c r="H59" s="94"/>
      <c r="I59" s="1190"/>
      <c r="L59" s="13"/>
      <c r="M59" s="13"/>
    </row>
    <row r="60" spans="1:13" x14ac:dyDescent="0.2">
      <c r="A60" s="68"/>
      <c r="B60" s="166"/>
      <c r="C60" s="374"/>
      <c r="D60" s="374"/>
      <c r="E60" s="1560"/>
      <c r="F60" s="1560"/>
      <c r="G60" s="374"/>
      <c r="H60" s="374"/>
      <c r="I60" s="1623"/>
      <c r="J60" s="1624"/>
      <c r="L60" s="13"/>
      <c r="M60" s="13"/>
    </row>
    <row r="61" spans="1:13" x14ac:dyDescent="0.2">
      <c r="A61" s="68"/>
      <c r="B61" s="166"/>
      <c r="C61" s="374"/>
      <c r="D61" s="374"/>
      <c r="E61" s="1560"/>
      <c r="F61" s="1560"/>
      <c r="G61" s="374"/>
      <c r="H61" s="374"/>
      <c r="I61" s="1623"/>
      <c r="J61" s="1624"/>
      <c r="L61" s="13"/>
      <c r="M61" s="13"/>
    </row>
    <row r="62" spans="1:13" x14ac:dyDescent="0.2">
      <c r="A62" s="373"/>
      <c r="B62" s="166"/>
      <c r="C62" s="374"/>
      <c r="D62" s="374"/>
      <c r="E62" s="1560"/>
      <c r="F62" s="1560"/>
      <c r="G62" s="374"/>
      <c r="H62" s="374"/>
      <c r="I62" s="1623"/>
      <c r="J62" s="1624"/>
      <c r="L62" s="13"/>
      <c r="M62" s="13"/>
    </row>
    <row r="63" spans="1:13" x14ac:dyDescent="0.2">
      <c r="A63" s="68"/>
      <c r="B63" s="166"/>
      <c r="C63" s="374"/>
      <c r="D63" s="374"/>
      <c r="E63" s="1560"/>
      <c r="F63" s="1560"/>
      <c r="G63" s="374"/>
      <c r="H63" s="374"/>
      <c r="I63" s="1623"/>
      <c r="J63" s="1624"/>
      <c r="L63" s="13"/>
      <c r="M63" s="13"/>
    </row>
    <row r="64" spans="1:13" x14ac:dyDescent="0.2">
      <c r="A64" s="68"/>
      <c r="B64" s="166"/>
      <c r="C64" s="374"/>
      <c r="D64" s="374"/>
      <c r="E64" s="1560"/>
      <c r="F64" s="1560"/>
      <c r="G64" s="374"/>
      <c r="H64" s="374"/>
      <c r="I64" s="1623"/>
      <c r="J64" s="1624"/>
      <c r="L64" s="13"/>
      <c r="M64" s="13"/>
    </row>
    <row r="65" spans="1:13" x14ac:dyDescent="0.2">
      <c r="A65" s="68"/>
      <c r="B65" s="166"/>
      <c r="C65" s="374"/>
      <c r="D65" s="374"/>
      <c r="E65" s="1560"/>
      <c r="F65" s="1560"/>
      <c r="G65" s="374"/>
      <c r="H65" s="374"/>
      <c r="I65" s="1623"/>
      <c r="J65" s="1624"/>
      <c r="L65" s="13"/>
      <c r="M65" s="13"/>
    </row>
    <row r="66" spans="1:13" x14ac:dyDescent="0.2">
      <c r="A66" s="373"/>
      <c r="B66" s="166"/>
      <c r="C66" s="374"/>
      <c r="D66" s="374"/>
      <c r="E66" s="1560"/>
      <c r="F66" s="1560"/>
      <c r="G66" s="374"/>
      <c r="H66" s="374"/>
      <c r="I66" s="1623"/>
      <c r="J66" s="1624"/>
      <c r="L66" s="13"/>
      <c r="M66" s="13"/>
    </row>
    <row r="67" spans="1:13" x14ac:dyDescent="0.2">
      <c r="A67" s="68"/>
      <c r="B67" s="166"/>
      <c r="C67" s="374"/>
      <c r="D67" s="374"/>
      <c r="E67" s="1560"/>
      <c r="F67" s="1560"/>
      <c r="G67" s="374"/>
      <c r="H67" s="374"/>
      <c r="I67" s="1623"/>
      <c r="J67" s="1624"/>
      <c r="L67" s="13"/>
      <c r="M67" s="13"/>
    </row>
    <row r="68" spans="1:13" x14ac:dyDescent="0.2">
      <c r="A68" s="68"/>
      <c r="B68" s="166"/>
      <c r="C68" s="374"/>
      <c r="D68" s="374"/>
      <c r="E68" s="1560"/>
      <c r="F68" s="1560"/>
      <c r="G68" s="374"/>
      <c r="H68" s="374"/>
      <c r="I68" s="1623"/>
      <c r="J68" s="1624"/>
      <c r="L68" s="13"/>
      <c r="M68" s="13"/>
    </row>
    <row r="69" spans="1:13" x14ac:dyDescent="0.2">
      <c r="A69" s="68"/>
      <c r="B69" s="166"/>
      <c r="C69" s="374"/>
      <c r="D69" s="374"/>
      <c r="E69" s="1560"/>
      <c r="F69" s="1560"/>
      <c r="G69" s="374"/>
      <c r="H69" s="374"/>
      <c r="I69" s="1623"/>
      <c r="J69" s="1624"/>
      <c r="L69" s="13"/>
      <c r="M69" s="13"/>
    </row>
    <row r="70" spans="1:13" x14ac:dyDescent="0.2">
      <c r="A70" s="68"/>
      <c r="B70" s="167"/>
      <c r="C70" s="299"/>
      <c r="D70" s="299"/>
      <c r="E70" s="224"/>
      <c r="F70" s="224"/>
      <c r="G70" s="299"/>
      <c r="H70" s="299"/>
      <c r="I70" s="1162"/>
      <c r="J70" s="1172"/>
      <c r="L70" s="13"/>
      <c r="M70" s="13"/>
    </row>
    <row r="71" spans="1:13" x14ac:dyDescent="0.2">
      <c r="A71" s="68"/>
      <c r="B71" s="167"/>
      <c r="C71" s="299"/>
      <c r="D71" s="299"/>
      <c r="E71" s="224"/>
      <c r="F71" s="224"/>
      <c r="G71" s="299"/>
      <c r="H71" s="299"/>
      <c r="I71" s="1162"/>
      <c r="J71" s="1172"/>
      <c r="L71" s="13"/>
      <c r="M71" s="13"/>
    </row>
    <row r="72" spans="1:13" x14ac:dyDescent="0.2">
      <c r="A72" s="68"/>
      <c r="B72" s="167"/>
      <c r="C72" s="299"/>
      <c r="D72" s="299"/>
      <c r="E72" s="224"/>
      <c r="F72" s="224"/>
      <c r="G72" s="299"/>
      <c r="H72" s="299"/>
      <c r="I72" s="1162"/>
      <c r="J72" s="1172"/>
      <c r="L72" s="13"/>
      <c r="M72" s="13"/>
    </row>
    <row r="73" spans="1:13" x14ac:dyDescent="0.2">
      <c r="A73" s="68"/>
      <c r="B73" s="167"/>
      <c r="C73" s="299"/>
      <c r="D73" s="299"/>
      <c r="E73" s="224"/>
      <c r="F73" s="224"/>
      <c r="G73" s="299"/>
      <c r="H73" s="299"/>
      <c r="I73" s="1162"/>
      <c r="J73" s="1172"/>
      <c r="L73" s="13"/>
      <c r="M73" s="13"/>
    </row>
    <row r="74" spans="1:13" x14ac:dyDescent="0.2">
      <c r="A74" s="68"/>
      <c r="B74" s="167"/>
      <c r="C74" s="299"/>
      <c r="D74" s="299"/>
      <c r="E74" s="224"/>
      <c r="F74" s="224"/>
      <c r="G74" s="299"/>
      <c r="H74" s="299"/>
      <c r="I74" s="1162"/>
      <c r="J74" s="1172"/>
      <c r="L74" s="13"/>
      <c r="M74" s="13"/>
    </row>
    <row r="75" spans="1:13" x14ac:dyDescent="0.2">
      <c r="A75" s="68"/>
      <c r="B75" s="167"/>
      <c r="C75" s="299"/>
      <c r="D75" s="299"/>
      <c r="E75" s="224"/>
      <c r="F75" s="224"/>
      <c r="G75" s="299"/>
      <c r="H75" s="299"/>
      <c r="I75" s="1162"/>
      <c r="J75" s="1172"/>
      <c r="L75" s="13"/>
      <c r="M75" s="13"/>
    </row>
    <row r="76" spans="1:13" x14ac:dyDescent="0.2">
      <c r="A76" s="68"/>
      <c r="B76" s="167"/>
      <c r="C76" s="299"/>
      <c r="D76" s="299"/>
      <c r="E76" s="224"/>
      <c r="F76" s="224"/>
      <c r="G76" s="299"/>
      <c r="H76" s="299"/>
      <c r="I76" s="1162"/>
      <c r="J76" s="1172"/>
      <c r="L76" s="13"/>
      <c r="M76" s="13"/>
    </row>
    <row r="77" spans="1:13" x14ac:dyDescent="0.2">
      <c r="A77" s="68"/>
      <c r="B77" s="167"/>
      <c r="C77" s="299"/>
      <c r="D77" s="299"/>
      <c r="E77" s="224"/>
      <c r="F77" s="224"/>
      <c r="G77" s="299"/>
      <c r="H77" s="299"/>
      <c r="I77" s="1162"/>
      <c r="J77" s="1172"/>
      <c r="L77" s="13"/>
      <c r="M77" s="13"/>
    </row>
    <row r="78" spans="1:13" x14ac:dyDescent="0.2">
      <c r="A78" s="68"/>
      <c r="B78" s="167"/>
      <c r="C78" s="299"/>
      <c r="D78" s="299"/>
      <c r="E78" s="224"/>
      <c r="F78" s="224"/>
      <c r="G78" s="299"/>
      <c r="H78" s="299"/>
      <c r="I78" s="1162"/>
      <c r="J78" s="1172"/>
      <c r="L78" s="13"/>
      <c r="M78" s="13"/>
    </row>
    <row r="79" spans="1:13" x14ac:dyDescent="0.2">
      <c r="A79" s="68"/>
      <c r="B79" s="167"/>
      <c r="C79" s="299"/>
      <c r="D79" s="299"/>
      <c r="E79" s="224"/>
      <c r="F79" s="224"/>
      <c r="G79" s="299"/>
      <c r="H79" s="299"/>
      <c r="I79" s="1162"/>
      <c r="J79" s="1172"/>
      <c r="L79" s="13"/>
      <c r="M79" s="13"/>
    </row>
    <row r="80" spans="1:13" x14ac:dyDescent="0.2">
      <c r="A80" s="68"/>
      <c r="B80" s="167"/>
      <c r="C80" s="299"/>
      <c r="D80" s="299"/>
      <c r="E80" s="224"/>
      <c r="F80" s="224"/>
      <c r="G80" s="299"/>
      <c r="H80" s="299"/>
      <c r="I80" s="1162"/>
      <c r="J80" s="1172"/>
      <c r="L80" s="13"/>
      <c r="M80" s="13"/>
    </row>
    <row r="81" spans="1:13" x14ac:dyDescent="0.2">
      <c r="A81" s="68"/>
      <c r="B81" s="167"/>
      <c r="C81" s="299"/>
      <c r="D81" s="299"/>
      <c r="E81" s="224"/>
      <c r="F81" s="224"/>
      <c r="G81" s="299"/>
      <c r="H81" s="299"/>
      <c r="I81" s="1162"/>
      <c r="J81" s="1172"/>
      <c r="L81" s="13"/>
      <c r="M81" s="13"/>
    </row>
    <row r="82" spans="1:13" x14ac:dyDescent="0.2">
      <c r="A82" s="68"/>
      <c r="B82" s="167"/>
      <c r="C82" s="299"/>
      <c r="D82" s="299"/>
      <c r="E82" s="224"/>
      <c r="F82" s="224"/>
      <c r="G82" s="299"/>
      <c r="H82" s="299"/>
      <c r="I82" s="1162"/>
      <c r="J82" s="1172"/>
      <c r="L82" s="13"/>
      <c r="M82" s="13"/>
    </row>
    <row r="83" spans="1:13" x14ac:dyDescent="0.2">
      <c r="A83" s="68"/>
      <c r="B83" s="167"/>
      <c r="C83" s="299"/>
      <c r="D83" s="299"/>
      <c r="E83" s="224"/>
      <c r="F83" s="224"/>
      <c r="G83" s="299"/>
      <c r="H83" s="299"/>
      <c r="I83" s="1162"/>
      <c r="J83" s="1172"/>
    </row>
    <row r="84" spans="1:13" x14ac:dyDescent="0.2">
      <c r="A84" s="68"/>
      <c r="B84" s="167"/>
      <c r="C84" s="299"/>
      <c r="D84" s="299"/>
      <c r="E84" s="224"/>
      <c r="F84" s="224"/>
      <c r="G84" s="299"/>
      <c r="H84" s="299"/>
      <c r="I84" s="1162"/>
      <c r="J84" s="1172"/>
    </row>
  </sheetData>
  <mergeCells count="6">
    <mergeCell ref="L10:M41"/>
    <mergeCell ref="A1:I1"/>
    <mergeCell ref="L1:M1"/>
    <mergeCell ref="A2:I2"/>
    <mergeCell ref="L2:L4"/>
    <mergeCell ref="A3:I3"/>
  </mergeCells>
  <conditionalFormatting sqref="A5:A9">
    <cfRule type="containsText" dxfId="2541" priority="1" operator="containsText" text="PENDING">
      <formula>NOT(ISERROR(SEARCH("PENDING",A5)))</formula>
    </cfRule>
  </conditionalFormatting>
  <conditionalFormatting sqref="A16">
    <cfRule type="cellIs" dxfId="2540" priority="26" operator="equal">
      <formula>"PENDING"</formula>
    </cfRule>
  </conditionalFormatting>
  <conditionalFormatting sqref="A18:A22">
    <cfRule type="cellIs" dxfId="2539" priority="122" operator="equal">
      <formula>"PENDING"</formula>
    </cfRule>
  </conditionalFormatting>
  <conditionalFormatting sqref="A26:A39">
    <cfRule type="cellIs" dxfId="2538" priority="483" operator="equal">
      <formula>"PENDING"</formula>
    </cfRule>
  </conditionalFormatting>
  <conditionalFormatting sqref="A41:A45">
    <cfRule type="cellIs" dxfId="2537" priority="482" operator="equal">
      <formula>"PENDING"</formula>
    </cfRule>
  </conditionalFormatting>
  <conditionalFormatting sqref="A47:A51">
    <cfRule type="cellIs" dxfId="2536" priority="481" operator="equal">
      <formula>"PENDING"</formula>
    </cfRule>
  </conditionalFormatting>
  <conditionalFormatting sqref="A52:A55">
    <cfRule type="containsText" dxfId="2535" priority="533" operator="containsText" text="PENDING">
      <formula>NOT(ISERROR(SEARCH("PENDING",A52)))</formula>
    </cfRule>
  </conditionalFormatting>
  <conditionalFormatting sqref="A56:A58 I56:J58 A62 A66">
    <cfRule type="cellIs" dxfId="2534" priority="546" operator="equal">
      <formula>"PENDING"</formula>
    </cfRule>
  </conditionalFormatting>
  <conditionalFormatting sqref="A59:A61">
    <cfRule type="expression" dxfId="2533" priority="545">
      <formula>#REF!="NEW"</formula>
    </cfRule>
    <cfRule type="expression" dxfId="2532" priority="543">
      <formula>#REF!="NEEDED"</formula>
    </cfRule>
    <cfRule type="cellIs" dxfId="2531" priority="542" operator="equal">
      <formula>"Pending"</formula>
    </cfRule>
    <cfRule type="expression" dxfId="2530" priority="544">
      <formula>#REF!="YES"</formula>
    </cfRule>
  </conditionalFormatting>
  <conditionalFormatting sqref="A63:A65">
    <cfRule type="expression" dxfId="2529" priority="540">
      <formula>#REF!="YES"</formula>
    </cfRule>
    <cfRule type="expression" dxfId="2528" priority="539">
      <formula>#REF!="NEEDED"</formula>
    </cfRule>
    <cfRule type="cellIs" dxfId="2527" priority="538" operator="equal">
      <formula>"Pending"</formula>
    </cfRule>
    <cfRule type="expression" dxfId="2526" priority="541">
      <formula>#REF!="NEW"</formula>
    </cfRule>
  </conditionalFormatting>
  <conditionalFormatting sqref="A67:A69">
    <cfRule type="expression" dxfId="2525" priority="537">
      <formula>#REF!="NEW"</formula>
    </cfRule>
    <cfRule type="expression" dxfId="2524" priority="536">
      <formula>#REF!="YES"</formula>
    </cfRule>
  </conditionalFormatting>
  <conditionalFormatting sqref="A67:A84">
    <cfRule type="cellIs" dxfId="2523" priority="534" operator="equal">
      <formula>"Pending"</formula>
    </cfRule>
    <cfRule type="expression" dxfId="2522" priority="535">
      <formula>#REF!="NEEDED"</formula>
    </cfRule>
  </conditionalFormatting>
  <conditionalFormatting sqref="A70:A84">
    <cfRule type="expression" dxfId="2521" priority="557">
      <formula>#REF!="YES"</formula>
    </cfRule>
    <cfRule type="expression" dxfId="2520" priority="558">
      <formula>#REF!="NEW"</formula>
    </cfRule>
  </conditionalFormatting>
  <conditionalFormatting sqref="A85:J592">
    <cfRule type="expression" dxfId="2519" priority="566">
      <formula>#REF!="NEEDED"</formula>
    </cfRule>
    <cfRule type="expression" dxfId="2518" priority="567">
      <formula>#REF!="YES"</formula>
    </cfRule>
    <cfRule type="expression" dxfId="2517" priority="568">
      <formula>#REF!="NEW"</formula>
    </cfRule>
  </conditionalFormatting>
  <conditionalFormatting sqref="B26:B27">
    <cfRule type="cellIs" dxfId="2516" priority="494" operator="equal">
      <formula>"PENDING"</formula>
    </cfRule>
  </conditionalFormatting>
  <conditionalFormatting sqref="B70:J84">
    <cfRule type="expression" dxfId="2515" priority="554">
      <formula>#REF!="NEW"</formula>
    </cfRule>
    <cfRule type="expression" dxfId="2514" priority="553">
      <formula>#REF!="YES"</formula>
    </cfRule>
    <cfRule type="expression" dxfId="2513" priority="552">
      <formula>#REF!="NEEDED"</formula>
    </cfRule>
  </conditionalFormatting>
  <conditionalFormatting sqref="C26">
    <cfRule type="expression" dxfId="2512" priority="522">
      <formula>$B26="NEW"</formula>
    </cfRule>
    <cfRule type="expression" dxfId="2511" priority="520">
      <formula>#REF!="NEEDED"</formula>
    </cfRule>
    <cfRule type="expression" dxfId="2510" priority="521">
      <formula>#REF!="YES"</formula>
    </cfRule>
  </conditionalFormatting>
  <conditionalFormatting sqref="C29:C30">
    <cfRule type="expression" dxfId="2509" priority="515">
      <formula>#REF!="YES"</formula>
    </cfRule>
    <cfRule type="expression" dxfId="2508" priority="514">
      <formula>#REF!="NEEDED"</formula>
    </cfRule>
  </conditionalFormatting>
  <conditionalFormatting sqref="C29:C31">
    <cfRule type="expression" dxfId="2507" priority="513">
      <formula>$B29="NEW"</formula>
    </cfRule>
  </conditionalFormatting>
  <conditionalFormatting sqref="C31">
    <cfRule type="expression" dxfId="2506" priority="511">
      <formula>#REF!="NEEDED"</formula>
    </cfRule>
    <cfRule type="expression" dxfId="2505" priority="512">
      <formula>#REF!="YES"</formula>
    </cfRule>
  </conditionalFormatting>
  <conditionalFormatting sqref="C56:H58">
    <cfRule type="expression" dxfId="2504" priority="547">
      <formula>$M56="NEEDED"</formula>
    </cfRule>
    <cfRule type="expression" dxfId="2503" priority="549">
      <formula>$B56="NEW"</formula>
    </cfRule>
    <cfRule type="expression" dxfId="2502" priority="548">
      <formula>$P56="YES"</formula>
    </cfRule>
  </conditionalFormatting>
  <conditionalFormatting sqref="D26:F26 C27:F27 B28:F28 D29:F31 B29:B33 C32:G33 B34:G34">
    <cfRule type="cellIs" dxfId="2501" priority="529" operator="equal">
      <formula>"PENDING"</formula>
    </cfRule>
  </conditionalFormatting>
  <conditionalFormatting sqref="G26:G31 I28:J28 I34:J34">
    <cfRule type="cellIs" dxfId="2500" priority="531" operator="equal">
      <formula>"PENDING"</formula>
    </cfRule>
  </conditionalFormatting>
  <conditionalFormatting sqref="H26:H34">
    <cfRule type="expression" dxfId="2499" priority="527">
      <formula>#REF!="YES"</formula>
    </cfRule>
    <cfRule type="expression" dxfId="2498" priority="526">
      <formula>#REF!="NEEDED"</formula>
    </cfRule>
    <cfRule type="expression" dxfId="2497" priority="532">
      <formula>$B26="NEW"</formula>
    </cfRule>
  </conditionalFormatting>
  <conditionalFormatting sqref="K14:K17">
    <cfRule type="expression" dxfId="2496" priority="571">
      <formula>#REF!="NEW"</formula>
    </cfRule>
    <cfRule type="expression" dxfId="2495" priority="569">
      <formula>$P14="YES"</formula>
    </cfRule>
    <cfRule type="expression" dxfId="2494" priority="570">
      <formula>#REF!="NEEDED"</formula>
    </cfRule>
  </conditionalFormatting>
  <hyperlinks>
    <hyperlink ref="M3" r:id="rId1" xr:uid="{00000000-0004-0000-0F00-000000000000}"/>
  </hyperlinks>
  <pageMargins left="0.7" right="0.7" top="0.75" bottom="0.75" header="0.3" footer="0.3"/>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F00-000000000000}">
          <x14:formula1>
            <xm:f>'/Users/ljsisk/Library/Containers/com.microsoft.Excel/Data/Documents/L:\Medical Workforce\MLM Unit\Facilities\Booking Info\Mater\Mater 2021\[MATER BOOKING SHEET 2021.xlsx]VALIDATION DATA'!#REF!</xm:f>
          </x14:formula1>
          <xm:sqref>A26:A51</xm:sqref>
        </x14:dataValidation>
        <x14:dataValidation type="list" allowBlank="1" showInputMessage="1" showErrorMessage="1" xr:uid="{00000000-0002-0000-0F00-000001000000}">
          <x14:formula1>
            <xm:f>'/Users/ljsisk/Library/Containers/com.microsoft.Excel/Data/Documents/L:\Medical Workforce\MLM Unit\Facilities\Booking Info\Mater\Mater 2018\[MATER booking sheet 2018.xlsx]VALIDATION DATA'!#REF!</xm:f>
          </x14:formula1>
          <xm:sqref>G85:J1048576</xm:sqref>
        </x14:dataValidation>
        <x14:dataValidation type="list" allowBlank="1" showInputMessage="1" showErrorMessage="1" xr:uid="{00000000-0002-0000-0F00-000002000000}">
          <x14:formula1>
            <xm:f>'/Users/ljsisk/Library/Containers/com.microsoft.Excel/Data/Documents/L:\Medical Workforce\MLM Unit\Facilities\Booking Info\Manning\Manning 2018\[MANNING BOOKING SHEET 2018.xlsx]VALIDATION DATA'!#REF!</xm:f>
          </x14:formula1>
          <xm:sqref>K101:K1048576</xm:sqref>
        </x14:dataValidation>
        <x14:dataValidation type="list" allowBlank="1" showInputMessage="1" showErrorMessage="1" xr:uid="{00000000-0002-0000-0F00-000003000000}">
          <x14:formula1>
            <xm:f>'/Users/ljsisk/Library/Containers/com.microsoft.Excel/Data/Documents/L:\Medical Workforce\MLM Unit\Facilities\Booking Info\Mater\Mater 2019\[MATER booking sheet 2019.xlsx]VALIDATION DATA'!#REF!</xm:f>
          </x14:formula1>
          <xm:sqref>A70:A84</xm:sqref>
        </x14:dataValidation>
        <x14:dataValidation type="list" allowBlank="1" showInputMessage="1" showErrorMessage="1" xr:uid="{00000000-0002-0000-0F00-000004000000}">
          <x14:formula1>
            <xm:f>'/Users/ljsisk/Library/Containers/com.microsoft.Excel/Data/Documents/L:\Medical Workforce\MLM Unit\Facilities\Booking Info\Mater\Mater 2020\[MATER BOOKING SHEET 2020.xlsx]VALIDATION DATA'!#REF!</xm:f>
          </x14:formula1>
          <xm:sqref>A52:A69</xm:sqref>
        </x14:dataValidation>
        <x14:dataValidation type="list" allowBlank="1" showInputMessage="1" showErrorMessage="1" xr:uid="{00000000-0002-0000-0F00-000005000000}">
          <x14:formula1>
            <xm:f>'/Users/ljsisk/Library/Containers/com.microsoft.Excel/Data/Documents/L:\Medical Workforce\MLM Unit\Facilities\Booking Info\Manning\Manning 2017\[MANNING BOOKING SHEET 2017.xlsx]VALIDATION DATA'!#REF!</xm:f>
          </x14:formula1>
          <xm:sqref>K10:K13 K45:K100 K19:K43</xm:sqref>
        </x14:dataValidation>
        <x14:dataValidation type="list" allowBlank="1" showInputMessage="1" showErrorMessage="1" xr:uid="{00000000-0002-0000-0F00-000006000000}">
          <x14:formula1>
            <xm:f>'/Users/ljsisk/Library/Containers/com.microsoft.Excel/Data/Documents/L:\Medical Workforce\MLM Unit\Facilities\Booking Info\Tamworth\Tamworth 2019\[TAMWORTH BOOKING SHEET 2019 new version.xlsx]VALIDATION DATA'!#REF!</xm:f>
          </x14:formula1>
          <xm:sqref>G52:J59 I28:J28 I34:J51 G26:H51 G5:H5</xm:sqref>
        </x14:dataValidation>
        <x14:dataValidation type="list" allowBlank="1" showInputMessage="1" showErrorMessage="1" xr:uid="{00000000-0002-0000-0F00-000007000000}">
          <x14:formula1>
            <xm:f>'/Users/ljsisk/Library/Containers/com.microsoft.Excel/Data/Documents/L:\Medical Workforce\MLM Unit\Facilities\Booking Info\Mater\Mater 2021\[MATER BOOKING SHEET 2021.xlsx]VALIDATION DATA'!#REF!</xm:f>
          </x14:formula1>
          <xm:sqref>A16 A18:A22 I5:J5 A5 I16:J25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18859-88FB-4E28-99A8-DBCD80108CDB}">
  <sheetPr>
    <tabColor rgb="FF66FF66"/>
  </sheetPr>
  <dimension ref="A1:M41"/>
  <sheetViews>
    <sheetView topLeftCell="H1" workbookViewId="0">
      <selection activeCell="M6" sqref="M6"/>
    </sheetView>
  </sheetViews>
  <sheetFormatPr baseColWidth="10" defaultColWidth="8.83203125" defaultRowHeight="15" x14ac:dyDescent="0.2"/>
  <cols>
    <col min="1" max="1" width="11.5" customWidth="1"/>
    <col min="2" max="2" width="32.33203125" customWidth="1"/>
    <col min="3" max="3" width="12.6640625" customWidth="1"/>
    <col min="4" max="4" width="11.1640625" customWidth="1"/>
    <col min="5" max="5" width="12.6640625" customWidth="1"/>
    <col min="6" max="6" width="11" customWidth="1"/>
    <col min="7" max="7" width="9.83203125" customWidth="1"/>
    <col min="8" max="8" width="18.1640625" customWidth="1"/>
    <col min="9" max="9" width="41.33203125" customWidth="1"/>
    <col min="10" max="10" width="35.5" customWidth="1"/>
    <col min="11" max="11" width="2.83203125" customWidth="1"/>
    <col min="12" max="12" width="37.83203125" customWidth="1"/>
    <col min="13" max="13" width="81.33203125" customWidth="1"/>
  </cols>
  <sheetData>
    <row r="1" spans="1:13" ht="37" x14ac:dyDescent="0.45">
      <c r="A1" s="2537" t="s">
        <v>74</v>
      </c>
      <c r="B1" s="2538"/>
      <c r="C1" s="2538"/>
      <c r="D1" s="2538"/>
      <c r="E1" s="2538"/>
      <c r="F1" s="2538"/>
      <c r="G1" s="2538"/>
      <c r="H1" s="2538"/>
      <c r="I1" s="2539"/>
      <c r="J1" s="1616"/>
      <c r="K1" s="20"/>
      <c r="L1" s="2505" t="s">
        <v>91</v>
      </c>
      <c r="M1" s="2505"/>
    </row>
    <row r="2" spans="1:13" ht="24" x14ac:dyDescent="0.3">
      <c r="A2" s="2550" t="s">
        <v>346</v>
      </c>
      <c r="B2" s="2551"/>
      <c r="C2" s="2551"/>
      <c r="D2" s="2551"/>
      <c r="E2" s="2551"/>
      <c r="F2" s="2551"/>
      <c r="G2" s="2551"/>
      <c r="H2" s="2551"/>
      <c r="I2" s="2551"/>
      <c r="J2" s="1617"/>
      <c r="K2" s="21"/>
      <c r="L2" s="2375"/>
      <c r="M2" s="67" t="s">
        <v>35</v>
      </c>
    </row>
    <row r="3" spans="1:13" ht="19" x14ac:dyDescent="0.2">
      <c r="A3" s="2552" t="s">
        <v>75</v>
      </c>
      <c r="B3" s="2553"/>
      <c r="C3" s="2553"/>
      <c r="D3" s="2553"/>
      <c r="E3" s="2553"/>
      <c r="F3" s="2553"/>
      <c r="G3" s="2553"/>
      <c r="H3" s="2553"/>
      <c r="I3" s="2553"/>
      <c r="J3" s="1618"/>
      <c r="K3" s="100"/>
      <c r="L3" s="2376"/>
      <c r="M3" s="66" t="s">
        <v>34</v>
      </c>
    </row>
    <row r="4" spans="1:13" ht="17" x14ac:dyDescent="0.2">
      <c r="A4" s="300" t="s">
        <v>12</v>
      </c>
      <c r="B4" s="415" t="s">
        <v>9</v>
      </c>
      <c r="C4" s="302" t="s">
        <v>0</v>
      </c>
      <c r="D4" s="302" t="s">
        <v>1</v>
      </c>
      <c r="E4" s="303" t="s">
        <v>2</v>
      </c>
      <c r="F4" s="303" t="s">
        <v>3</v>
      </c>
      <c r="G4" s="304" t="s">
        <v>4</v>
      </c>
      <c r="H4" s="302" t="s">
        <v>5</v>
      </c>
      <c r="I4" s="302" t="s">
        <v>6</v>
      </c>
      <c r="J4" s="1619" t="s">
        <v>314</v>
      </c>
      <c r="K4" s="22"/>
      <c r="L4" s="2376"/>
      <c r="M4" s="115" t="s">
        <v>31</v>
      </c>
    </row>
    <row r="5" spans="1:13" ht="16" x14ac:dyDescent="0.2">
      <c r="A5" s="468"/>
      <c r="B5" s="466" t="s">
        <v>158</v>
      </c>
      <c r="C5" s="469"/>
      <c r="D5" s="469"/>
      <c r="E5" s="470"/>
      <c r="F5" s="470"/>
      <c r="G5" s="471"/>
      <c r="H5" s="469"/>
      <c r="I5" s="468"/>
      <c r="J5" s="1620"/>
      <c r="K5" s="386"/>
      <c r="L5" s="389"/>
      <c r="M5" s="391" t="s">
        <v>95</v>
      </c>
    </row>
    <row r="6" spans="1:13" ht="16" x14ac:dyDescent="0.2">
      <c r="A6" s="1012"/>
      <c r="B6" s="1400"/>
      <c r="C6" s="1011"/>
      <c r="D6" s="1011"/>
      <c r="E6" s="1020"/>
      <c r="F6" s="1013"/>
      <c r="G6" s="1011"/>
      <c r="H6" s="1011"/>
      <c r="I6" s="1064"/>
      <c r="J6" s="1545"/>
      <c r="K6" s="386"/>
      <c r="L6" s="389"/>
      <c r="M6" s="54" t="s">
        <v>725</v>
      </c>
    </row>
    <row r="7" spans="1:13" ht="16" x14ac:dyDescent="0.2">
      <c r="A7" s="1012"/>
      <c r="B7" s="1400"/>
      <c r="C7" s="1011"/>
      <c r="D7" s="1011"/>
      <c r="E7" s="1020"/>
      <c r="F7" s="1013"/>
      <c r="G7" s="1011"/>
      <c r="H7" s="1011"/>
      <c r="I7" s="1064"/>
      <c r="J7" s="1545"/>
      <c r="K7" s="386"/>
      <c r="L7" s="389"/>
      <c r="M7" s="54" t="s">
        <v>152</v>
      </c>
    </row>
    <row r="8" spans="1:13" ht="16" x14ac:dyDescent="0.2">
      <c r="A8" s="1716"/>
      <c r="B8" s="1780"/>
      <c r="C8" s="1781"/>
      <c r="D8" s="1782"/>
      <c r="E8" s="1718"/>
      <c r="F8" s="1718"/>
      <c r="G8" s="1719"/>
      <c r="H8" s="1717"/>
      <c r="I8" s="1716"/>
      <c r="J8" s="1545"/>
      <c r="K8" s="386"/>
      <c r="L8" s="389"/>
      <c r="M8" s="115" t="s">
        <v>728</v>
      </c>
    </row>
    <row r="9" spans="1:13" ht="16" x14ac:dyDescent="0.2">
      <c r="A9" s="1012"/>
      <c r="B9" s="1400"/>
      <c r="C9" s="1011"/>
      <c r="D9" s="1011"/>
      <c r="E9" s="1020"/>
      <c r="F9" s="1013"/>
      <c r="G9" s="1011"/>
      <c r="H9" s="1011"/>
      <c r="I9" s="1064"/>
      <c r="J9" s="1545"/>
      <c r="K9" s="386"/>
      <c r="L9" s="389"/>
      <c r="M9" s="390" t="s">
        <v>92</v>
      </c>
    </row>
    <row r="10" spans="1:13" x14ac:dyDescent="0.2">
      <c r="A10" s="1012"/>
      <c r="B10" s="1400"/>
      <c r="C10" s="1011"/>
      <c r="D10" s="1011"/>
      <c r="E10" s="1020"/>
      <c r="F10" s="1013"/>
      <c r="G10" s="1011"/>
      <c r="H10" s="1011"/>
      <c r="I10" s="1064"/>
      <c r="J10" s="1011"/>
      <c r="K10" s="25"/>
      <c r="L10" s="2442"/>
      <c r="M10" s="2442"/>
    </row>
    <row r="11" spans="1:13" x14ac:dyDescent="0.2">
      <c r="A11" s="1012"/>
      <c r="B11" s="1400"/>
      <c r="C11" s="1011"/>
      <c r="D11" s="1011"/>
      <c r="E11" s="1020"/>
      <c r="F11" s="1013"/>
      <c r="G11" s="1011"/>
      <c r="H11" s="1011"/>
      <c r="I11" s="1064"/>
      <c r="J11" s="1011"/>
      <c r="K11" s="25"/>
      <c r="L11" s="2442"/>
      <c r="M11" s="2442"/>
    </row>
    <row r="12" spans="1:13" x14ac:dyDescent="0.2">
      <c r="A12" s="1012"/>
      <c r="B12" s="1400"/>
      <c r="C12" s="1011"/>
      <c r="D12" s="1011"/>
      <c r="E12" s="1020"/>
      <c r="F12" s="1013"/>
      <c r="G12" s="1011"/>
      <c r="H12" s="1011"/>
      <c r="I12" s="1064"/>
      <c r="J12" s="1014"/>
      <c r="K12" s="25"/>
      <c r="L12" s="2442"/>
      <c r="M12" s="2442"/>
    </row>
    <row r="13" spans="1:13" x14ac:dyDescent="0.2">
      <c r="A13" s="1012"/>
      <c r="B13" s="1400"/>
      <c r="C13" s="1011"/>
      <c r="D13" s="1011"/>
      <c r="E13" s="1020"/>
      <c r="F13" s="1013"/>
      <c r="G13" s="1011"/>
      <c r="H13" s="1011"/>
      <c r="I13" s="1064"/>
      <c r="J13" s="1014"/>
      <c r="K13" s="25"/>
      <c r="L13" s="2442"/>
      <c r="M13" s="2442"/>
    </row>
    <row r="14" spans="1:13" x14ac:dyDescent="0.2">
      <c r="A14" s="1012"/>
      <c r="B14" s="1400"/>
      <c r="C14" s="1011"/>
      <c r="D14" s="1011"/>
      <c r="E14" s="1020"/>
      <c r="F14" s="1013"/>
      <c r="G14" s="1011"/>
      <c r="H14" s="1011"/>
      <c r="I14" s="1064"/>
      <c r="J14" s="1014"/>
      <c r="K14" s="25"/>
      <c r="L14" s="2442"/>
      <c r="M14" s="2442"/>
    </row>
    <row r="15" spans="1:13" x14ac:dyDescent="0.2">
      <c r="A15" s="1012"/>
      <c r="B15" s="1400"/>
      <c r="C15" s="1011"/>
      <c r="D15" s="1011"/>
      <c r="E15" s="1020"/>
      <c r="F15" s="1013"/>
      <c r="G15" s="1011"/>
      <c r="H15" s="1011"/>
      <c r="I15" s="1064"/>
      <c r="J15" s="1014"/>
      <c r="K15" s="25"/>
      <c r="L15" s="2442"/>
      <c r="M15" s="2442"/>
    </row>
    <row r="16" spans="1:13" x14ac:dyDescent="0.2">
      <c r="A16" s="1012"/>
      <c r="B16" s="1400"/>
      <c r="C16" s="1011"/>
      <c r="D16" s="1011"/>
      <c r="E16" s="1020"/>
      <c r="F16" s="1013"/>
      <c r="G16" s="1011"/>
      <c r="H16" s="1011"/>
      <c r="I16" s="1064"/>
      <c r="J16" s="1014"/>
      <c r="K16" s="25"/>
      <c r="L16" s="2442"/>
      <c r="M16" s="2442"/>
    </row>
    <row r="17" spans="1:13" x14ac:dyDescent="0.2">
      <c r="A17" s="1012"/>
      <c r="B17" s="1400"/>
      <c r="C17" s="1011"/>
      <c r="D17" s="1011"/>
      <c r="E17" s="1020"/>
      <c r="F17" s="1013"/>
      <c r="G17" s="1011"/>
      <c r="H17" s="1011"/>
      <c r="I17" s="1064"/>
      <c r="J17" s="1059"/>
      <c r="K17" s="25"/>
      <c r="L17" s="2442"/>
      <c r="M17" s="2442"/>
    </row>
    <row r="18" spans="1:13" x14ac:dyDescent="0.2">
      <c r="A18" s="1015"/>
      <c r="B18" s="1018"/>
      <c r="C18" s="1014"/>
      <c r="D18" s="1014"/>
      <c r="E18" s="1019"/>
      <c r="F18" s="1016"/>
      <c r="G18" s="1014"/>
      <c r="H18" s="1014"/>
      <c r="I18" s="1059"/>
      <c r="J18" s="1014"/>
      <c r="K18" s="25"/>
      <c r="L18" s="2442"/>
      <c r="M18" s="2442"/>
    </row>
    <row r="19" spans="1:13" x14ac:dyDescent="0.2">
      <c r="A19" s="1015"/>
      <c r="B19" s="1018"/>
      <c r="C19" s="1014"/>
      <c r="D19" s="1014"/>
      <c r="E19" s="1019"/>
      <c r="F19" s="1016"/>
      <c r="G19" s="1014"/>
      <c r="H19" s="1014"/>
      <c r="I19" s="1059"/>
      <c r="J19" s="1014"/>
      <c r="K19" s="25"/>
      <c r="L19" s="2442"/>
      <c r="M19" s="2442"/>
    </row>
    <row r="20" spans="1:13" x14ac:dyDescent="0.2">
      <c r="A20" s="1015"/>
      <c r="B20" s="1018"/>
      <c r="C20" s="1014"/>
      <c r="D20" s="1014"/>
      <c r="E20" s="1019"/>
      <c r="F20" s="1016"/>
      <c r="G20" s="1014"/>
      <c r="H20" s="1014"/>
      <c r="I20" s="1059"/>
      <c r="J20" s="1014"/>
      <c r="K20" s="25"/>
      <c r="L20" s="2442"/>
      <c r="M20" s="2442"/>
    </row>
    <row r="21" spans="1:13" x14ac:dyDescent="0.2">
      <c r="A21" s="1015"/>
      <c r="B21" s="1018"/>
      <c r="C21" s="1014"/>
      <c r="D21" s="1014"/>
      <c r="E21" s="1019"/>
      <c r="F21" s="1016"/>
      <c r="G21" s="1014"/>
      <c r="H21" s="1014"/>
      <c r="I21" s="1059"/>
      <c r="J21" s="1014"/>
      <c r="K21" s="25"/>
      <c r="L21" s="2442"/>
      <c r="M21" s="2442"/>
    </row>
    <row r="22" spans="1:13" x14ac:dyDescent="0.2">
      <c r="A22" s="1015"/>
      <c r="B22" s="1018"/>
      <c r="C22" s="1014"/>
      <c r="D22" s="1014"/>
      <c r="E22" s="1019"/>
      <c r="F22" s="1016"/>
      <c r="G22" s="1014"/>
      <c r="H22" s="1014"/>
      <c r="I22" s="1059"/>
      <c r="J22" s="1014"/>
      <c r="K22" s="25"/>
      <c r="L22" s="2442"/>
      <c r="M22" s="2442"/>
    </row>
    <row r="23" spans="1:13" x14ac:dyDescent="0.2">
      <c r="A23" s="1015"/>
      <c r="B23" s="1018"/>
      <c r="C23" s="1014"/>
      <c r="D23" s="1014"/>
      <c r="E23" s="1019"/>
      <c r="F23" s="1016"/>
      <c r="G23" s="1014"/>
      <c r="H23" s="1014"/>
      <c r="I23" s="1059"/>
      <c r="J23" s="1059"/>
      <c r="K23" s="25"/>
      <c r="L23" s="2442"/>
      <c r="M23" s="2442"/>
    </row>
    <row r="24" spans="1:13" x14ac:dyDescent="0.2">
      <c r="A24" s="1015"/>
      <c r="B24" s="1018"/>
      <c r="C24" s="1014"/>
      <c r="D24" s="1014"/>
      <c r="E24" s="1019"/>
      <c r="F24" s="1016"/>
      <c r="G24" s="1014"/>
      <c r="H24" s="1014"/>
      <c r="I24" s="1059"/>
      <c r="J24" s="1059"/>
      <c r="K24" s="25"/>
      <c r="L24" s="2442"/>
      <c r="M24" s="2442"/>
    </row>
    <row r="25" spans="1:13" x14ac:dyDescent="0.2">
      <c r="A25" s="1015"/>
      <c r="B25" s="1018"/>
      <c r="C25" s="1014"/>
      <c r="D25" s="1014"/>
      <c r="E25" s="1019"/>
      <c r="F25" s="1016"/>
      <c r="G25" s="1014"/>
      <c r="H25" s="1014"/>
      <c r="I25" s="1059"/>
      <c r="J25" s="1059"/>
      <c r="K25" s="25"/>
      <c r="L25" s="2442"/>
      <c r="M25" s="2442"/>
    </row>
    <row r="26" spans="1:13" x14ac:dyDescent="0.2">
      <c r="A26" s="67"/>
      <c r="B26" s="15"/>
      <c r="C26" s="128"/>
      <c r="D26" s="128"/>
      <c r="E26" s="246"/>
      <c r="F26" s="246"/>
      <c r="G26" s="128"/>
      <c r="H26" s="128"/>
      <c r="I26" s="1622"/>
      <c r="J26" s="1247"/>
      <c r="K26" s="25"/>
      <c r="L26" s="2442"/>
      <c r="M26" s="2442"/>
    </row>
    <row r="27" spans="1:13" x14ac:dyDescent="0.2">
      <c r="A27" s="67"/>
      <c r="B27" s="15"/>
      <c r="C27" s="128"/>
      <c r="D27" s="128"/>
      <c r="E27" s="246"/>
      <c r="F27" s="246"/>
      <c r="G27" s="128"/>
      <c r="H27" s="128"/>
      <c r="I27" s="1622"/>
      <c r="J27" s="1247"/>
      <c r="K27" s="25"/>
      <c r="L27" s="2442"/>
      <c r="M27" s="2442"/>
    </row>
    <row r="28" spans="1:13" x14ac:dyDescent="0.2">
      <c r="A28" s="15"/>
      <c r="B28" s="15"/>
      <c r="C28" s="94"/>
      <c r="D28" s="94"/>
      <c r="E28" s="179"/>
      <c r="F28" s="179"/>
      <c r="G28" s="94"/>
      <c r="H28" s="94"/>
      <c r="I28" s="1386"/>
      <c r="J28" s="1021"/>
      <c r="K28" s="25"/>
      <c r="L28" s="2442"/>
      <c r="M28" s="2442"/>
    </row>
    <row r="29" spans="1:13" x14ac:dyDescent="0.2">
      <c r="A29" s="67"/>
      <c r="B29" s="15"/>
      <c r="C29" s="128"/>
      <c r="D29" s="128"/>
      <c r="E29" s="246"/>
      <c r="F29" s="246"/>
      <c r="G29" s="128"/>
      <c r="H29" s="128"/>
      <c r="I29" s="1622"/>
      <c r="J29" s="1247"/>
      <c r="K29" s="25"/>
      <c r="L29" s="2442"/>
      <c r="M29" s="2442"/>
    </row>
    <row r="30" spans="1:13" x14ac:dyDescent="0.2">
      <c r="A30" s="67"/>
      <c r="B30" s="15"/>
      <c r="C30" s="128"/>
      <c r="D30" s="128"/>
      <c r="E30" s="246"/>
      <c r="F30" s="246"/>
      <c r="G30" s="128"/>
      <c r="H30" s="128"/>
      <c r="I30" s="1622"/>
      <c r="J30" s="1247"/>
      <c r="K30" s="25"/>
      <c r="L30" s="2442"/>
      <c r="M30" s="2442"/>
    </row>
    <row r="31" spans="1:13" x14ac:dyDescent="0.2">
      <c r="A31" s="67"/>
      <c r="B31" s="15"/>
      <c r="C31" s="128"/>
      <c r="D31" s="128"/>
      <c r="E31" s="246"/>
      <c r="F31" s="246"/>
      <c r="G31" s="128"/>
      <c r="H31" s="128"/>
      <c r="I31" s="1622"/>
      <c r="J31" s="1247"/>
      <c r="K31" s="25"/>
      <c r="L31" s="2442"/>
      <c r="M31" s="2442"/>
    </row>
    <row r="32" spans="1:13" x14ac:dyDescent="0.2">
      <c r="A32" s="67"/>
      <c r="B32" s="15"/>
      <c r="C32" s="128"/>
      <c r="D32" s="128"/>
      <c r="E32" s="246"/>
      <c r="F32" s="246"/>
      <c r="G32" s="128"/>
      <c r="H32" s="128"/>
      <c r="I32" s="1622"/>
      <c r="J32" s="1247"/>
      <c r="K32" s="25"/>
      <c r="L32" s="2442"/>
      <c r="M32" s="2442"/>
    </row>
    <row r="33" spans="1:13" x14ac:dyDescent="0.2">
      <c r="A33" s="67"/>
      <c r="B33" s="15"/>
      <c r="C33" s="128"/>
      <c r="D33" s="128"/>
      <c r="E33" s="246"/>
      <c r="F33" s="246"/>
      <c r="G33" s="128"/>
      <c r="H33" s="128"/>
      <c r="I33" s="1622"/>
      <c r="J33" s="1247"/>
      <c r="K33" s="25"/>
      <c r="L33" s="2442"/>
      <c r="M33" s="2442"/>
    </row>
    <row r="34" spans="1:13" x14ac:dyDescent="0.2">
      <c r="A34" s="94"/>
      <c r="B34" s="248"/>
      <c r="C34" s="269"/>
      <c r="D34" s="193"/>
      <c r="E34" s="225"/>
      <c r="F34" s="225"/>
      <c r="G34" s="193"/>
      <c r="H34" s="193"/>
      <c r="I34" s="1190"/>
      <c r="J34" s="1014"/>
      <c r="K34" s="25"/>
      <c r="L34" s="2442"/>
      <c r="M34" s="2442"/>
    </row>
    <row r="35" spans="1:13" x14ac:dyDescent="0.2">
      <c r="A35" s="67"/>
      <c r="B35" s="53"/>
      <c r="C35" s="13"/>
      <c r="D35" s="94"/>
      <c r="E35" s="179"/>
      <c r="F35" s="179"/>
      <c r="G35" s="94"/>
      <c r="H35" s="94"/>
      <c r="I35" s="1190"/>
      <c r="J35" s="1014"/>
      <c r="K35" s="25"/>
      <c r="L35" s="2442"/>
      <c r="M35" s="2442"/>
    </row>
    <row r="36" spans="1:13" x14ac:dyDescent="0.2">
      <c r="A36" s="67"/>
      <c r="B36" s="53"/>
      <c r="C36" s="13"/>
      <c r="D36" s="94"/>
      <c r="E36" s="179"/>
      <c r="F36" s="179"/>
      <c r="G36" s="94"/>
      <c r="H36" s="94"/>
      <c r="I36" s="1190"/>
      <c r="J36" s="1014"/>
      <c r="K36" s="25"/>
      <c r="L36" s="2442"/>
      <c r="M36" s="2442"/>
    </row>
    <row r="37" spans="1:13" x14ac:dyDescent="0.2">
      <c r="A37" s="67"/>
      <c r="B37" s="53"/>
      <c r="C37" s="13"/>
      <c r="D37" s="94"/>
      <c r="E37" s="179"/>
      <c r="F37" s="179"/>
      <c r="G37" s="94"/>
      <c r="H37" s="94"/>
      <c r="I37" s="1190"/>
      <c r="J37" s="1014"/>
      <c r="K37" s="25"/>
      <c r="L37" s="2442"/>
      <c r="M37" s="2442"/>
    </row>
    <row r="38" spans="1:13" x14ac:dyDescent="0.2">
      <c r="A38" s="67"/>
      <c r="B38" s="53"/>
      <c r="C38" s="13"/>
      <c r="D38" s="94"/>
      <c r="E38" s="179"/>
      <c r="F38" s="179"/>
      <c r="G38" s="94"/>
      <c r="H38" s="94"/>
      <c r="I38" s="1190"/>
      <c r="J38" s="1014"/>
      <c r="K38" s="25"/>
      <c r="L38" s="2442"/>
      <c r="M38" s="2442"/>
    </row>
    <row r="39" spans="1:13" x14ac:dyDescent="0.2">
      <c r="A39" s="67"/>
      <c r="B39" s="53"/>
      <c r="C39" s="13"/>
      <c r="D39" s="94"/>
      <c r="E39" s="179"/>
      <c r="F39" s="179"/>
      <c r="G39" s="94"/>
      <c r="H39" s="94"/>
      <c r="I39" s="1190"/>
      <c r="J39" s="1014"/>
      <c r="K39" s="25"/>
      <c r="L39" s="2442"/>
      <c r="M39" s="2442"/>
    </row>
    <row r="40" spans="1:13" x14ac:dyDescent="0.2">
      <c r="A40" s="13"/>
      <c r="B40" s="13"/>
      <c r="C40" s="13"/>
      <c r="D40" s="94"/>
      <c r="E40" s="179"/>
      <c r="F40" s="179"/>
      <c r="G40" s="94"/>
      <c r="H40" s="94"/>
      <c r="I40" s="1190"/>
      <c r="J40" s="1014"/>
      <c r="K40" s="25"/>
      <c r="L40" s="2442"/>
      <c r="M40" s="2442"/>
    </row>
    <row r="41" spans="1:13" x14ac:dyDescent="0.2">
      <c r="A41" s="67"/>
      <c r="B41" s="53"/>
      <c r="C41" s="13"/>
      <c r="D41" s="94"/>
      <c r="E41" s="179"/>
      <c r="F41" s="179"/>
      <c r="G41" s="94"/>
      <c r="H41" s="94"/>
      <c r="I41" s="1190"/>
      <c r="J41" s="1014"/>
      <c r="K41" s="25"/>
      <c r="L41" s="2442"/>
      <c r="M41" s="2442"/>
    </row>
  </sheetData>
  <mergeCells count="6">
    <mergeCell ref="L10:M41"/>
    <mergeCell ref="A1:I1"/>
    <mergeCell ref="L1:M1"/>
    <mergeCell ref="A2:I2"/>
    <mergeCell ref="L2:L4"/>
    <mergeCell ref="A3:I3"/>
  </mergeCells>
  <conditionalFormatting sqref="A5">
    <cfRule type="containsText" dxfId="2493" priority="15" operator="containsText" text="PENDING">
      <formula>NOT(ISERROR(SEARCH("PENDING",A5)))</formula>
    </cfRule>
  </conditionalFormatting>
  <conditionalFormatting sqref="A26:A39">
    <cfRule type="cellIs" dxfId="2492" priority="17" operator="equal">
      <formula>"PENDING"</formula>
    </cfRule>
  </conditionalFormatting>
  <conditionalFormatting sqref="A41">
    <cfRule type="cellIs" dxfId="2491" priority="16" operator="equal">
      <formula>"PENDING"</formula>
    </cfRule>
  </conditionalFormatting>
  <conditionalFormatting sqref="A6:I25">
    <cfRule type="containsText" dxfId="2490" priority="1" operator="containsText" text="PENDING">
      <formula>NOT(ISERROR(SEARCH("PENDING",A6)))</formula>
    </cfRule>
  </conditionalFormatting>
  <conditionalFormatting sqref="B26:B27">
    <cfRule type="cellIs" dxfId="2489" priority="21" operator="equal">
      <formula>"PENDING"</formula>
    </cfRule>
  </conditionalFormatting>
  <conditionalFormatting sqref="C26">
    <cfRule type="expression" dxfId="2488" priority="31">
      <formula>#REF!="NEEDED"</formula>
    </cfRule>
    <cfRule type="expression" dxfId="2487" priority="33">
      <formula>$B26="NEW"</formula>
    </cfRule>
    <cfRule type="expression" dxfId="2486" priority="32">
      <formula>#REF!="YES"</formula>
    </cfRule>
  </conditionalFormatting>
  <conditionalFormatting sqref="C29:C30">
    <cfRule type="expression" dxfId="2485" priority="25">
      <formula>#REF!="NEEDED"</formula>
    </cfRule>
    <cfRule type="expression" dxfId="2484" priority="26">
      <formula>#REF!="YES"</formula>
    </cfRule>
  </conditionalFormatting>
  <conditionalFormatting sqref="C29:C31">
    <cfRule type="expression" dxfId="2483" priority="24">
      <formula>$B29="NEW"</formula>
    </cfRule>
  </conditionalFormatting>
  <conditionalFormatting sqref="C31">
    <cfRule type="expression" dxfId="2482" priority="22">
      <formula>#REF!="NEEDED"</formula>
    </cfRule>
    <cfRule type="expression" dxfId="2481" priority="23">
      <formula>#REF!="YES"</formula>
    </cfRule>
  </conditionalFormatting>
  <conditionalFormatting sqref="D26:F26 C27:F27 B28:F28 D29:F31 B29:B33 C32:G33 B34:G34">
    <cfRule type="cellIs" dxfId="2480" priority="36" operator="equal">
      <formula>"PENDING"</formula>
    </cfRule>
  </conditionalFormatting>
  <conditionalFormatting sqref="G26:G31 I28:J28 I34:J34">
    <cfRule type="cellIs" dxfId="2479" priority="37" operator="equal">
      <formula>"PENDING"</formula>
    </cfRule>
  </conditionalFormatting>
  <conditionalFormatting sqref="H26:H34">
    <cfRule type="expression" dxfId="2478" priority="35">
      <formula>#REF!="YES"</formula>
    </cfRule>
    <cfRule type="expression" dxfId="2477" priority="34">
      <formula>#REF!="NEEDED"</formula>
    </cfRule>
    <cfRule type="expression" dxfId="2476" priority="38">
      <formula>$B26="NEW"</formula>
    </cfRule>
  </conditionalFormatting>
  <conditionalFormatting sqref="K14:K17">
    <cfRule type="expression" dxfId="2475" priority="39">
      <formula>$P14="YES"</formula>
    </cfRule>
    <cfRule type="expression" dxfId="2474" priority="40">
      <formula>#REF!="NEEDED"</formula>
    </cfRule>
    <cfRule type="expression" dxfId="2473" priority="41">
      <formula>#REF!="NEW"</formula>
    </cfRule>
  </conditionalFormatting>
  <hyperlinks>
    <hyperlink ref="M3" r:id="rId1" xr:uid="{0F33AB60-80B7-4B65-BF08-1BCDDD81E656}"/>
  </hyperlinks>
  <pageMargins left="0.7" right="0.7" top="0.75" bottom="0.75" header="0.3" footer="0.3"/>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B14D5131-6459-4D93-87EA-3DE100D742D6}">
          <x14:formula1>
            <xm:f>'/Users/ljsisk/Library/Containers/com.microsoft.Excel/Data/Documents/L:\Medical Workforce\MLM Unit\Facilities\Booking Info\Mater\Mater 2021\[MATER BOOKING SHEET 2021.xlsx]VALIDATION DATA'!#REF!</xm:f>
          </x14:formula1>
          <xm:sqref>A5 J16:J25 I5:J5</xm:sqref>
        </x14:dataValidation>
        <x14:dataValidation type="list" allowBlank="1" showInputMessage="1" showErrorMessage="1" xr:uid="{1D2E105B-D588-47E7-8B3B-F36F47B11136}">
          <x14:formula1>
            <xm:f>'/Users/ljsisk/Library/Containers/com.microsoft.Excel/Data/Documents/L:\Medical Workforce\MLM Unit\Facilities\Booking Info\Tamworth\Tamworth 2019\[TAMWORTH BOOKING SHEET 2019 new version.xlsx]VALIDATION DATA'!#REF!</xm:f>
          </x14:formula1>
          <xm:sqref>I28:J28 I34:J41 G26:H41 G5:H5</xm:sqref>
        </x14:dataValidation>
        <x14:dataValidation type="list" allowBlank="1" showInputMessage="1" showErrorMessage="1" xr:uid="{DB1D9C3E-E8FC-42C5-B30E-5748BC97DCCD}">
          <x14:formula1>
            <xm:f>'/Users/ljsisk/Library/Containers/com.microsoft.Excel/Data/Documents/L:\Medical Workforce\MLM Unit\Facilities\Booking Info\Manning\Manning 2017\[MANNING BOOKING SHEET 2017.xlsx]VALIDATION DATA'!#REF!</xm:f>
          </x14:formula1>
          <xm:sqref>K10:K13 K19:K41</xm:sqref>
        </x14:dataValidation>
        <x14:dataValidation type="list" allowBlank="1" showInputMessage="1" showErrorMessage="1" xr:uid="{B0446081-1A04-4D07-AFAE-426C1012A5C4}">
          <x14:formula1>
            <xm:f>'/Users/ljsisk/Library/Containers/com.microsoft.Excel/Data/Documents/L:\Medical Workforce\MLM Unit\Facilities\Booking Info\Mater\Mater 2021\[MATER BOOKING SHEET 2021.xlsx]VALIDATION DATA'!#REF!</xm:f>
          </x14:formula1>
          <xm:sqref>A26:A41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66FF66"/>
  </sheetPr>
  <dimension ref="A1:M83"/>
  <sheetViews>
    <sheetView workbookViewId="0">
      <selection activeCell="M6" sqref="M6"/>
    </sheetView>
  </sheetViews>
  <sheetFormatPr baseColWidth="10" defaultColWidth="8.83203125" defaultRowHeight="15" x14ac:dyDescent="0.2"/>
  <cols>
    <col min="1" max="1" width="8.5" bestFit="1" customWidth="1"/>
    <col min="2" max="2" width="24.83203125" bestFit="1" customWidth="1"/>
    <col min="3" max="3" width="10.1640625" bestFit="1" customWidth="1"/>
    <col min="4" max="4" width="7.83203125" bestFit="1" customWidth="1"/>
    <col min="5" max="5" width="9" bestFit="1" customWidth="1"/>
    <col min="6" max="6" width="10.5" bestFit="1" customWidth="1"/>
    <col min="7" max="7" width="5.5" bestFit="1" customWidth="1"/>
    <col min="8" max="8" width="17.83203125" bestFit="1" customWidth="1"/>
    <col min="9" max="9" width="17.5" bestFit="1" customWidth="1"/>
    <col min="10" max="10" width="14.83203125" style="1059" customWidth="1"/>
    <col min="11" max="11" width="6.5" customWidth="1"/>
    <col min="12" max="12" width="39.83203125" bestFit="1" customWidth="1"/>
    <col min="13" max="13" width="70.5" bestFit="1" customWidth="1"/>
  </cols>
  <sheetData>
    <row r="1" spans="1:13" ht="34" x14ac:dyDescent="0.4">
      <c r="A1" s="2558" t="s">
        <v>74</v>
      </c>
      <c r="B1" s="2559"/>
      <c r="C1" s="2559"/>
      <c r="D1" s="2559"/>
      <c r="E1" s="2559"/>
      <c r="F1" s="2559"/>
      <c r="G1" s="2559"/>
      <c r="H1" s="2559"/>
      <c r="I1" s="2560"/>
      <c r="J1" s="1168"/>
      <c r="K1" s="1163"/>
      <c r="L1" s="2561" t="s">
        <v>89</v>
      </c>
      <c r="M1" s="2561"/>
    </row>
    <row r="2" spans="1:13" ht="24" x14ac:dyDescent="0.3">
      <c r="A2" s="2550" t="s">
        <v>78</v>
      </c>
      <c r="B2" s="2551"/>
      <c r="C2" s="2551"/>
      <c r="D2" s="2551"/>
      <c r="E2" s="2551"/>
      <c r="F2" s="2551"/>
      <c r="G2" s="2551"/>
      <c r="H2" s="2551"/>
      <c r="I2" s="2551"/>
      <c r="J2" s="1169"/>
      <c r="K2" s="1163"/>
      <c r="L2" s="2375"/>
      <c r="M2" s="67" t="s">
        <v>35</v>
      </c>
    </row>
    <row r="3" spans="1:13" ht="19" x14ac:dyDescent="0.2">
      <c r="A3" s="2552" t="s">
        <v>274</v>
      </c>
      <c r="B3" s="2553"/>
      <c r="C3" s="2553"/>
      <c r="D3" s="2553"/>
      <c r="E3" s="2553"/>
      <c r="F3" s="2553"/>
      <c r="G3" s="2553"/>
      <c r="H3" s="2553"/>
      <c r="I3" s="2553"/>
      <c r="J3" s="1170"/>
      <c r="K3" s="1164"/>
      <c r="L3" s="2376"/>
      <c r="M3" s="66" t="s">
        <v>34</v>
      </c>
    </row>
    <row r="4" spans="1:13" ht="34" x14ac:dyDescent="0.2">
      <c r="A4" s="1177" t="s">
        <v>12</v>
      </c>
      <c r="B4" s="1178" t="s">
        <v>9</v>
      </c>
      <c r="C4" s="1179" t="s">
        <v>0</v>
      </c>
      <c r="D4" s="1179" t="s">
        <v>1</v>
      </c>
      <c r="E4" s="1180" t="s">
        <v>2</v>
      </c>
      <c r="F4" s="1180" t="s">
        <v>3</v>
      </c>
      <c r="G4" s="1181" t="s">
        <v>4</v>
      </c>
      <c r="H4" s="1179" t="s">
        <v>5</v>
      </c>
      <c r="I4" s="1182" t="s">
        <v>6</v>
      </c>
      <c r="J4" s="1174" t="s">
        <v>226</v>
      </c>
      <c r="K4" s="1165"/>
      <c r="L4" s="2376"/>
      <c r="M4" s="115" t="s">
        <v>31</v>
      </c>
    </row>
    <row r="5" spans="1:13" x14ac:dyDescent="0.2">
      <c r="A5" s="1011"/>
      <c r="B5" s="1206" t="s">
        <v>161</v>
      </c>
      <c r="C5" s="1011"/>
      <c r="D5" s="1011"/>
      <c r="E5" s="1013"/>
      <c r="F5" s="1183"/>
      <c r="G5" s="1011"/>
      <c r="H5" s="1175"/>
      <c r="I5" s="1011"/>
      <c r="J5" s="1175"/>
      <c r="K5" s="1166"/>
      <c r="L5" s="2376"/>
      <c r="M5" s="378" t="s">
        <v>36</v>
      </c>
    </row>
    <row r="6" spans="1:13" x14ac:dyDescent="0.2">
      <c r="A6" s="1011"/>
      <c r="B6" s="1033"/>
      <c r="C6" s="1011"/>
      <c r="D6" s="1011"/>
      <c r="E6" s="1013"/>
      <c r="F6" s="1183"/>
      <c r="G6" s="1011"/>
      <c r="H6" s="1175"/>
      <c r="I6" s="1011"/>
      <c r="J6" s="1175"/>
      <c r="K6" s="1167"/>
      <c r="L6" s="2376"/>
      <c r="M6" s="54" t="s">
        <v>725</v>
      </c>
    </row>
    <row r="7" spans="1:13" x14ac:dyDescent="0.2">
      <c r="A7" s="1011"/>
      <c r="B7" s="1033"/>
      <c r="C7" s="1011"/>
      <c r="D7" s="1011"/>
      <c r="E7" s="1013"/>
      <c r="F7" s="1183"/>
      <c r="G7" s="1011"/>
      <c r="H7" s="1011"/>
      <c r="I7" s="1014"/>
      <c r="J7" s="1014"/>
      <c r="K7" s="1167"/>
      <c r="L7" s="2376"/>
      <c r="M7" s="54" t="s">
        <v>283</v>
      </c>
    </row>
    <row r="8" spans="1:13" x14ac:dyDescent="0.2">
      <c r="A8" s="1011"/>
      <c r="B8" s="1033"/>
      <c r="C8" s="1011"/>
      <c r="D8" s="1011"/>
      <c r="E8" s="1184"/>
      <c r="F8" s="1151"/>
      <c r="G8" s="1011"/>
      <c r="H8" s="1012"/>
      <c r="I8" s="1012"/>
      <c r="J8" s="1176"/>
      <c r="K8" s="25"/>
      <c r="L8" s="2407"/>
      <c r="M8" s="376" t="s">
        <v>728</v>
      </c>
    </row>
    <row r="9" spans="1:13" x14ac:dyDescent="0.2">
      <c r="A9" s="1011"/>
      <c r="B9" s="1033"/>
      <c r="C9" s="1011"/>
      <c r="D9" s="1011"/>
      <c r="E9" s="1013"/>
      <c r="F9" s="1183"/>
      <c r="G9" s="1011"/>
      <c r="H9" s="1011"/>
      <c r="I9" s="1011"/>
      <c r="J9" s="1176"/>
      <c r="K9" s="25"/>
      <c r="L9" s="107"/>
      <c r="M9" s="341" t="s">
        <v>92</v>
      </c>
    </row>
    <row r="10" spans="1:13" ht="15" customHeight="1" x14ac:dyDescent="0.2">
      <c r="A10" s="1011"/>
      <c r="B10" s="1033"/>
      <c r="C10" s="1011"/>
      <c r="D10" s="1011"/>
      <c r="E10" s="1013"/>
      <c r="F10" s="1013"/>
      <c r="G10" s="1011"/>
      <c r="H10" s="1011"/>
      <c r="I10" s="1011"/>
      <c r="J10" s="1176"/>
      <c r="K10" s="25"/>
      <c r="L10" s="2556" t="s">
        <v>33</v>
      </c>
      <c r="M10" s="2557"/>
    </row>
    <row r="11" spans="1:13" ht="15" customHeight="1" x14ac:dyDescent="0.2">
      <c r="A11" s="1014"/>
      <c r="B11" s="1024"/>
      <c r="C11" s="1014"/>
      <c r="D11" s="1014"/>
      <c r="E11" s="1016"/>
      <c r="F11" s="1016"/>
      <c r="G11" s="1014"/>
      <c r="H11" s="1014"/>
      <c r="I11" s="1014"/>
      <c r="J11" s="1014"/>
      <c r="K11" s="25"/>
      <c r="L11" s="2554"/>
      <c r="M11" s="2554"/>
    </row>
    <row r="12" spans="1:13" ht="23.25" customHeight="1" x14ac:dyDescent="0.2">
      <c r="A12" s="1014"/>
      <c r="B12" s="1024"/>
      <c r="C12" s="1014"/>
      <c r="D12" s="1014"/>
      <c r="E12" s="1016"/>
      <c r="F12" s="1016"/>
      <c r="G12" s="1014"/>
      <c r="H12" s="1014"/>
      <c r="I12" s="1014"/>
      <c r="J12" s="1014"/>
      <c r="K12" s="25"/>
      <c r="L12" s="2499"/>
      <c r="M12" s="2499"/>
    </row>
    <row r="13" spans="1:13" x14ac:dyDescent="0.2">
      <c r="A13" s="1014"/>
      <c r="B13" s="1024"/>
      <c r="C13" s="1014"/>
      <c r="D13" s="1014"/>
      <c r="E13" s="1016"/>
      <c r="F13" s="1016"/>
      <c r="G13" s="1014"/>
      <c r="H13" s="1014"/>
      <c r="I13" s="1014"/>
      <c r="J13" s="1014"/>
      <c r="K13" s="25"/>
      <c r="L13" s="2499"/>
      <c r="M13" s="2499"/>
    </row>
    <row r="14" spans="1:13" x14ac:dyDescent="0.2">
      <c r="A14" s="1014"/>
      <c r="B14" s="1024"/>
      <c r="C14" s="1014"/>
      <c r="D14" s="1014"/>
      <c r="E14" s="1016"/>
      <c r="F14" s="1016"/>
      <c r="G14" s="1014"/>
      <c r="H14" s="1014"/>
      <c r="I14" s="1014"/>
      <c r="J14" s="1014"/>
      <c r="K14" s="25"/>
      <c r="L14" s="2499"/>
      <c r="M14" s="2499"/>
    </row>
    <row r="15" spans="1:13" x14ac:dyDescent="0.2">
      <c r="A15" s="1014"/>
      <c r="B15" s="1024"/>
      <c r="C15" s="1014"/>
      <c r="D15" s="1014"/>
      <c r="E15" s="1016"/>
      <c r="F15" s="1016"/>
      <c r="G15" s="1014"/>
      <c r="H15" s="1014"/>
      <c r="I15" s="1014"/>
      <c r="J15" s="1014"/>
      <c r="K15" s="25"/>
      <c r="L15" s="2499"/>
      <c r="M15" s="2499"/>
    </row>
    <row r="16" spans="1:13" x14ac:dyDescent="0.2">
      <c r="A16" s="1014"/>
      <c r="B16" s="1024"/>
      <c r="C16" s="1014"/>
      <c r="D16" s="1014"/>
      <c r="E16" s="1016"/>
      <c r="F16" s="1016"/>
      <c r="G16" s="1014"/>
      <c r="H16" s="1014"/>
      <c r="I16" s="1014"/>
      <c r="J16" s="1014"/>
      <c r="K16" s="25"/>
      <c r="L16" s="2499"/>
      <c r="M16" s="2499"/>
    </row>
    <row r="17" spans="1:13" x14ac:dyDescent="0.2">
      <c r="A17" s="1014"/>
      <c r="B17" s="1024"/>
      <c r="C17" s="1014"/>
      <c r="D17" s="1014"/>
      <c r="E17" s="1016"/>
      <c r="F17" s="1016"/>
      <c r="G17" s="1014"/>
      <c r="H17" s="1014"/>
      <c r="I17" s="1014"/>
      <c r="J17" s="1014"/>
      <c r="K17" s="25"/>
      <c r="L17" s="2499"/>
      <c r="M17" s="2499"/>
    </row>
    <row r="18" spans="1:13" x14ac:dyDescent="0.2">
      <c r="A18" s="1014"/>
      <c r="B18" s="1024"/>
      <c r="C18" s="1014"/>
      <c r="D18" s="1014"/>
      <c r="E18" s="1016"/>
      <c r="F18" s="1016"/>
      <c r="G18" s="1014"/>
      <c r="H18" s="1014"/>
      <c r="I18" s="1014"/>
      <c r="J18" s="1014"/>
      <c r="K18" s="25"/>
      <c r="L18" s="2499"/>
      <c r="M18" s="2499"/>
    </row>
    <row r="19" spans="1:13" x14ac:dyDescent="0.2">
      <c r="A19" s="1014"/>
      <c r="B19" s="1024"/>
      <c r="C19" s="1014"/>
      <c r="D19" s="1014"/>
      <c r="E19" s="1016"/>
      <c r="F19" s="1016"/>
      <c r="G19" s="1014"/>
      <c r="H19" s="1014"/>
      <c r="I19" s="1014"/>
      <c r="J19" s="1014"/>
      <c r="K19" s="25"/>
      <c r="L19" s="2499"/>
      <c r="M19" s="2499"/>
    </row>
    <row r="20" spans="1:13" x14ac:dyDescent="0.2">
      <c r="A20" s="1014"/>
      <c r="B20" s="1024"/>
      <c r="C20" s="1014"/>
      <c r="D20" s="1014"/>
      <c r="E20" s="1016"/>
      <c r="F20" s="1016"/>
      <c r="G20" s="1014"/>
      <c r="H20" s="1014"/>
      <c r="I20" s="1014"/>
      <c r="J20" s="1014"/>
      <c r="K20" s="25"/>
      <c r="L20" s="2499"/>
      <c r="M20" s="2499"/>
    </row>
    <row r="21" spans="1:13" x14ac:dyDescent="0.2">
      <c r="A21" s="1014"/>
      <c r="B21" s="1024"/>
      <c r="C21" s="1014"/>
      <c r="D21" s="1014"/>
      <c r="E21" s="1016"/>
      <c r="F21" s="1016"/>
      <c r="G21" s="1014"/>
      <c r="H21" s="1014"/>
      <c r="I21" s="1014"/>
      <c r="J21" s="1014"/>
      <c r="K21" s="25"/>
      <c r="L21" s="2499"/>
      <c r="M21" s="2499"/>
    </row>
    <row r="22" spans="1:13" ht="23.25" customHeight="1" x14ac:dyDescent="0.2">
      <c r="A22" s="1014"/>
      <c r="B22" s="1024"/>
      <c r="C22" s="1014"/>
      <c r="D22" s="1014"/>
      <c r="E22" s="1016"/>
      <c r="F22" s="1016"/>
      <c r="G22" s="1014"/>
      <c r="H22" s="1014"/>
      <c r="I22" s="1014"/>
      <c r="J22" s="1131"/>
      <c r="K22" s="25"/>
      <c r="L22" s="2499"/>
      <c r="M22" s="2499"/>
    </row>
    <row r="23" spans="1:13" x14ac:dyDescent="0.2">
      <c r="A23" s="1014"/>
      <c r="B23" s="1024"/>
      <c r="C23" s="1014"/>
      <c r="D23" s="1014"/>
      <c r="E23" s="1016"/>
      <c r="F23" s="1016"/>
      <c r="G23" s="1014"/>
      <c r="H23" s="1014"/>
      <c r="I23" s="1014"/>
      <c r="J23" s="1131"/>
      <c r="K23" s="25"/>
      <c r="L23" s="2499"/>
      <c r="M23" s="2499"/>
    </row>
    <row r="24" spans="1:13" x14ac:dyDescent="0.2">
      <c r="A24" s="1014"/>
      <c r="B24" s="1024"/>
      <c r="C24" s="1014"/>
      <c r="D24" s="1014"/>
      <c r="E24" s="1016"/>
      <c r="F24" s="1016"/>
      <c r="G24" s="1014"/>
      <c r="H24" s="1014"/>
      <c r="I24" s="1014"/>
      <c r="J24" s="1131"/>
      <c r="K24" s="25"/>
      <c r="L24" s="2499"/>
      <c r="M24" s="2499"/>
    </row>
    <row r="25" spans="1:13" x14ac:dyDescent="0.2">
      <c r="A25" s="67"/>
      <c r="B25" s="90"/>
      <c r="C25" s="91"/>
      <c r="D25" s="92"/>
      <c r="E25" s="93"/>
      <c r="F25" s="93"/>
      <c r="G25" s="91"/>
      <c r="H25" s="91"/>
      <c r="I25" s="1160"/>
      <c r="J25" s="1131"/>
      <c r="K25" s="25"/>
      <c r="L25" s="2499"/>
      <c r="M25" s="2499"/>
    </row>
    <row r="26" spans="1:13" x14ac:dyDescent="0.2">
      <c r="A26" s="67"/>
      <c r="B26" s="90"/>
      <c r="C26" s="91"/>
      <c r="D26" s="92"/>
      <c r="E26" s="93"/>
      <c r="F26" s="93"/>
      <c r="G26" s="91"/>
      <c r="H26" s="91"/>
      <c r="I26" s="1160"/>
      <c r="J26" s="1131"/>
      <c r="K26" s="25"/>
      <c r="L26" s="2499"/>
      <c r="M26" s="2499"/>
    </row>
    <row r="27" spans="1:13" x14ac:dyDescent="0.2">
      <c r="A27" s="67"/>
      <c r="B27" s="90"/>
      <c r="C27" s="91"/>
      <c r="D27" s="92"/>
      <c r="E27" s="93"/>
      <c r="F27" s="93"/>
      <c r="G27" s="91"/>
      <c r="H27" s="91"/>
      <c r="I27" s="1160"/>
      <c r="J27" s="1131"/>
      <c r="K27" s="25"/>
      <c r="L27" s="2499"/>
      <c r="M27" s="2499"/>
    </row>
    <row r="28" spans="1:13" x14ac:dyDescent="0.2">
      <c r="A28" s="67"/>
      <c r="B28" s="90"/>
      <c r="C28" s="91"/>
      <c r="D28" s="92"/>
      <c r="E28" s="93"/>
      <c r="F28" s="93"/>
      <c r="G28" s="91"/>
      <c r="H28" s="91"/>
      <c r="I28" s="1160"/>
      <c r="J28" s="1131"/>
      <c r="K28" s="25"/>
      <c r="L28" s="2499"/>
      <c r="M28" s="2499"/>
    </row>
    <row r="29" spans="1:13" x14ac:dyDescent="0.2">
      <c r="A29" s="67"/>
      <c r="B29" s="90"/>
      <c r="C29" s="91"/>
      <c r="D29" s="92"/>
      <c r="E29" s="93"/>
      <c r="F29" s="93"/>
      <c r="G29" s="91"/>
      <c r="H29" s="91"/>
      <c r="I29" s="1160"/>
      <c r="J29" s="1131"/>
      <c r="K29" s="25"/>
      <c r="L29" s="2499"/>
      <c r="M29" s="2499"/>
    </row>
    <row r="30" spans="1:13" x14ac:dyDescent="0.2">
      <c r="A30" s="67"/>
      <c r="B30" s="90"/>
      <c r="C30" s="91"/>
      <c r="D30" s="92"/>
      <c r="E30" s="93"/>
      <c r="F30" s="93"/>
      <c r="G30" s="91"/>
      <c r="H30" s="91"/>
      <c r="I30" s="1160"/>
      <c r="J30" s="1131"/>
      <c r="K30" s="25"/>
      <c r="L30" s="2499"/>
      <c r="M30" s="2499"/>
    </row>
    <row r="31" spans="1:13" x14ac:dyDescent="0.2">
      <c r="A31" s="67"/>
      <c r="B31" s="90"/>
      <c r="C31" s="91"/>
      <c r="D31" s="92"/>
      <c r="E31" s="93"/>
      <c r="F31" s="93"/>
      <c r="G31" s="91"/>
      <c r="H31" s="91"/>
      <c r="I31" s="1160"/>
      <c r="J31" s="1131"/>
      <c r="K31" s="25"/>
      <c r="L31" s="2499"/>
      <c r="M31" s="2499"/>
    </row>
    <row r="32" spans="1:13" x14ac:dyDescent="0.2">
      <c r="A32" s="67"/>
      <c r="B32" s="90"/>
      <c r="C32" s="91"/>
      <c r="D32" s="92"/>
      <c r="E32" s="93"/>
      <c r="F32" s="93"/>
      <c r="G32" s="91"/>
      <c r="H32" s="91"/>
      <c r="I32" s="1160"/>
      <c r="J32" s="1131"/>
      <c r="K32" s="25"/>
      <c r="L32" s="2499"/>
      <c r="M32" s="2499"/>
    </row>
    <row r="33" spans="1:13" x14ac:dyDescent="0.2">
      <c r="A33" s="67"/>
      <c r="B33" s="90"/>
      <c r="C33" s="91"/>
      <c r="D33" s="92"/>
      <c r="E33" s="93"/>
      <c r="F33" s="93"/>
      <c r="G33" s="91"/>
      <c r="H33" s="91"/>
      <c r="I33" s="1160"/>
      <c r="J33" s="1131"/>
      <c r="K33" s="25"/>
      <c r="L33" s="2499"/>
      <c r="M33" s="2499"/>
    </row>
    <row r="34" spans="1:13" x14ac:dyDescent="0.2">
      <c r="A34" s="13"/>
      <c r="B34" s="90"/>
      <c r="C34" s="91"/>
      <c r="D34" s="92"/>
      <c r="E34" s="93"/>
      <c r="F34" s="93"/>
      <c r="G34" s="91"/>
      <c r="H34" s="91"/>
      <c r="I34" s="1160"/>
      <c r="J34" s="1131"/>
      <c r="K34" s="25"/>
      <c r="L34" s="2499"/>
      <c r="M34" s="2499"/>
    </row>
    <row r="35" spans="1:13" x14ac:dyDescent="0.2">
      <c r="A35" s="13"/>
      <c r="B35" s="90"/>
      <c r="C35" s="91"/>
      <c r="D35" s="92"/>
      <c r="E35" s="93"/>
      <c r="F35" s="93"/>
      <c r="G35" s="91"/>
      <c r="H35" s="91"/>
      <c r="I35" s="1160"/>
      <c r="J35" s="1131"/>
      <c r="K35" s="25"/>
      <c r="L35" s="2499"/>
      <c r="M35" s="2499"/>
    </row>
    <row r="36" spans="1:13" x14ac:dyDescent="0.2">
      <c r="A36" s="13"/>
      <c r="B36" s="90"/>
      <c r="C36" s="91"/>
      <c r="D36" s="92"/>
      <c r="E36" s="93"/>
      <c r="F36" s="93"/>
      <c r="G36" s="91"/>
      <c r="H36" s="91"/>
      <c r="I36" s="1160"/>
      <c r="J36" s="1131"/>
      <c r="K36" s="25"/>
      <c r="L36" s="2499"/>
      <c r="M36" s="2499"/>
    </row>
    <row r="37" spans="1:13" x14ac:dyDescent="0.2">
      <c r="A37" s="13"/>
      <c r="B37" s="90"/>
      <c r="C37" s="91"/>
      <c r="D37" s="92"/>
      <c r="E37" s="93"/>
      <c r="F37" s="93"/>
      <c r="G37" s="91"/>
      <c r="H37" s="91"/>
      <c r="I37" s="1160"/>
      <c r="J37" s="1131"/>
      <c r="K37" s="25"/>
      <c r="L37" s="2499"/>
      <c r="M37" s="2499"/>
    </row>
    <row r="38" spans="1:13" x14ac:dyDescent="0.2">
      <c r="A38" s="13"/>
      <c r="B38" s="90"/>
      <c r="C38" s="91"/>
      <c r="D38" s="92"/>
      <c r="E38" s="93"/>
      <c r="F38" s="93"/>
      <c r="G38" s="91"/>
      <c r="H38" s="91"/>
      <c r="I38" s="1160"/>
      <c r="J38" s="1131"/>
      <c r="K38" s="25"/>
      <c r="L38" s="2499"/>
      <c r="M38" s="2499"/>
    </row>
    <row r="39" spans="1:13" x14ac:dyDescent="0.2">
      <c r="A39" s="2"/>
      <c r="B39" s="3"/>
      <c r="C39" s="7"/>
      <c r="D39" s="8"/>
      <c r="E39" s="5"/>
      <c r="F39" s="6"/>
      <c r="G39" s="299"/>
      <c r="H39" s="4"/>
      <c r="I39" s="1161"/>
      <c r="J39" s="1171"/>
      <c r="K39" s="25"/>
      <c r="L39" s="2499"/>
      <c r="M39" s="2499"/>
    </row>
    <row r="40" spans="1:13" x14ac:dyDescent="0.2">
      <c r="A40" s="2"/>
      <c r="B40" s="3"/>
      <c r="C40" s="7"/>
      <c r="D40" s="8"/>
      <c r="E40" s="5"/>
      <c r="F40" s="6"/>
      <c r="G40" s="299"/>
      <c r="H40" s="4"/>
      <c r="I40" s="1162"/>
      <c r="J40" s="1172"/>
      <c r="K40" s="25"/>
      <c r="L40" s="2499"/>
      <c r="M40" s="2499"/>
    </row>
    <row r="41" spans="1:13" x14ac:dyDescent="0.2">
      <c r="A41" s="2"/>
      <c r="B41" s="3"/>
      <c r="C41" s="7"/>
      <c r="D41" s="8"/>
      <c r="E41" s="5"/>
      <c r="F41" s="6"/>
      <c r="G41" s="299"/>
      <c r="H41" s="4"/>
      <c r="I41" s="1162"/>
      <c r="J41" s="1172"/>
      <c r="K41" s="25"/>
      <c r="L41" s="2499"/>
      <c r="M41" s="2499"/>
    </row>
    <row r="42" spans="1:13" x14ac:dyDescent="0.2">
      <c r="A42" s="2"/>
      <c r="B42" s="3"/>
      <c r="C42" s="7"/>
      <c r="D42" s="8"/>
      <c r="E42" s="5"/>
      <c r="F42" s="6"/>
      <c r="G42" s="299"/>
      <c r="H42" s="4"/>
      <c r="I42" s="1162"/>
      <c r="J42" s="1172"/>
      <c r="K42" s="25"/>
      <c r="L42" s="2499"/>
      <c r="M42" s="2499"/>
    </row>
    <row r="43" spans="1:13" x14ac:dyDescent="0.2">
      <c r="A43" s="2"/>
      <c r="B43" s="3"/>
      <c r="C43" s="7"/>
      <c r="D43" s="8"/>
      <c r="E43" s="5"/>
      <c r="F43" s="6"/>
      <c r="G43" s="299"/>
      <c r="H43" s="4"/>
      <c r="I43" s="1162"/>
      <c r="J43" s="1172"/>
      <c r="K43" s="25"/>
      <c r="L43" s="2499"/>
      <c r="M43" s="2499"/>
    </row>
    <row r="44" spans="1:13" x14ac:dyDescent="0.2">
      <c r="A44" s="2"/>
      <c r="B44" s="3"/>
      <c r="C44" s="7"/>
      <c r="D44" s="8"/>
      <c r="E44" s="5"/>
      <c r="F44" s="6"/>
      <c r="G44" s="299"/>
      <c r="H44" s="4"/>
      <c r="I44" s="1162"/>
      <c r="J44" s="1172"/>
      <c r="K44" s="25"/>
      <c r="L44" s="2499"/>
      <c r="M44" s="2499"/>
    </row>
    <row r="45" spans="1:13" x14ac:dyDescent="0.2">
      <c r="A45" s="2"/>
      <c r="B45" s="3"/>
      <c r="C45" s="7"/>
      <c r="D45" s="8"/>
      <c r="E45" s="5"/>
      <c r="F45" s="6"/>
      <c r="G45" s="299"/>
      <c r="H45" s="4"/>
      <c r="I45" s="1162"/>
      <c r="J45" s="1172"/>
      <c r="K45" s="25"/>
      <c r="L45" s="2499"/>
      <c r="M45" s="2499"/>
    </row>
    <row r="46" spans="1:13" x14ac:dyDescent="0.2">
      <c r="A46" s="2"/>
      <c r="B46" s="3"/>
      <c r="C46" s="7"/>
      <c r="D46" s="8"/>
      <c r="E46" s="5"/>
      <c r="F46" s="6"/>
      <c r="G46" s="299"/>
      <c r="H46" s="4"/>
      <c r="I46" s="1162"/>
      <c r="J46" s="1172"/>
      <c r="K46" s="25"/>
      <c r="L46" s="2499"/>
      <c r="M46" s="2499"/>
    </row>
    <row r="47" spans="1:13" x14ac:dyDescent="0.2">
      <c r="A47" s="2"/>
      <c r="B47" s="3"/>
      <c r="C47" s="7"/>
      <c r="D47" s="8"/>
      <c r="E47" s="5"/>
      <c r="F47" s="6"/>
      <c r="G47" s="299"/>
      <c r="H47" s="4"/>
      <c r="I47" s="1162"/>
      <c r="J47" s="1172"/>
      <c r="K47" s="25"/>
      <c r="L47" s="2499"/>
      <c r="M47" s="2499"/>
    </row>
    <row r="48" spans="1:13" x14ac:dyDescent="0.2">
      <c r="A48" s="2"/>
      <c r="B48" s="3"/>
      <c r="C48" s="7"/>
      <c r="D48" s="8"/>
      <c r="E48" s="5"/>
      <c r="F48" s="6"/>
      <c r="G48" s="299"/>
      <c r="H48" s="4"/>
      <c r="I48" s="1162"/>
      <c r="J48" s="1172"/>
      <c r="K48" s="25"/>
      <c r="L48" s="2499"/>
      <c r="M48" s="2499"/>
    </row>
    <row r="49" spans="1:13" x14ac:dyDescent="0.2">
      <c r="A49" s="10"/>
      <c r="B49" s="11"/>
      <c r="C49" s="10"/>
      <c r="D49" s="10"/>
      <c r="E49" s="12"/>
      <c r="F49" s="12"/>
      <c r="G49" s="1"/>
      <c r="H49" s="1"/>
      <c r="I49" s="1"/>
      <c r="J49" s="1173"/>
      <c r="K49" s="25"/>
      <c r="L49" s="2499"/>
      <c r="M49" s="2499"/>
    </row>
    <row r="50" spans="1:13" x14ac:dyDescent="0.2">
      <c r="A50" s="10"/>
      <c r="B50" s="11"/>
      <c r="C50" s="10"/>
      <c r="D50" s="10"/>
      <c r="E50" s="12"/>
      <c r="F50" s="12"/>
      <c r="G50" s="1"/>
      <c r="H50" s="1"/>
      <c r="I50" s="1"/>
      <c r="J50" s="1173"/>
      <c r="K50" s="25"/>
      <c r="L50" s="2499"/>
      <c r="M50" s="2499"/>
    </row>
    <row r="51" spans="1:13" x14ac:dyDescent="0.2">
      <c r="A51" s="10"/>
      <c r="B51" s="11"/>
      <c r="C51" s="10"/>
      <c r="D51" s="10"/>
      <c r="E51" s="12"/>
      <c r="F51" s="12"/>
      <c r="G51" s="1"/>
      <c r="H51" s="1"/>
      <c r="I51" s="1"/>
      <c r="J51" s="1173"/>
      <c r="K51" s="25"/>
      <c r="L51" s="2499"/>
      <c r="M51" s="2499"/>
    </row>
    <row r="52" spans="1:13" x14ac:dyDescent="0.2">
      <c r="A52" s="10"/>
      <c r="B52" s="11"/>
      <c r="C52" s="10"/>
      <c r="D52" s="10"/>
      <c r="E52" s="12"/>
      <c r="F52" s="12"/>
      <c r="G52" s="1"/>
      <c r="H52" s="1"/>
      <c r="I52" s="1"/>
      <c r="J52" s="1173"/>
      <c r="K52" s="25"/>
      <c r="L52" s="2555"/>
      <c r="M52" s="2555"/>
    </row>
    <row r="53" spans="1:13" x14ac:dyDescent="0.2">
      <c r="A53" s="10"/>
      <c r="B53" s="11"/>
      <c r="C53" s="10"/>
      <c r="D53" s="10"/>
      <c r="E53" s="12"/>
      <c r="F53" s="12"/>
      <c r="G53" s="1"/>
      <c r="H53" s="1"/>
      <c r="I53" s="1"/>
      <c r="J53" s="1173"/>
      <c r="K53" s="25"/>
      <c r="L53" s="13"/>
      <c r="M53" s="13"/>
    </row>
    <row r="54" spans="1:13" x14ac:dyDescent="0.2">
      <c r="A54" s="10"/>
      <c r="B54" s="11"/>
      <c r="C54" s="10"/>
      <c r="D54" s="10"/>
      <c r="E54" s="12"/>
      <c r="F54" s="12"/>
      <c r="G54" s="1"/>
      <c r="H54" s="1"/>
      <c r="I54" s="1"/>
      <c r="J54" s="1173"/>
      <c r="K54" s="25"/>
      <c r="L54" s="13"/>
      <c r="M54" s="13"/>
    </row>
    <row r="55" spans="1:13" x14ac:dyDescent="0.2">
      <c r="A55" s="10"/>
      <c r="B55" s="11"/>
      <c r="C55" s="10"/>
      <c r="D55" s="10"/>
      <c r="E55" s="12"/>
      <c r="F55" s="12"/>
      <c r="G55" s="1"/>
      <c r="H55" s="1"/>
      <c r="I55" s="1"/>
      <c r="J55" s="1173"/>
      <c r="K55" s="25"/>
      <c r="L55" s="13"/>
      <c r="M55" s="13"/>
    </row>
    <row r="56" spans="1:13" x14ac:dyDescent="0.2">
      <c r="A56" s="10"/>
      <c r="B56" s="11"/>
      <c r="C56" s="10"/>
      <c r="D56" s="10"/>
      <c r="E56" s="12"/>
      <c r="F56" s="12"/>
      <c r="G56" s="1"/>
      <c r="H56" s="1"/>
      <c r="I56" s="1"/>
      <c r="J56" s="1173"/>
      <c r="K56" s="25"/>
      <c r="L56" s="13"/>
      <c r="M56" s="13"/>
    </row>
    <row r="57" spans="1:13" x14ac:dyDescent="0.2">
      <c r="A57" s="10"/>
      <c r="B57" s="11"/>
      <c r="C57" s="10"/>
      <c r="D57" s="10"/>
      <c r="E57" s="12"/>
      <c r="F57" s="12"/>
      <c r="G57" s="1"/>
      <c r="H57" s="1"/>
      <c r="I57" s="1"/>
      <c r="J57" s="1173"/>
      <c r="K57" s="25"/>
      <c r="L57" s="13"/>
      <c r="M57" s="13"/>
    </row>
    <row r="58" spans="1:13" x14ac:dyDescent="0.2">
      <c r="A58" s="10"/>
      <c r="B58" s="11"/>
      <c r="C58" s="10"/>
      <c r="D58" s="10"/>
      <c r="E58" s="12"/>
      <c r="F58" s="12"/>
      <c r="G58" s="1"/>
      <c r="H58" s="1"/>
      <c r="I58" s="1"/>
      <c r="J58" s="1173"/>
      <c r="K58" s="25"/>
      <c r="L58" s="13"/>
      <c r="M58" s="13"/>
    </row>
    <row r="59" spans="1:13" x14ac:dyDescent="0.2">
      <c r="A59" s="10"/>
      <c r="B59" s="11"/>
      <c r="C59" s="10"/>
      <c r="D59" s="10"/>
      <c r="E59" s="12"/>
      <c r="F59" s="12"/>
      <c r="G59" s="1"/>
      <c r="H59" s="1"/>
      <c r="I59" s="1"/>
      <c r="J59" s="1173"/>
      <c r="K59" s="25"/>
      <c r="L59" s="13"/>
      <c r="M59" s="13"/>
    </row>
    <row r="60" spans="1:13" x14ac:dyDescent="0.2">
      <c r="A60" s="10"/>
      <c r="B60" s="11"/>
      <c r="C60" s="10"/>
      <c r="D60" s="10"/>
      <c r="E60" s="12"/>
      <c r="F60" s="12"/>
      <c r="G60" s="1"/>
      <c r="H60" s="1"/>
      <c r="I60" s="1"/>
      <c r="J60" s="1173"/>
      <c r="K60" s="25"/>
      <c r="L60" s="13"/>
      <c r="M60" s="13"/>
    </row>
    <row r="61" spans="1:13" x14ac:dyDescent="0.2">
      <c r="A61" s="10"/>
      <c r="B61" s="11"/>
      <c r="C61" s="10"/>
      <c r="D61" s="10"/>
      <c r="E61" s="12"/>
      <c r="F61" s="12"/>
      <c r="G61" s="1"/>
      <c r="H61" s="1"/>
      <c r="I61" s="1"/>
      <c r="J61" s="1173"/>
      <c r="K61" s="25"/>
      <c r="L61" s="13"/>
      <c r="M61" s="13"/>
    </row>
    <row r="62" spans="1:13" x14ac:dyDescent="0.2">
      <c r="A62" s="10"/>
      <c r="B62" s="11"/>
      <c r="C62" s="10"/>
      <c r="D62" s="10"/>
      <c r="E62" s="12"/>
      <c r="F62" s="12"/>
      <c r="G62" s="1"/>
      <c r="H62" s="1"/>
      <c r="I62" s="1"/>
      <c r="J62" s="1173"/>
      <c r="K62" s="25"/>
      <c r="L62" s="13"/>
      <c r="M62" s="13"/>
    </row>
    <row r="63" spans="1:13" x14ac:dyDescent="0.2">
      <c r="A63" s="10"/>
      <c r="B63" s="11"/>
      <c r="C63" s="10"/>
      <c r="D63" s="10"/>
      <c r="E63" s="12"/>
      <c r="F63" s="12"/>
      <c r="G63" s="1"/>
      <c r="H63" s="1"/>
      <c r="I63" s="1"/>
      <c r="J63" s="1173"/>
      <c r="K63" s="25"/>
      <c r="L63" s="13"/>
      <c r="M63" s="13"/>
    </row>
    <row r="64" spans="1:13" x14ac:dyDescent="0.2">
      <c r="A64" s="10"/>
      <c r="B64" s="11"/>
      <c r="C64" s="10"/>
      <c r="D64" s="10"/>
      <c r="E64" s="12"/>
      <c r="F64" s="12"/>
      <c r="G64" s="1"/>
      <c r="H64" s="1"/>
      <c r="I64" s="1"/>
      <c r="J64" s="1173"/>
      <c r="K64" s="25"/>
      <c r="L64" s="13"/>
      <c r="M64" s="13"/>
    </row>
    <row r="65" spans="1:13" x14ac:dyDescent="0.2">
      <c r="A65" s="10"/>
      <c r="B65" s="11"/>
      <c r="C65" s="10"/>
      <c r="D65" s="10"/>
      <c r="E65" s="12"/>
      <c r="F65" s="12"/>
      <c r="G65" s="1"/>
      <c r="H65" s="1"/>
      <c r="I65" s="1"/>
      <c r="J65" s="1173"/>
      <c r="K65" s="25"/>
      <c r="L65" s="13"/>
      <c r="M65" s="13"/>
    </row>
    <row r="66" spans="1:13" x14ac:dyDescent="0.2">
      <c r="A66" s="10"/>
      <c r="B66" s="11"/>
      <c r="C66" s="10"/>
      <c r="D66" s="10"/>
      <c r="E66" s="12"/>
      <c r="F66" s="12"/>
      <c r="G66" s="1"/>
      <c r="H66" s="1"/>
      <c r="I66" s="1"/>
      <c r="J66" s="1173"/>
      <c r="K66" s="25"/>
      <c r="L66" s="13"/>
      <c r="M66" s="13"/>
    </row>
    <row r="67" spans="1:13" x14ac:dyDescent="0.2">
      <c r="A67" s="10"/>
      <c r="B67" s="11"/>
      <c r="C67" s="10"/>
      <c r="D67" s="10"/>
      <c r="E67" s="12"/>
      <c r="F67" s="12"/>
      <c r="G67" s="1"/>
      <c r="H67" s="1"/>
      <c r="I67" s="1"/>
      <c r="J67" s="1173"/>
      <c r="K67" s="25"/>
      <c r="L67" s="13"/>
      <c r="M67" s="13"/>
    </row>
    <row r="68" spans="1:13" x14ac:dyDescent="0.2">
      <c r="A68" s="10"/>
      <c r="B68" s="11"/>
      <c r="C68" s="10"/>
      <c r="D68" s="10"/>
      <c r="E68" s="12"/>
      <c r="F68" s="12"/>
      <c r="G68" s="1"/>
      <c r="H68" s="1"/>
      <c r="I68" s="1"/>
      <c r="J68" s="1173"/>
      <c r="K68" s="25"/>
      <c r="L68" s="13"/>
      <c r="M68" s="13"/>
    </row>
    <row r="69" spans="1:13" x14ac:dyDescent="0.2">
      <c r="A69" s="10"/>
      <c r="B69" s="11"/>
      <c r="C69" s="10"/>
      <c r="D69" s="10"/>
      <c r="E69" s="12"/>
      <c r="F69" s="12"/>
      <c r="G69" s="1"/>
      <c r="H69" s="1"/>
      <c r="I69" s="1"/>
      <c r="J69" s="1173"/>
      <c r="K69" s="25"/>
      <c r="L69" s="13"/>
      <c r="M69" s="13"/>
    </row>
    <row r="70" spans="1:13" x14ac:dyDescent="0.2">
      <c r="A70" s="10"/>
      <c r="B70" s="11"/>
      <c r="C70" s="10"/>
      <c r="D70" s="10"/>
      <c r="E70" s="12"/>
      <c r="F70" s="12"/>
      <c r="G70" s="1"/>
      <c r="H70" s="1"/>
      <c r="I70" s="1"/>
      <c r="J70" s="1173"/>
      <c r="K70" s="25"/>
      <c r="L70" s="13"/>
      <c r="M70" s="13"/>
    </row>
    <row r="71" spans="1:13" x14ac:dyDescent="0.2">
      <c r="A71" s="10"/>
      <c r="B71" s="11"/>
      <c r="C71" s="10"/>
      <c r="D71" s="10"/>
      <c r="E71" s="12"/>
      <c r="F71" s="12"/>
      <c r="G71" s="1"/>
      <c r="H71" s="1"/>
      <c r="I71" s="1"/>
      <c r="J71" s="1173"/>
      <c r="K71" s="25"/>
      <c r="L71" s="13"/>
      <c r="M71" s="13"/>
    </row>
    <row r="72" spans="1:13" x14ac:dyDescent="0.2">
      <c r="A72" s="10"/>
      <c r="B72" s="11"/>
      <c r="C72" s="10"/>
      <c r="D72" s="10"/>
      <c r="E72" s="12"/>
      <c r="F72" s="12"/>
      <c r="G72" s="1"/>
      <c r="H72" s="1"/>
      <c r="I72" s="1"/>
      <c r="J72" s="1173"/>
      <c r="K72" s="25"/>
      <c r="L72" s="13"/>
      <c r="M72" s="13"/>
    </row>
    <row r="73" spans="1:13" x14ac:dyDescent="0.2">
      <c r="A73" s="10"/>
      <c r="B73" s="11"/>
      <c r="C73" s="10"/>
      <c r="D73" s="10"/>
      <c r="E73" s="12"/>
      <c r="F73" s="12"/>
      <c r="G73" s="1"/>
      <c r="H73" s="1"/>
      <c r="I73" s="1"/>
      <c r="J73" s="1173"/>
      <c r="K73" s="25"/>
      <c r="L73" s="13"/>
      <c r="M73" s="13"/>
    </row>
    <row r="74" spans="1:13" x14ac:dyDescent="0.2">
      <c r="A74" s="10"/>
      <c r="B74" s="11"/>
      <c r="C74" s="10"/>
      <c r="D74" s="10"/>
      <c r="E74" s="12"/>
      <c r="F74" s="12"/>
      <c r="G74" s="1"/>
      <c r="H74" s="1"/>
      <c r="I74" s="1"/>
      <c r="J74" s="1173"/>
      <c r="K74" s="25"/>
      <c r="L74" s="13"/>
      <c r="M74" s="13"/>
    </row>
    <row r="75" spans="1:13" x14ac:dyDescent="0.2">
      <c r="A75" s="10"/>
      <c r="B75" s="11"/>
      <c r="C75" s="10"/>
      <c r="D75" s="10"/>
      <c r="E75" s="12"/>
      <c r="F75" s="12"/>
      <c r="G75" s="1"/>
      <c r="H75" s="1"/>
      <c r="I75" s="1"/>
      <c r="J75" s="1173"/>
      <c r="K75" s="25"/>
      <c r="L75" s="13"/>
      <c r="M75" s="13"/>
    </row>
    <row r="76" spans="1:13" x14ac:dyDescent="0.2">
      <c r="A76" s="10"/>
      <c r="B76" s="11"/>
      <c r="C76" s="10"/>
      <c r="D76" s="10"/>
      <c r="E76" s="12"/>
      <c r="F76" s="12"/>
      <c r="G76" s="1"/>
      <c r="H76" s="1"/>
      <c r="I76" s="1"/>
      <c r="J76" s="1173"/>
      <c r="K76" s="25"/>
      <c r="L76" s="13"/>
      <c r="M76" s="13"/>
    </row>
    <row r="77" spans="1:13" x14ac:dyDescent="0.2">
      <c r="A77" s="10"/>
      <c r="B77" s="11"/>
      <c r="C77" s="10"/>
      <c r="D77" s="10"/>
      <c r="E77" s="12"/>
      <c r="F77" s="12"/>
      <c r="G77" s="1"/>
      <c r="H77" s="1"/>
      <c r="I77" s="1"/>
      <c r="J77" s="1173"/>
      <c r="K77" s="25"/>
      <c r="L77" s="13"/>
      <c r="M77" s="13"/>
    </row>
    <row r="78" spans="1:13" x14ac:dyDescent="0.2">
      <c r="A78" s="10"/>
      <c r="B78" s="11"/>
      <c r="C78" s="10"/>
      <c r="D78" s="10"/>
      <c r="E78" s="12"/>
      <c r="F78" s="12"/>
      <c r="G78" s="1"/>
      <c r="H78" s="1"/>
      <c r="I78" s="1"/>
      <c r="J78" s="1173"/>
      <c r="K78" s="25"/>
      <c r="L78" s="13"/>
      <c r="M78" s="13"/>
    </row>
    <row r="79" spans="1:13" x14ac:dyDescent="0.2">
      <c r="A79" s="10"/>
      <c r="B79" s="11"/>
      <c r="C79" s="10"/>
      <c r="D79" s="10"/>
      <c r="E79" s="12"/>
      <c r="F79" s="12"/>
      <c r="G79" s="1"/>
      <c r="H79" s="1"/>
      <c r="I79" s="1"/>
      <c r="J79" s="1173"/>
      <c r="K79" s="25"/>
      <c r="L79" s="13"/>
      <c r="M79" s="13"/>
    </row>
    <row r="80" spans="1:13" x14ac:dyDescent="0.2">
      <c r="A80" s="10"/>
      <c r="B80" s="11"/>
      <c r="C80" s="10"/>
      <c r="D80" s="10"/>
      <c r="E80" s="12"/>
      <c r="F80" s="12"/>
      <c r="G80" s="1"/>
      <c r="H80" s="1"/>
      <c r="I80" s="1"/>
      <c r="J80" s="1173"/>
      <c r="K80" s="25"/>
      <c r="L80" s="13"/>
      <c r="M80" s="13"/>
    </row>
    <row r="81" spans="1:13" x14ac:dyDescent="0.2">
      <c r="A81" s="10"/>
      <c r="B81" s="11"/>
      <c r="C81" s="10"/>
      <c r="D81" s="10"/>
      <c r="E81" s="12"/>
      <c r="F81" s="12"/>
      <c r="G81" s="1"/>
      <c r="H81" s="1"/>
      <c r="I81" s="1"/>
      <c r="J81" s="1173"/>
      <c r="K81" s="25"/>
      <c r="L81" s="13"/>
      <c r="M81" s="13"/>
    </row>
    <row r="82" spans="1:13" x14ac:dyDescent="0.2">
      <c r="A82" s="10"/>
      <c r="B82" s="11"/>
      <c r="C82" s="10"/>
      <c r="D82" s="10"/>
      <c r="E82" s="12"/>
      <c r="F82" s="12"/>
      <c r="G82" s="1"/>
      <c r="H82" s="1"/>
      <c r="I82" s="1"/>
      <c r="J82" s="1173"/>
      <c r="K82" s="25"/>
      <c r="M82" s="1"/>
    </row>
    <row r="83" spans="1:13" x14ac:dyDescent="0.2">
      <c r="A83" s="10"/>
      <c r="B83" s="11"/>
      <c r="C83" s="10"/>
      <c r="D83" s="10"/>
      <c r="E83" s="12"/>
      <c r="F83" s="12"/>
      <c r="G83" s="1"/>
      <c r="H83" s="1"/>
      <c r="I83" s="1"/>
      <c r="J83" s="1173"/>
      <c r="K83" s="25"/>
      <c r="M83" s="1"/>
    </row>
  </sheetData>
  <mergeCells count="7">
    <mergeCell ref="L2:L8"/>
    <mergeCell ref="L11:M52"/>
    <mergeCell ref="L10:M10"/>
    <mergeCell ref="A1:I1"/>
    <mergeCell ref="L1:M1"/>
    <mergeCell ref="A2:I2"/>
    <mergeCell ref="A3:I3"/>
  </mergeCells>
  <conditionalFormatting sqref="A5:A24">
    <cfRule type="containsText" dxfId="2472" priority="1" operator="containsText" text="PENDING">
      <formula>NOT(ISERROR(SEARCH("PENDING",A5)))</formula>
    </cfRule>
  </conditionalFormatting>
  <conditionalFormatting sqref="A39:A48">
    <cfRule type="expression" dxfId="2471" priority="23">
      <formula>#REF!="NEW"</formula>
    </cfRule>
    <cfRule type="expression" dxfId="2470" priority="24">
      <formula>#REF!="YES"</formula>
    </cfRule>
  </conditionalFormatting>
  <conditionalFormatting sqref="D39:D40 D42:D43 D45:D46 D48 A49:J83">
    <cfRule type="expression" dxfId="2469" priority="25">
      <formula>#REF!="NEEDED"</formula>
    </cfRule>
    <cfRule type="expression" dxfId="2468" priority="26">
      <formula>#REF!="YES"</formula>
    </cfRule>
    <cfRule type="expression" dxfId="2467" priority="27">
      <formula>#REF!="NEW"</formula>
    </cfRule>
  </conditionalFormatting>
  <conditionalFormatting sqref="F39:G48 I39:J48">
    <cfRule type="expression" dxfId="2466" priority="28">
      <formula>$A39="NEW"</formula>
    </cfRule>
    <cfRule type="expression" dxfId="2465" priority="29">
      <formula>$L39="YES"</formula>
    </cfRule>
  </conditionalFormatting>
  <conditionalFormatting sqref="K15:K18">
    <cfRule type="expression" dxfId="2464" priority="30">
      <formula>$P15="YES"</formula>
    </cfRule>
    <cfRule type="expression" dxfId="2463" priority="31">
      <formula>$L15="NEEDED"</formula>
    </cfRule>
    <cfRule type="expression" dxfId="2462" priority="32">
      <formula>$C15="NEW"</formula>
    </cfRule>
  </conditionalFormatting>
  <dataValidations count="1">
    <dataValidation type="list" allowBlank="1" showInputMessage="1" showErrorMessage="1" sqref="I5:I7 H7 G5:G8 I9:I24 A5:A24" xr:uid="{00000000-0002-0000-1000-000002000000}">
      <formula1>#REF!</formula1>
    </dataValidation>
  </dataValidations>
  <hyperlinks>
    <hyperlink ref="M3" r:id="rId1" xr:uid="{00000000-0004-0000-1000-000000000000}"/>
    <hyperlink ref="M8" r:id="rId2" display="HNELHD-MedLocMgt@health.nsw.gov.au" xr:uid="{00000000-0004-0000-10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0000000}">
          <x14:formula1>
            <xm:f>'/Users/ljsisk/Library/Containers/com.microsoft.Excel/Data/Documents/L:\Medical Workforce\MLM Unit\Facilities\Booking Info\Manning\Manning 2017\[MANNING BOOKING SHEET 2017.xlsx]VALIDATION DATA'!#REF!</xm:f>
          </x14:formula1>
          <xm:sqref>K44:K83 K5:K14 K20:K42</xm:sqref>
        </x14:dataValidation>
        <x14:dataValidation type="list" allowBlank="1" showInputMessage="1" showErrorMessage="1" xr:uid="{00000000-0002-0000-1000-000001000000}">
          <x14:formula1>
            <xm:f>'/Users/ljsisk/Library/Containers/com.microsoft.Excel/Data/Documents/L:\Medical Workforce\MLM Unit\Facilities\Booking Info\Mater\Mater 2018\[MATER booking sheet 2018.xlsx]VALIDATION DATA'!#REF!</xm:f>
          </x14:formula1>
          <xm:sqref>H25:H28 G29:G48 G49:H83 I29:J83 A25:A48</xm:sqref>
        </x14:dataValidation>
        <x14:dataValidation type="list" allowBlank="1" showInputMessage="1" showErrorMessage="1" xr:uid="{00000000-0002-0000-1000-000003000000}">
          <x14:formula1>
            <xm:f>'/Users/ljsisk/Library/Containers/com.microsoft.Excel/Data/Documents/\\Hneahs\shares\Medical Workforce\MLM Unit\Facilities\Booking Info\Tamworth\Tamworth 2019\[TAMWORTH BOOKING SHEET 2019 new version.xlsx]VALIDATION DATA'!#REF!</xm:f>
          </x14:formula1>
          <xm:sqref>G9:H24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tabColor theme="9" tint="-0.249977111117893"/>
  </sheetPr>
  <dimension ref="A1:N157"/>
  <sheetViews>
    <sheetView workbookViewId="0">
      <selection activeCell="M6" sqref="M6"/>
    </sheetView>
  </sheetViews>
  <sheetFormatPr baseColWidth="10" defaultColWidth="0" defaultRowHeight="15" x14ac:dyDescent="0.2"/>
  <cols>
    <col min="1" max="1" width="9.1640625" style="13" bestFit="1" customWidth="1"/>
    <col min="2" max="2" width="29.33203125" style="15" customWidth="1"/>
    <col min="3" max="3" width="15.1640625" style="16" customWidth="1"/>
    <col min="4" max="4" width="9.1640625" style="13" customWidth="1"/>
    <col min="5" max="5" width="9.83203125" style="14" bestFit="1" customWidth="1"/>
    <col min="6" max="6" width="11.5" style="14" bestFit="1" customWidth="1"/>
    <col min="7" max="7" width="9.83203125" style="16" customWidth="1"/>
    <col min="8" max="9" width="13.33203125" style="94" customWidth="1"/>
    <col min="10" max="10" width="16.33203125" style="94" hidden="1" customWidth="1"/>
    <col min="11" max="11" width="4" style="25" customWidth="1"/>
    <col min="12" max="12" width="38.6640625" customWidth="1"/>
    <col min="13" max="13" width="70.5" bestFit="1" customWidth="1"/>
    <col min="14" max="14" width="0" hidden="1" customWidth="1"/>
    <col min="15" max="16384" width="9.1640625" hidden="1"/>
  </cols>
  <sheetData>
    <row r="1" spans="1:13" ht="37" x14ac:dyDescent="0.45">
      <c r="A1" s="2563" t="s">
        <v>56</v>
      </c>
      <c r="B1" s="2564"/>
      <c r="C1" s="2564"/>
      <c r="D1" s="2564"/>
      <c r="E1" s="2564"/>
      <c r="F1" s="2564"/>
      <c r="G1" s="2565"/>
      <c r="H1" s="2565"/>
      <c r="I1" s="2565"/>
      <c r="J1" s="2566"/>
      <c r="K1" s="20"/>
      <c r="L1" s="2505" t="s">
        <v>91</v>
      </c>
      <c r="M1" s="2505"/>
    </row>
    <row r="2" spans="1:13" ht="24" x14ac:dyDescent="0.3">
      <c r="A2" s="2567" t="s">
        <v>72</v>
      </c>
      <c r="B2" s="2567"/>
      <c r="C2" s="2567"/>
      <c r="D2" s="2567"/>
      <c r="E2" s="2567"/>
      <c r="F2" s="2567"/>
      <c r="G2" s="2568"/>
      <c r="H2" s="2568"/>
      <c r="I2" s="2568"/>
      <c r="J2" s="2568"/>
      <c r="K2" s="20"/>
      <c r="L2" s="2375"/>
      <c r="M2" s="67" t="s">
        <v>57</v>
      </c>
    </row>
    <row r="3" spans="1:13" ht="19" x14ac:dyDescent="0.2">
      <c r="A3" s="2569" t="s">
        <v>120</v>
      </c>
      <c r="B3" s="2570"/>
      <c r="C3" s="2570"/>
      <c r="D3" s="2570"/>
      <c r="E3" s="2570"/>
      <c r="F3" s="2570"/>
      <c r="G3" s="2570"/>
      <c r="H3" s="2570"/>
      <c r="I3" s="2570"/>
      <c r="J3" s="2571"/>
      <c r="K3" s="100"/>
      <c r="L3" s="2376"/>
      <c r="M3" s="104" t="s">
        <v>58</v>
      </c>
    </row>
    <row r="4" spans="1:13" ht="17" x14ac:dyDescent="0.2">
      <c r="A4" s="864" t="s">
        <v>12</v>
      </c>
      <c r="B4" s="865" t="s">
        <v>9</v>
      </c>
      <c r="C4" s="864" t="s">
        <v>0</v>
      </c>
      <c r="D4" s="864" t="s">
        <v>1</v>
      </c>
      <c r="E4" s="866" t="s">
        <v>2</v>
      </c>
      <c r="F4" s="866" t="s">
        <v>3</v>
      </c>
      <c r="G4" s="867" t="s">
        <v>4</v>
      </c>
      <c r="H4" s="864" t="s">
        <v>5</v>
      </c>
      <c r="I4" s="864" t="s">
        <v>6</v>
      </c>
      <c r="J4" s="864" t="s">
        <v>24</v>
      </c>
      <c r="K4" s="22"/>
      <c r="L4" s="2376"/>
      <c r="M4" s="378" t="s">
        <v>96</v>
      </c>
    </row>
    <row r="5" spans="1:13" ht="15" customHeight="1" x14ac:dyDescent="0.2">
      <c r="A5" s="2572" t="s">
        <v>157</v>
      </c>
      <c r="B5" s="2573"/>
      <c r="C5" s="2573"/>
      <c r="D5" s="2573"/>
      <c r="E5" s="2573"/>
      <c r="F5" s="2573"/>
      <c r="G5" s="2573"/>
      <c r="H5" s="2573"/>
      <c r="I5" s="2574"/>
      <c r="J5" s="176"/>
      <c r="K5" s="74"/>
      <c r="L5" s="2376"/>
      <c r="M5" s="378" t="s">
        <v>95</v>
      </c>
    </row>
    <row r="6" spans="1:13" ht="15" customHeight="1" x14ac:dyDescent="0.2">
      <c r="A6" s="2572" t="s">
        <v>160</v>
      </c>
      <c r="B6" s="2573"/>
      <c r="C6" s="2573"/>
      <c r="D6" s="2573"/>
      <c r="E6" s="2573"/>
      <c r="F6" s="2573"/>
      <c r="G6" s="2573"/>
      <c r="H6" s="2573"/>
      <c r="I6" s="2574"/>
      <c r="J6" s="178"/>
      <c r="K6" s="75"/>
      <c r="L6" s="2376"/>
      <c r="M6" s="412" t="s">
        <v>725</v>
      </c>
    </row>
    <row r="7" spans="1:13" x14ac:dyDescent="0.2">
      <c r="A7" s="1503"/>
      <c r="B7" s="1607"/>
      <c r="C7" s="1313"/>
      <c r="D7" s="1313"/>
      <c r="E7" s="1650"/>
      <c r="F7" s="1313"/>
      <c r="G7" s="1313"/>
      <c r="H7" s="1313"/>
      <c r="I7" s="1313"/>
      <c r="J7" s="597" t="s">
        <v>172</v>
      </c>
      <c r="L7" s="106"/>
      <c r="M7" s="54" t="s">
        <v>175</v>
      </c>
    </row>
    <row r="8" spans="1:13" ht="15" customHeight="1" x14ac:dyDescent="0.2">
      <c r="A8" s="1503"/>
      <c r="B8" s="1607"/>
      <c r="C8" s="1313"/>
      <c r="D8" s="1313"/>
      <c r="E8" s="1650"/>
      <c r="F8" s="1313"/>
      <c r="G8" s="1313"/>
      <c r="H8" s="1313"/>
      <c r="I8" s="1313"/>
      <c r="J8" s="598"/>
      <c r="L8" s="2443" t="s">
        <v>33</v>
      </c>
      <c r="M8" s="2444"/>
    </row>
    <row r="9" spans="1:13" ht="15" customHeight="1" x14ac:dyDescent="0.2">
      <c r="A9" s="1291"/>
      <c r="B9" s="1200"/>
      <c r="C9" s="1032"/>
      <c r="D9" s="1032"/>
      <c r="E9" s="1147"/>
      <c r="F9" s="1032"/>
      <c r="G9" s="1032"/>
      <c r="H9" s="1032"/>
      <c r="I9" s="1032"/>
      <c r="J9" s="598" t="s">
        <v>172</v>
      </c>
      <c r="L9" s="2442"/>
      <c r="M9" s="2442"/>
    </row>
    <row r="10" spans="1:13" x14ac:dyDescent="0.2">
      <c r="A10" s="1661"/>
      <c r="B10" s="1200"/>
      <c r="C10" s="1032"/>
      <c r="D10" s="1032"/>
      <c r="E10" s="1147"/>
      <c r="F10" s="1032"/>
      <c r="G10" s="1032"/>
      <c r="H10" s="1032"/>
      <c r="I10" s="1032"/>
      <c r="J10" s="598" t="s">
        <v>172</v>
      </c>
      <c r="L10" s="2442"/>
      <c r="M10" s="2442"/>
    </row>
    <row r="11" spans="1:13" x14ac:dyDescent="0.2">
      <c r="A11" s="1661"/>
      <c r="B11" s="1200"/>
      <c r="C11" s="1032"/>
      <c r="D11" s="1032"/>
      <c r="E11" s="1147"/>
      <c r="F11" s="1032"/>
      <c r="G11" s="1032"/>
      <c r="H11" s="1032"/>
      <c r="I11" s="1032"/>
      <c r="J11" s="598" t="s">
        <v>172</v>
      </c>
      <c r="L11" s="2442"/>
      <c r="M11" s="2442"/>
    </row>
    <row r="12" spans="1:13" x14ac:dyDescent="0.2">
      <c r="A12" s="1661"/>
      <c r="B12" s="1200"/>
      <c r="C12" s="1032"/>
      <c r="D12" s="1032"/>
      <c r="E12" s="1147"/>
      <c r="F12" s="1032"/>
      <c r="G12" s="1032"/>
      <c r="H12" s="1032"/>
      <c r="I12" s="1032"/>
      <c r="J12" s="598"/>
      <c r="L12" s="2442"/>
      <c r="M12" s="2442"/>
    </row>
    <row r="13" spans="1:13" x14ac:dyDescent="0.2">
      <c r="A13" s="1661"/>
      <c r="B13" s="1200"/>
      <c r="C13" s="1032"/>
      <c r="D13" s="1032"/>
      <c r="E13" s="1147"/>
      <c r="F13" s="1032"/>
      <c r="G13" s="1032"/>
      <c r="H13" s="1032"/>
      <c r="I13" s="1032"/>
      <c r="L13" s="2442"/>
      <c r="M13" s="2442"/>
    </row>
    <row r="14" spans="1:13" x14ac:dyDescent="0.2">
      <c r="A14" s="1661"/>
      <c r="B14" s="1200"/>
      <c r="C14" s="1032"/>
      <c r="D14" s="1032"/>
      <c r="E14" s="1147"/>
      <c r="F14" s="1032"/>
      <c r="G14" s="1032"/>
      <c r="H14" s="1032"/>
      <c r="I14" s="1032"/>
      <c r="L14" s="2442"/>
      <c r="M14" s="2442"/>
    </row>
    <row r="15" spans="1:13" x14ac:dyDescent="0.2">
      <c r="A15" s="1661"/>
      <c r="B15" s="1200"/>
      <c r="C15" s="1032"/>
      <c r="D15" s="1032"/>
      <c r="E15" s="1147"/>
      <c r="F15" s="1032"/>
      <c r="G15" s="1032"/>
      <c r="H15" s="1032"/>
      <c r="I15" s="1032"/>
      <c r="L15" s="2442"/>
      <c r="M15" s="2442"/>
    </row>
    <row r="16" spans="1:13" x14ac:dyDescent="0.2">
      <c r="A16" s="1054"/>
      <c r="B16" s="1069"/>
      <c r="C16" s="1021"/>
      <c r="D16" s="1021"/>
      <c r="E16" s="1022"/>
      <c r="F16" s="1022"/>
      <c r="G16" s="1021"/>
      <c r="H16" s="1021"/>
      <c r="I16" s="1021"/>
      <c r="L16" s="2442"/>
      <c r="M16" s="2442"/>
    </row>
    <row r="17" spans="1:13" x14ac:dyDescent="0.2">
      <c r="A17" s="1054"/>
      <c r="B17" s="1069"/>
      <c r="C17" s="1021"/>
      <c r="D17" s="1021"/>
      <c r="E17" s="1022"/>
      <c r="F17" s="1022"/>
      <c r="G17" s="1021"/>
      <c r="H17" s="1021"/>
      <c r="I17" s="1021"/>
      <c r="L17" s="2442"/>
      <c r="M17" s="2442"/>
    </row>
    <row r="18" spans="1:13" x14ac:dyDescent="0.2">
      <c r="A18" s="1054"/>
      <c r="B18" s="1069"/>
      <c r="C18" s="1021"/>
      <c r="D18" s="1021"/>
      <c r="E18" s="1022"/>
      <c r="F18" s="1022"/>
      <c r="G18" s="1021"/>
      <c r="H18" s="1021"/>
      <c r="I18" s="1021"/>
      <c r="L18" s="2442"/>
      <c r="M18" s="2442"/>
    </row>
    <row r="19" spans="1:13" x14ac:dyDescent="0.2">
      <c r="A19" s="1054"/>
      <c r="B19" s="1069"/>
      <c r="C19" s="1021"/>
      <c r="D19" s="1021"/>
      <c r="E19" s="1022"/>
      <c r="F19" s="1022"/>
      <c r="G19" s="1021"/>
      <c r="H19" s="1021"/>
      <c r="I19" s="1021"/>
      <c r="L19" s="2442"/>
      <c r="M19" s="2442"/>
    </row>
    <row r="20" spans="1:13" x14ac:dyDescent="0.2">
      <c r="A20" s="1054"/>
      <c r="B20" s="1069"/>
      <c r="C20" s="1021"/>
      <c r="D20" s="1021"/>
      <c r="E20" s="1022"/>
      <c r="F20" s="1022"/>
      <c r="G20" s="1021"/>
      <c r="H20" s="1021"/>
      <c r="I20" s="1021"/>
      <c r="L20" s="2442"/>
      <c r="M20" s="2442"/>
    </row>
    <row r="21" spans="1:13" x14ac:dyDescent="0.2">
      <c r="A21" s="1054"/>
      <c r="B21" s="1069"/>
      <c r="C21" s="1021"/>
      <c r="D21" s="1021"/>
      <c r="E21" s="1022"/>
      <c r="F21" s="1022"/>
      <c r="G21" s="1021"/>
      <c r="H21" s="1021"/>
      <c r="I21" s="1021"/>
      <c r="L21" s="2442"/>
      <c r="M21" s="2442"/>
    </row>
    <row r="22" spans="1:13" x14ac:dyDescent="0.2">
      <c r="A22" s="1054"/>
      <c r="B22" s="1069"/>
      <c r="C22" s="1021"/>
      <c r="D22" s="1021"/>
      <c r="E22" s="1022"/>
      <c r="F22" s="1022"/>
      <c r="G22" s="1021"/>
      <c r="H22" s="1021"/>
      <c r="I22" s="1021"/>
      <c r="L22" s="2442"/>
      <c r="M22" s="2442"/>
    </row>
    <row r="23" spans="1:13" x14ac:dyDescent="0.2">
      <c r="A23" s="1054"/>
      <c r="B23" s="1069"/>
      <c r="C23" s="1021"/>
      <c r="D23" s="1021"/>
      <c r="E23" s="1022"/>
      <c r="F23" s="1022"/>
      <c r="G23" s="1021"/>
      <c r="H23" s="1021"/>
      <c r="I23" s="1021"/>
      <c r="L23" s="2442"/>
      <c r="M23" s="2442"/>
    </row>
    <row r="24" spans="1:13" x14ac:dyDescent="0.2">
      <c r="A24" s="1054"/>
      <c r="B24" s="1069"/>
      <c r="C24" s="1021"/>
      <c r="D24" s="1021"/>
      <c r="E24" s="1022"/>
      <c r="F24" s="1022"/>
      <c r="G24" s="1021"/>
      <c r="H24" s="1021"/>
      <c r="I24" s="1021"/>
      <c r="L24" s="2442"/>
      <c r="M24" s="2442"/>
    </row>
    <row r="25" spans="1:13" x14ac:dyDescent="0.2">
      <c r="A25" s="1054"/>
      <c r="B25" s="1069"/>
      <c r="C25" s="1021"/>
      <c r="D25" s="1021"/>
      <c r="E25" s="1022"/>
      <c r="F25" s="1022"/>
      <c r="G25" s="1021"/>
      <c r="H25" s="1021"/>
      <c r="I25" s="1021"/>
      <c r="L25" s="2442"/>
      <c r="M25" s="2442"/>
    </row>
    <row r="26" spans="1:13" x14ac:dyDescent="0.2">
      <c r="A26" s="1054"/>
      <c r="B26" s="1069"/>
      <c r="C26" s="1021"/>
      <c r="D26" s="1021"/>
      <c r="E26" s="1022"/>
      <c r="F26" s="1022"/>
      <c r="G26" s="1021"/>
      <c r="H26" s="1021"/>
      <c r="I26" s="1021"/>
      <c r="L26" s="2442"/>
      <c r="M26" s="2442"/>
    </row>
    <row r="27" spans="1:13" x14ac:dyDescent="0.2">
      <c r="A27" s="1054"/>
      <c r="B27" s="1069"/>
      <c r="C27" s="1021"/>
      <c r="D27" s="1021"/>
      <c r="E27" s="1022"/>
      <c r="F27" s="1022"/>
      <c r="G27" s="1021"/>
      <c r="H27" s="1021"/>
      <c r="I27" s="1021"/>
      <c r="L27" s="2442"/>
      <c r="M27" s="2442"/>
    </row>
    <row r="28" spans="1:13" x14ac:dyDescent="0.2">
      <c r="A28" s="1059"/>
      <c r="B28" s="1061"/>
      <c r="C28" s="1014"/>
      <c r="D28" s="1014"/>
      <c r="E28" s="1019"/>
      <c r="F28" s="1019"/>
      <c r="G28" s="1014"/>
      <c r="H28" s="1014"/>
      <c r="I28" s="1014"/>
      <c r="L28" s="2442"/>
      <c r="M28" s="2442"/>
    </row>
    <row r="29" spans="1:13" x14ac:dyDescent="0.2">
      <c r="A29" s="1059"/>
      <c r="B29" s="1061"/>
      <c r="C29" s="1014"/>
      <c r="D29" s="1014"/>
      <c r="E29" s="1019"/>
      <c r="F29" s="1019"/>
      <c r="G29" s="1014"/>
      <c r="H29" s="1014"/>
      <c r="I29" s="1014"/>
      <c r="L29" s="2442"/>
      <c r="M29" s="2442"/>
    </row>
    <row r="30" spans="1:13" x14ac:dyDescent="0.2">
      <c r="A30" s="1059"/>
      <c r="B30" s="1061"/>
      <c r="C30" s="1014"/>
      <c r="D30" s="1014"/>
      <c r="E30" s="1019"/>
      <c r="F30" s="1019"/>
      <c r="G30" s="1014"/>
      <c r="H30" s="1014"/>
      <c r="I30" s="1014"/>
      <c r="L30" s="2442"/>
      <c r="M30" s="2442"/>
    </row>
    <row r="31" spans="1:13" x14ac:dyDescent="0.2">
      <c r="A31" s="1059"/>
      <c r="B31" s="1061"/>
      <c r="C31" s="1014"/>
      <c r="D31" s="1014"/>
      <c r="E31" s="1019"/>
      <c r="F31" s="1019"/>
      <c r="G31" s="1014"/>
      <c r="H31" s="1014"/>
      <c r="I31" s="1014"/>
      <c r="J31" s="833"/>
      <c r="L31" s="2562"/>
      <c r="M31" s="2562"/>
    </row>
    <row r="32" spans="1:13" x14ac:dyDescent="0.2">
      <c r="A32" s="869"/>
      <c r="B32" s="871"/>
      <c r="C32" s="872"/>
      <c r="D32" s="869"/>
      <c r="E32" s="873"/>
      <c r="F32" s="873"/>
      <c r="G32" s="869"/>
      <c r="H32" s="869"/>
      <c r="I32" s="869"/>
      <c r="J32" s="833"/>
      <c r="L32" s="2562"/>
      <c r="M32" s="2562"/>
    </row>
    <row r="33" spans="1:13" x14ac:dyDescent="0.2">
      <c r="A33" s="869"/>
      <c r="B33" s="871"/>
      <c r="C33" s="872"/>
      <c r="D33" s="869"/>
      <c r="E33" s="873"/>
      <c r="F33" s="873"/>
      <c r="G33" s="869"/>
      <c r="H33" s="869"/>
      <c r="I33" s="869"/>
      <c r="J33" s="833"/>
      <c r="L33" s="2562"/>
      <c r="M33" s="2562"/>
    </row>
    <row r="34" spans="1:13" x14ac:dyDescent="0.2">
      <c r="A34" s="868"/>
      <c r="B34" s="871"/>
      <c r="C34" s="872"/>
      <c r="D34" s="869"/>
      <c r="E34" s="873"/>
      <c r="F34" s="873"/>
      <c r="G34" s="869"/>
      <c r="H34" s="869"/>
      <c r="I34" s="868"/>
      <c r="J34" s="833"/>
      <c r="L34" s="2562"/>
      <c r="M34" s="2562"/>
    </row>
    <row r="35" spans="1:13" x14ac:dyDescent="0.2">
      <c r="A35" s="868"/>
      <c r="B35" s="871"/>
      <c r="C35" s="869"/>
      <c r="D35" s="869"/>
      <c r="E35" s="873"/>
      <c r="F35" s="873"/>
      <c r="G35" s="869"/>
      <c r="H35" s="869"/>
      <c r="I35" s="868"/>
      <c r="L35" s="2442"/>
      <c r="M35" s="2442"/>
    </row>
    <row r="36" spans="1:13" x14ac:dyDescent="0.2">
      <c r="A36" s="868"/>
      <c r="B36" s="871"/>
      <c r="C36" s="869"/>
      <c r="D36" s="869"/>
      <c r="E36" s="873"/>
      <c r="F36" s="873"/>
      <c r="G36" s="869"/>
      <c r="H36" s="869"/>
      <c r="I36" s="868"/>
      <c r="L36" s="2442"/>
      <c r="M36" s="2442"/>
    </row>
    <row r="37" spans="1:13" x14ac:dyDescent="0.2">
      <c r="A37" s="868"/>
      <c r="B37" s="871"/>
      <c r="C37" s="869"/>
      <c r="D37" s="869"/>
      <c r="E37" s="873"/>
      <c r="F37" s="873"/>
      <c r="G37" s="869"/>
      <c r="H37" s="869"/>
      <c r="I37" s="868"/>
      <c r="L37" s="2442"/>
      <c r="M37" s="2442"/>
    </row>
    <row r="38" spans="1:13" x14ac:dyDescent="0.2">
      <c r="A38" s="868"/>
      <c r="B38" s="871"/>
      <c r="C38" s="869"/>
      <c r="D38" s="869"/>
      <c r="E38" s="873"/>
      <c r="F38" s="873"/>
      <c r="G38" s="869"/>
      <c r="H38" s="869"/>
      <c r="I38" s="868"/>
      <c r="L38" s="2442"/>
      <c r="M38" s="2442"/>
    </row>
    <row r="39" spans="1:13" x14ac:dyDescent="0.2">
      <c r="A39" s="834"/>
      <c r="B39" s="830"/>
      <c r="C39" s="831"/>
      <c r="D39" s="831"/>
      <c r="E39" s="835"/>
      <c r="F39" s="832"/>
      <c r="G39" s="831"/>
      <c r="H39" s="831"/>
      <c r="I39" s="831"/>
      <c r="L39" s="2442"/>
      <c r="M39" s="2442"/>
    </row>
    <row r="40" spans="1:13" x14ac:dyDescent="0.2">
      <c r="C40" s="13"/>
      <c r="E40" s="138"/>
      <c r="F40" s="139"/>
      <c r="G40" s="13"/>
      <c r="L40" s="2442"/>
      <c r="M40" s="2442"/>
    </row>
    <row r="41" spans="1:13" x14ac:dyDescent="0.2">
      <c r="C41" s="13"/>
      <c r="E41" s="138"/>
      <c r="F41" s="139"/>
      <c r="G41" s="13"/>
      <c r="L41" s="2442"/>
      <c r="M41" s="2442"/>
    </row>
    <row r="42" spans="1:13" x14ac:dyDescent="0.2">
      <c r="C42" s="13"/>
      <c r="E42" s="138"/>
      <c r="F42" s="139"/>
      <c r="G42" s="13"/>
      <c r="L42" s="13"/>
      <c r="M42" s="13"/>
    </row>
    <row r="43" spans="1:13" x14ac:dyDescent="0.2">
      <c r="C43" s="13"/>
      <c r="E43" s="138"/>
      <c r="F43" s="139"/>
      <c r="G43" s="13"/>
      <c r="L43" s="13"/>
      <c r="M43" s="13"/>
    </row>
    <row r="44" spans="1:13" x14ac:dyDescent="0.2">
      <c r="C44" s="13"/>
      <c r="E44" s="138"/>
      <c r="F44" s="139"/>
      <c r="G44" s="13"/>
      <c r="L44" s="13"/>
      <c r="M44" s="13"/>
    </row>
    <row r="45" spans="1:13" x14ac:dyDescent="0.2">
      <c r="C45" s="13"/>
      <c r="E45" s="138"/>
      <c r="F45" s="139"/>
      <c r="G45" s="13"/>
      <c r="L45" s="13"/>
      <c r="M45" s="13"/>
    </row>
    <row r="46" spans="1:13" x14ac:dyDescent="0.2">
      <c r="C46" s="13"/>
      <c r="E46" s="18"/>
      <c r="F46" s="52"/>
      <c r="G46" s="13"/>
      <c r="L46" s="13"/>
      <c r="M46" s="13"/>
    </row>
    <row r="47" spans="1:13" x14ac:dyDescent="0.2">
      <c r="C47" s="13"/>
      <c r="E47" s="18"/>
      <c r="F47" s="52"/>
      <c r="G47" s="13"/>
      <c r="L47" s="13"/>
      <c r="M47" s="13"/>
    </row>
    <row r="48" spans="1:13" x14ac:dyDescent="0.2">
      <c r="C48" s="13"/>
      <c r="E48" s="18"/>
      <c r="F48" s="52"/>
      <c r="G48" s="13"/>
      <c r="L48" s="13"/>
      <c r="M48" s="13"/>
    </row>
    <row r="49" spans="3:13" x14ac:dyDescent="0.2">
      <c r="C49" s="13"/>
      <c r="E49" s="18"/>
      <c r="F49" s="52"/>
      <c r="G49" s="13"/>
      <c r="L49" s="13"/>
      <c r="M49" s="13"/>
    </row>
    <row r="50" spans="3:13" x14ac:dyDescent="0.2">
      <c r="C50" s="13"/>
      <c r="E50" s="18"/>
      <c r="F50" s="52"/>
      <c r="G50" s="13"/>
      <c r="L50" s="13"/>
      <c r="M50" s="13"/>
    </row>
    <row r="51" spans="3:13" x14ac:dyDescent="0.2">
      <c r="C51" s="13"/>
      <c r="E51" s="18"/>
      <c r="F51" s="52"/>
      <c r="G51" s="13"/>
      <c r="L51" s="13"/>
      <c r="M51" s="13"/>
    </row>
    <row r="52" spans="3:13" x14ac:dyDescent="0.2">
      <c r="C52" s="13"/>
      <c r="E52" s="18"/>
      <c r="F52" s="52"/>
      <c r="G52" s="13"/>
      <c r="L52" s="13"/>
      <c r="M52" s="13"/>
    </row>
    <row r="53" spans="3:13" x14ac:dyDescent="0.2">
      <c r="C53" s="13"/>
      <c r="E53" s="18"/>
      <c r="F53" s="52"/>
      <c r="G53" s="13"/>
      <c r="L53" s="13"/>
      <c r="M53" s="13"/>
    </row>
    <row r="54" spans="3:13" x14ac:dyDescent="0.2">
      <c r="C54" s="13"/>
      <c r="E54" s="18"/>
      <c r="F54" s="52"/>
      <c r="G54" s="13"/>
      <c r="L54" s="13"/>
      <c r="M54" s="13"/>
    </row>
    <row r="55" spans="3:13" x14ac:dyDescent="0.2">
      <c r="C55" s="13"/>
      <c r="E55" s="18"/>
      <c r="F55" s="52"/>
      <c r="G55" s="13"/>
      <c r="L55" s="13"/>
      <c r="M55" s="13"/>
    </row>
    <row r="56" spans="3:13" x14ac:dyDescent="0.2">
      <c r="C56" s="13"/>
      <c r="E56" s="18"/>
      <c r="F56" s="52"/>
      <c r="G56" s="13"/>
      <c r="L56" s="13"/>
      <c r="M56" s="13"/>
    </row>
    <row r="57" spans="3:13" x14ac:dyDescent="0.2">
      <c r="C57" s="13"/>
      <c r="E57" s="18"/>
      <c r="F57" s="52"/>
      <c r="G57" s="13"/>
      <c r="L57" s="13"/>
      <c r="M57" s="13"/>
    </row>
    <row r="58" spans="3:13" x14ac:dyDescent="0.2">
      <c r="C58" s="13"/>
      <c r="E58" s="18"/>
      <c r="F58" s="52"/>
      <c r="G58" s="13"/>
      <c r="L58" s="13"/>
      <c r="M58" s="13"/>
    </row>
    <row r="59" spans="3:13" x14ac:dyDescent="0.2">
      <c r="C59" s="13"/>
      <c r="E59" s="18"/>
      <c r="F59" s="52"/>
      <c r="G59" s="13"/>
      <c r="L59" s="13"/>
      <c r="M59" s="13"/>
    </row>
    <row r="60" spans="3:13" x14ac:dyDescent="0.2">
      <c r="C60" s="13"/>
      <c r="E60" s="18"/>
      <c r="F60" s="52"/>
      <c r="G60" s="13"/>
      <c r="L60" s="13"/>
      <c r="M60" s="13"/>
    </row>
    <row r="61" spans="3:13" x14ac:dyDescent="0.2">
      <c r="C61" s="13"/>
      <c r="E61" s="18"/>
      <c r="F61" s="52"/>
      <c r="G61" s="13"/>
      <c r="L61" s="13"/>
      <c r="M61" s="13"/>
    </row>
    <row r="62" spans="3:13" x14ac:dyDescent="0.2">
      <c r="C62" s="13"/>
      <c r="E62" s="18"/>
      <c r="F62" s="52"/>
      <c r="G62" s="13"/>
      <c r="L62" s="13"/>
      <c r="M62" s="13"/>
    </row>
    <row r="63" spans="3:13" x14ac:dyDescent="0.2">
      <c r="C63" s="13"/>
      <c r="E63" s="18"/>
      <c r="F63" s="52"/>
      <c r="G63" s="13"/>
      <c r="L63" s="13"/>
      <c r="M63" s="13"/>
    </row>
    <row r="64" spans="3:13" x14ac:dyDescent="0.2">
      <c r="C64" s="13"/>
      <c r="E64" s="18"/>
      <c r="F64" s="52"/>
      <c r="G64" s="13"/>
    </row>
    <row r="65" spans="3:7" x14ac:dyDescent="0.2">
      <c r="C65" s="13"/>
      <c r="E65" s="18"/>
      <c r="F65" s="52"/>
      <c r="G65" s="13"/>
    </row>
    <row r="66" spans="3:7" x14ac:dyDescent="0.2">
      <c r="C66" s="13"/>
      <c r="E66" s="18"/>
      <c r="F66" s="52"/>
      <c r="G66" s="13"/>
    </row>
    <row r="67" spans="3:7" x14ac:dyDescent="0.2">
      <c r="C67" s="13"/>
      <c r="E67" s="18"/>
      <c r="F67" s="52"/>
      <c r="G67" s="13"/>
    </row>
    <row r="68" spans="3:7" x14ac:dyDescent="0.2">
      <c r="C68" s="13"/>
      <c r="E68" s="18"/>
      <c r="F68" s="52"/>
      <c r="G68" s="13"/>
    </row>
    <row r="69" spans="3:7" x14ac:dyDescent="0.2">
      <c r="C69" s="13"/>
      <c r="E69" s="18"/>
      <c r="F69" s="52"/>
      <c r="G69" s="13"/>
    </row>
    <row r="70" spans="3:7" x14ac:dyDescent="0.2">
      <c r="C70" s="13"/>
      <c r="E70" s="18"/>
      <c r="F70" s="52"/>
      <c r="G70" s="13"/>
    </row>
    <row r="71" spans="3:7" x14ac:dyDescent="0.2">
      <c r="C71" s="13"/>
      <c r="E71" s="18"/>
      <c r="F71" s="52"/>
      <c r="G71" s="13"/>
    </row>
    <row r="72" spans="3:7" x14ac:dyDescent="0.2">
      <c r="C72" s="13"/>
      <c r="E72" s="18"/>
      <c r="F72" s="52"/>
      <c r="G72" s="13"/>
    </row>
    <row r="73" spans="3:7" x14ac:dyDescent="0.2">
      <c r="C73" s="13"/>
      <c r="E73" s="18"/>
      <c r="F73" s="52"/>
      <c r="G73" s="13"/>
    </row>
    <row r="74" spans="3:7" x14ac:dyDescent="0.2">
      <c r="C74" s="13"/>
      <c r="E74" s="18"/>
      <c r="F74" s="52"/>
      <c r="G74" s="13"/>
    </row>
    <row r="75" spans="3:7" x14ac:dyDescent="0.2">
      <c r="C75" s="13"/>
      <c r="E75" s="18"/>
      <c r="F75" s="52"/>
      <c r="G75" s="13"/>
    </row>
    <row r="76" spans="3:7" x14ac:dyDescent="0.2">
      <c r="C76" s="13"/>
      <c r="E76" s="18"/>
      <c r="F76" s="52"/>
      <c r="G76" s="13"/>
    </row>
    <row r="77" spans="3:7" x14ac:dyDescent="0.2">
      <c r="C77" s="13"/>
      <c r="E77" s="18"/>
      <c r="F77" s="52"/>
      <c r="G77" s="13"/>
    </row>
    <row r="78" spans="3:7" x14ac:dyDescent="0.2">
      <c r="C78" s="13"/>
      <c r="E78" s="18"/>
      <c r="F78" s="52"/>
      <c r="G78" s="13"/>
    </row>
    <row r="79" spans="3:7" x14ac:dyDescent="0.2">
      <c r="C79" s="13"/>
      <c r="E79" s="18"/>
      <c r="F79" s="52"/>
      <c r="G79" s="13"/>
    </row>
    <row r="80" spans="3:7" x14ac:dyDescent="0.2">
      <c r="C80" s="13"/>
      <c r="E80" s="18"/>
      <c r="F80" s="52"/>
      <c r="G80" s="13"/>
    </row>
    <row r="81" spans="3:7" x14ac:dyDescent="0.2">
      <c r="C81" s="13"/>
      <c r="E81" s="18"/>
      <c r="F81" s="52"/>
      <c r="G81" s="13"/>
    </row>
    <row r="82" spans="3:7" x14ac:dyDescent="0.2">
      <c r="C82" s="13"/>
      <c r="E82" s="18"/>
      <c r="F82" s="52"/>
      <c r="G82" s="13"/>
    </row>
    <row r="83" spans="3:7" x14ac:dyDescent="0.2">
      <c r="C83" s="13"/>
      <c r="E83" s="18"/>
      <c r="F83" s="52"/>
      <c r="G83" s="13"/>
    </row>
    <row r="84" spans="3:7" x14ac:dyDescent="0.2">
      <c r="C84" s="13"/>
      <c r="E84" s="18"/>
      <c r="F84" s="52"/>
      <c r="G84" s="13"/>
    </row>
    <row r="85" spans="3:7" x14ac:dyDescent="0.2">
      <c r="C85" s="13"/>
      <c r="E85" s="18"/>
      <c r="F85" s="52"/>
      <c r="G85" s="13"/>
    </row>
    <row r="86" spans="3:7" x14ac:dyDescent="0.2">
      <c r="C86" s="13"/>
      <c r="E86" s="18"/>
      <c r="F86" s="52"/>
      <c r="G86" s="13"/>
    </row>
    <row r="87" spans="3:7" x14ac:dyDescent="0.2">
      <c r="C87" s="13"/>
      <c r="E87" s="18"/>
      <c r="F87" s="52"/>
      <c r="G87" s="13"/>
    </row>
    <row r="88" spans="3:7" x14ac:dyDescent="0.2">
      <c r="C88" s="13"/>
      <c r="E88" s="18"/>
      <c r="F88" s="52"/>
      <c r="G88" s="13"/>
    </row>
    <row r="89" spans="3:7" x14ac:dyDescent="0.2">
      <c r="C89" s="13"/>
      <c r="E89" s="18"/>
      <c r="F89" s="52"/>
      <c r="G89" s="13"/>
    </row>
    <row r="90" spans="3:7" x14ac:dyDescent="0.2">
      <c r="C90" s="13"/>
      <c r="E90" s="18"/>
      <c r="F90" s="52"/>
      <c r="G90" s="13"/>
    </row>
    <row r="91" spans="3:7" x14ac:dyDescent="0.2">
      <c r="C91" s="13"/>
      <c r="E91" s="18"/>
      <c r="F91" s="52"/>
      <c r="G91" s="13"/>
    </row>
    <row r="92" spans="3:7" x14ac:dyDescent="0.2">
      <c r="C92" s="13"/>
      <c r="E92" s="18"/>
      <c r="F92" s="52"/>
      <c r="G92" s="13"/>
    </row>
    <row r="93" spans="3:7" x14ac:dyDescent="0.2">
      <c r="C93" s="13"/>
      <c r="E93" s="18"/>
      <c r="F93" s="52"/>
      <c r="G93" s="13"/>
    </row>
    <row r="94" spans="3:7" x14ac:dyDescent="0.2">
      <c r="C94" s="13"/>
      <c r="E94" s="18"/>
      <c r="F94" s="52"/>
      <c r="G94" s="13"/>
    </row>
    <row r="95" spans="3:7" x14ac:dyDescent="0.2">
      <c r="C95" s="13"/>
      <c r="E95" s="18"/>
      <c r="F95" s="52"/>
      <c r="G95" s="13"/>
    </row>
    <row r="96" spans="3:7" x14ac:dyDescent="0.2">
      <c r="C96" s="13"/>
      <c r="E96" s="18"/>
      <c r="F96" s="52"/>
      <c r="G96" s="13"/>
    </row>
    <row r="97" spans="3:7" x14ac:dyDescent="0.2">
      <c r="C97" s="13"/>
      <c r="E97" s="18"/>
      <c r="F97" s="52"/>
      <c r="G97" s="13"/>
    </row>
    <row r="98" spans="3:7" x14ac:dyDescent="0.2">
      <c r="C98" s="13"/>
      <c r="E98" s="18"/>
      <c r="F98" s="52"/>
      <c r="G98" s="13"/>
    </row>
    <row r="99" spans="3:7" x14ac:dyDescent="0.2">
      <c r="C99" s="13"/>
      <c r="E99" s="18"/>
      <c r="F99" s="52"/>
      <c r="G99" s="13"/>
    </row>
    <row r="100" spans="3:7" x14ac:dyDescent="0.2">
      <c r="C100" s="13"/>
      <c r="E100" s="18"/>
      <c r="F100" s="52"/>
      <c r="G100" s="13"/>
    </row>
    <row r="101" spans="3:7" x14ac:dyDescent="0.2">
      <c r="C101" s="13"/>
      <c r="E101" s="18"/>
      <c r="F101" s="52"/>
      <c r="G101" s="13"/>
    </row>
    <row r="102" spans="3:7" x14ac:dyDescent="0.2">
      <c r="C102" s="13"/>
      <c r="E102" s="18"/>
      <c r="F102" s="52"/>
      <c r="G102" s="13"/>
    </row>
    <row r="103" spans="3:7" x14ac:dyDescent="0.2">
      <c r="C103" s="13"/>
      <c r="E103" s="18"/>
      <c r="F103" s="52"/>
      <c r="G103" s="13"/>
    </row>
    <row r="104" spans="3:7" x14ac:dyDescent="0.2">
      <c r="C104" s="13"/>
      <c r="E104" s="18"/>
      <c r="F104" s="52"/>
      <c r="G104" s="13"/>
    </row>
    <row r="105" spans="3:7" x14ac:dyDescent="0.2">
      <c r="C105" s="13"/>
      <c r="E105" s="18"/>
      <c r="F105" s="52"/>
      <c r="G105" s="13"/>
    </row>
    <row r="106" spans="3:7" x14ac:dyDescent="0.2">
      <c r="C106" s="13"/>
      <c r="E106" s="18"/>
      <c r="F106" s="52"/>
      <c r="G106" s="13"/>
    </row>
    <row r="107" spans="3:7" x14ac:dyDescent="0.2">
      <c r="C107" s="13"/>
      <c r="E107" s="18"/>
      <c r="F107" s="52"/>
      <c r="G107" s="13"/>
    </row>
    <row r="108" spans="3:7" x14ac:dyDescent="0.2">
      <c r="C108" s="13"/>
      <c r="E108" s="18"/>
      <c r="F108" s="52"/>
      <c r="G108" s="13"/>
    </row>
    <row r="109" spans="3:7" x14ac:dyDescent="0.2">
      <c r="C109" s="13"/>
      <c r="E109" s="18"/>
      <c r="F109" s="52"/>
      <c r="G109" s="13"/>
    </row>
    <row r="110" spans="3:7" x14ac:dyDescent="0.2">
      <c r="C110" s="13"/>
      <c r="E110" s="18"/>
      <c r="F110" s="52"/>
      <c r="G110" s="13"/>
    </row>
    <row r="111" spans="3:7" x14ac:dyDescent="0.2">
      <c r="C111" s="13"/>
      <c r="E111" s="18"/>
      <c r="F111" s="52"/>
      <c r="G111" s="13"/>
    </row>
    <row r="112" spans="3:7" x14ac:dyDescent="0.2">
      <c r="C112" s="13"/>
      <c r="E112" s="18"/>
      <c r="F112" s="52"/>
      <c r="G112" s="13"/>
    </row>
    <row r="113" spans="3:7" x14ac:dyDescent="0.2">
      <c r="C113" s="13"/>
      <c r="E113" s="18"/>
      <c r="F113" s="52"/>
      <c r="G113" s="13"/>
    </row>
    <row r="114" spans="3:7" x14ac:dyDescent="0.2">
      <c r="C114" s="13"/>
      <c r="E114" s="18"/>
      <c r="F114" s="52"/>
      <c r="G114" s="13"/>
    </row>
    <row r="115" spans="3:7" x14ac:dyDescent="0.2">
      <c r="C115" s="13"/>
      <c r="E115" s="18"/>
      <c r="F115" s="52"/>
      <c r="G115" s="13"/>
    </row>
    <row r="116" spans="3:7" x14ac:dyDescent="0.2">
      <c r="C116" s="13"/>
      <c r="E116" s="18"/>
      <c r="F116" s="52"/>
      <c r="G116" s="13"/>
    </row>
    <row r="117" spans="3:7" x14ac:dyDescent="0.2">
      <c r="C117" s="13"/>
      <c r="E117" s="18"/>
      <c r="F117" s="52"/>
      <c r="G117" s="13"/>
    </row>
    <row r="118" spans="3:7" x14ac:dyDescent="0.2">
      <c r="C118" s="13"/>
      <c r="E118" s="18"/>
      <c r="F118" s="52"/>
      <c r="G118" s="13"/>
    </row>
    <row r="119" spans="3:7" x14ac:dyDescent="0.2">
      <c r="C119" s="13"/>
      <c r="E119" s="18"/>
      <c r="F119" s="52"/>
      <c r="G119" s="13"/>
    </row>
    <row r="120" spans="3:7" x14ac:dyDescent="0.2">
      <c r="C120" s="13"/>
      <c r="E120" s="18"/>
      <c r="F120" s="52"/>
      <c r="G120" s="13"/>
    </row>
    <row r="121" spans="3:7" x14ac:dyDescent="0.2">
      <c r="C121" s="13"/>
      <c r="E121" s="18"/>
      <c r="F121" s="52"/>
      <c r="G121" s="13"/>
    </row>
    <row r="122" spans="3:7" x14ac:dyDescent="0.2">
      <c r="C122" s="13"/>
      <c r="E122" s="18"/>
      <c r="F122" s="52"/>
      <c r="G122" s="13"/>
    </row>
    <row r="123" spans="3:7" x14ac:dyDescent="0.2">
      <c r="C123" s="13"/>
      <c r="E123" s="18"/>
      <c r="F123" s="52"/>
      <c r="G123" s="13"/>
    </row>
    <row r="124" spans="3:7" x14ac:dyDescent="0.2">
      <c r="C124" s="13"/>
      <c r="E124" s="18"/>
      <c r="F124" s="52"/>
      <c r="G124" s="13"/>
    </row>
    <row r="125" spans="3:7" x14ac:dyDescent="0.2">
      <c r="C125" s="13"/>
      <c r="E125" s="18"/>
      <c r="F125" s="52"/>
      <c r="G125" s="13"/>
    </row>
    <row r="126" spans="3:7" x14ac:dyDescent="0.2">
      <c r="C126" s="13"/>
      <c r="E126" s="18"/>
      <c r="F126" s="52"/>
      <c r="G126" s="13"/>
    </row>
    <row r="127" spans="3:7" x14ac:dyDescent="0.2">
      <c r="C127" s="13"/>
      <c r="E127" s="18"/>
      <c r="F127" s="52"/>
      <c r="G127" s="13"/>
    </row>
    <row r="128" spans="3:7" x14ac:dyDescent="0.2">
      <c r="C128" s="13"/>
      <c r="E128" s="18"/>
      <c r="F128" s="52"/>
      <c r="G128" s="13"/>
    </row>
    <row r="129" spans="3:7" x14ac:dyDescent="0.2">
      <c r="C129" s="13"/>
      <c r="E129" s="18"/>
      <c r="F129" s="52"/>
      <c r="G129" s="13"/>
    </row>
    <row r="130" spans="3:7" x14ac:dyDescent="0.2">
      <c r="C130" s="13"/>
      <c r="E130" s="18"/>
      <c r="F130" s="52"/>
      <c r="G130" s="13"/>
    </row>
    <row r="131" spans="3:7" x14ac:dyDescent="0.2">
      <c r="C131" s="13"/>
      <c r="E131" s="18"/>
      <c r="F131" s="52"/>
      <c r="G131" s="13"/>
    </row>
    <row r="132" spans="3:7" x14ac:dyDescent="0.2">
      <c r="C132" s="13"/>
      <c r="E132" s="18"/>
      <c r="F132" s="52"/>
      <c r="G132" s="13"/>
    </row>
    <row r="133" spans="3:7" x14ac:dyDescent="0.2">
      <c r="C133" s="13"/>
      <c r="E133" s="18"/>
      <c r="F133" s="52"/>
      <c r="G133" s="13"/>
    </row>
    <row r="134" spans="3:7" x14ac:dyDescent="0.2">
      <c r="C134" s="13"/>
      <c r="E134" s="18"/>
      <c r="F134" s="52"/>
      <c r="G134" s="13"/>
    </row>
    <row r="135" spans="3:7" x14ac:dyDescent="0.2">
      <c r="C135" s="13"/>
      <c r="E135" s="18"/>
      <c r="F135" s="52"/>
      <c r="G135" s="13"/>
    </row>
    <row r="136" spans="3:7" x14ac:dyDescent="0.2">
      <c r="C136" s="13"/>
      <c r="E136" s="18"/>
      <c r="F136" s="52"/>
      <c r="G136" s="13"/>
    </row>
    <row r="137" spans="3:7" x14ac:dyDescent="0.2">
      <c r="C137" s="13"/>
      <c r="E137" s="18"/>
      <c r="F137" s="52"/>
      <c r="G137" s="13"/>
    </row>
    <row r="138" spans="3:7" x14ac:dyDescent="0.2">
      <c r="C138" s="13"/>
      <c r="E138" s="18"/>
      <c r="F138" s="52"/>
      <c r="G138" s="13"/>
    </row>
    <row r="139" spans="3:7" x14ac:dyDescent="0.2">
      <c r="C139" s="13"/>
      <c r="E139" s="18"/>
      <c r="F139" s="52"/>
      <c r="G139" s="13"/>
    </row>
    <row r="140" spans="3:7" x14ac:dyDescent="0.2">
      <c r="C140" s="13"/>
      <c r="E140" s="18"/>
      <c r="F140" s="52"/>
      <c r="G140" s="13"/>
    </row>
    <row r="141" spans="3:7" x14ac:dyDescent="0.2">
      <c r="C141" s="13"/>
      <c r="E141" s="18"/>
      <c r="F141" s="52"/>
      <c r="G141" s="13"/>
    </row>
    <row r="142" spans="3:7" x14ac:dyDescent="0.2">
      <c r="C142" s="13"/>
      <c r="E142" s="18"/>
      <c r="F142" s="52"/>
      <c r="G142" s="13"/>
    </row>
    <row r="143" spans="3:7" x14ac:dyDescent="0.2">
      <c r="C143" s="13"/>
      <c r="E143" s="18"/>
      <c r="F143" s="52"/>
      <c r="G143" s="13"/>
    </row>
    <row r="144" spans="3:7" x14ac:dyDescent="0.2">
      <c r="C144" s="13"/>
      <c r="E144" s="18"/>
      <c r="F144" s="52"/>
      <c r="G144" s="13"/>
    </row>
    <row r="145" spans="3:7" x14ac:dyDescent="0.2">
      <c r="C145" s="13"/>
      <c r="E145" s="18"/>
      <c r="F145" s="52"/>
      <c r="G145" s="13"/>
    </row>
    <row r="146" spans="3:7" x14ac:dyDescent="0.2">
      <c r="C146" s="13"/>
      <c r="E146" s="18"/>
      <c r="F146" s="52"/>
      <c r="G146" s="13"/>
    </row>
    <row r="147" spans="3:7" x14ac:dyDescent="0.2">
      <c r="C147" s="13"/>
      <c r="E147" s="18"/>
      <c r="F147" s="52"/>
      <c r="G147" s="13"/>
    </row>
    <row r="148" spans="3:7" x14ac:dyDescent="0.2">
      <c r="C148" s="13"/>
      <c r="E148" s="18"/>
      <c r="F148" s="52"/>
      <c r="G148" s="13"/>
    </row>
    <row r="149" spans="3:7" x14ac:dyDescent="0.2">
      <c r="C149" s="13"/>
      <c r="E149" s="18"/>
      <c r="F149" s="52"/>
      <c r="G149" s="13"/>
    </row>
    <row r="150" spans="3:7" x14ac:dyDescent="0.2">
      <c r="C150" s="13"/>
      <c r="E150" s="18"/>
      <c r="F150" s="52"/>
      <c r="G150" s="13"/>
    </row>
    <row r="151" spans="3:7" x14ac:dyDescent="0.2">
      <c r="C151" s="13"/>
      <c r="E151" s="18"/>
      <c r="F151" s="52"/>
      <c r="G151" s="13"/>
    </row>
    <row r="152" spans="3:7" x14ac:dyDescent="0.2">
      <c r="C152" s="13"/>
      <c r="E152" s="18"/>
      <c r="F152" s="52"/>
      <c r="G152" s="13"/>
    </row>
    <row r="153" spans="3:7" x14ac:dyDescent="0.2">
      <c r="C153" s="13"/>
      <c r="E153" s="18"/>
      <c r="F153" s="52"/>
      <c r="G153" s="13"/>
    </row>
    <row r="154" spans="3:7" x14ac:dyDescent="0.2">
      <c r="C154" s="13"/>
      <c r="E154" s="18"/>
      <c r="F154" s="52"/>
      <c r="G154" s="13"/>
    </row>
    <row r="155" spans="3:7" x14ac:dyDescent="0.2">
      <c r="C155" s="13"/>
      <c r="E155" s="18"/>
      <c r="F155" s="52"/>
      <c r="G155" s="13"/>
    </row>
    <row r="156" spans="3:7" x14ac:dyDescent="0.2">
      <c r="C156" s="13"/>
      <c r="E156" s="18"/>
      <c r="F156" s="52"/>
      <c r="G156" s="13"/>
    </row>
    <row r="157" spans="3:7" x14ac:dyDescent="0.2">
      <c r="C157" s="13"/>
      <c r="E157" s="18"/>
      <c r="F157" s="52"/>
      <c r="G157" s="13"/>
    </row>
  </sheetData>
  <mergeCells count="9">
    <mergeCell ref="L9:M41"/>
    <mergeCell ref="A1:J1"/>
    <mergeCell ref="A2:J2"/>
    <mergeCell ref="A3:J3"/>
    <mergeCell ref="L1:M1"/>
    <mergeCell ref="L2:L6"/>
    <mergeCell ref="L8:M8"/>
    <mergeCell ref="A5:I5"/>
    <mergeCell ref="A6:I6"/>
  </mergeCells>
  <conditionalFormatting sqref="A7:A38">
    <cfRule type="containsText" dxfId="2461" priority="1" operator="containsText" text="PENDING">
      <formula>NOT(ISERROR(SEARCH("PENDING",A7)))</formula>
    </cfRule>
  </conditionalFormatting>
  <conditionalFormatting sqref="A39">
    <cfRule type="expression" dxfId="2460" priority="79">
      <formula>$B39="PENDING"</formula>
    </cfRule>
  </conditionalFormatting>
  <conditionalFormatting sqref="J5">
    <cfRule type="containsText" dxfId="2459" priority="448" operator="containsText" text="PENDING">
      <formula>NOT(ISERROR(SEARCH("PENDING",J5)))</formula>
    </cfRule>
  </conditionalFormatting>
  <conditionalFormatting sqref="J6">
    <cfRule type="cellIs" dxfId="2458" priority="453" operator="equal">
      <formula>"PENDING"</formula>
    </cfRule>
  </conditionalFormatting>
  <conditionalFormatting sqref="J13">
    <cfRule type="containsText" dxfId="2457" priority="1822" operator="containsText" text="PENDING">
      <formula>NOT(ISERROR(SEARCH("PENDING",J13)))</formula>
    </cfRule>
  </conditionalFormatting>
  <conditionalFormatting sqref="K12">
    <cfRule type="expression" dxfId="2456" priority="57309">
      <formula>#REF!="NEW"</formula>
    </cfRule>
  </conditionalFormatting>
  <conditionalFormatting sqref="K12:K13">
    <cfRule type="expression" dxfId="2455" priority="57307">
      <formula>$R12="YES"</formula>
    </cfRule>
    <cfRule type="expression" dxfId="2454" priority="57308">
      <formula>$N12="NEEDED"</formula>
    </cfRule>
  </conditionalFormatting>
  <conditionalFormatting sqref="K13">
    <cfRule type="expression" dxfId="2453" priority="69880">
      <formula>$C8="NEW"</formula>
    </cfRule>
  </conditionalFormatting>
  <dataValidations count="1">
    <dataValidation type="list" allowBlank="1" showInputMessage="1" showErrorMessage="1" sqref="G40:I157 J13:J157 A28:A38" xr:uid="{00000000-0002-0000-1100-000000000000}">
      <formula1>#REF!</formula1>
    </dataValidation>
  </dataValidations>
  <hyperlinks>
    <hyperlink ref="M3" r:id="rId1" xr:uid="{00000000-0004-0000-11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1000000}">
          <x14:formula1>
            <xm:f>'/Users/ljsisk/Library/Containers/com.microsoft.Excel/Data/Documents/L:\Medical Workforce\MLM Unit\Facilities\Booking Info\Manning\Manning 2017\[MANNING BOOKING SHEET 2017.xlsx]VALIDATION DATA'!#REF!</xm:f>
          </x14:formula1>
          <xm:sqref>K14:K20 K5:K11 K22:K80</xm:sqref>
        </x14:dataValidation>
        <x14:dataValidation type="list" allowBlank="1" showInputMessage="1" showErrorMessage="1" xr:uid="{00000000-0002-0000-1100-000002000000}">
          <x14:formula1>
            <xm:f>'/Users/ljsisk/Library/Containers/com.microsoft.Excel/Data/Documents/L:\Medical Workforce\MLM Unit\Facilities\Booking Info\Manning\Manning 2018\[MANNING BOOKING SHEET 2018.xlsx]VALIDATION DATA'!#REF!</xm:f>
          </x14:formula1>
          <xm:sqref>K81:K1048576 G158:J1048576 A40:A1048576</xm:sqref>
        </x14:dataValidation>
        <x14:dataValidation type="list" allowBlank="1" showInputMessage="1" showErrorMessage="1" xr:uid="{00000000-0002-0000-1100-000003000000}">
          <x14:formula1>
            <xm:f>'/Users/ljsisk/Library/Containers/com.microsoft.Excel/Data/Documents/I:\Medical Workforce\MLM Unit\Facilities\Booking Info\Cessnock\Cessnock 2022\[CESSNOCK BOOKING SHEET 2022.xlsx]VALIDATION DATA'!#REF!</xm:f>
          </x14:formula1>
          <xm:sqref>A16:A27 G16:I31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1E37-B5B2-4FF5-8DC6-ED0EBF101867}">
  <dimension ref="A1:Q548"/>
  <sheetViews>
    <sheetView workbookViewId="0">
      <selection activeCell="L7" sqref="L7"/>
    </sheetView>
  </sheetViews>
  <sheetFormatPr baseColWidth="10" defaultColWidth="0" defaultRowHeight="15" x14ac:dyDescent="0.2"/>
  <cols>
    <col min="1" max="1" width="13.1640625" style="13" customWidth="1"/>
    <col min="2" max="2" width="29.83203125" style="15" bestFit="1" customWidth="1"/>
    <col min="3" max="3" width="15.1640625" style="94" customWidth="1"/>
    <col min="4" max="4" width="9.1640625" style="94" customWidth="1"/>
    <col min="5" max="5" width="11.33203125" style="14" customWidth="1"/>
    <col min="6" max="6" width="17.6640625" style="14" customWidth="1"/>
    <col min="7" max="7" width="9.83203125" style="16" customWidth="1"/>
    <col min="8" max="8" width="18" style="13" customWidth="1"/>
    <col min="9" max="9" width="13.33203125" style="13" customWidth="1"/>
    <col min="10" max="10" width="24.5" style="16" customWidth="1"/>
    <col min="11" max="11" width="40.5" customWidth="1"/>
    <col min="12" max="12" width="56.83203125" customWidth="1"/>
    <col min="13" max="17" width="0" hidden="1" customWidth="1"/>
    <col min="18" max="16384" width="9.1640625" hidden="1"/>
  </cols>
  <sheetData>
    <row r="1" spans="1:13" ht="33.75" customHeight="1" x14ac:dyDescent="0.2">
      <c r="A1" s="2575" t="s">
        <v>550</v>
      </c>
      <c r="B1" s="2575"/>
      <c r="C1" s="2575"/>
      <c r="D1" s="2575"/>
      <c r="E1" s="2575"/>
      <c r="F1" s="2575"/>
      <c r="G1" s="2575"/>
      <c r="H1" s="2575"/>
      <c r="I1" s="2575"/>
      <c r="J1" s="2575"/>
      <c r="K1" s="2584" t="s">
        <v>89</v>
      </c>
      <c r="L1" s="2362"/>
    </row>
    <row r="2" spans="1:13" ht="33.75" customHeight="1" x14ac:dyDescent="0.2">
      <c r="A2" s="2575" t="s">
        <v>560</v>
      </c>
      <c r="B2" s="2575"/>
      <c r="C2" s="2575"/>
      <c r="D2" s="2575"/>
      <c r="E2" s="2575"/>
      <c r="F2" s="2575"/>
      <c r="G2" s="2575"/>
      <c r="H2" s="2575"/>
      <c r="I2" s="2575"/>
      <c r="J2" s="2575"/>
      <c r="K2" s="2576"/>
      <c r="L2" s="1991"/>
    </row>
    <row r="3" spans="1:13" ht="19" x14ac:dyDescent="0.2">
      <c r="A3" s="2585" t="s">
        <v>68</v>
      </c>
      <c r="B3" s="2585"/>
      <c r="C3" s="2585"/>
      <c r="D3" s="2585"/>
      <c r="E3" s="2585"/>
      <c r="F3" s="2585"/>
      <c r="G3" s="2585"/>
      <c r="H3" s="2585"/>
      <c r="I3" s="2585"/>
      <c r="J3" s="2585"/>
      <c r="K3" s="2577"/>
      <c r="L3" s="2001" t="s">
        <v>37</v>
      </c>
    </row>
    <row r="4" spans="1:13" ht="32" x14ac:dyDescent="0.2">
      <c r="A4" s="1997" t="s">
        <v>126</v>
      </c>
      <c r="B4" s="1992" t="s">
        <v>127</v>
      </c>
      <c r="C4" s="1998" t="s">
        <v>128</v>
      </c>
      <c r="D4" s="1998" t="s">
        <v>138</v>
      </c>
      <c r="E4" s="1999" t="s">
        <v>129</v>
      </c>
      <c r="F4" s="1999" t="s">
        <v>130</v>
      </c>
      <c r="G4" s="2000" t="s">
        <v>131</v>
      </c>
      <c r="H4" s="1998" t="s">
        <v>132</v>
      </c>
      <c r="I4" s="1997" t="s">
        <v>60</v>
      </c>
      <c r="J4" s="1997" t="s">
        <v>201</v>
      </c>
      <c r="K4" s="2577"/>
      <c r="L4" s="2002" t="s">
        <v>38</v>
      </c>
    </row>
    <row r="5" spans="1:13" x14ac:dyDescent="0.2">
      <c r="A5" s="2578" t="s">
        <v>552</v>
      </c>
      <c r="B5" s="2579"/>
      <c r="C5" s="2579"/>
      <c r="D5" s="2579"/>
      <c r="E5" s="2579"/>
      <c r="F5" s="2579"/>
      <c r="G5" s="2579"/>
      <c r="H5" s="2579"/>
      <c r="I5" s="2579"/>
      <c r="J5" s="2580"/>
      <c r="K5" s="2577"/>
      <c r="L5" s="2003" t="s">
        <v>31</v>
      </c>
    </row>
    <row r="6" spans="1:13" x14ac:dyDescent="0.2">
      <c r="A6" s="2581"/>
      <c r="B6" s="2582"/>
      <c r="C6" s="2582"/>
      <c r="D6" s="2582"/>
      <c r="E6" s="2582"/>
      <c r="F6" s="2582"/>
      <c r="G6" s="2582"/>
      <c r="H6" s="2582"/>
      <c r="I6" s="2582"/>
      <c r="J6" s="2583"/>
      <c r="K6" s="2577"/>
      <c r="L6" s="2004" t="s">
        <v>32</v>
      </c>
    </row>
    <row r="7" spans="1:13" ht="15" customHeight="1" x14ac:dyDescent="0.2">
      <c r="A7" s="2581"/>
      <c r="B7" s="2582"/>
      <c r="C7" s="2582"/>
      <c r="D7" s="2582"/>
      <c r="E7" s="2582"/>
      <c r="F7" s="2582"/>
      <c r="G7" s="2582"/>
      <c r="H7" s="2582"/>
      <c r="I7" s="2582"/>
      <c r="J7" s="2583"/>
      <c r="K7" s="2489"/>
      <c r="L7" s="2005" t="s">
        <v>725</v>
      </c>
    </row>
    <row r="8" spans="1:13" ht="15" customHeight="1" x14ac:dyDescent="0.2">
      <c r="A8" s="1026"/>
      <c r="B8" s="1027"/>
      <c r="C8" s="1028"/>
      <c r="D8" s="1313"/>
      <c r="E8" s="2006"/>
      <c r="F8" s="2006"/>
      <c r="G8" s="1128"/>
      <c r="H8" s="1028"/>
      <c r="I8" s="1028"/>
      <c r="J8" s="2007"/>
      <c r="K8" s="2511"/>
      <c r="L8" s="2512"/>
      <c r="M8" s="1059"/>
    </row>
    <row r="9" spans="1:13" ht="15.75" customHeight="1" x14ac:dyDescent="0.2">
      <c r="A9" s="1028" t="s">
        <v>22</v>
      </c>
      <c r="B9" s="1995">
        <v>45401</v>
      </c>
      <c r="C9" s="1026" t="s">
        <v>106</v>
      </c>
      <c r="D9" s="1996">
        <v>8</v>
      </c>
      <c r="E9" s="1072">
        <v>100</v>
      </c>
      <c r="F9" s="1072">
        <f t="shared" ref="F9:F21" si="0">D9*E9</f>
        <v>800</v>
      </c>
      <c r="G9" s="1028" t="s">
        <v>8</v>
      </c>
      <c r="H9" s="1028" t="s">
        <v>551</v>
      </c>
      <c r="I9" s="1028"/>
      <c r="J9" s="1803"/>
      <c r="K9" s="2511"/>
      <c r="L9" s="2512"/>
      <c r="M9" s="1059"/>
    </row>
    <row r="10" spans="1:13" ht="15" customHeight="1" x14ac:dyDescent="0.2">
      <c r="A10" s="1014"/>
      <c r="B10" s="1993"/>
      <c r="C10" s="1031"/>
      <c r="D10" s="1994"/>
      <c r="E10" s="1043"/>
      <c r="F10" s="1043"/>
      <c r="G10" s="1036"/>
      <c r="H10" s="1036"/>
      <c r="I10" s="1028"/>
      <c r="J10" s="1803"/>
      <c r="K10" s="2511"/>
      <c r="L10" s="2512"/>
      <c r="M10" s="1059"/>
    </row>
    <row r="11" spans="1:13" ht="15" customHeight="1" x14ac:dyDescent="0.2">
      <c r="A11" s="1028" t="s">
        <v>22</v>
      </c>
      <c r="B11" s="1995">
        <v>45404</v>
      </c>
      <c r="C11" s="1026" t="s">
        <v>106</v>
      </c>
      <c r="D11" s="1996">
        <v>8</v>
      </c>
      <c r="E11" s="1072">
        <v>100</v>
      </c>
      <c r="F11" s="1072">
        <f t="shared" si="0"/>
        <v>800</v>
      </c>
      <c r="G11" s="1028" t="s">
        <v>8</v>
      </c>
      <c r="H11" s="1028" t="s">
        <v>551</v>
      </c>
      <c r="I11" s="1028" t="s">
        <v>560</v>
      </c>
      <c r="J11" s="1803"/>
      <c r="K11" s="2511"/>
      <c r="L11" s="2512"/>
      <c r="M11" s="1059"/>
    </row>
    <row r="12" spans="1:13" ht="15" customHeight="1" x14ac:dyDescent="0.2">
      <c r="A12" s="1028" t="s">
        <v>22</v>
      </c>
      <c r="B12" s="1995">
        <v>45405</v>
      </c>
      <c r="C12" s="1026" t="s">
        <v>106</v>
      </c>
      <c r="D12" s="1996">
        <v>8</v>
      </c>
      <c r="E12" s="1072">
        <v>100</v>
      </c>
      <c r="F12" s="1072">
        <f t="shared" si="0"/>
        <v>800</v>
      </c>
      <c r="G12" s="1028" t="s">
        <v>8</v>
      </c>
      <c r="H12" s="1028" t="s">
        <v>551</v>
      </c>
      <c r="I12" s="1028" t="s">
        <v>560</v>
      </c>
      <c r="J12" s="1803"/>
      <c r="K12" s="2511"/>
      <c r="L12" s="2512"/>
      <c r="M12" s="1059"/>
    </row>
    <row r="13" spans="1:13" ht="15" customHeight="1" x14ac:dyDescent="0.2">
      <c r="A13" s="1028" t="s">
        <v>22</v>
      </c>
      <c r="B13" s="1995">
        <v>45406</v>
      </c>
      <c r="C13" s="1026" t="s">
        <v>106</v>
      </c>
      <c r="D13" s="1996">
        <v>8</v>
      </c>
      <c r="E13" s="1072">
        <v>100</v>
      </c>
      <c r="F13" s="1072">
        <f t="shared" si="0"/>
        <v>800</v>
      </c>
      <c r="G13" s="1028" t="s">
        <v>8</v>
      </c>
      <c r="H13" s="1028" t="s">
        <v>551</v>
      </c>
      <c r="I13" s="1028" t="s">
        <v>560</v>
      </c>
      <c r="J13" s="1803"/>
      <c r="K13" s="2511"/>
      <c r="L13" s="2512"/>
      <c r="M13" s="1059"/>
    </row>
    <row r="14" spans="1:13" ht="15" customHeight="1" x14ac:dyDescent="0.2">
      <c r="A14" s="1028" t="s">
        <v>22</v>
      </c>
      <c r="B14" s="1995">
        <v>45407</v>
      </c>
      <c r="C14" s="1026" t="s">
        <v>106</v>
      </c>
      <c r="D14" s="1996">
        <v>8</v>
      </c>
      <c r="E14" s="1072">
        <v>100</v>
      </c>
      <c r="F14" s="1072">
        <f t="shared" si="0"/>
        <v>800</v>
      </c>
      <c r="G14" s="1028" t="s">
        <v>8</v>
      </c>
      <c r="H14" s="1028" t="s">
        <v>551</v>
      </c>
      <c r="I14" s="1036"/>
      <c r="J14" s="1803"/>
      <c r="K14" s="2511"/>
      <c r="L14" s="2512"/>
      <c r="M14" s="1059"/>
    </row>
    <row r="15" spans="1:13" ht="15" customHeight="1" x14ac:dyDescent="0.2">
      <c r="A15" s="1028" t="s">
        <v>22</v>
      </c>
      <c r="B15" s="1995">
        <v>45408</v>
      </c>
      <c r="C15" s="1026" t="s">
        <v>106</v>
      </c>
      <c r="D15" s="1996">
        <v>8</v>
      </c>
      <c r="E15" s="1072">
        <v>100</v>
      </c>
      <c r="F15" s="1072">
        <f t="shared" si="0"/>
        <v>800</v>
      </c>
      <c r="G15" s="1028" t="s">
        <v>8</v>
      </c>
      <c r="H15" s="1028" t="s">
        <v>551</v>
      </c>
      <c r="I15" s="1028" t="s">
        <v>560</v>
      </c>
      <c r="J15" s="1803"/>
      <c r="K15" s="2511"/>
      <c r="L15" s="2512"/>
      <c r="M15" s="1059"/>
    </row>
    <row r="16" spans="1:13" ht="15" customHeight="1" x14ac:dyDescent="0.2">
      <c r="A16" s="1011"/>
      <c r="B16" s="1995"/>
      <c r="C16" s="1026"/>
      <c r="D16" s="1996"/>
      <c r="E16" s="1072"/>
      <c r="F16" s="1072"/>
      <c r="G16" s="1028"/>
      <c r="H16" s="1028"/>
      <c r="I16" s="1028" t="s">
        <v>560</v>
      </c>
      <c r="J16" s="1803"/>
      <c r="K16" s="2511"/>
      <c r="L16" s="2512"/>
      <c r="M16" s="1059"/>
    </row>
    <row r="17" spans="1:13" ht="15" customHeight="1" x14ac:dyDescent="0.2">
      <c r="A17" s="1028" t="s">
        <v>22</v>
      </c>
      <c r="B17" s="1995">
        <v>45411</v>
      </c>
      <c r="C17" s="1026" t="s">
        <v>106</v>
      </c>
      <c r="D17" s="1996">
        <v>8</v>
      </c>
      <c r="E17" s="1072">
        <v>100</v>
      </c>
      <c r="F17" s="1072">
        <f t="shared" si="0"/>
        <v>800</v>
      </c>
      <c r="G17" s="1028" t="s">
        <v>8</v>
      </c>
      <c r="H17" s="1028" t="s">
        <v>551</v>
      </c>
      <c r="I17" s="1028" t="s">
        <v>560</v>
      </c>
      <c r="J17" s="1803"/>
      <c r="K17" s="2511"/>
      <c r="L17" s="2512"/>
      <c r="M17" s="1059"/>
    </row>
    <row r="18" spans="1:13" ht="15" customHeight="1" x14ac:dyDescent="0.2">
      <c r="A18" s="1028" t="s">
        <v>22</v>
      </c>
      <c r="B18" s="1995">
        <v>45412</v>
      </c>
      <c r="C18" s="1026" t="s">
        <v>106</v>
      </c>
      <c r="D18" s="1996">
        <v>8</v>
      </c>
      <c r="E18" s="1072">
        <v>100</v>
      </c>
      <c r="F18" s="1072">
        <f t="shared" si="0"/>
        <v>800</v>
      </c>
      <c r="G18" s="1028" t="s">
        <v>8</v>
      </c>
      <c r="H18" s="1028" t="s">
        <v>551</v>
      </c>
      <c r="I18" s="1028" t="s">
        <v>560</v>
      </c>
      <c r="J18" s="1803"/>
      <c r="K18" s="2511"/>
      <c r="L18" s="2512"/>
      <c r="M18" s="1059"/>
    </row>
    <row r="19" spans="1:13" ht="15" customHeight="1" x14ac:dyDescent="0.2">
      <c r="A19" s="1036" t="s">
        <v>22</v>
      </c>
      <c r="B19" s="1993">
        <v>45413</v>
      </c>
      <c r="C19" s="1031" t="s">
        <v>106</v>
      </c>
      <c r="D19" s="1994">
        <v>8</v>
      </c>
      <c r="E19" s="1043">
        <v>100</v>
      </c>
      <c r="F19" s="1043">
        <f t="shared" si="0"/>
        <v>800</v>
      </c>
      <c r="G19" s="1036" t="s">
        <v>8</v>
      </c>
      <c r="H19" s="1036" t="s">
        <v>551</v>
      </c>
      <c r="I19" s="1028" t="s">
        <v>560</v>
      </c>
      <c r="J19" s="1803"/>
      <c r="K19" s="2511"/>
      <c r="L19" s="2512"/>
      <c r="M19" s="1059"/>
    </row>
    <row r="20" spans="1:13" ht="15" customHeight="1" x14ac:dyDescent="0.2">
      <c r="A20" s="1036" t="s">
        <v>22</v>
      </c>
      <c r="B20" s="1993">
        <v>45414</v>
      </c>
      <c r="C20" s="1031" t="s">
        <v>106</v>
      </c>
      <c r="D20" s="1994">
        <v>8</v>
      </c>
      <c r="E20" s="1043">
        <v>100</v>
      </c>
      <c r="F20" s="1043">
        <f t="shared" si="0"/>
        <v>800</v>
      </c>
      <c r="G20" s="1036" t="s">
        <v>8</v>
      </c>
      <c r="H20" s="1036" t="s">
        <v>551</v>
      </c>
      <c r="I20" s="1028"/>
      <c r="J20" s="1638"/>
      <c r="K20" s="2511"/>
      <c r="L20" s="2512"/>
      <c r="M20" s="1059"/>
    </row>
    <row r="21" spans="1:13" ht="15" customHeight="1" x14ac:dyDescent="0.2">
      <c r="A21" s="1036" t="s">
        <v>22</v>
      </c>
      <c r="B21" s="1993">
        <v>45415</v>
      </c>
      <c r="C21" s="1031" t="s">
        <v>106</v>
      </c>
      <c r="D21" s="1994">
        <v>8</v>
      </c>
      <c r="E21" s="1043">
        <v>100</v>
      </c>
      <c r="F21" s="1043">
        <f t="shared" si="0"/>
        <v>800</v>
      </c>
      <c r="G21" s="1036" t="s">
        <v>8</v>
      </c>
      <c r="H21" s="1036" t="s">
        <v>551</v>
      </c>
      <c r="I21" s="1028" t="s">
        <v>560</v>
      </c>
      <c r="J21" s="1803"/>
      <c r="K21" s="2511"/>
      <c r="L21" s="2512"/>
      <c r="M21" s="1059"/>
    </row>
    <row r="22" spans="1:13" ht="15" customHeight="1" x14ac:dyDescent="0.2">
      <c r="A22" s="1028"/>
      <c r="B22" s="1995"/>
      <c r="C22" s="1026"/>
      <c r="D22" s="1996"/>
      <c r="E22" s="1072"/>
      <c r="F22" s="1072"/>
      <c r="G22" s="1028"/>
      <c r="H22" s="1028"/>
      <c r="I22" s="1028"/>
      <c r="J22" s="1803"/>
      <c r="K22" s="2511"/>
      <c r="L22" s="2512"/>
      <c r="M22" s="1059"/>
    </row>
    <row r="23" spans="1:13" ht="15" customHeight="1" x14ac:dyDescent="0.2">
      <c r="A23" s="1028"/>
      <c r="B23" s="1995"/>
      <c r="C23" s="1026"/>
      <c r="D23" s="1996"/>
      <c r="E23" s="1072"/>
      <c r="F23" s="1072"/>
      <c r="G23" s="1028"/>
      <c r="H23" s="1028"/>
      <c r="I23" s="1028"/>
      <c r="J23" s="1638"/>
      <c r="K23" s="2511"/>
      <c r="L23" s="2512"/>
      <c r="M23" s="1059"/>
    </row>
    <row r="24" spans="1:13" ht="15" customHeight="1" x14ac:dyDescent="0.2">
      <c r="A24" s="1036"/>
      <c r="B24" s="1993"/>
      <c r="C24" s="1031"/>
      <c r="D24" s="1994"/>
      <c r="E24" s="1043"/>
      <c r="F24" s="1043"/>
      <c r="G24" s="1036"/>
      <c r="H24" s="1036"/>
      <c r="I24" s="1036"/>
      <c r="J24" s="1638"/>
      <c r="K24" s="2511"/>
      <c r="L24" s="2512"/>
      <c r="M24" s="1059"/>
    </row>
    <row r="25" spans="1:13" ht="15" customHeight="1" x14ac:dyDescent="0.2">
      <c r="A25" s="1036"/>
      <c r="B25" s="1993"/>
      <c r="C25" s="1031"/>
      <c r="D25" s="1994"/>
      <c r="E25" s="1043"/>
      <c r="F25" s="1043"/>
      <c r="G25" s="1036"/>
      <c r="H25" s="1036"/>
      <c r="I25" s="1036"/>
      <c r="J25" s="1803"/>
      <c r="K25" s="2511"/>
      <c r="L25" s="2512"/>
      <c r="M25" s="1059"/>
    </row>
    <row r="26" spans="1:13" ht="15" customHeight="1" x14ac:dyDescent="0.2">
      <c r="A26" s="1031"/>
      <c r="B26" s="1047"/>
      <c r="C26" s="1030"/>
      <c r="D26" s="1097"/>
      <c r="E26" s="1815"/>
      <c r="F26" s="1815"/>
      <c r="G26" s="1143"/>
      <c r="H26" s="1036"/>
      <c r="I26" s="1188"/>
      <c r="J26" s="1803"/>
      <c r="K26" s="2511"/>
      <c r="L26" s="2512"/>
      <c r="M26" s="1059"/>
    </row>
    <row r="27" spans="1:13" ht="15" customHeight="1" x14ac:dyDescent="0.2">
      <c r="A27" s="1031"/>
      <c r="B27" s="1047"/>
      <c r="C27" s="1030"/>
      <c r="D27" s="1097"/>
      <c r="E27" s="1815"/>
      <c r="F27" s="1815"/>
      <c r="G27" s="1143"/>
      <c r="H27" s="1036"/>
      <c r="I27" s="1188"/>
      <c r="J27" s="1803"/>
      <c r="K27" s="2511"/>
      <c r="L27" s="2512"/>
      <c r="M27" s="1059"/>
    </row>
    <row r="28" spans="1:13" ht="15" customHeight="1" x14ac:dyDescent="0.2">
      <c r="A28" s="1031"/>
      <c r="B28" s="1047"/>
      <c r="C28" s="1030"/>
      <c r="D28" s="1097"/>
      <c r="E28" s="1815"/>
      <c r="F28" s="1815"/>
      <c r="G28" s="1143"/>
      <c r="H28" s="1036"/>
      <c r="I28" s="1188"/>
      <c r="J28" s="1638"/>
      <c r="K28" s="2511"/>
      <c r="L28" s="2512"/>
      <c r="M28" s="1059"/>
    </row>
    <row r="29" spans="1:13" ht="15" customHeight="1" x14ac:dyDescent="0.2">
      <c r="A29" s="1031"/>
      <c r="B29" s="1047"/>
      <c r="C29" s="1030"/>
      <c r="D29" s="1097"/>
      <c r="E29" s="1815"/>
      <c r="F29" s="1815"/>
      <c r="G29" s="1143"/>
      <c r="H29" s="1036"/>
      <c r="I29" s="1188"/>
      <c r="J29" s="1803"/>
      <c r="K29" s="2511"/>
      <c r="L29" s="2512"/>
      <c r="M29" s="1059"/>
    </row>
    <row r="30" spans="1:13" ht="15" customHeight="1" x14ac:dyDescent="0.2">
      <c r="A30" s="1031"/>
      <c r="B30" s="1024"/>
      <c r="C30" s="1030"/>
      <c r="D30" s="1074"/>
      <c r="E30" s="1637"/>
      <c r="F30" s="1637"/>
      <c r="G30" s="1452"/>
      <c r="H30" s="1021"/>
      <c r="I30" s="1073"/>
      <c r="J30" s="1638"/>
      <c r="K30" s="2511"/>
      <c r="L30" s="2512"/>
      <c r="M30" s="1059"/>
    </row>
    <row r="31" spans="1:13" ht="15" customHeight="1" x14ac:dyDescent="0.2">
      <c r="A31" s="1031"/>
      <c r="B31" s="1024"/>
      <c r="C31" s="1030"/>
      <c r="D31" s="1074"/>
      <c r="E31" s="1637"/>
      <c r="F31" s="1637"/>
      <c r="G31" s="1452"/>
      <c r="H31" s="1021"/>
      <c r="I31" s="1073"/>
      <c r="J31" s="1803"/>
      <c r="K31" s="2511"/>
      <c r="L31" s="2512"/>
      <c r="M31" s="1059"/>
    </row>
    <row r="32" spans="1:13" ht="15" customHeight="1" x14ac:dyDescent="0.2">
      <c r="A32" s="1031"/>
      <c r="B32" s="1024"/>
      <c r="C32" s="1030"/>
      <c r="D32" s="1074"/>
      <c r="E32" s="1637"/>
      <c r="F32" s="1637"/>
      <c r="G32" s="1452"/>
      <c r="H32" s="1021"/>
      <c r="I32" s="1073"/>
      <c r="J32" s="1803"/>
      <c r="K32" s="2511"/>
      <c r="L32" s="2512"/>
      <c r="M32" s="1059"/>
    </row>
    <row r="33" spans="1:13" ht="15" customHeight="1" x14ac:dyDescent="0.2">
      <c r="A33" s="1031"/>
      <c r="B33" s="1024"/>
      <c r="C33" s="1030"/>
      <c r="D33" s="1074"/>
      <c r="E33" s="1637"/>
      <c r="F33" s="1637"/>
      <c r="G33" s="1452"/>
      <c r="H33" s="1021"/>
      <c r="I33" s="1073"/>
      <c r="J33" s="1638"/>
      <c r="K33" s="2513"/>
      <c r="L33" s="2514"/>
      <c r="M33" s="1059"/>
    </row>
    <row r="34" spans="1:13" ht="15" customHeight="1" x14ac:dyDescent="0.2">
      <c r="A34" s="1031"/>
      <c r="B34" s="1024"/>
      <c r="C34" s="1030"/>
      <c r="D34" s="1074"/>
      <c r="E34" s="1637"/>
      <c r="F34" s="1637"/>
      <c r="G34" s="1452"/>
      <c r="H34" s="1021"/>
      <c r="I34" s="1073"/>
      <c r="J34" s="1638"/>
      <c r="K34" s="1049"/>
      <c r="L34" s="1049"/>
      <c r="M34" s="1059"/>
    </row>
    <row r="35" spans="1:13" x14ac:dyDescent="0.2">
      <c r="A35" s="1023"/>
      <c r="B35" s="1024"/>
      <c r="C35" s="1014"/>
      <c r="D35" s="1074"/>
      <c r="E35" s="1637"/>
      <c r="F35" s="1637"/>
      <c r="G35" s="1452"/>
      <c r="H35" s="1021"/>
      <c r="I35" s="1073"/>
      <c r="J35" s="1803"/>
      <c r="K35" s="1049"/>
      <c r="L35" s="1049"/>
      <c r="M35" s="1059"/>
    </row>
    <row r="36" spans="1:13" ht="15" customHeight="1" x14ac:dyDescent="0.2">
      <c r="A36" s="1015"/>
      <c r="B36" s="1024"/>
      <c r="C36" s="1014"/>
      <c r="D36" s="1074"/>
      <c r="E36" s="1964"/>
      <c r="F36" s="1964"/>
      <c r="G36" s="1452"/>
      <c r="H36" s="1021"/>
      <c r="I36" s="1073"/>
      <c r="J36" s="1638"/>
      <c r="K36" s="1049"/>
      <c r="L36" s="1049"/>
      <c r="M36" s="1059"/>
    </row>
    <row r="37" spans="1:13" ht="15" customHeight="1" x14ac:dyDescent="0.2">
      <c r="A37" s="1023"/>
      <c r="B37" s="1024"/>
      <c r="C37" s="1014"/>
      <c r="D37" s="1074"/>
      <c r="E37" s="1637"/>
      <c r="F37" s="1637"/>
      <c r="G37" s="1452"/>
      <c r="H37" s="1021"/>
      <c r="I37" s="1073"/>
      <c r="J37" s="1803"/>
      <c r="K37" s="1049"/>
      <c r="L37" s="1049"/>
      <c r="M37" s="1059"/>
    </row>
    <row r="38" spans="1:13" ht="15" customHeight="1" x14ac:dyDescent="0.2">
      <c r="A38" s="1023"/>
      <c r="B38" s="1024"/>
      <c r="C38" s="1014"/>
      <c r="D38" s="1074"/>
      <c r="E38" s="1637"/>
      <c r="F38" s="1637"/>
      <c r="G38" s="1452"/>
      <c r="H38" s="1021"/>
      <c r="I38" s="1073"/>
      <c r="J38" s="1638"/>
      <c r="K38" s="1049"/>
      <c r="L38" s="1049"/>
      <c r="M38" s="1059"/>
    </row>
    <row r="39" spans="1:13" ht="15" customHeight="1" x14ac:dyDescent="0.2">
      <c r="A39" s="1023"/>
      <c r="B39" s="1024"/>
      <c r="C39" s="1014"/>
      <c r="D39" s="1074"/>
      <c r="E39" s="1637"/>
      <c r="F39" s="1637"/>
      <c r="G39" s="1452"/>
      <c r="H39" s="1021"/>
      <c r="I39" s="1073"/>
      <c r="J39" s="1803"/>
      <c r="K39" s="1049"/>
      <c r="L39" s="1049"/>
      <c r="M39" s="1059"/>
    </row>
    <row r="40" spans="1:13" ht="15" customHeight="1" x14ac:dyDescent="0.2">
      <c r="A40" s="1023"/>
      <c r="B40" s="1024"/>
      <c r="C40" s="1014"/>
      <c r="D40" s="1074"/>
      <c r="E40" s="1637"/>
      <c r="F40" s="1637"/>
      <c r="G40" s="1452"/>
      <c r="H40" s="1021"/>
      <c r="I40" s="1073"/>
      <c r="J40" s="1638"/>
      <c r="K40" s="1049"/>
      <c r="L40" s="1049"/>
      <c r="M40" s="1059"/>
    </row>
    <row r="41" spans="1:13" ht="15" customHeight="1" x14ac:dyDescent="0.2">
      <c r="A41" s="1023"/>
      <c r="B41" s="1024"/>
      <c r="C41" s="1014"/>
      <c r="D41" s="1074"/>
      <c r="E41" s="1637"/>
      <c r="F41" s="1637"/>
      <c r="G41" s="1452"/>
      <c r="H41" s="1021"/>
      <c r="I41" s="1073"/>
      <c r="J41" s="1638"/>
      <c r="K41" s="1049"/>
      <c r="L41" s="1049"/>
      <c r="M41" s="1059"/>
    </row>
    <row r="42" spans="1:13" ht="15" customHeight="1" x14ac:dyDescent="0.2">
      <c r="A42" s="1023"/>
      <c r="B42" s="1024"/>
      <c r="C42" s="1014"/>
      <c r="D42" s="1074"/>
      <c r="E42" s="1637"/>
      <c r="F42" s="1637"/>
      <c r="G42" s="1452"/>
      <c r="H42" s="1021"/>
      <c r="I42" s="1073"/>
      <c r="J42" s="1803"/>
      <c r="K42" s="1049"/>
      <c r="L42" s="1049"/>
      <c r="M42" s="1059"/>
    </row>
    <row r="43" spans="1:13" ht="15" customHeight="1" x14ac:dyDescent="0.2">
      <c r="A43" s="1023"/>
      <c r="B43" s="1024"/>
      <c r="C43" s="1014"/>
      <c r="D43" s="1074"/>
      <c r="E43" s="1637"/>
      <c r="F43" s="1637"/>
      <c r="G43" s="1452"/>
      <c r="H43" s="1021"/>
      <c r="I43" s="1073"/>
      <c r="J43" s="1638"/>
      <c r="K43" s="1049"/>
      <c r="L43" s="1049"/>
      <c r="M43" s="1059"/>
    </row>
    <row r="44" spans="1:13" x14ac:dyDescent="0.2">
      <c r="A44" s="1023"/>
      <c r="B44" s="1024"/>
      <c r="C44" s="1014"/>
      <c r="D44" s="1074"/>
      <c r="E44" s="1637"/>
      <c r="F44" s="1637"/>
      <c r="G44" s="1452"/>
      <c r="H44" s="1021"/>
      <c r="I44" s="1073"/>
      <c r="J44" s="1803"/>
      <c r="K44" s="1049"/>
      <c r="L44" s="1049"/>
      <c r="M44" s="1059"/>
    </row>
    <row r="45" spans="1:13" x14ac:dyDescent="0.2">
      <c r="A45" s="1023"/>
      <c r="B45" s="1024"/>
      <c r="C45" s="1014"/>
      <c r="D45" s="1074"/>
      <c r="E45" s="1637"/>
      <c r="F45" s="1637"/>
      <c r="G45" s="1452"/>
      <c r="H45" s="1021"/>
      <c r="I45" s="1073"/>
      <c r="J45" s="1638"/>
      <c r="K45" s="1049"/>
      <c r="L45" s="1049"/>
      <c r="M45" s="1059"/>
    </row>
    <row r="46" spans="1:13" x14ac:dyDescent="0.2">
      <c r="A46" s="1015"/>
      <c r="B46" s="1024"/>
      <c r="C46" s="1014"/>
      <c r="D46" s="1074"/>
      <c r="E46" s="1964"/>
      <c r="F46" s="1964"/>
      <c r="G46" s="1452"/>
      <c r="H46" s="1021"/>
      <c r="I46" s="1073"/>
      <c r="J46" s="1638"/>
      <c r="K46" s="1049"/>
      <c r="L46" s="1049"/>
      <c r="M46" s="1059"/>
    </row>
    <row r="47" spans="1:13" x14ac:dyDescent="0.2">
      <c r="A47" s="1023"/>
      <c r="B47" s="1024"/>
      <c r="C47" s="1014"/>
      <c r="D47" s="1074"/>
      <c r="E47" s="1637"/>
      <c r="F47" s="1637"/>
      <c r="G47" s="1452"/>
      <c r="H47" s="1021"/>
      <c r="I47" s="1073"/>
      <c r="J47" s="1803"/>
      <c r="K47" s="1049"/>
      <c r="L47" s="1049"/>
      <c r="M47" s="1059"/>
    </row>
    <row r="48" spans="1:13" x14ac:dyDescent="0.2">
      <c r="A48" s="1023"/>
      <c r="B48" s="1024"/>
      <c r="C48" s="1014"/>
      <c r="D48" s="1074"/>
      <c r="E48" s="1637"/>
      <c r="F48" s="1637"/>
      <c r="G48" s="1452"/>
      <c r="H48" s="1021"/>
      <c r="I48" s="1073"/>
      <c r="J48" s="1638"/>
      <c r="K48" s="1049"/>
      <c r="L48" s="1049"/>
      <c r="M48" s="1059"/>
    </row>
    <row r="49" spans="1:13" x14ac:dyDescent="0.2">
      <c r="A49" s="1023"/>
      <c r="B49" s="1024"/>
      <c r="C49" s="1014"/>
      <c r="D49" s="1074"/>
      <c r="E49" s="1637"/>
      <c r="F49" s="1637"/>
      <c r="G49" s="1452"/>
      <c r="H49" s="1021"/>
      <c r="I49" s="1073"/>
      <c r="J49" s="1803"/>
      <c r="K49" s="1049"/>
      <c r="L49" s="1049"/>
      <c r="M49" s="1059"/>
    </row>
    <row r="50" spans="1:13" x14ac:dyDescent="0.2">
      <c r="A50" s="1023"/>
      <c r="B50" s="1024"/>
      <c r="C50" s="1014"/>
      <c r="D50" s="1074"/>
      <c r="E50" s="1637"/>
      <c r="F50" s="1637"/>
      <c r="G50" s="1452"/>
      <c r="H50" s="1021"/>
      <c r="I50" s="1073"/>
      <c r="J50" s="1638"/>
      <c r="K50" s="1049"/>
      <c r="L50" s="1049"/>
      <c r="M50" s="1059"/>
    </row>
    <row r="51" spans="1:13" x14ac:dyDescent="0.2">
      <c r="A51" s="1023"/>
      <c r="B51" s="1024"/>
      <c r="C51" s="1014"/>
      <c r="D51" s="1074"/>
      <c r="E51" s="1637"/>
      <c r="F51" s="1637"/>
      <c r="G51" s="1452"/>
      <c r="H51" s="1021"/>
      <c r="I51" s="1073"/>
      <c r="J51" s="1638"/>
      <c r="K51" s="1049"/>
      <c r="L51" s="1049"/>
      <c r="M51" s="1059"/>
    </row>
    <row r="52" spans="1:13" x14ac:dyDescent="0.2">
      <c r="A52" s="1023"/>
      <c r="B52" s="1024"/>
      <c r="C52" s="1014"/>
      <c r="D52" s="1074"/>
      <c r="E52" s="1637"/>
      <c r="F52" s="1637"/>
      <c r="G52" s="1452"/>
      <c r="H52" s="1021"/>
      <c r="I52" s="1073"/>
      <c r="J52" s="1803"/>
      <c r="K52" s="1049"/>
      <c r="L52" s="1049"/>
      <c r="M52" s="1059"/>
    </row>
    <row r="53" spans="1:13" x14ac:dyDescent="0.2">
      <c r="A53" s="1023"/>
      <c r="B53" s="1024"/>
      <c r="C53" s="1014"/>
      <c r="D53" s="1074"/>
      <c r="E53" s="1637"/>
      <c r="F53" s="1637"/>
      <c r="G53" s="1452"/>
      <c r="H53" s="1021"/>
      <c r="I53" s="1073"/>
      <c r="J53" s="1803"/>
      <c r="K53" s="1049"/>
      <c r="L53" s="1049"/>
      <c r="M53" s="1059"/>
    </row>
    <row r="54" spans="1:13" x14ac:dyDescent="0.2">
      <c r="A54" s="1023"/>
      <c r="B54" s="1024"/>
      <c r="C54" s="1014"/>
      <c r="D54" s="1074"/>
      <c r="E54" s="1637"/>
      <c r="F54" s="1637"/>
      <c r="G54" s="1452"/>
      <c r="H54" s="1021"/>
      <c r="I54" s="1073"/>
      <c r="J54" s="1638"/>
      <c r="K54" s="1049"/>
      <c r="L54" s="1049"/>
      <c r="M54" s="1059"/>
    </row>
    <row r="55" spans="1:13" x14ac:dyDescent="0.2">
      <c r="A55" s="1023"/>
      <c r="B55" s="1024"/>
      <c r="C55" s="1014"/>
      <c r="D55" s="1074"/>
      <c r="E55" s="1637"/>
      <c r="F55" s="1637"/>
      <c r="G55" s="1452"/>
      <c r="H55" s="1021"/>
      <c r="I55" s="1073"/>
      <c r="J55" s="1638"/>
      <c r="K55" s="1049"/>
      <c r="L55" s="1049"/>
      <c r="M55" s="1059"/>
    </row>
    <row r="56" spans="1:13" x14ac:dyDescent="0.2">
      <c r="A56" s="1023"/>
      <c r="B56" s="1024"/>
      <c r="C56" s="1014"/>
      <c r="D56" s="1074"/>
      <c r="E56" s="1637"/>
      <c r="F56" s="1637"/>
      <c r="G56" s="1452"/>
      <c r="H56" s="1021"/>
      <c r="I56" s="1073"/>
      <c r="J56" s="1638"/>
      <c r="K56" s="1049"/>
      <c r="L56" s="1049"/>
      <c r="M56" s="1059"/>
    </row>
    <row r="57" spans="1:13" x14ac:dyDescent="0.2">
      <c r="A57" s="1023"/>
      <c r="B57" s="1024"/>
      <c r="C57" s="1014"/>
      <c r="D57" s="1074"/>
      <c r="E57" s="1637"/>
      <c r="F57" s="1637"/>
      <c r="G57" s="1452"/>
      <c r="H57" s="1021"/>
      <c r="I57" s="1073"/>
      <c r="J57" s="1803"/>
      <c r="K57" s="1049"/>
      <c r="L57" s="1049"/>
      <c r="M57" s="1059"/>
    </row>
    <row r="58" spans="1:13" x14ac:dyDescent="0.2">
      <c r="A58" s="1023"/>
      <c r="B58" s="1024"/>
      <c r="C58" s="1014"/>
      <c r="D58" s="1074"/>
      <c r="E58" s="1637"/>
      <c r="F58" s="1637"/>
      <c r="G58" s="1452"/>
      <c r="H58" s="1021"/>
      <c r="I58" s="1073"/>
      <c r="J58" s="1803"/>
      <c r="K58" s="1049"/>
      <c r="L58" s="1049"/>
      <c r="M58" s="1059"/>
    </row>
    <row r="59" spans="1:13" x14ac:dyDescent="0.2">
      <c r="A59" s="1023"/>
      <c r="B59" s="1024"/>
      <c r="C59" s="1014"/>
      <c r="D59" s="1074"/>
      <c r="E59" s="1637"/>
      <c r="F59" s="1637"/>
      <c r="G59" s="1452"/>
      <c r="H59" s="1021"/>
      <c r="I59" s="1073"/>
      <c r="J59" s="1803"/>
      <c r="K59" s="1049"/>
      <c r="L59" s="1049"/>
      <c r="M59" s="1059"/>
    </row>
    <row r="60" spans="1:13" x14ac:dyDescent="0.2">
      <c r="A60" s="1031"/>
      <c r="B60" s="1024"/>
      <c r="C60" s="1030"/>
      <c r="D60" s="1074"/>
      <c r="E60" s="1637"/>
      <c r="F60" s="1637"/>
      <c r="G60" s="1452"/>
      <c r="H60" s="1021"/>
      <c r="I60" s="1073"/>
      <c r="J60" s="1638"/>
      <c r="K60" s="1049"/>
      <c r="L60" s="1049"/>
      <c r="M60" s="1059"/>
    </row>
    <row r="61" spans="1:13" x14ac:dyDescent="0.2">
      <c r="A61" s="1031"/>
      <c r="B61" s="1024"/>
      <c r="C61" s="1030"/>
      <c r="D61" s="1074"/>
      <c r="E61" s="1637"/>
      <c r="F61" s="1637"/>
      <c r="G61" s="1452"/>
      <c r="H61" s="1021"/>
      <c r="I61" s="1073"/>
      <c r="J61" s="1638"/>
      <c r="K61" s="1049"/>
      <c r="L61" s="1049"/>
      <c r="M61" s="1059"/>
    </row>
    <row r="62" spans="1:13" x14ac:dyDescent="0.2">
      <c r="A62" s="1031"/>
      <c r="B62" s="1024"/>
      <c r="C62" s="1030"/>
      <c r="D62" s="1074"/>
      <c r="E62" s="1637"/>
      <c r="F62" s="1637"/>
      <c r="G62" s="1452"/>
      <c r="H62" s="1021"/>
      <c r="I62" s="1073"/>
      <c r="J62" s="1638"/>
      <c r="K62" s="1049"/>
      <c r="L62" s="1049"/>
      <c r="M62" s="1059"/>
    </row>
    <row r="63" spans="1:13" x14ac:dyDescent="0.2">
      <c r="A63" s="1031"/>
      <c r="B63" s="1024"/>
      <c r="C63" s="1030"/>
      <c r="D63" s="1074"/>
      <c r="E63" s="1637"/>
      <c r="F63" s="1637"/>
      <c r="G63" s="1452"/>
      <c r="H63" s="1021"/>
      <c r="I63" s="1073"/>
      <c r="J63" s="1803"/>
      <c r="K63" s="1049"/>
      <c r="L63" s="1049"/>
      <c r="M63" s="1059"/>
    </row>
    <row r="64" spans="1:13" x14ac:dyDescent="0.2">
      <c r="A64" s="1031"/>
      <c r="B64" s="1024"/>
      <c r="C64" s="1030"/>
      <c r="D64" s="1074"/>
      <c r="E64" s="1637"/>
      <c r="F64" s="1637"/>
      <c r="G64" s="1452"/>
      <c r="H64" s="1021"/>
      <c r="I64" s="1073"/>
      <c r="J64" s="1803"/>
      <c r="K64" s="1049"/>
      <c r="L64" s="1059"/>
      <c r="M64" s="1059"/>
    </row>
    <row r="65" spans="1:13" x14ac:dyDescent="0.2">
      <c r="A65" s="1031"/>
      <c r="B65" s="1024"/>
      <c r="C65" s="1030"/>
      <c r="D65" s="1074"/>
      <c r="E65" s="1637"/>
      <c r="F65" s="1637"/>
      <c r="G65" s="1452"/>
      <c r="H65" s="1021"/>
      <c r="I65" s="1073"/>
      <c r="J65" s="1638"/>
      <c r="K65" s="1049"/>
      <c r="L65" s="1059"/>
      <c r="M65" s="1059"/>
    </row>
    <row r="66" spans="1:13" x14ac:dyDescent="0.2">
      <c r="A66" s="1031"/>
      <c r="B66" s="1024"/>
      <c r="C66" s="1030"/>
      <c r="D66" s="1074"/>
      <c r="E66" s="1637"/>
      <c r="F66" s="1637"/>
      <c r="G66" s="1452"/>
      <c r="H66" s="1021"/>
      <c r="I66" s="1073"/>
      <c r="J66" s="1803"/>
      <c r="K66" s="1049"/>
      <c r="L66" s="1059"/>
      <c r="M66" s="1059"/>
    </row>
    <row r="67" spans="1:13" x14ac:dyDescent="0.2">
      <c r="A67" s="1031"/>
      <c r="B67" s="1024"/>
      <c r="C67" s="1030"/>
      <c r="D67" s="1074"/>
      <c r="E67" s="1637"/>
      <c r="F67" s="1637"/>
      <c r="G67" s="1452"/>
      <c r="H67" s="1021"/>
      <c r="I67" s="1073"/>
      <c r="J67" s="1638"/>
      <c r="K67" s="1049"/>
      <c r="L67" s="1059"/>
      <c r="M67" s="1059"/>
    </row>
    <row r="68" spans="1:13" x14ac:dyDescent="0.2">
      <c r="A68" s="1031"/>
      <c r="B68" s="1024"/>
      <c r="C68" s="1030"/>
      <c r="D68" s="1074"/>
      <c r="E68" s="1637"/>
      <c r="F68" s="1637"/>
      <c r="G68" s="1452"/>
      <c r="H68" s="1021"/>
      <c r="I68" s="1073"/>
      <c r="J68" s="1803"/>
      <c r="K68" s="1049"/>
      <c r="L68" s="1059"/>
      <c r="M68" s="1059"/>
    </row>
    <row r="69" spans="1:13" x14ac:dyDescent="0.2">
      <c r="A69" s="1031"/>
      <c r="B69" s="1024"/>
      <c r="C69" s="1030"/>
      <c r="D69" s="1074"/>
      <c r="E69" s="1637"/>
      <c r="F69" s="1637"/>
      <c r="G69" s="1452"/>
      <c r="H69" s="1021"/>
      <c r="I69" s="1073"/>
      <c r="J69" s="1803"/>
      <c r="K69" s="1049"/>
      <c r="L69" s="1059"/>
      <c r="M69" s="1059"/>
    </row>
    <row r="70" spans="1:13" x14ac:dyDescent="0.2">
      <c r="A70" s="1031"/>
      <c r="B70" s="1024"/>
      <c r="C70" s="1030"/>
      <c r="D70" s="1074"/>
      <c r="E70" s="1637"/>
      <c r="F70" s="1637"/>
      <c r="G70" s="1452"/>
      <c r="H70" s="1021"/>
      <c r="I70" s="1073"/>
      <c r="J70" s="1638"/>
      <c r="K70" s="1049"/>
      <c r="L70" s="1059"/>
      <c r="M70" s="1059"/>
    </row>
    <row r="71" spans="1:13" x14ac:dyDescent="0.2">
      <c r="A71" s="1031"/>
      <c r="B71" s="1024"/>
      <c r="C71" s="1030"/>
      <c r="D71" s="1074"/>
      <c r="E71" s="1637"/>
      <c r="F71" s="1637"/>
      <c r="G71" s="1452"/>
      <c r="H71" s="1021"/>
      <c r="I71" s="1073"/>
      <c r="J71" s="1638"/>
      <c r="K71" s="1049"/>
      <c r="L71" s="1059"/>
      <c r="M71" s="1059"/>
    </row>
    <row r="72" spans="1:13" x14ac:dyDescent="0.2">
      <c r="A72" s="1031"/>
      <c r="B72" s="1024"/>
      <c r="C72" s="1030"/>
      <c r="D72" s="1074"/>
      <c r="E72" s="1637"/>
      <c r="F72" s="1637"/>
      <c r="G72" s="1452"/>
      <c r="H72" s="1021"/>
      <c r="I72" s="1073"/>
      <c r="J72" s="1638"/>
      <c r="K72" s="1049"/>
      <c r="L72" s="1059"/>
      <c r="M72" s="1059"/>
    </row>
    <row r="73" spans="1:13" x14ac:dyDescent="0.2">
      <c r="A73" s="1031"/>
      <c r="B73" s="1024"/>
      <c r="C73" s="1030"/>
      <c r="D73" s="1074"/>
      <c r="E73" s="1637"/>
      <c r="F73" s="1637"/>
      <c r="G73" s="1452"/>
      <c r="H73" s="1021"/>
      <c r="I73" s="1073"/>
      <c r="J73" s="1803"/>
      <c r="K73" s="1049"/>
      <c r="L73" s="1059"/>
      <c r="M73" s="1059"/>
    </row>
    <row r="74" spans="1:13" x14ac:dyDescent="0.2">
      <c r="A74" s="1031"/>
      <c r="B74" s="1024"/>
      <c r="C74" s="1030"/>
      <c r="D74" s="1074"/>
      <c r="E74" s="1637"/>
      <c r="F74" s="1637"/>
      <c r="G74" s="1452"/>
      <c r="H74" s="1021"/>
      <c r="I74" s="1073"/>
      <c r="J74" s="1803"/>
      <c r="K74" s="1049"/>
      <c r="L74" s="1059"/>
      <c r="M74" s="1059"/>
    </row>
    <row r="75" spans="1:13" x14ac:dyDescent="0.2">
      <c r="A75" s="1023"/>
      <c r="B75" s="1024"/>
      <c r="C75" s="1014"/>
      <c r="D75" s="1074"/>
      <c r="E75" s="1398"/>
      <c r="F75" s="1637"/>
      <c r="G75" s="1452"/>
      <c r="H75" s="1014"/>
      <c r="I75" s="1073"/>
      <c r="J75" s="1803"/>
      <c r="K75" s="1049"/>
      <c r="L75" s="1059"/>
      <c r="M75" s="1059"/>
    </row>
    <row r="76" spans="1:13" x14ac:dyDescent="0.2">
      <c r="A76" s="1031"/>
      <c r="B76" s="1047"/>
      <c r="C76" s="1030"/>
      <c r="D76" s="1097"/>
      <c r="E76" s="1815"/>
      <c r="F76" s="1815"/>
      <c r="G76" s="1143"/>
      <c r="H76" s="1036"/>
      <c r="I76" s="1188"/>
      <c r="J76" s="1638"/>
      <c r="K76" s="1049"/>
      <c r="L76" s="1059"/>
      <c r="M76" s="1059"/>
    </row>
    <row r="77" spans="1:13" x14ac:dyDescent="0.2">
      <c r="A77" s="1031"/>
      <c r="B77" s="1047"/>
      <c r="C77" s="1030"/>
      <c r="D77" s="1097"/>
      <c r="E77" s="1815"/>
      <c r="F77" s="1815"/>
      <c r="G77" s="1143"/>
      <c r="H77" s="1036"/>
      <c r="I77" s="1188"/>
      <c r="J77" s="1638"/>
      <c r="K77" s="1059"/>
      <c r="L77" s="1059"/>
      <c r="M77" s="1059"/>
    </row>
    <row r="78" spans="1:13" x14ac:dyDescent="0.2">
      <c r="A78" s="1031"/>
      <c r="B78" s="1047"/>
      <c r="C78" s="1030"/>
      <c r="D78" s="1097"/>
      <c r="E78" s="1815"/>
      <c r="F78" s="1815"/>
      <c r="G78" s="1143"/>
      <c r="H78" s="1036"/>
      <c r="I78" s="1188"/>
      <c r="J78" s="1803"/>
      <c r="K78" s="1059"/>
      <c r="L78" s="1059"/>
      <c r="M78" s="1059"/>
    </row>
    <row r="79" spans="1:13" x14ac:dyDescent="0.2">
      <c r="A79" s="1031"/>
      <c r="B79" s="1047"/>
      <c r="C79" s="1030"/>
      <c r="D79" s="1097"/>
      <c r="E79" s="1815"/>
      <c r="F79" s="1815"/>
      <c r="G79" s="1143"/>
      <c r="H79" s="1036"/>
      <c r="I79" s="1188"/>
      <c r="J79" s="1638"/>
      <c r="K79" s="1059"/>
      <c r="L79" s="1059"/>
      <c r="M79" s="1059"/>
    </row>
    <row r="80" spans="1:13" x14ac:dyDescent="0.2">
      <c r="A80" s="1031"/>
      <c r="B80" s="1047"/>
      <c r="C80" s="1030"/>
      <c r="D80" s="1097"/>
      <c r="E80" s="1815"/>
      <c r="F80" s="1815"/>
      <c r="G80" s="1143"/>
      <c r="H80" s="1036"/>
      <c r="I80" s="1188"/>
      <c r="J80" s="1638"/>
      <c r="K80" s="1059"/>
      <c r="L80" s="1059"/>
      <c r="M80" s="1059"/>
    </row>
    <row r="81" spans="1:13" x14ac:dyDescent="0.2">
      <c r="A81" s="1031"/>
      <c r="B81" s="1047"/>
      <c r="C81" s="1030"/>
      <c r="D81" s="1097"/>
      <c r="E81" s="1815"/>
      <c r="F81" s="1815"/>
      <c r="G81" s="1143"/>
      <c r="H81" s="1036"/>
      <c r="I81" s="1188"/>
      <c r="J81" s="1638"/>
      <c r="K81" s="1059"/>
      <c r="L81" s="1059"/>
      <c r="M81" s="1059"/>
    </row>
    <row r="82" spans="1:13" x14ac:dyDescent="0.2">
      <c r="A82" s="1031"/>
      <c r="B82" s="1047"/>
      <c r="C82" s="1030"/>
      <c r="D82" s="1097"/>
      <c r="E82" s="1815"/>
      <c r="F82" s="1815"/>
      <c r="G82" s="1143"/>
      <c r="H82" s="1036"/>
      <c r="I82" s="1188"/>
      <c r="J82" s="1638"/>
      <c r="K82" s="1059"/>
      <c r="L82" s="1059"/>
      <c r="M82" s="1059"/>
    </row>
    <row r="83" spans="1:13" x14ac:dyDescent="0.2">
      <c r="A83" s="1031"/>
      <c r="B83" s="1047"/>
      <c r="C83" s="1030"/>
      <c r="D83" s="1097"/>
      <c r="E83" s="1815"/>
      <c r="F83" s="1815"/>
      <c r="G83" s="1143"/>
      <c r="H83" s="1036"/>
      <c r="I83" s="1188"/>
      <c r="J83" s="1803"/>
      <c r="K83" s="1059"/>
      <c r="L83" s="1059"/>
      <c r="M83" s="1059"/>
    </row>
    <row r="84" spans="1:13" x14ac:dyDescent="0.2">
      <c r="A84" s="1023"/>
      <c r="B84" s="1024"/>
      <c r="C84" s="1014"/>
      <c r="D84" s="1074"/>
      <c r="E84" s="1637"/>
      <c r="F84" s="1637"/>
      <c r="G84" s="1452"/>
      <c r="H84" s="1021"/>
      <c r="I84" s="1073"/>
      <c r="J84" s="1803"/>
      <c r="K84" s="1059"/>
      <c r="L84" s="1059"/>
      <c r="M84" s="1059"/>
    </row>
    <row r="85" spans="1:13" x14ac:dyDescent="0.2">
      <c r="A85" s="1023"/>
      <c r="B85" s="1024"/>
      <c r="C85" s="1014"/>
      <c r="D85" s="1074"/>
      <c r="E85" s="1637"/>
      <c r="F85" s="1637"/>
      <c r="G85" s="1452"/>
      <c r="H85" s="1021"/>
      <c r="I85" s="1073"/>
      <c r="J85" s="1638"/>
      <c r="K85" s="1059"/>
      <c r="L85" s="1059"/>
      <c r="M85" s="1059"/>
    </row>
    <row r="86" spans="1:13" x14ac:dyDescent="0.2">
      <c r="A86" s="1023"/>
      <c r="B86" s="1024"/>
      <c r="C86" s="1014"/>
      <c r="D86" s="1074"/>
      <c r="E86" s="1637"/>
      <c r="F86" s="1637"/>
      <c r="G86" s="1452"/>
      <c r="H86" s="1021"/>
      <c r="I86" s="1073"/>
      <c r="J86" s="1638"/>
      <c r="K86" s="1059"/>
      <c r="L86" s="1059"/>
      <c r="M86" s="1059"/>
    </row>
    <row r="87" spans="1:13" x14ac:dyDescent="0.2">
      <c r="A87" s="1023"/>
      <c r="B87" s="1024"/>
      <c r="C87" s="1014"/>
      <c r="D87" s="1074"/>
      <c r="E87" s="1637"/>
      <c r="F87" s="1637"/>
      <c r="G87" s="1452"/>
      <c r="H87" s="1021"/>
      <c r="I87" s="1073"/>
      <c r="J87" s="1638"/>
      <c r="K87" s="1059"/>
      <c r="L87" s="1059"/>
      <c r="M87" s="1059"/>
    </row>
    <row r="88" spans="1:13" x14ac:dyDescent="0.2">
      <c r="A88" s="1023"/>
      <c r="B88" s="1024"/>
      <c r="C88" s="1014"/>
      <c r="D88" s="1074"/>
      <c r="E88" s="1637"/>
      <c r="F88" s="1637"/>
      <c r="G88" s="1452"/>
      <c r="H88" s="1021"/>
      <c r="I88" s="1073"/>
      <c r="J88" s="1638"/>
      <c r="K88" s="1059"/>
      <c r="L88" s="1059"/>
      <c r="M88" s="1059"/>
    </row>
    <row r="89" spans="1:13" x14ac:dyDescent="0.2">
      <c r="A89" s="1023"/>
      <c r="B89" s="1024"/>
      <c r="C89" s="1014"/>
      <c r="D89" s="1074"/>
      <c r="E89" s="1637"/>
      <c r="F89" s="1637"/>
      <c r="G89" s="1452"/>
      <c r="H89" s="1021"/>
      <c r="I89" s="1073"/>
      <c r="J89" s="1638"/>
      <c r="K89" s="1059"/>
      <c r="L89" s="1059"/>
      <c r="M89" s="1059"/>
    </row>
    <row r="90" spans="1:13" x14ac:dyDescent="0.2">
      <c r="A90" s="1023"/>
      <c r="B90" s="1024"/>
      <c r="C90" s="1014"/>
      <c r="D90" s="1074"/>
      <c r="E90" s="1637"/>
      <c r="F90" s="1637"/>
      <c r="G90" s="1452"/>
      <c r="H90" s="1021"/>
      <c r="I90" s="1073"/>
      <c r="J90" s="1638"/>
      <c r="K90" s="1059"/>
      <c r="L90" s="1059"/>
      <c r="M90" s="1059"/>
    </row>
    <row r="91" spans="1:13" x14ac:dyDescent="0.2">
      <c r="A91" s="1023"/>
      <c r="B91" s="1024"/>
      <c r="C91" s="1014"/>
      <c r="D91" s="1074"/>
      <c r="E91" s="1637"/>
      <c r="F91" s="1637"/>
      <c r="G91" s="1452"/>
      <c r="H91" s="1021"/>
      <c r="I91" s="1073"/>
      <c r="J91" s="1638"/>
      <c r="K91" s="1059"/>
      <c r="L91" s="1059"/>
      <c r="M91" s="1059"/>
    </row>
    <row r="92" spans="1:13" x14ac:dyDescent="0.2">
      <c r="A92" s="1033"/>
      <c r="B92" s="1033"/>
      <c r="C92" s="1033"/>
      <c r="D92" s="1033"/>
      <c r="E92" s="1033"/>
      <c r="F92" s="1033"/>
      <c r="G92" s="1033"/>
      <c r="H92" s="1033"/>
      <c r="I92" s="1033"/>
      <c r="J92" s="1803"/>
      <c r="K92" s="1059"/>
      <c r="L92" s="1059"/>
      <c r="M92" s="1059"/>
    </row>
    <row r="93" spans="1:13" x14ac:dyDescent="0.2">
      <c r="A93" s="1023"/>
      <c r="B93" s="1024"/>
      <c r="C93" s="1014"/>
      <c r="D93" s="1074"/>
      <c r="E93" s="1637"/>
      <c r="F93" s="1637"/>
      <c r="G93" s="1452"/>
      <c r="H93" s="1021"/>
      <c r="I93" s="1073"/>
      <c r="J93" s="1638"/>
      <c r="K93" s="1059"/>
      <c r="L93" s="1059"/>
      <c r="M93" s="1059"/>
    </row>
    <row r="94" spans="1:13" x14ac:dyDescent="0.2">
      <c r="A94" s="1023"/>
      <c r="B94" s="1024"/>
      <c r="C94" s="1014"/>
      <c r="D94" s="1074"/>
      <c r="E94" s="1637"/>
      <c r="F94" s="1637"/>
      <c r="G94" s="1452"/>
      <c r="H94" s="1021"/>
      <c r="I94" s="1073"/>
      <c r="J94" s="1638"/>
      <c r="K94" s="1059"/>
      <c r="L94" s="1059"/>
      <c r="M94" s="1059"/>
    </row>
    <row r="95" spans="1:13" x14ac:dyDescent="0.2">
      <c r="A95" s="1023"/>
      <c r="B95" s="1024"/>
      <c r="C95" s="1014"/>
      <c r="D95" s="1074"/>
      <c r="E95" s="1637"/>
      <c r="F95" s="1637"/>
      <c r="G95" s="1452"/>
      <c r="H95" s="1021"/>
      <c r="I95" s="1073"/>
      <c r="J95" s="1638"/>
      <c r="K95" s="1059"/>
      <c r="L95" s="1059"/>
      <c r="M95" s="1059"/>
    </row>
    <row r="96" spans="1:13" x14ac:dyDescent="0.2">
      <c r="A96" s="1023"/>
      <c r="B96" s="1024"/>
      <c r="C96" s="1014"/>
      <c r="D96" s="1074"/>
      <c r="E96" s="1637"/>
      <c r="F96" s="1637"/>
      <c r="G96" s="1452"/>
      <c r="H96" s="1021"/>
      <c r="I96" s="1073"/>
      <c r="J96" s="1638"/>
      <c r="K96" s="1059"/>
      <c r="L96" s="1059"/>
      <c r="M96" s="1059"/>
    </row>
    <row r="97" spans="1:13" x14ac:dyDescent="0.2">
      <c r="A97" s="1023"/>
      <c r="B97" s="1024"/>
      <c r="C97" s="1014"/>
      <c r="D97" s="1074"/>
      <c r="E97" s="1637"/>
      <c r="F97" s="1637"/>
      <c r="G97" s="1452"/>
      <c r="H97" s="1021"/>
      <c r="I97" s="1073"/>
      <c r="J97" s="1638"/>
      <c r="K97" s="1059"/>
      <c r="L97" s="1059"/>
      <c r="M97" s="1059"/>
    </row>
    <row r="98" spans="1:13" x14ac:dyDescent="0.2">
      <c r="A98" s="1023"/>
      <c r="B98" s="1024"/>
      <c r="C98" s="1014"/>
      <c r="D98" s="1074"/>
      <c r="E98" s="1637"/>
      <c r="F98" s="1637"/>
      <c r="G98" s="1452"/>
      <c r="H98" s="1021"/>
      <c r="I98" s="1073"/>
      <c r="J98" s="1638"/>
      <c r="K98" s="1059"/>
      <c r="L98" s="1059"/>
      <c r="M98" s="1059"/>
    </row>
    <row r="99" spans="1:13" x14ac:dyDescent="0.2">
      <c r="A99" s="1023"/>
      <c r="B99" s="1024"/>
      <c r="C99" s="1014"/>
      <c r="D99" s="1074"/>
      <c r="E99" s="1637"/>
      <c r="F99" s="1637"/>
      <c r="G99" s="1452"/>
      <c r="H99" s="1021"/>
      <c r="I99" s="1073"/>
      <c r="J99" s="1638"/>
      <c r="K99" s="1059"/>
      <c r="L99" s="1059"/>
      <c r="M99" s="1059"/>
    </row>
    <row r="100" spans="1:13" x14ac:dyDescent="0.2">
      <c r="A100" s="1023"/>
      <c r="B100" s="1024"/>
      <c r="C100" s="1014"/>
      <c r="D100" s="1074"/>
      <c r="E100" s="1637"/>
      <c r="F100" s="1637"/>
      <c r="G100" s="1452"/>
      <c r="H100" s="1021"/>
      <c r="I100" s="1073"/>
      <c r="J100" s="1638"/>
      <c r="K100" s="1059"/>
      <c r="L100" s="1059"/>
      <c r="M100" s="1059"/>
    </row>
    <row r="101" spans="1:13" x14ac:dyDescent="0.2">
      <c r="A101" s="1033"/>
      <c r="B101" s="1033"/>
      <c r="C101" s="1033"/>
      <c r="D101" s="1033"/>
      <c r="E101" s="1033"/>
      <c r="F101" s="1033"/>
      <c r="G101" s="1033"/>
      <c r="H101" s="1033"/>
      <c r="I101" s="1033"/>
      <c r="J101" s="1803"/>
      <c r="K101" s="1059"/>
      <c r="L101" s="1059"/>
      <c r="M101" s="1059"/>
    </row>
    <row r="102" spans="1:13" x14ac:dyDescent="0.2">
      <c r="A102" s="1023"/>
      <c r="B102" s="1024"/>
      <c r="C102" s="1014"/>
      <c r="D102" s="1074"/>
      <c r="E102" s="1637"/>
      <c r="F102" s="1637"/>
      <c r="G102" s="1452"/>
      <c r="H102" s="1021"/>
      <c r="I102" s="1073"/>
      <c r="J102" s="1638"/>
      <c r="K102" s="1059"/>
      <c r="L102" s="1059"/>
      <c r="M102" s="1059"/>
    </row>
    <row r="103" spans="1:13" x14ac:dyDescent="0.2">
      <c r="A103" s="1023"/>
      <c r="B103" s="1024"/>
      <c r="C103" s="1014"/>
      <c r="D103" s="1074"/>
      <c r="E103" s="1637"/>
      <c r="F103" s="1637"/>
      <c r="G103" s="1452"/>
      <c r="H103" s="1021"/>
      <c r="I103" s="1073"/>
      <c r="J103" s="1638"/>
      <c r="K103" s="1059"/>
      <c r="L103" s="1059"/>
      <c r="M103" s="1059"/>
    </row>
    <row r="104" spans="1:13" x14ac:dyDescent="0.2">
      <c r="A104" s="1023"/>
      <c r="B104" s="1024"/>
      <c r="C104" s="1014"/>
      <c r="D104" s="1074"/>
      <c r="E104" s="1637"/>
      <c r="F104" s="1637"/>
      <c r="G104" s="1452"/>
      <c r="H104" s="1021"/>
      <c r="I104" s="1073"/>
      <c r="J104" s="1638"/>
      <c r="K104" s="1059"/>
      <c r="L104" s="1059"/>
      <c r="M104" s="1059"/>
    </row>
    <row r="105" spans="1:13" x14ac:dyDescent="0.2">
      <c r="A105" s="1023"/>
      <c r="B105" s="1024"/>
      <c r="C105" s="1014"/>
      <c r="D105" s="1074"/>
      <c r="E105" s="1637"/>
      <c r="F105" s="1637"/>
      <c r="G105" s="1452"/>
      <c r="H105" s="1021"/>
      <c r="I105" s="1073"/>
      <c r="J105" s="1638"/>
      <c r="K105" s="1059"/>
      <c r="L105" s="1059"/>
      <c r="M105" s="1059"/>
    </row>
    <row r="106" spans="1:13" x14ac:dyDescent="0.2">
      <c r="A106" s="1023"/>
      <c r="B106" s="1024"/>
      <c r="C106" s="1014"/>
      <c r="D106" s="1074"/>
      <c r="E106" s="1637"/>
      <c r="F106" s="1637"/>
      <c r="G106" s="1452"/>
      <c r="H106" s="1021"/>
      <c r="I106" s="1073"/>
      <c r="J106" s="1638"/>
      <c r="K106" s="1059"/>
      <c r="L106" s="1059"/>
      <c r="M106" s="1059"/>
    </row>
    <row r="107" spans="1:13" x14ac:dyDescent="0.2">
      <c r="A107" s="1023"/>
      <c r="B107" s="1024"/>
      <c r="C107" s="1014"/>
      <c r="D107" s="1074"/>
      <c r="E107" s="1637"/>
      <c r="F107" s="1637"/>
      <c r="G107" s="1452"/>
      <c r="H107" s="1021"/>
      <c r="I107" s="1073"/>
      <c r="J107" s="1638"/>
      <c r="K107" s="1059"/>
      <c r="L107" s="1059"/>
      <c r="M107" s="1059"/>
    </row>
    <row r="108" spans="1:13" x14ac:dyDescent="0.2">
      <c r="A108" s="1023"/>
      <c r="B108" s="1024"/>
      <c r="C108" s="1014"/>
      <c r="D108" s="1074"/>
      <c r="E108" s="1637"/>
      <c r="F108" s="1637"/>
      <c r="G108" s="1452"/>
      <c r="H108" s="1021"/>
      <c r="I108" s="1073"/>
      <c r="J108" s="1638"/>
      <c r="K108" s="1059"/>
      <c r="L108" s="1059"/>
      <c r="M108" s="1059"/>
    </row>
    <row r="109" spans="1:13" x14ac:dyDescent="0.2">
      <c r="A109" s="1023"/>
      <c r="B109" s="1024"/>
      <c r="C109" s="1014"/>
      <c r="D109" s="1074"/>
      <c r="E109" s="1637"/>
      <c r="F109" s="1637"/>
      <c r="G109" s="1452"/>
      <c r="H109" s="1021"/>
      <c r="I109" s="1073"/>
      <c r="J109" s="1803"/>
      <c r="K109" s="1059"/>
      <c r="L109" s="1059"/>
      <c r="M109" s="1059"/>
    </row>
    <row r="110" spans="1:13" x14ac:dyDescent="0.2">
      <c r="A110" s="1023"/>
      <c r="B110" s="1024"/>
      <c r="C110" s="1014"/>
      <c r="D110" s="1074"/>
      <c r="E110" s="1398"/>
      <c r="F110" s="1637"/>
      <c r="G110" s="1452"/>
      <c r="H110" s="1014"/>
      <c r="I110" s="1073"/>
      <c r="J110" s="1803"/>
      <c r="K110" s="1059"/>
      <c r="L110" s="1059"/>
      <c r="M110" s="1059"/>
    </row>
    <row r="111" spans="1:13" x14ac:dyDescent="0.2">
      <c r="A111" s="1023"/>
      <c r="B111" s="1024"/>
      <c r="C111" s="1014"/>
      <c r="D111" s="1074"/>
      <c r="E111" s="1398"/>
      <c r="F111" s="1637"/>
      <c r="G111" s="1452"/>
      <c r="H111" s="1014"/>
      <c r="I111" s="1073"/>
      <c r="J111" s="1638"/>
      <c r="K111" s="1059"/>
      <c r="L111" s="1059"/>
      <c r="M111" s="1059"/>
    </row>
    <row r="112" spans="1:13" x14ac:dyDescent="0.2">
      <c r="A112" s="1023"/>
      <c r="B112" s="1024"/>
      <c r="C112" s="1014"/>
      <c r="D112" s="1074"/>
      <c r="E112" s="1398"/>
      <c r="F112" s="1637"/>
      <c r="G112" s="1452"/>
      <c r="H112" s="1014"/>
      <c r="I112" s="1073"/>
      <c r="J112" s="1638"/>
      <c r="K112" s="1059"/>
      <c r="L112" s="1059"/>
      <c r="M112" s="1059"/>
    </row>
    <row r="113" spans="1:13" x14ac:dyDescent="0.2">
      <c r="A113" s="1023"/>
      <c r="B113" s="1024"/>
      <c r="C113" s="1014"/>
      <c r="D113" s="1074"/>
      <c r="E113" s="1398"/>
      <c r="F113" s="1637"/>
      <c r="G113" s="1452"/>
      <c r="H113" s="1014"/>
      <c r="I113" s="1073"/>
      <c r="J113" s="1638"/>
      <c r="K113" s="1059"/>
      <c r="L113" s="1059"/>
      <c r="M113" s="1059"/>
    </row>
    <row r="114" spans="1:13" x14ac:dyDescent="0.2">
      <c r="A114" s="1023"/>
      <c r="B114" s="1024"/>
      <c r="C114" s="1014"/>
      <c r="D114" s="1074"/>
      <c r="E114" s="1398"/>
      <c r="F114" s="1637"/>
      <c r="G114" s="1452"/>
      <c r="H114" s="1014"/>
      <c r="I114" s="1073"/>
      <c r="J114" s="1638"/>
      <c r="K114" s="1059"/>
      <c r="L114" s="1059"/>
      <c r="M114" s="1059"/>
    </row>
    <row r="115" spans="1:13" x14ac:dyDescent="0.2">
      <c r="A115" s="1023"/>
      <c r="B115" s="1024"/>
      <c r="C115" s="1014"/>
      <c r="D115" s="1074"/>
      <c r="E115" s="1398"/>
      <c r="F115" s="1637"/>
      <c r="G115" s="1452"/>
      <c r="H115" s="1014"/>
      <c r="I115" s="1073"/>
      <c r="J115" s="1638"/>
      <c r="K115" s="1059"/>
      <c r="L115" s="1059"/>
      <c r="M115" s="1059"/>
    </row>
    <row r="116" spans="1:13" x14ac:dyDescent="0.2">
      <c r="A116" s="1023"/>
      <c r="B116" s="1024"/>
      <c r="C116" s="1014"/>
      <c r="D116" s="1074"/>
      <c r="E116" s="1398"/>
      <c r="F116" s="1637"/>
      <c r="G116" s="1452"/>
      <c r="H116" s="1014"/>
      <c r="I116" s="1073"/>
      <c r="J116" s="1638"/>
      <c r="K116" s="1059"/>
      <c r="L116" s="1059"/>
      <c r="M116" s="1059"/>
    </row>
    <row r="117" spans="1:13" x14ac:dyDescent="0.2">
      <c r="A117" s="1023"/>
      <c r="B117" s="1024"/>
      <c r="C117" s="1014"/>
      <c r="D117" s="1074"/>
      <c r="E117" s="1398"/>
      <c r="F117" s="1637"/>
      <c r="G117" s="1452"/>
      <c r="H117" s="1014"/>
      <c r="I117" s="1073"/>
      <c r="J117" s="1638"/>
      <c r="K117" s="1059"/>
      <c r="L117" s="1059"/>
      <c r="M117" s="1059"/>
    </row>
    <row r="118" spans="1:13" x14ac:dyDescent="0.2">
      <c r="A118" s="1023"/>
      <c r="B118" s="1024"/>
      <c r="C118" s="1014"/>
      <c r="D118" s="1074"/>
      <c r="E118" s="1398"/>
      <c r="F118" s="1637"/>
      <c r="G118" s="1452"/>
      <c r="H118" s="1014"/>
      <c r="I118" s="1073"/>
      <c r="J118" s="1638"/>
      <c r="K118" s="1059"/>
      <c r="L118" s="1059"/>
      <c r="M118" s="1059"/>
    </row>
    <row r="119" spans="1:13" x14ac:dyDescent="0.2">
      <c r="A119" s="1023"/>
      <c r="B119" s="1024"/>
      <c r="C119" s="1014"/>
      <c r="D119" s="1074"/>
      <c r="E119" s="1398"/>
      <c r="F119" s="1637"/>
      <c r="G119" s="1452"/>
      <c r="H119" s="1014"/>
      <c r="I119" s="1073"/>
      <c r="J119" s="1638"/>
      <c r="K119" s="1059"/>
      <c r="L119" s="1059"/>
      <c r="M119" s="1059"/>
    </row>
    <row r="120" spans="1:13" x14ac:dyDescent="0.2">
      <c r="A120" s="1023"/>
      <c r="B120" s="1024"/>
      <c r="C120" s="1014"/>
      <c r="D120" s="1074"/>
      <c r="E120" s="1398"/>
      <c r="F120" s="1637"/>
      <c r="G120" s="1452"/>
      <c r="H120" s="1014"/>
      <c r="I120" s="1073"/>
      <c r="J120" s="1638"/>
      <c r="K120" s="1059"/>
      <c r="L120" s="1059"/>
      <c r="M120" s="1059"/>
    </row>
    <row r="121" spans="1:13" x14ac:dyDescent="0.2">
      <c r="A121" s="1023"/>
      <c r="B121" s="1024"/>
      <c r="C121" s="1014"/>
      <c r="D121" s="1074"/>
      <c r="E121" s="1398"/>
      <c r="F121" s="1637"/>
      <c r="G121" s="1452"/>
      <c r="H121" s="1014"/>
      <c r="I121" s="1073"/>
      <c r="J121" s="1638"/>
      <c r="K121" s="1059"/>
      <c r="L121" s="1059"/>
      <c r="M121" s="1059"/>
    </row>
    <row r="122" spans="1:13" x14ac:dyDescent="0.2">
      <c r="A122" s="1023"/>
      <c r="B122" s="1024"/>
      <c r="C122" s="1014"/>
      <c r="D122" s="1074"/>
      <c r="E122" s="1398"/>
      <c r="F122" s="1637"/>
      <c r="G122" s="1452"/>
      <c r="H122" s="1014"/>
      <c r="I122" s="1073"/>
      <c r="J122" s="1638"/>
      <c r="K122" s="1059"/>
      <c r="L122" s="1059"/>
      <c r="M122" s="1059"/>
    </row>
    <row r="123" spans="1:13" x14ac:dyDescent="0.2">
      <c r="A123" s="1023"/>
      <c r="B123" s="1024"/>
      <c r="C123" s="1014"/>
      <c r="D123" s="1074"/>
      <c r="E123" s="1398"/>
      <c r="F123" s="1637"/>
      <c r="G123" s="1452"/>
      <c r="H123" s="1014"/>
      <c r="I123" s="1073"/>
      <c r="J123" s="1638"/>
      <c r="K123" s="1059"/>
      <c r="L123" s="1059"/>
      <c r="M123" s="1059"/>
    </row>
    <row r="124" spans="1:13" x14ac:dyDescent="0.2">
      <c r="A124" s="1023"/>
      <c r="B124" s="1024"/>
      <c r="C124" s="1014"/>
      <c r="D124" s="1074"/>
      <c r="E124" s="1398"/>
      <c r="F124" s="1637"/>
      <c r="G124" s="1452"/>
      <c r="H124" s="1014"/>
      <c r="I124" s="1073"/>
      <c r="J124" s="1638"/>
      <c r="K124" s="1059"/>
      <c r="L124" s="1059"/>
      <c r="M124" s="1059"/>
    </row>
    <row r="125" spans="1:13" x14ac:dyDescent="0.2">
      <c r="A125" s="1023"/>
      <c r="B125" s="1024"/>
      <c r="C125" s="1014"/>
      <c r="D125" s="1074"/>
      <c r="E125" s="1398"/>
      <c r="F125" s="1637"/>
      <c r="G125" s="1452"/>
      <c r="H125" s="1014"/>
      <c r="I125" s="1073"/>
      <c r="J125" s="1638"/>
      <c r="K125" s="1059"/>
      <c r="L125" s="1059"/>
      <c r="M125" s="1059"/>
    </row>
    <row r="126" spans="1:13" x14ac:dyDescent="0.2">
      <c r="A126" s="1023"/>
      <c r="B126" s="1024"/>
      <c r="C126" s="1014"/>
      <c r="D126" s="1074"/>
      <c r="E126" s="1398"/>
      <c r="F126" s="1637"/>
      <c r="G126" s="1452"/>
      <c r="H126" s="1014"/>
      <c r="I126" s="1073"/>
      <c r="J126" s="1638"/>
      <c r="K126" s="1059"/>
      <c r="L126" s="1059"/>
      <c r="M126" s="1059"/>
    </row>
    <row r="127" spans="1:13" x14ac:dyDescent="0.2">
      <c r="A127" s="1023"/>
      <c r="B127" s="1024"/>
      <c r="C127" s="1014"/>
      <c r="D127" s="1074"/>
      <c r="E127" s="1398"/>
      <c r="F127" s="1637"/>
      <c r="G127" s="1452"/>
      <c r="H127" s="1014"/>
      <c r="I127" s="1073"/>
      <c r="J127" s="1638"/>
      <c r="K127" s="1059"/>
      <c r="L127" s="1059"/>
      <c r="M127" s="1059"/>
    </row>
    <row r="128" spans="1:13" x14ac:dyDescent="0.2">
      <c r="A128" s="1023"/>
      <c r="B128" s="1024"/>
      <c r="C128" s="1014"/>
      <c r="D128" s="1074"/>
      <c r="E128" s="1398"/>
      <c r="F128" s="1637"/>
      <c r="G128" s="1452"/>
      <c r="H128" s="1014"/>
      <c r="I128" s="1073"/>
      <c r="J128" s="1638"/>
      <c r="K128" s="1059"/>
      <c r="L128" s="1059"/>
      <c r="M128" s="1059"/>
    </row>
    <row r="129" spans="1:13" x14ac:dyDescent="0.2">
      <c r="A129" s="1023"/>
      <c r="B129" s="1024"/>
      <c r="C129" s="1014"/>
      <c r="D129" s="1074"/>
      <c r="E129" s="1398"/>
      <c r="F129" s="1637"/>
      <c r="G129" s="1452"/>
      <c r="H129" s="1014"/>
      <c r="I129" s="1073"/>
      <c r="J129" s="1638"/>
      <c r="K129" s="1059"/>
      <c r="L129" s="1059"/>
      <c r="M129" s="1059"/>
    </row>
    <row r="130" spans="1:13" x14ac:dyDescent="0.2">
      <c r="A130" s="1023"/>
      <c r="B130" s="1024"/>
      <c r="C130" s="1014"/>
      <c r="D130" s="1074"/>
      <c r="E130" s="1398"/>
      <c r="F130" s="1637"/>
      <c r="G130" s="1452"/>
      <c r="H130" s="1014"/>
      <c r="I130" s="1073"/>
      <c r="J130" s="1638"/>
      <c r="K130" s="1059"/>
      <c r="L130" s="1059"/>
      <c r="M130" s="1059"/>
    </row>
    <row r="131" spans="1:13" x14ac:dyDescent="0.2">
      <c r="A131" s="1015"/>
      <c r="B131" s="1024"/>
      <c r="C131" s="1014"/>
      <c r="D131" s="1014"/>
      <c r="E131" s="1016"/>
      <c r="F131" s="1016"/>
      <c r="G131" s="1014"/>
      <c r="H131" s="1014"/>
      <c r="I131" s="1014"/>
      <c r="J131" s="1014"/>
      <c r="K131" s="1059"/>
      <c r="L131" s="1059"/>
      <c r="M131" s="1059"/>
    </row>
    <row r="132" spans="1:13" x14ac:dyDescent="0.2">
      <c r="A132" s="1023"/>
      <c r="B132" s="1024"/>
      <c r="C132" s="1014"/>
      <c r="D132" s="1074"/>
      <c r="E132" s="1398"/>
      <c r="F132" s="1637"/>
      <c r="G132" s="1452"/>
      <c r="H132" s="1014"/>
      <c r="I132" s="1073"/>
      <c r="J132" s="1638"/>
      <c r="K132" s="1059"/>
      <c r="L132" s="1059"/>
      <c r="M132" s="1059"/>
    </row>
    <row r="133" spans="1:13" x14ac:dyDescent="0.2">
      <c r="A133" s="1023"/>
      <c r="B133" s="1024"/>
      <c r="C133" s="1014"/>
      <c r="D133" s="1074"/>
      <c r="E133" s="1398"/>
      <c r="F133" s="1637"/>
      <c r="G133" s="1452"/>
      <c r="H133" s="1014"/>
      <c r="I133" s="1073"/>
      <c r="J133" s="1638"/>
      <c r="K133" s="1059"/>
      <c r="L133" s="1059"/>
      <c r="M133" s="1059"/>
    </row>
    <row r="134" spans="1:13" x14ac:dyDescent="0.2">
      <c r="A134" s="1023"/>
      <c r="B134" s="1024"/>
      <c r="C134" s="1014"/>
      <c r="D134" s="1074"/>
      <c r="E134" s="1398"/>
      <c r="F134" s="1637"/>
      <c r="G134" s="1452"/>
      <c r="H134" s="1014"/>
      <c r="I134" s="1073"/>
      <c r="J134" s="1638"/>
      <c r="K134" s="1059"/>
      <c r="L134" s="1059"/>
      <c r="M134" s="1059"/>
    </row>
    <row r="135" spans="1:13" x14ac:dyDescent="0.2">
      <c r="A135" s="1023"/>
      <c r="B135" s="1024"/>
      <c r="C135" s="1014"/>
      <c r="D135" s="1074"/>
      <c r="E135" s="1398"/>
      <c r="F135" s="1637"/>
      <c r="G135" s="1452"/>
      <c r="H135" s="1014"/>
      <c r="I135" s="1073"/>
      <c r="J135" s="1638"/>
      <c r="K135" s="1059"/>
      <c r="L135" s="1059"/>
      <c r="M135" s="1059"/>
    </row>
    <row r="136" spans="1:13" x14ac:dyDescent="0.2">
      <c r="A136" s="1023"/>
      <c r="B136" s="1024"/>
      <c r="C136" s="1014"/>
      <c r="D136" s="1074"/>
      <c r="E136" s="1398"/>
      <c r="F136" s="1637"/>
      <c r="G136" s="1452"/>
      <c r="H136" s="1014"/>
      <c r="I136" s="1073"/>
      <c r="J136" s="1638"/>
      <c r="K136" s="1059"/>
      <c r="L136" s="1059"/>
      <c r="M136" s="1059"/>
    </row>
    <row r="137" spans="1:13" x14ac:dyDescent="0.2">
      <c r="A137" s="1023"/>
      <c r="B137" s="1024"/>
      <c r="C137" s="1014"/>
      <c r="D137" s="1074"/>
      <c r="E137" s="1398"/>
      <c r="F137" s="1637"/>
      <c r="G137" s="1452"/>
      <c r="H137" s="1014"/>
      <c r="I137" s="1073"/>
      <c r="J137" s="1638"/>
      <c r="K137" s="1059"/>
      <c r="L137" s="1059"/>
      <c r="M137" s="1059"/>
    </row>
    <row r="138" spans="1:13" x14ac:dyDescent="0.2">
      <c r="A138" s="1023"/>
      <c r="B138" s="1024"/>
      <c r="C138" s="1014"/>
      <c r="D138" s="1074"/>
      <c r="E138" s="1398"/>
      <c r="F138" s="1637"/>
      <c r="G138" s="1452"/>
      <c r="H138" s="1014"/>
      <c r="I138" s="1073"/>
      <c r="J138" s="1638"/>
      <c r="K138" s="1059"/>
      <c r="L138" s="1059"/>
      <c r="M138" s="1059"/>
    </row>
    <row r="139" spans="1:13" x14ac:dyDescent="0.2">
      <c r="A139" s="1023"/>
      <c r="B139" s="1024"/>
      <c r="C139" s="1014"/>
      <c r="D139" s="1074"/>
      <c r="E139" s="1398"/>
      <c r="F139" s="1637"/>
      <c r="G139" s="1452"/>
      <c r="H139" s="1014"/>
      <c r="I139" s="1073"/>
      <c r="J139" s="1638"/>
      <c r="K139" s="1059"/>
      <c r="L139" s="1059"/>
      <c r="M139" s="1059"/>
    </row>
    <row r="140" spans="1:13" x14ac:dyDescent="0.2">
      <c r="A140" s="1023"/>
      <c r="B140" s="1024"/>
      <c r="C140" s="1014"/>
      <c r="D140" s="1074"/>
      <c r="E140" s="1398"/>
      <c r="F140" s="1637"/>
      <c r="G140" s="1452"/>
      <c r="H140" s="1014"/>
      <c r="I140" s="1073"/>
      <c r="J140" s="1638"/>
      <c r="K140" s="1059"/>
      <c r="L140" s="1059"/>
      <c r="M140" s="1059"/>
    </row>
    <row r="141" spans="1:13" x14ac:dyDescent="0.2">
      <c r="A141" s="1023"/>
      <c r="B141" s="1024"/>
      <c r="C141" s="1014"/>
      <c r="D141" s="1074"/>
      <c r="E141" s="1398"/>
      <c r="F141" s="1637"/>
      <c r="G141" s="1452"/>
      <c r="H141" s="1014"/>
      <c r="I141" s="1073"/>
      <c r="J141" s="1638"/>
      <c r="K141" s="1059"/>
      <c r="L141" s="1059"/>
      <c r="M141" s="1059"/>
    </row>
    <row r="142" spans="1:13" x14ac:dyDescent="0.2">
      <c r="A142" s="1023"/>
      <c r="B142" s="1024"/>
      <c r="C142" s="1014"/>
      <c r="D142" s="1074"/>
      <c r="E142" s="1398"/>
      <c r="F142" s="1637"/>
      <c r="G142" s="1452"/>
      <c r="H142" s="1014"/>
      <c r="I142" s="1073"/>
      <c r="J142" s="1638"/>
      <c r="K142" s="1059"/>
      <c r="L142" s="1059"/>
      <c r="M142" s="1059"/>
    </row>
    <row r="143" spans="1:13" x14ac:dyDescent="0.2">
      <c r="A143" s="1023"/>
      <c r="B143" s="1024"/>
      <c r="C143" s="1014"/>
      <c r="D143" s="1074"/>
      <c r="E143" s="1398"/>
      <c r="F143" s="1637"/>
      <c r="G143" s="1452"/>
      <c r="H143" s="1014"/>
      <c r="I143" s="1073"/>
      <c r="J143" s="1638"/>
      <c r="K143" s="1059"/>
      <c r="L143" s="1059"/>
      <c r="M143" s="1059"/>
    </row>
    <row r="144" spans="1:13" x14ac:dyDescent="0.2">
      <c r="A144" s="1023"/>
      <c r="B144" s="1024"/>
      <c r="C144" s="1014"/>
      <c r="D144" s="1074"/>
      <c r="E144" s="1398"/>
      <c r="F144" s="1637"/>
      <c r="G144" s="1452"/>
      <c r="H144" s="1014"/>
      <c r="I144" s="1073"/>
      <c r="J144" s="1638"/>
      <c r="K144" s="1059"/>
      <c r="L144" s="1059"/>
      <c r="M144" s="1059"/>
    </row>
    <row r="145" spans="1:13" x14ac:dyDescent="0.2">
      <c r="A145" s="1015"/>
      <c r="B145" s="1024"/>
      <c r="C145" s="1014"/>
      <c r="D145" s="1014"/>
      <c r="E145" s="1016"/>
      <c r="F145" s="1016"/>
      <c r="G145" s="1014"/>
      <c r="H145" s="1014"/>
      <c r="I145" s="1014"/>
      <c r="J145" s="1014"/>
      <c r="K145" s="1059"/>
      <c r="L145" s="1059"/>
      <c r="M145" s="1059"/>
    </row>
    <row r="146" spans="1:13" x14ac:dyDescent="0.2">
      <c r="A146" s="1023"/>
      <c r="B146" s="1024"/>
      <c r="C146" s="1014"/>
      <c r="D146" s="1074"/>
      <c r="E146" s="1398"/>
      <c r="F146" s="1637"/>
      <c r="G146" s="1452"/>
      <c r="H146" s="1014"/>
      <c r="I146" s="1073"/>
      <c r="J146" s="1638"/>
      <c r="K146" s="1059"/>
      <c r="L146" s="1059"/>
      <c r="M146" s="1059"/>
    </row>
    <row r="147" spans="1:13" x14ac:dyDescent="0.2">
      <c r="A147" s="1023"/>
      <c r="B147" s="1024"/>
      <c r="C147" s="1014"/>
      <c r="D147" s="1074"/>
      <c r="E147" s="1398"/>
      <c r="F147" s="1637"/>
      <c r="G147" s="1452"/>
      <c r="H147" s="1014"/>
      <c r="I147" s="1073"/>
      <c r="J147" s="1638"/>
      <c r="K147" s="1059"/>
      <c r="L147" s="1059"/>
      <c r="M147" s="1059"/>
    </row>
    <row r="148" spans="1:13" x14ac:dyDescent="0.2">
      <c r="A148" s="1023"/>
      <c r="B148" s="1024"/>
      <c r="C148" s="1014"/>
      <c r="D148" s="1074"/>
      <c r="E148" s="1398"/>
      <c r="F148" s="1637"/>
      <c r="G148" s="1452"/>
      <c r="H148" s="1014"/>
      <c r="I148" s="1073"/>
      <c r="J148" s="1638"/>
      <c r="K148" s="1059"/>
      <c r="L148" s="1059"/>
      <c r="M148" s="1059"/>
    </row>
    <row r="149" spans="1:13" x14ac:dyDescent="0.2">
      <c r="A149" s="1023"/>
      <c r="B149" s="1024"/>
      <c r="C149" s="1014"/>
      <c r="D149" s="1074"/>
      <c r="E149" s="1398"/>
      <c r="F149" s="1637"/>
      <c r="G149" s="1452"/>
      <c r="H149" s="1014"/>
      <c r="I149" s="1073"/>
      <c r="J149" s="1638"/>
      <c r="K149" s="1059"/>
      <c r="L149" s="1059"/>
      <c r="M149" s="1059"/>
    </row>
    <row r="150" spans="1:13" x14ac:dyDescent="0.2">
      <c r="A150" s="1023"/>
      <c r="B150" s="1024"/>
      <c r="C150" s="1014"/>
      <c r="D150" s="1074"/>
      <c r="E150" s="1398"/>
      <c r="F150" s="1637"/>
      <c r="G150" s="1452"/>
      <c r="H150" s="1014"/>
      <c r="I150" s="1073"/>
      <c r="J150" s="1638"/>
      <c r="K150" s="1059"/>
      <c r="L150" s="1059"/>
      <c r="M150" s="1059"/>
    </row>
    <row r="151" spans="1:13" x14ac:dyDescent="0.2">
      <c r="A151" s="1023"/>
      <c r="B151" s="1024"/>
      <c r="C151" s="1014"/>
      <c r="D151" s="1074"/>
      <c r="E151" s="1398"/>
      <c r="F151" s="1637"/>
      <c r="G151" s="1452"/>
      <c r="H151" s="1014"/>
      <c r="I151" s="1073"/>
      <c r="J151" s="1638"/>
      <c r="K151" s="1059"/>
      <c r="L151" s="1059"/>
      <c r="M151" s="1059"/>
    </row>
    <row r="152" spans="1:13" x14ac:dyDescent="0.2">
      <c r="A152" s="1023"/>
      <c r="B152" s="1024"/>
      <c r="C152" s="1014"/>
      <c r="D152" s="1074"/>
      <c r="E152" s="1398"/>
      <c r="F152" s="1637"/>
      <c r="G152" s="1452"/>
      <c r="H152" s="1014"/>
      <c r="I152" s="1073"/>
      <c r="J152" s="1638"/>
      <c r="K152" s="1059"/>
      <c r="L152" s="1059"/>
      <c r="M152" s="1059"/>
    </row>
    <row r="153" spans="1:13" x14ac:dyDescent="0.2">
      <c r="A153" s="1023"/>
      <c r="B153" s="1024"/>
      <c r="C153" s="1014"/>
      <c r="D153" s="1074"/>
      <c r="E153" s="1398"/>
      <c r="F153" s="1637"/>
      <c r="G153" s="1452"/>
      <c r="H153" s="1014"/>
      <c r="I153" s="1073"/>
      <c r="J153" s="1638"/>
      <c r="K153" s="1059"/>
      <c r="L153" s="1059"/>
      <c r="M153" s="1059"/>
    </row>
    <row r="154" spans="1:13" x14ac:dyDescent="0.2">
      <c r="A154" s="1023"/>
      <c r="B154" s="1024"/>
      <c r="C154" s="1014"/>
      <c r="D154" s="1074"/>
      <c r="E154" s="1398"/>
      <c r="F154" s="1637"/>
      <c r="G154" s="1452"/>
      <c r="H154" s="1014"/>
      <c r="I154" s="1073"/>
      <c r="J154" s="1638"/>
      <c r="K154" s="1059"/>
      <c r="L154" s="1059"/>
      <c r="M154" s="1059"/>
    </row>
    <row r="155" spans="1:13" x14ac:dyDescent="0.2">
      <c r="A155" s="1023"/>
      <c r="B155" s="1024"/>
      <c r="C155" s="1014"/>
      <c r="D155" s="1074"/>
      <c r="E155" s="1398"/>
      <c r="F155" s="1637"/>
      <c r="G155" s="1452"/>
      <c r="H155" s="1014"/>
      <c r="I155" s="1073"/>
      <c r="J155" s="1638"/>
      <c r="K155" s="1059"/>
      <c r="L155" s="1059"/>
      <c r="M155" s="1059"/>
    </row>
    <row r="156" spans="1:13" x14ac:dyDescent="0.2">
      <c r="A156" s="1023"/>
      <c r="B156" s="1024"/>
      <c r="C156" s="1014"/>
      <c r="D156" s="1074"/>
      <c r="E156" s="1398"/>
      <c r="F156" s="1637"/>
      <c r="G156" s="1452"/>
      <c r="H156" s="1014"/>
      <c r="I156" s="1073"/>
      <c r="J156" s="1638"/>
      <c r="K156" s="1059"/>
      <c r="L156" s="1059"/>
      <c r="M156" s="1059"/>
    </row>
    <row r="157" spans="1:13" x14ac:dyDescent="0.2">
      <c r="A157" s="1015"/>
      <c r="B157" s="1024"/>
      <c r="C157" s="1014"/>
      <c r="D157" s="1014"/>
      <c r="E157" s="1016"/>
      <c r="F157" s="1016"/>
      <c r="G157" s="1014"/>
      <c r="H157" s="1014"/>
      <c r="I157" s="1014"/>
      <c r="J157" s="1014"/>
      <c r="K157" s="1059"/>
      <c r="L157" s="1059"/>
      <c r="M157" s="1059"/>
    </row>
    <row r="158" spans="1:13" x14ac:dyDescent="0.2">
      <c r="A158" s="1023"/>
      <c r="B158" s="1024"/>
      <c r="C158" s="1014"/>
      <c r="D158" s="1074"/>
      <c r="E158" s="1398"/>
      <c r="F158" s="1637"/>
      <c r="G158" s="1452"/>
      <c r="H158" s="1014"/>
      <c r="I158" s="1073"/>
      <c r="J158" s="1638"/>
      <c r="K158" s="1059"/>
      <c r="L158" s="1059"/>
      <c r="M158" s="1059"/>
    </row>
    <row r="159" spans="1:13" x14ac:dyDescent="0.2">
      <c r="A159" s="1023"/>
      <c r="B159" s="1024"/>
      <c r="C159" s="1014"/>
      <c r="D159" s="1074"/>
      <c r="E159" s="1398"/>
      <c r="F159" s="1637"/>
      <c r="G159" s="1452"/>
      <c r="H159" s="1014"/>
      <c r="I159" s="1073"/>
      <c r="J159" s="1638"/>
      <c r="K159" s="1059"/>
      <c r="L159" s="1059"/>
      <c r="M159" s="1059"/>
    </row>
    <row r="160" spans="1:13" x14ac:dyDescent="0.2">
      <c r="A160" s="1023"/>
      <c r="B160" s="1024"/>
      <c r="C160" s="1014"/>
      <c r="D160" s="1074"/>
      <c r="E160" s="1398"/>
      <c r="F160" s="1637"/>
      <c r="G160" s="1452"/>
      <c r="H160" s="1014"/>
      <c r="I160" s="1073"/>
      <c r="J160" s="1638"/>
      <c r="K160" s="1059"/>
      <c r="L160" s="1059"/>
      <c r="M160" s="1059"/>
    </row>
    <row r="161" spans="1:13" x14ac:dyDescent="0.2">
      <c r="A161" s="1023"/>
      <c r="B161" s="1024"/>
      <c r="C161" s="1014"/>
      <c r="D161" s="1074"/>
      <c r="E161" s="1398"/>
      <c r="F161" s="1637"/>
      <c r="G161" s="1452"/>
      <c r="H161" s="1014"/>
      <c r="I161" s="1073"/>
      <c r="J161" s="1638"/>
      <c r="K161" s="1059"/>
      <c r="L161" s="1059"/>
      <c r="M161" s="1059"/>
    </row>
    <row r="162" spans="1:13" x14ac:dyDescent="0.2">
      <c r="A162" s="1015"/>
      <c r="B162" s="1024"/>
      <c r="C162" s="1014"/>
      <c r="D162" s="1014"/>
      <c r="E162" s="1016"/>
      <c r="F162" s="1016"/>
      <c r="G162" s="1014"/>
      <c r="H162" s="1014"/>
      <c r="I162" s="1014"/>
      <c r="J162" s="1014"/>
      <c r="K162" s="1059"/>
      <c r="L162" s="1059"/>
      <c r="M162" s="1059"/>
    </row>
    <row r="163" spans="1:13" x14ac:dyDescent="0.2">
      <c r="A163" s="1015"/>
      <c r="B163" s="1024"/>
      <c r="C163" s="1014"/>
      <c r="D163" s="1014"/>
      <c r="E163" s="1016"/>
      <c r="F163" s="1016"/>
      <c r="G163" s="1014"/>
      <c r="H163" s="1014"/>
      <c r="I163" s="1014"/>
      <c r="J163" s="1014"/>
      <c r="K163" s="1059"/>
      <c r="L163" s="1059"/>
      <c r="M163" s="1059"/>
    </row>
    <row r="164" spans="1:13" x14ac:dyDescent="0.2">
      <c r="A164" s="1023"/>
      <c r="B164" s="1024"/>
      <c r="C164" s="1014"/>
      <c r="D164" s="1074"/>
      <c r="E164" s="1398"/>
      <c r="F164" s="1637"/>
      <c r="G164" s="1452"/>
      <c r="H164" s="1014"/>
      <c r="I164" s="1073"/>
      <c r="J164" s="1638"/>
      <c r="K164" s="1059"/>
      <c r="L164" s="1059"/>
      <c r="M164" s="1059"/>
    </row>
    <row r="165" spans="1:13" x14ac:dyDescent="0.2">
      <c r="A165" s="1023"/>
      <c r="B165" s="1024"/>
      <c r="C165" s="1014"/>
      <c r="D165" s="1074"/>
      <c r="E165" s="1398"/>
      <c r="F165" s="1637"/>
      <c r="G165" s="1452"/>
      <c r="H165" s="1014"/>
      <c r="I165" s="1073"/>
      <c r="J165" s="1638"/>
      <c r="K165" s="1059"/>
      <c r="L165" s="1059"/>
      <c r="M165" s="1059"/>
    </row>
    <row r="166" spans="1:13" x14ac:dyDescent="0.2">
      <c r="A166" s="1023"/>
      <c r="B166" s="1024"/>
      <c r="C166" s="1014"/>
      <c r="D166" s="1074"/>
      <c r="E166" s="1398"/>
      <c r="F166" s="1637"/>
      <c r="G166" s="1452"/>
      <c r="H166" s="1014"/>
      <c r="I166" s="1073"/>
      <c r="J166" s="1638"/>
      <c r="K166" s="1059"/>
      <c r="L166" s="1059"/>
      <c r="M166" s="1059"/>
    </row>
    <row r="167" spans="1:13" x14ac:dyDescent="0.2">
      <c r="A167" s="1023"/>
      <c r="B167" s="1024"/>
      <c r="C167" s="1014"/>
      <c r="D167" s="1074"/>
      <c r="E167" s="1398"/>
      <c r="F167" s="1637"/>
      <c r="G167" s="1452"/>
      <c r="H167" s="1014"/>
      <c r="I167" s="1073"/>
      <c r="J167" s="1638"/>
      <c r="K167" s="1059"/>
      <c r="L167" s="1059"/>
      <c r="M167" s="1059"/>
    </row>
    <row r="168" spans="1:13" x14ac:dyDescent="0.2">
      <c r="A168" s="1023"/>
      <c r="B168" s="1024"/>
      <c r="C168" s="1014"/>
      <c r="D168" s="1074"/>
      <c r="E168" s="1398"/>
      <c r="F168" s="1637"/>
      <c r="G168" s="1452"/>
      <c r="H168" s="1014"/>
      <c r="I168" s="1073"/>
      <c r="J168" s="1638"/>
      <c r="K168" s="1059"/>
      <c r="L168" s="1059"/>
      <c r="M168" s="1059"/>
    </row>
    <row r="169" spans="1:13" x14ac:dyDescent="0.2">
      <c r="A169" s="1023"/>
      <c r="B169" s="1024"/>
      <c r="C169" s="1014"/>
      <c r="D169" s="1074"/>
      <c r="E169" s="1398"/>
      <c r="F169" s="1637"/>
      <c r="G169" s="1452"/>
      <c r="H169" s="1014"/>
      <c r="I169" s="1073"/>
      <c r="J169" s="1638"/>
      <c r="K169" s="1059"/>
      <c r="L169" s="1059"/>
      <c r="M169" s="1059"/>
    </row>
    <row r="170" spans="1:13" x14ac:dyDescent="0.2">
      <c r="A170" s="1023"/>
      <c r="B170" s="1024"/>
      <c r="C170" s="1014"/>
      <c r="D170" s="1074"/>
      <c r="E170" s="1398"/>
      <c r="F170" s="1637"/>
      <c r="G170" s="1452"/>
      <c r="H170" s="1014"/>
      <c r="I170" s="1073"/>
      <c r="J170" s="1638"/>
      <c r="K170" s="1059"/>
      <c r="L170" s="1059"/>
      <c r="M170" s="1059"/>
    </row>
    <row r="171" spans="1:13" x14ac:dyDescent="0.2">
      <c r="A171" s="1023"/>
      <c r="B171" s="1024"/>
      <c r="C171" s="1014"/>
      <c r="D171" s="1074"/>
      <c r="E171" s="1398"/>
      <c r="F171" s="1637"/>
      <c r="G171" s="1452"/>
      <c r="H171" s="1014"/>
      <c r="I171" s="1073"/>
      <c r="J171" s="1638"/>
      <c r="K171" s="1059"/>
      <c r="L171" s="1059"/>
      <c r="M171" s="1059"/>
    </row>
    <row r="172" spans="1:13" x14ac:dyDescent="0.2">
      <c r="A172" s="1023"/>
      <c r="B172" s="1024"/>
      <c r="C172" s="1014"/>
      <c r="D172" s="1074"/>
      <c r="E172" s="1398"/>
      <c r="F172" s="1637"/>
      <c r="G172" s="1452"/>
      <c r="H172" s="1014"/>
      <c r="I172" s="1073"/>
      <c r="J172" s="1638"/>
      <c r="K172" s="1059"/>
      <c r="L172" s="1059"/>
      <c r="M172" s="1059"/>
    </row>
    <row r="173" spans="1:13" x14ac:dyDescent="0.2">
      <c r="A173" s="1023"/>
      <c r="B173" s="1024"/>
      <c r="C173" s="1014"/>
      <c r="D173" s="1074"/>
      <c r="E173" s="1398"/>
      <c r="F173" s="1637"/>
      <c r="G173" s="1452"/>
      <c r="H173" s="1014"/>
      <c r="I173" s="1073"/>
      <c r="J173" s="1638"/>
      <c r="K173" s="1059"/>
      <c r="L173" s="1059"/>
      <c r="M173" s="1059"/>
    </row>
    <row r="174" spans="1:13" x14ac:dyDescent="0.2">
      <c r="A174" s="1023"/>
      <c r="B174" s="1024"/>
      <c r="C174" s="1014"/>
      <c r="D174" s="1074"/>
      <c r="E174" s="1398"/>
      <c r="F174" s="1637"/>
      <c r="G174" s="1452"/>
      <c r="H174" s="1014"/>
      <c r="I174" s="1073"/>
      <c r="J174" s="1638"/>
      <c r="K174" s="1059"/>
      <c r="L174" s="1059"/>
      <c r="M174" s="1059"/>
    </row>
    <row r="175" spans="1:13" x14ac:dyDescent="0.2">
      <c r="A175" s="1023"/>
      <c r="B175" s="1024"/>
      <c r="C175" s="1014"/>
      <c r="D175" s="1074"/>
      <c r="E175" s="1398"/>
      <c r="F175" s="1637"/>
      <c r="G175" s="1452"/>
      <c r="H175" s="1014"/>
      <c r="I175" s="1073"/>
      <c r="J175" s="1638"/>
      <c r="K175" s="1059"/>
      <c r="L175" s="1059"/>
      <c r="M175" s="1059"/>
    </row>
    <row r="176" spans="1:13" x14ac:dyDescent="0.2">
      <c r="A176" s="1023"/>
      <c r="B176" s="1024"/>
      <c r="C176" s="1014"/>
      <c r="D176" s="1074"/>
      <c r="E176" s="1398"/>
      <c r="F176" s="1637"/>
      <c r="G176" s="1452"/>
      <c r="H176" s="1014"/>
      <c r="I176" s="1073"/>
      <c r="J176" s="1638"/>
      <c r="K176" s="1059"/>
      <c r="L176" s="1059"/>
      <c r="M176" s="1059"/>
    </row>
    <row r="177" spans="1:13" x14ac:dyDescent="0.2">
      <c r="A177" s="1023"/>
      <c r="B177" s="1024"/>
      <c r="C177" s="1014"/>
      <c r="D177" s="1074"/>
      <c r="E177" s="1398"/>
      <c r="F177" s="1637"/>
      <c r="G177" s="1452"/>
      <c r="H177" s="1014"/>
      <c r="I177" s="1073"/>
      <c r="J177" s="1638"/>
      <c r="K177" s="1059"/>
      <c r="L177" s="1059"/>
      <c r="M177" s="1059"/>
    </row>
    <row r="178" spans="1:13" x14ac:dyDescent="0.2">
      <c r="A178" s="1023"/>
      <c r="B178" s="1024"/>
      <c r="C178" s="1014"/>
      <c r="D178" s="1074"/>
      <c r="E178" s="1398"/>
      <c r="F178" s="1637"/>
      <c r="G178" s="1452"/>
      <c r="H178" s="1014"/>
      <c r="I178" s="1073"/>
      <c r="J178" s="1638"/>
      <c r="K178" s="1059"/>
      <c r="L178" s="1059"/>
      <c r="M178" s="1059"/>
    </row>
    <row r="179" spans="1:13" x14ac:dyDescent="0.2">
      <c r="A179" s="1023"/>
      <c r="B179" s="1024"/>
      <c r="C179" s="1014"/>
      <c r="D179" s="1074"/>
      <c r="E179" s="1398"/>
      <c r="F179" s="1637"/>
      <c r="G179" s="1452"/>
      <c r="H179" s="1014"/>
      <c r="I179" s="1073"/>
      <c r="J179" s="1638"/>
      <c r="K179" s="1059"/>
      <c r="L179" s="1059"/>
      <c r="M179" s="1059"/>
    </row>
    <row r="180" spans="1:13" x14ac:dyDescent="0.2">
      <c r="A180" s="1023"/>
      <c r="B180" s="1024"/>
      <c r="C180" s="1014"/>
      <c r="D180" s="1074"/>
      <c r="E180" s="1398"/>
      <c r="F180" s="1637"/>
      <c r="G180" s="1452"/>
      <c r="H180" s="1014"/>
      <c r="I180" s="1073"/>
      <c r="J180" s="1638"/>
      <c r="K180" s="1059"/>
      <c r="L180" s="1059"/>
      <c r="M180" s="1059"/>
    </row>
    <row r="181" spans="1:13" x14ac:dyDescent="0.2">
      <c r="A181" s="1023"/>
      <c r="B181" s="1024"/>
      <c r="C181" s="1014"/>
      <c r="D181" s="1074"/>
      <c r="E181" s="1398"/>
      <c r="F181" s="1637"/>
      <c r="G181" s="1452"/>
      <c r="H181" s="1014"/>
      <c r="I181" s="1073"/>
      <c r="J181" s="1638"/>
      <c r="K181" s="1059"/>
      <c r="L181" s="1059"/>
      <c r="M181" s="1059"/>
    </row>
    <row r="182" spans="1:13" x14ac:dyDescent="0.2">
      <c r="A182" s="1023"/>
      <c r="B182" s="1024"/>
      <c r="C182" s="1014"/>
      <c r="D182" s="1074"/>
      <c r="E182" s="1398"/>
      <c r="F182" s="1637"/>
      <c r="G182" s="1452"/>
      <c r="H182" s="1014"/>
      <c r="I182" s="1073"/>
      <c r="J182" s="1638"/>
      <c r="K182" s="1059"/>
      <c r="L182" s="1059"/>
      <c r="M182" s="1059"/>
    </row>
    <row r="183" spans="1:13" x14ac:dyDescent="0.2">
      <c r="A183" s="1023"/>
      <c r="B183" s="1024"/>
      <c r="C183" s="1014"/>
      <c r="D183" s="1074"/>
      <c r="E183" s="1398"/>
      <c r="F183" s="1637"/>
      <c r="G183" s="1452"/>
      <c r="H183" s="1014"/>
      <c r="I183" s="1073"/>
      <c r="J183" s="1638"/>
      <c r="K183" s="1059"/>
      <c r="L183" s="1059"/>
      <c r="M183" s="1059"/>
    </row>
    <row r="184" spans="1:13" x14ac:dyDescent="0.2">
      <c r="A184" s="1023"/>
      <c r="B184" s="1024"/>
      <c r="C184" s="1014"/>
      <c r="D184" s="1074"/>
      <c r="E184" s="1398"/>
      <c r="F184" s="1637"/>
      <c r="G184" s="1452"/>
      <c r="H184" s="1014"/>
      <c r="I184" s="1073"/>
      <c r="J184" s="1638"/>
      <c r="K184" s="1059"/>
      <c r="L184" s="1059"/>
      <c r="M184" s="1059"/>
    </row>
    <row r="185" spans="1:13" x14ac:dyDescent="0.2">
      <c r="A185" s="1023"/>
      <c r="B185" s="1024"/>
      <c r="C185" s="1014"/>
      <c r="D185" s="1074"/>
      <c r="E185" s="1398"/>
      <c r="F185" s="1637"/>
      <c r="G185" s="1452"/>
      <c r="H185" s="1014"/>
      <c r="I185" s="1073"/>
      <c r="J185" s="1638"/>
      <c r="K185" s="1059"/>
      <c r="L185" s="1059"/>
      <c r="M185" s="1059"/>
    </row>
    <row r="186" spans="1:13" x14ac:dyDescent="0.2">
      <c r="A186" s="1023"/>
      <c r="B186" s="1024"/>
      <c r="C186" s="1014"/>
      <c r="D186" s="1074"/>
      <c r="E186" s="1398"/>
      <c r="F186" s="1637"/>
      <c r="G186" s="1452"/>
      <c r="H186" s="1014"/>
      <c r="I186" s="1073"/>
      <c r="J186" s="1638"/>
      <c r="K186" s="1059"/>
      <c r="L186" s="1059"/>
      <c r="M186" s="1059"/>
    </row>
    <row r="187" spans="1:13" x14ac:dyDescent="0.2">
      <c r="A187" s="1023"/>
      <c r="B187" s="1024"/>
      <c r="C187" s="1014"/>
      <c r="D187" s="1074"/>
      <c r="E187" s="1398"/>
      <c r="F187" s="1637"/>
      <c r="G187" s="1452"/>
      <c r="H187" s="1014"/>
      <c r="I187" s="1073"/>
      <c r="J187" s="1638"/>
      <c r="K187" s="1059"/>
      <c r="L187" s="1059"/>
      <c r="M187" s="1059"/>
    </row>
    <row r="188" spans="1:13" x14ac:dyDescent="0.2">
      <c r="A188" s="1023"/>
      <c r="B188" s="1024"/>
      <c r="C188" s="1014"/>
      <c r="D188" s="1074"/>
      <c r="E188" s="1398"/>
      <c r="F188" s="1637"/>
      <c r="G188" s="1452"/>
      <c r="H188" s="1014"/>
      <c r="I188" s="1073"/>
      <c r="J188" s="1638"/>
      <c r="K188" s="1059"/>
      <c r="L188" s="1059"/>
      <c r="M188" s="1059"/>
    </row>
    <row r="189" spans="1:13" x14ac:dyDescent="0.2">
      <c r="A189" s="1023"/>
      <c r="B189" s="1024"/>
      <c r="C189" s="1014"/>
      <c r="D189" s="1074"/>
      <c r="E189" s="1398"/>
      <c r="F189" s="1637"/>
      <c r="G189" s="1452"/>
      <c r="H189" s="1014"/>
      <c r="I189" s="1073"/>
      <c r="J189" s="1638"/>
      <c r="K189" s="1059"/>
      <c r="L189" s="1059"/>
      <c r="M189" s="1059"/>
    </row>
    <row r="190" spans="1:13" x14ac:dyDescent="0.2">
      <c r="A190" s="1023"/>
      <c r="B190" s="1024"/>
      <c r="C190" s="1014"/>
      <c r="D190" s="1074"/>
      <c r="E190" s="1398"/>
      <c r="F190" s="1637"/>
      <c r="G190" s="1452"/>
      <c r="H190" s="1014"/>
      <c r="I190" s="1073"/>
      <c r="J190" s="1638"/>
      <c r="K190" s="1059"/>
      <c r="L190" s="1059"/>
      <c r="M190" s="1059"/>
    </row>
    <row r="191" spans="1:13" x14ac:dyDescent="0.2">
      <c r="A191" s="1023"/>
      <c r="B191" s="1024"/>
      <c r="C191" s="1014"/>
      <c r="D191" s="1074"/>
      <c r="E191" s="1398"/>
      <c r="F191" s="1637"/>
      <c r="G191" s="1452"/>
      <c r="H191" s="1014"/>
      <c r="I191" s="1073"/>
      <c r="J191" s="1638"/>
      <c r="K191" s="1059"/>
      <c r="L191" s="1059"/>
      <c r="M191" s="1059"/>
    </row>
    <row r="192" spans="1:13" x14ac:dyDescent="0.2">
      <c r="A192" s="1023"/>
      <c r="B192" s="1024"/>
      <c r="C192" s="1014"/>
      <c r="D192" s="1074"/>
      <c r="E192" s="1398"/>
      <c r="F192" s="1637"/>
      <c r="G192" s="1452"/>
      <c r="H192" s="1014"/>
      <c r="I192" s="1073"/>
      <c r="J192" s="1638"/>
      <c r="K192" s="1059"/>
      <c r="L192" s="1059"/>
      <c r="M192" s="1059"/>
    </row>
    <row r="193" spans="1:13" x14ac:dyDescent="0.2">
      <c r="A193" s="1023"/>
      <c r="B193" s="1024"/>
      <c r="C193" s="1014"/>
      <c r="D193" s="1074"/>
      <c r="E193" s="1398"/>
      <c r="F193" s="1637"/>
      <c r="G193" s="1452"/>
      <c r="H193" s="1014"/>
      <c r="I193" s="1073"/>
      <c r="J193" s="1638"/>
      <c r="K193" s="1059"/>
      <c r="L193" s="1059"/>
      <c r="M193" s="1059"/>
    </row>
    <row r="194" spans="1:13" x14ac:dyDescent="0.2">
      <c r="A194" s="1023"/>
      <c r="B194" s="1024"/>
      <c r="C194" s="1014"/>
      <c r="D194" s="1074"/>
      <c r="E194" s="1398"/>
      <c r="F194" s="1637"/>
      <c r="G194" s="1452"/>
      <c r="H194" s="1014"/>
      <c r="I194" s="1073"/>
      <c r="J194" s="1638"/>
      <c r="K194" s="1059"/>
      <c r="L194" s="1059"/>
      <c r="M194" s="1059"/>
    </row>
    <row r="195" spans="1:13" x14ac:dyDescent="0.2">
      <c r="A195" s="1023"/>
      <c r="B195" s="1024"/>
      <c r="C195" s="1014"/>
      <c r="D195" s="1074"/>
      <c r="E195" s="1398"/>
      <c r="F195" s="1637"/>
      <c r="G195" s="1452"/>
      <c r="H195" s="1014"/>
      <c r="I195" s="1073"/>
      <c r="J195" s="1638"/>
      <c r="K195" s="1059"/>
      <c r="L195" s="1059"/>
      <c r="M195" s="1059"/>
    </row>
    <row r="196" spans="1:13" x14ac:dyDescent="0.2">
      <c r="A196" s="1023"/>
      <c r="B196" s="1024"/>
      <c r="C196" s="1014"/>
      <c r="D196" s="1074"/>
      <c r="E196" s="1398"/>
      <c r="F196" s="1637"/>
      <c r="G196" s="1452"/>
      <c r="H196" s="1014"/>
      <c r="I196" s="1073"/>
      <c r="J196" s="1638"/>
      <c r="K196" s="1059"/>
      <c r="L196" s="1059"/>
      <c r="M196" s="1059"/>
    </row>
    <row r="197" spans="1:13" x14ac:dyDescent="0.2">
      <c r="A197" s="1023"/>
      <c r="B197" s="1024"/>
      <c r="C197" s="1014"/>
      <c r="D197" s="1074"/>
      <c r="E197" s="1398"/>
      <c r="F197" s="1637"/>
      <c r="G197" s="1452"/>
      <c r="H197" s="1014"/>
      <c r="I197" s="1073"/>
      <c r="J197" s="1638"/>
      <c r="K197" s="1059"/>
      <c r="L197" s="1059"/>
      <c r="M197" s="1059"/>
    </row>
    <row r="198" spans="1:13" x14ac:dyDescent="0.2">
      <c r="A198" s="1023"/>
      <c r="B198" s="1024"/>
      <c r="C198" s="1014"/>
      <c r="D198" s="1074"/>
      <c r="E198" s="1398"/>
      <c r="F198" s="1637"/>
      <c r="G198" s="1452"/>
      <c r="H198" s="1014"/>
      <c r="I198" s="1073"/>
      <c r="J198" s="1638"/>
      <c r="K198" s="1059"/>
      <c r="L198" s="1059"/>
      <c r="M198" s="1059"/>
    </row>
    <row r="199" spans="1:13" x14ac:dyDescent="0.2">
      <c r="A199" s="1023"/>
      <c r="B199" s="1024"/>
      <c r="C199" s="1014"/>
      <c r="D199" s="1074"/>
      <c r="E199" s="1398"/>
      <c r="F199" s="1637"/>
      <c r="G199" s="1452"/>
      <c r="H199" s="1014"/>
      <c r="I199" s="1073"/>
      <c r="J199" s="1638"/>
      <c r="K199" s="1059"/>
      <c r="L199" s="1059"/>
      <c r="M199" s="1059"/>
    </row>
    <row r="200" spans="1:13" x14ac:dyDescent="0.2">
      <c r="A200" s="1023"/>
      <c r="B200" s="1024"/>
      <c r="C200" s="1014"/>
      <c r="D200" s="1074"/>
      <c r="E200" s="1398"/>
      <c r="F200" s="1637"/>
      <c r="G200" s="1452"/>
      <c r="H200" s="1014"/>
      <c r="I200" s="1073"/>
      <c r="J200" s="1638"/>
      <c r="K200" s="1059"/>
      <c r="L200" s="1059"/>
      <c r="M200" s="1059"/>
    </row>
    <row r="201" spans="1:13" x14ac:dyDescent="0.2">
      <c r="A201" s="1023"/>
      <c r="B201" s="1024"/>
      <c r="C201" s="1014"/>
      <c r="D201" s="1074"/>
      <c r="E201" s="1398"/>
      <c r="F201" s="1637"/>
      <c r="G201" s="1452"/>
      <c r="H201" s="1014"/>
      <c r="I201" s="1073"/>
      <c r="J201" s="1638"/>
      <c r="K201" s="1059"/>
      <c r="L201" s="1059"/>
      <c r="M201" s="1059"/>
    </row>
    <row r="202" spans="1:13" x14ac:dyDescent="0.2">
      <c r="A202" s="1023"/>
      <c r="B202" s="1024"/>
      <c r="C202" s="1014"/>
      <c r="D202" s="1074"/>
      <c r="E202" s="1398"/>
      <c r="F202" s="1637"/>
      <c r="G202" s="1452"/>
      <c r="H202" s="1014"/>
      <c r="I202" s="1073"/>
      <c r="J202" s="1638"/>
      <c r="K202" s="1059"/>
      <c r="L202" s="1059"/>
      <c r="M202" s="1059"/>
    </row>
    <row r="203" spans="1:13" x14ac:dyDescent="0.2">
      <c r="A203" s="1023"/>
      <c r="B203" s="1024"/>
      <c r="C203" s="1014"/>
      <c r="D203" s="1074"/>
      <c r="E203" s="1398"/>
      <c r="F203" s="1637"/>
      <c r="G203" s="1452"/>
      <c r="H203" s="1014"/>
      <c r="I203" s="1073"/>
      <c r="J203" s="1638"/>
      <c r="K203" s="1059"/>
      <c r="L203" s="1059"/>
      <c r="M203" s="1059"/>
    </row>
    <row r="204" spans="1:13" x14ac:dyDescent="0.2">
      <c r="A204" s="1023"/>
      <c r="B204" s="1024"/>
      <c r="C204" s="1014"/>
      <c r="D204" s="1074"/>
      <c r="E204" s="1398"/>
      <c r="F204" s="1637"/>
      <c r="G204" s="1452"/>
      <c r="H204" s="1014"/>
      <c r="I204" s="1073"/>
      <c r="J204" s="1638"/>
      <c r="K204" s="1059"/>
      <c r="L204" s="1059"/>
      <c r="M204" s="1059"/>
    </row>
    <row r="205" spans="1:13" x14ac:dyDescent="0.2">
      <c r="A205" s="1023"/>
      <c r="B205" s="1024"/>
      <c r="C205" s="1014"/>
      <c r="D205" s="1074"/>
      <c r="E205" s="1398"/>
      <c r="F205" s="1637"/>
      <c r="G205" s="1452"/>
      <c r="H205" s="1014"/>
      <c r="I205" s="1073"/>
      <c r="J205" s="1638"/>
      <c r="K205" s="1059"/>
      <c r="L205" s="1059"/>
      <c r="M205" s="1059"/>
    </row>
    <row r="206" spans="1:13" x14ac:dyDescent="0.2">
      <c r="A206" s="1023"/>
      <c r="B206" s="1024"/>
      <c r="C206" s="1014"/>
      <c r="D206" s="1074"/>
      <c r="E206" s="1398"/>
      <c r="F206" s="1637"/>
      <c r="G206" s="1452"/>
      <c r="H206" s="1014"/>
      <c r="I206" s="1073"/>
      <c r="J206" s="1638"/>
      <c r="K206" s="1059"/>
      <c r="L206" s="1059"/>
      <c r="M206" s="1059"/>
    </row>
    <row r="207" spans="1:13" x14ac:dyDescent="0.2">
      <c r="A207" s="1023"/>
      <c r="B207" s="1024"/>
      <c r="C207" s="1014"/>
      <c r="D207" s="1074"/>
      <c r="E207" s="1398"/>
      <c r="F207" s="1637"/>
      <c r="G207" s="1452"/>
      <c r="H207" s="1014"/>
      <c r="I207" s="1073"/>
      <c r="J207" s="1638"/>
      <c r="K207" s="1059"/>
      <c r="L207" s="1059"/>
      <c r="M207" s="1059"/>
    </row>
    <row r="208" spans="1:13" x14ac:dyDescent="0.2">
      <c r="A208" s="1023"/>
      <c r="B208" s="1024"/>
      <c r="C208" s="1014"/>
      <c r="D208" s="1074"/>
      <c r="E208" s="1398"/>
      <c r="F208" s="1637"/>
      <c r="G208" s="1452"/>
      <c r="H208" s="1014"/>
      <c r="I208" s="1073"/>
      <c r="J208" s="1638"/>
      <c r="K208" s="1059"/>
      <c r="L208" s="1059"/>
      <c r="M208" s="1059"/>
    </row>
    <row r="209" spans="1:13" x14ac:dyDescent="0.2">
      <c r="A209" s="1023"/>
      <c r="B209" s="1024"/>
      <c r="C209" s="1014"/>
      <c r="D209" s="1074"/>
      <c r="E209" s="1398"/>
      <c r="F209" s="1637"/>
      <c r="G209" s="1452"/>
      <c r="H209" s="1014"/>
      <c r="I209" s="1073"/>
      <c r="J209" s="1638"/>
      <c r="K209" s="1059"/>
      <c r="L209" s="1059"/>
      <c r="M209" s="1059"/>
    </row>
    <row r="210" spans="1:13" x14ac:dyDescent="0.2">
      <c r="A210" s="1023"/>
      <c r="B210" s="1024"/>
      <c r="C210" s="1014"/>
      <c r="D210" s="1074"/>
      <c r="E210" s="1398"/>
      <c r="F210" s="1637"/>
      <c r="G210" s="1452"/>
      <c r="H210" s="1014"/>
      <c r="I210" s="1073"/>
      <c r="J210" s="1638"/>
      <c r="K210" s="1059"/>
      <c r="L210" s="1059"/>
      <c r="M210" s="1059"/>
    </row>
    <row r="211" spans="1:13" x14ac:dyDescent="0.2">
      <c r="A211" s="1023"/>
      <c r="B211" s="1024"/>
      <c r="C211" s="1014"/>
      <c r="D211" s="1074"/>
      <c r="E211" s="1398"/>
      <c r="F211" s="1637"/>
      <c r="G211" s="1452"/>
      <c r="H211" s="1014"/>
      <c r="I211" s="1073"/>
      <c r="J211" s="1638"/>
      <c r="K211" s="1059"/>
    </row>
    <row r="212" spans="1:13" x14ac:dyDescent="0.2">
      <c r="A212" s="1023"/>
      <c r="B212" s="1024"/>
      <c r="C212" s="1014"/>
      <c r="D212" s="1074"/>
      <c r="E212" s="1398"/>
      <c r="F212" s="1398"/>
      <c r="G212" s="1014"/>
      <c r="H212" s="1014"/>
      <c r="I212" s="1014"/>
      <c r="J212" s="1667"/>
      <c r="K212" s="1049"/>
    </row>
    <row r="213" spans="1:13" x14ac:dyDescent="0.2">
      <c r="A213" s="1023"/>
      <c r="B213" s="1024"/>
      <c r="C213" s="1014"/>
      <c r="D213" s="1074"/>
      <c r="E213" s="1398"/>
      <c r="F213" s="1398"/>
      <c r="G213" s="1014"/>
      <c r="H213" s="1014"/>
      <c r="I213" s="1014"/>
      <c r="J213" s="1667"/>
      <c r="K213" s="1049"/>
    </row>
    <row r="214" spans="1:13" x14ac:dyDescent="0.2">
      <c r="A214" s="1023"/>
      <c r="B214" s="1024"/>
      <c r="C214" s="1014"/>
      <c r="D214" s="1074"/>
      <c r="E214" s="1398"/>
      <c r="F214" s="1398"/>
      <c r="G214" s="1014"/>
      <c r="H214" s="1014"/>
      <c r="I214" s="1014"/>
      <c r="J214" s="1667"/>
      <c r="K214" s="1049"/>
    </row>
    <row r="215" spans="1:13" x14ac:dyDescent="0.2">
      <c r="A215" s="1023"/>
      <c r="B215" s="1024"/>
      <c r="C215" s="1014"/>
      <c r="D215" s="1074"/>
      <c r="E215" s="1398"/>
      <c r="F215" s="1398"/>
      <c r="G215" s="1014"/>
      <c r="H215" s="1014"/>
      <c r="I215" s="1014"/>
      <c r="J215" s="1667"/>
      <c r="K215" s="1049"/>
    </row>
    <row r="216" spans="1:13" x14ac:dyDescent="0.2">
      <c r="A216" s="1023"/>
      <c r="B216" s="1024"/>
      <c r="C216" s="1014"/>
      <c r="D216" s="1074"/>
      <c r="E216" s="1398"/>
      <c r="F216" s="1398"/>
      <c r="G216" s="1014"/>
      <c r="H216" s="1014"/>
      <c r="I216" s="1014"/>
      <c r="J216" s="1667"/>
      <c r="K216" s="1049"/>
    </row>
    <row r="217" spans="1:13" x14ac:dyDescent="0.2">
      <c r="A217" s="1023"/>
      <c r="B217" s="1024"/>
      <c r="C217" s="1014"/>
      <c r="D217" s="1074"/>
      <c r="E217" s="1398"/>
      <c r="F217" s="1398"/>
      <c r="G217" s="1014"/>
      <c r="H217" s="1014"/>
      <c r="I217" s="1014"/>
      <c r="J217" s="1667"/>
      <c r="K217" s="1049"/>
    </row>
    <row r="218" spans="1:13" x14ac:dyDescent="0.2">
      <c r="A218" s="1023"/>
      <c r="B218" s="1024"/>
      <c r="C218" s="1014"/>
      <c r="D218" s="1074"/>
      <c r="E218" s="1398"/>
      <c r="F218" s="1398"/>
      <c r="G218" s="1014"/>
      <c r="H218" s="1014"/>
      <c r="I218" s="1014"/>
      <c r="J218" s="1667"/>
      <c r="K218" s="1049"/>
    </row>
    <row r="219" spans="1:13" x14ac:dyDescent="0.2">
      <c r="A219" s="1023"/>
      <c r="B219" s="1024"/>
      <c r="C219" s="1014"/>
      <c r="D219" s="1074"/>
      <c r="E219" s="1398"/>
      <c r="F219" s="1398"/>
      <c r="G219" s="1014"/>
      <c r="H219" s="1014"/>
      <c r="I219" s="1014"/>
      <c r="J219" s="1667"/>
      <c r="K219" s="1049"/>
    </row>
    <row r="220" spans="1:13" x14ac:dyDescent="0.2">
      <c r="A220" s="1023"/>
      <c r="B220" s="1024"/>
      <c r="C220" s="1014"/>
      <c r="D220" s="1074"/>
      <c r="E220" s="1398"/>
      <c r="F220" s="1398"/>
      <c r="G220" s="1014"/>
      <c r="H220" s="1014"/>
      <c r="I220" s="1014"/>
      <c r="J220" s="1667"/>
      <c r="K220" s="1049"/>
    </row>
    <row r="221" spans="1:13" x14ac:dyDescent="0.2">
      <c r="A221" s="1023"/>
      <c r="B221" s="1024"/>
      <c r="C221" s="1014"/>
      <c r="D221" s="1074"/>
      <c r="E221" s="1398"/>
      <c r="F221" s="1398"/>
      <c r="G221" s="1014"/>
      <c r="H221" s="1014"/>
      <c r="I221" s="1014"/>
      <c r="J221" s="1667"/>
      <c r="K221" s="1049"/>
    </row>
    <row r="222" spans="1:13" x14ac:dyDescent="0.2">
      <c r="A222" s="1023"/>
      <c r="B222" s="1024"/>
      <c r="C222" s="1014"/>
      <c r="D222" s="1074"/>
      <c r="E222" s="1398"/>
      <c r="F222" s="1398"/>
      <c r="G222" s="1014"/>
      <c r="H222" s="1014"/>
      <c r="I222" s="1014"/>
      <c r="J222" s="1667"/>
      <c r="K222" s="1049"/>
    </row>
    <row r="223" spans="1:13" x14ac:dyDescent="0.2">
      <c r="A223" s="1449"/>
      <c r="B223" s="1153"/>
      <c r="C223" s="1073"/>
      <c r="D223" s="1668"/>
      <c r="E223" s="1669"/>
      <c r="F223" s="1670"/>
      <c r="G223" s="1365"/>
      <c r="H223" s="1073"/>
      <c r="I223" s="1073"/>
      <c r="J223" s="1557"/>
    </row>
    <row r="224" spans="1:13" x14ac:dyDescent="0.2">
      <c r="A224" s="1023"/>
      <c r="B224" s="1024"/>
      <c r="C224" s="1014"/>
      <c r="D224" s="1074"/>
      <c r="E224" s="1398"/>
      <c r="F224" s="1637"/>
      <c r="G224" s="1452"/>
      <c r="H224" s="1073"/>
      <c r="I224" s="1073"/>
      <c r="J224" s="887"/>
    </row>
    <row r="225" spans="1:10" x14ac:dyDescent="0.2">
      <c r="A225" s="1023"/>
      <c r="B225" s="1024"/>
      <c r="C225" s="1014"/>
      <c r="D225" s="1074"/>
      <c r="E225" s="1398"/>
      <c r="F225" s="1637"/>
      <c r="G225" s="1452"/>
      <c r="H225" s="1073"/>
      <c r="I225" s="1073"/>
      <c r="J225" s="887"/>
    </row>
    <row r="226" spans="1:10" x14ac:dyDescent="0.2">
      <c r="A226" s="1015"/>
      <c r="B226" s="1024"/>
      <c r="C226" s="1014"/>
      <c r="D226" s="1014"/>
      <c r="E226" s="1016"/>
      <c r="F226" s="1016"/>
      <c r="G226" s="1014"/>
      <c r="H226" s="1014"/>
      <c r="I226" s="1014"/>
      <c r="J226" s="887"/>
    </row>
    <row r="227" spans="1:10" x14ac:dyDescent="0.2">
      <c r="A227" s="1015"/>
      <c r="B227" s="1024"/>
      <c r="C227" s="1014"/>
      <c r="D227" s="1014"/>
      <c r="E227" s="1016"/>
      <c r="F227" s="1016"/>
      <c r="G227" s="1014"/>
      <c r="H227" s="1014"/>
      <c r="I227" s="1014"/>
      <c r="J227" s="887"/>
    </row>
    <row r="228" spans="1:10" x14ac:dyDescent="0.2">
      <c r="A228" s="1015"/>
      <c r="B228" s="1024"/>
      <c r="C228" s="1014"/>
      <c r="D228" s="1014"/>
      <c r="E228" s="1016"/>
      <c r="F228" s="1016"/>
      <c r="G228" s="1014"/>
      <c r="H228" s="1014"/>
      <c r="I228" s="1014"/>
      <c r="J228" s="887"/>
    </row>
    <row r="229" spans="1:10" x14ac:dyDescent="0.2">
      <c r="A229" s="1015"/>
      <c r="B229" s="1024"/>
      <c r="C229" s="1014"/>
      <c r="D229" s="1014"/>
      <c r="E229" s="1016"/>
      <c r="F229" s="1016"/>
      <c r="G229" s="1014"/>
      <c r="H229" s="1014"/>
      <c r="I229" s="1014"/>
      <c r="J229" s="887"/>
    </row>
    <row r="230" spans="1:10" x14ac:dyDescent="0.2">
      <c r="A230" s="1015"/>
      <c r="B230" s="1024"/>
      <c r="C230" s="1014"/>
      <c r="D230" s="1014"/>
      <c r="E230" s="1016"/>
      <c r="F230" s="1016"/>
      <c r="G230" s="1014"/>
      <c r="H230" s="1014"/>
      <c r="I230" s="1014"/>
      <c r="J230" s="887"/>
    </row>
    <row r="231" spans="1:10" x14ac:dyDescent="0.2">
      <c r="A231" s="1015"/>
      <c r="B231" s="1024"/>
      <c r="C231" s="1014"/>
      <c r="D231" s="1014"/>
      <c r="E231" s="1016"/>
      <c r="F231" s="1016"/>
      <c r="G231" s="1014"/>
      <c r="H231" s="1014"/>
      <c r="I231" s="1014"/>
      <c r="J231" s="887"/>
    </row>
    <row r="232" spans="1:10" x14ac:dyDescent="0.2">
      <c r="A232" s="1015"/>
      <c r="B232" s="1024"/>
      <c r="C232" s="1014"/>
      <c r="D232" s="1014"/>
      <c r="E232" s="1016"/>
      <c r="F232" s="1016"/>
      <c r="G232" s="1014"/>
      <c r="H232" s="1014"/>
      <c r="I232" s="1014"/>
      <c r="J232" s="887"/>
    </row>
    <row r="233" spans="1:10" x14ac:dyDescent="0.2">
      <c r="A233" s="1015"/>
      <c r="B233" s="1024"/>
      <c r="C233" s="1014"/>
      <c r="D233" s="1014"/>
      <c r="E233" s="1016"/>
      <c r="F233" s="1016"/>
      <c r="G233" s="1014"/>
      <c r="H233" s="1014"/>
      <c r="I233" s="1014"/>
      <c r="J233" s="887"/>
    </row>
    <row r="234" spans="1:10" x14ac:dyDescent="0.2">
      <c r="A234" s="1015"/>
      <c r="B234" s="1024"/>
      <c r="C234" s="1014"/>
      <c r="D234" s="1014"/>
      <c r="E234" s="1016"/>
      <c r="F234" s="1016"/>
      <c r="G234" s="1014"/>
      <c r="H234" s="1014"/>
      <c r="I234" s="1014"/>
      <c r="J234" s="887"/>
    </row>
    <row r="235" spans="1:10" x14ac:dyDescent="0.2">
      <c r="A235" s="1015"/>
      <c r="B235" s="1024"/>
      <c r="C235" s="1014"/>
      <c r="D235" s="1014"/>
      <c r="E235" s="1016"/>
      <c r="F235" s="1016"/>
      <c r="G235" s="1014"/>
      <c r="H235" s="1014"/>
      <c r="I235" s="1014"/>
      <c r="J235" s="887"/>
    </row>
    <row r="236" spans="1:10" x14ac:dyDescent="0.2">
      <c r="A236" s="1015"/>
      <c r="B236" s="1024"/>
      <c r="C236" s="1014"/>
      <c r="D236" s="1014"/>
      <c r="E236" s="1016"/>
      <c r="F236" s="1016"/>
      <c r="G236" s="1014"/>
      <c r="H236" s="1014"/>
      <c r="I236" s="1014"/>
      <c r="J236" s="887"/>
    </row>
    <row r="237" spans="1:10" x14ac:dyDescent="0.2">
      <c r="A237" s="882"/>
      <c r="B237" s="881"/>
      <c r="C237" s="883"/>
      <c r="D237" s="885"/>
      <c r="E237" s="884"/>
      <c r="F237" s="884"/>
      <c r="G237" s="883"/>
      <c r="H237" s="886"/>
      <c r="I237" s="883"/>
      <c r="J237" s="887"/>
    </row>
    <row r="238" spans="1:10" x14ac:dyDescent="0.2">
      <c r="A238" s="882"/>
      <c r="B238" s="881"/>
      <c r="C238" s="883"/>
      <c r="D238" s="885"/>
      <c r="E238" s="884"/>
      <c r="F238" s="884"/>
      <c r="G238" s="883"/>
      <c r="H238" s="886"/>
      <c r="I238" s="883"/>
      <c r="J238" s="887"/>
    </row>
    <row r="239" spans="1:10" x14ac:dyDescent="0.2">
      <c r="A239" s="882"/>
      <c r="B239" s="881"/>
      <c r="C239" s="883"/>
      <c r="D239" s="885"/>
      <c r="E239" s="884"/>
      <c r="F239" s="884"/>
      <c r="G239" s="883"/>
      <c r="H239" s="886"/>
      <c r="I239" s="883"/>
      <c r="J239" s="887"/>
    </row>
    <row r="240" spans="1:10" x14ac:dyDescent="0.2">
      <c r="A240" s="882"/>
      <c r="B240" s="881"/>
      <c r="C240" s="883"/>
      <c r="D240" s="885"/>
      <c r="E240" s="884"/>
      <c r="F240" s="884"/>
      <c r="G240" s="883"/>
      <c r="H240" s="886"/>
      <c r="I240" s="883"/>
      <c r="J240" s="887"/>
    </row>
    <row r="241" spans="1:10" x14ac:dyDescent="0.2">
      <c r="A241" s="882"/>
      <c r="B241" s="881"/>
      <c r="C241" s="883"/>
      <c r="D241" s="885"/>
      <c r="E241" s="884"/>
      <c r="F241" s="884"/>
      <c r="G241" s="883"/>
      <c r="H241" s="886"/>
      <c r="I241" s="883"/>
      <c r="J241" s="887"/>
    </row>
    <row r="242" spans="1:10" x14ac:dyDescent="0.2">
      <c r="A242" s="882"/>
      <c r="B242" s="881"/>
      <c r="C242" s="883"/>
      <c r="D242" s="885"/>
      <c r="E242" s="884"/>
      <c r="F242" s="884"/>
      <c r="G242" s="883"/>
      <c r="H242" s="886"/>
      <c r="I242" s="883"/>
      <c r="J242" s="887"/>
    </row>
    <row r="243" spans="1:10" x14ac:dyDescent="0.2">
      <c r="A243" s="882"/>
      <c r="B243" s="881"/>
      <c r="C243" s="883"/>
      <c r="D243" s="885"/>
      <c r="E243" s="884"/>
      <c r="F243" s="884"/>
      <c r="G243" s="883"/>
      <c r="H243" s="886"/>
      <c r="I243" s="883"/>
      <c r="J243" s="887"/>
    </row>
    <row r="244" spans="1:10" x14ac:dyDescent="0.2">
      <c r="A244" s="882"/>
      <c r="B244" s="881"/>
      <c r="C244" s="883"/>
      <c r="D244" s="885"/>
      <c r="E244" s="884"/>
      <c r="F244" s="884"/>
      <c r="G244" s="883"/>
      <c r="H244" s="886"/>
      <c r="I244" s="883"/>
      <c r="J244" s="887"/>
    </row>
    <row r="245" spans="1:10" x14ac:dyDescent="0.2">
      <c r="A245" s="882"/>
      <c r="B245" s="881"/>
      <c r="C245" s="883"/>
      <c r="D245" s="885"/>
      <c r="E245" s="884"/>
      <c r="F245" s="884"/>
      <c r="G245" s="883"/>
      <c r="H245" s="886"/>
      <c r="I245" s="883"/>
      <c r="J245" s="887"/>
    </row>
    <row r="246" spans="1:10" x14ac:dyDescent="0.2">
      <c r="A246" s="882"/>
      <c r="B246" s="881"/>
      <c r="C246" s="883"/>
      <c r="D246" s="885"/>
      <c r="E246" s="884"/>
      <c r="F246" s="884"/>
      <c r="G246" s="883"/>
      <c r="H246" s="886"/>
      <c r="I246" s="883"/>
      <c r="J246" s="887"/>
    </row>
    <row r="247" spans="1:10" x14ac:dyDescent="0.2">
      <c r="A247" s="882"/>
      <c r="B247" s="881"/>
      <c r="C247" s="883"/>
      <c r="D247" s="885"/>
      <c r="E247" s="884"/>
      <c r="F247" s="884"/>
      <c r="G247" s="883"/>
      <c r="H247" s="886"/>
      <c r="I247" s="883"/>
      <c r="J247" s="887"/>
    </row>
    <row r="248" spans="1:10" x14ac:dyDescent="0.2">
      <c r="A248" s="882"/>
      <c r="B248" s="881"/>
      <c r="C248" s="883"/>
      <c r="D248" s="885"/>
      <c r="E248" s="884"/>
      <c r="F248" s="884"/>
      <c r="G248" s="883"/>
      <c r="H248" s="886"/>
      <c r="I248" s="883"/>
      <c r="J248" s="887"/>
    </row>
    <row r="249" spans="1:10" x14ac:dyDescent="0.2">
      <c r="A249" s="882"/>
      <c r="B249" s="881"/>
      <c r="C249" s="883"/>
      <c r="D249" s="885"/>
      <c r="E249" s="884"/>
      <c r="F249" s="884"/>
      <c r="G249" s="883"/>
      <c r="H249" s="886"/>
      <c r="I249" s="883"/>
      <c r="J249" s="887"/>
    </row>
    <row r="250" spans="1:10" x14ac:dyDescent="0.2">
      <c r="A250" s="882"/>
      <c r="B250" s="881"/>
      <c r="C250" s="883"/>
      <c r="D250" s="885"/>
      <c r="E250" s="884"/>
      <c r="F250" s="884"/>
      <c r="G250" s="883"/>
      <c r="H250" s="886"/>
      <c r="I250" s="883"/>
      <c r="J250" s="887"/>
    </row>
    <row r="251" spans="1:10" x14ac:dyDescent="0.2">
      <c r="A251" s="882"/>
      <c r="B251" s="881"/>
      <c r="C251" s="883"/>
      <c r="D251" s="885"/>
      <c r="E251" s="884"/>
      <c r="F251" s="884"/>
      <c r="G251" s="883"/>
      <c r="H251" s="886"/>
      <c r="I251" s="883"/>
      <c r="J251" s="887"/>
    </row>
    <row r="252" spans="1:10" x14ac:dyDescent="0.2">
      <c r="A252" s="882"/>
      <c r="B252" s="881"/>
      <c r="C252" s="883"/>
      <c r="D252" s="885"/>
      <c r="E252" s="884"/>
      <c r="F252" s="884"/>
      <c r="G252" s="883"/>
      <c r="H252" s="886"/>
      <c r="I252" s="883"/>
      <c r="J252" s="887"/>
    </row>
    <row r="253" spans="1:10" x14ac:dyDescent="0.2">
      <c r="A253" s="882"/>
      <c r="B253" s="881"/>
      <c r="C253" s="883"/>
      <c r="D253" s="885"/>
      <c r="E253" s="884"/>
      <c r="F253" s="884"/>
      <c r="G253" s="883"/>
      <c r="H253" s="886"/>
      <c r="I253" s="883"/>
      <c r="J253" s="887"/>
    </row>
    <row r="254" spans="1:10" x14ac:dyDescent="0.2">
      <c r="A254" s="882"/>
      <c r="B254" s="881"/>
      <c r="C254" s="883"/>
      <c r="D254" s="885"/>
      <c r="E254" s="884"/>
      <c r="F254" s="884"/>
      <c r="G254" s="883"/>
      <c r="H254" s="886"/>
      <c r="I254" s="883"/>
      <c r="J254" s="887"/>
    </row>
    <row r="255" spans="1:10" x14ac:dyDescent="0.2">
      <c r="A255" s="882"/>
      <c r="B255" s="881"/>
      <c r="C255" s="883"/>
      <c r="D255" s="885"/>
      <c r="E255" s="884"/>
      <c r="F255" s="884"/>
      <c r="G255" s="883"/>
      <c r="H255" s="886"/>
      <c r="I255" s="883"/>
      <c r="J255" s="887"/>
    </row>
    <row r="256" spans="1:10" x14ac:dyDescent="0.2">
      <c r="A256" s="882"/>
      <c r="B256" s="881"/>
      <c r="C256" s="883"/>
      <c r="D256" s="885"/>
      <c r="E256" s="884"/>
      <c r="F256" s="884"/>
      <c r="G256" s="883"/>
      <c r="H256" s="886"/>
      <c r="I256" s="883"/>
      <c r="J256" s="887"/>
    </row>
    <row r="257" spans="1:10" x14ac:dyDescent="0.2">
      <c r="A257" s="882"/>
      <c r="B257" s="881"/>
      <c r="C257" s="883"/>
      <c r="D257" s="885"/>
      <c r="E257" s="884"/>
      <c r="F257" s="884"/>
      <c r="G257" s="883"/>
      <c r="H257" s="886"/>
      <c r="I257" s="883"/>
      <c r="J257" s="887"/>
    </row>
    <row r="258" spans="1:10" x14ac:dyDescent="0.2">
      <c r="A258" s="882"/>
      <c r="B258" s="881"/>
      <c r="C258" s="883"/>
      <c r="D258" s="885"/>
      <c r="E258" s="884"/>
      <c r="F258" s="884"/>
      <c r="G258" s="883"/>
      <c r="H258" s="886"/>
      <c r="I258" s="883"/>
      <c r="J258" s="887"/>
    </row>
    <row r="259" spans="1:10" x14ac:dyDescent="0.2">
      <c r="A259" s="882"/>
      <c r="B259" s="881"/>
      <c r="C259" s="883"/>
      <c r="D259" s="885"/>
      <c r="E259" s="884"/>
      <c r="F259" s="884"/>
      <c r="G259" s="883"/>
      <c r="H259" s="886"/>
      <c r="I259" s="883"/>
      <c r="J259" s="887"/>
    </row>
    <row r="260" spans="1:10" x14ac:dyDescent="0.2">
      <c r="A260" s="882"/>
      <c r="B260" s="881"/>
      <c r="C260" s="883"/>
      <c r="D260" s="885"/>
      <c r="E260" s="884"/>
      <c r="F260" s="884"/>
      <c r="G260" s="883"/>
      <c r="H260" s="886"/>
      <c r="I260" s="883"/>
      <c r="J260" s="887"/>
    </row>
    <row r="261" spans="1:10" x14ac:dyDescent="0.2">
      <c r="A261" s="882"/>
      <c r="B261" s="881"/>
      <c r="C261" s="883"/>
      <c r="D261" s="885"/>
      <c r="E261" s="884"/>
      <c r="F261" s="884"/>
      <c r="G261" s="883"/>
      <c r="H261" s="886"/>
      <c r="I261" s="883"/>
      <c r="J261" s="887"/>
    </row>
    <row r="262" spans="1:10" x14ac:dyDescent="0.2">
      <c r="A262" s="882"/>
      <c r="B262" s="881"/>
      <c r="C262" s="883"/>
      <c r="D262" s="885"/>
      <c r="E262" s="884"/>
      <c r="F262" s="884"/>
      <c r="G262" s="883"/>
      <c r="H262" s="886"/>
      <c r="I262" s="883"/>
      <c r="J262" s="887"/>
    </row>
    <row r="263" spans="1:10" x14ac:dyDescent="0.2">
      <c r="A263" s="882"/>
      <c r="B263" s="881"/>
      <c r="C263" s="883"/>
      <c r="D263" s="885"/>
      <c r="E263" s="884"/>
      <c r="F263" s="884"/>
      <c r="G263" s="883"/>
      <c r="H263" s="886"/>
      <c r="I263" s="883"/>
      <c r="J263" s="887"/>
    </row>
    <row r="264" spans="1:10" x14ac:dyDescent="0.2">
      <c r="A264" s="882"/>
      <c r="B264" s="881"/>
      <c r="C264" s="883"/>
      <c r="D264" s="885"/>
      <c r="E264" s="884"/>
      <c r="F264" s="884"/>
      <c r="G264" s="883"/>
      <c r="H264" s="886"/>
      <c r="I264" s="883"/>
      <c r="J264" s="887"/>
    </row>
    <row r="265" spans="1:10" x14ac:dyDescent="0.2">
      <c r="A265" s="882"/>
      <c r="B265" s="881"/>
      <c r="C265" s="883"/>
      <c r="D265" s="885"/>
      <c r="E265" s="884"/>
      <c r="F265" s="884"/>
      <c r="G265" s="883"/>
      <c r="H265" s="886"/>
      <c r="I265" s="883"/>
      <c r="J265" s="887"/>
    </row>
    <row r="266" spans="1:10" x14ac:dyDescent="0.2">
      <c r="A266" s="882"/>
      <c r="B266" s="881"/>
      <c r="C266" s="883"/>
      <c r="D266" s="885"/>
      <c r="E266" s="884"/>
      <c r="F266" s="884"/>
      <c r="G266" s="883"/>
      <c r="H266" s="886"/>
      <c r="I266" s="883"/>
      <c r="J266" s="887"/>
    </row>
    <row r="267" spans="1:10" x14ac:dyDescent="0.2">
      <c r="A267" s="882"/>
      <c r="B267" s="881"/>
      <c r="C267" s="883"/>
      <c r="D267" s="885"/>
      <c r="E267" s="884"/>
      <c r="F267" s="884"/>
      <c r="G267" s="883"/>
      <c r="H267" s="886"/>
      <c r="I267" s="883"/>
      <c r="J267" s="887"/>
    </row>
    <row r="268" spans="1:10" x14ac:dyDescent="0.2">
      <c r="A268" s="882"/>
      <c r="B268" s="881"/>
      <c r="C268" s="883"/>
      <c r="D268" s="885"/>
      <c r="E268" s="884"/>
      <c r="F268" s="884"/>
      <c r="G268" s="883"/>
      <c r="H268" s="886"/>
      <c r="I268" s="883"/>
      <c r="J268" s="887"/>
    </row>
    <row r="269" spans="1:10" x14ac:dyDescent="0.2">
      <c r="A269" s="882"/>
      <c r="B269" s="881"/>
      <c r="C269" s="883"/>
      <c r="D269" s="885"/>
      <c r="E269" s="884"/>
      <c r="F269" s="884"/>
      <c r="G269" s="883"/>
      <c r="H269" s="886"/>
      <c r="I269" s="883"/>
      <c r="J269" s="887"/>
    </row>
    <row r="270" spans="1:10" x14ac:dyDescent="0.2">
      <c r="A270" s="882"/>
      <c r="B270" s="881"/>
      <c r="C270" s="883"/>
      <c r="D270" s="885"/>
      <c r="E270" s="884"/>
      <c r="F270" s="884"/>
      <c r="G270" s="883"/>
      <c r="H270" s="886"/>
      <c r="I270" s="883"/>
      <c r="J270" s="887"/>
    </row>
    <row r="271" spans="1:10" x14ac:dyDescent="0.2">
      <c r="A271" s="882"/>
      <c r="B271" s="881"/>
      <c r="C271" s="883"/>
      <c r="D271" s="885"/>
      <c r="E271" s="884"/>
      <c r="F271" s="884"/>
      <c r="G271" s="883"/>
      <c r="H271" s="886"/>
      <c r="I271" s="883"/>
      <c r="J271" s="887"/>
    </row>
    <row r="272" spans="1:10" x14ac:dyDescent="0.2">
      <c r="A272" s="882"/>
      <c r="B272" s="881"/>
      <c r="C272" s="883"/>
      <c r="D272" s="885"/>
      <c r="E272" s="884"/>
      <c r="F272" s="884"/>
      <c r="G272" s="883"/>
      <c r="H272" s="886"/>
      <c r="I272" s="883"/>
      <c r="J272" s="887"/>
    </row>
    <row r="273" spans="1:10" x14ac:dyDescent="0.2">
      <c r="A273" s="882"/>
      <c r="B273" s="881"/>
      <c r="C273" s="883"/>
      <c r="D273" s="885"/>
      <c r="E273" s="884"/>
      <c r="F273" s="884"/>
      <c r="G273" s="883"/>
      <c r="H273" s="886"/>
      <c r="I273" s="883"/>
      <c r="J273" s="887"/>
    </row>
    <row r="274" spans="1:10" x14ac:dyDescent="0.2">
      <c r="A274" s="882"/>
      <c r="B274" s="881"/>
      <c r="C274" s="883"/>
      <c r="D274" s="885"/>
      <c r="E274" s="884"/>
      <c r="F274" s="884"/>
      <c r="G274" s="883"/>
      <c r="H274" s="886"/>
      <c r="I274" s="883"/>
      <c r="J274" s="887"/>
    </row>
    <row r="275" spans="1:10" x14ac:dyDescent="0.2">
      <c r="A275" s="882"/>
      <c r="B275" s="881"/>
      <c r="C275" s="883"/>
      <c r="D275" s="885"/>
      <c r="E275" s="884"/>
      <c r="F275" s="884"/>
      <c r="G275" s="883"/>
      <c r="H275" s="886"/>
      <c r="I275" s="883"/>
      <c r="J275" s="887"/>
    </row>
    <row r="276" spans="1:10" x14ac:dyDescent="0.2">
      <c r="A276" s="882"/>
      <c r="B276" s="881"/>
      <c r="C276" s="883"/>
      <c r="D276" s="885"/>
      <c r="E276" s="884"/>
      <c r="F276" s="884"/>
      <c r="G276" s="883"/>
      <c r="H276" s="886"/>
      <c r="I276" s="883"/>
      <c r="J276" s="887"/>
    </row>
    <row r="277" spans="1:10" x14ac:dyDescent="0.2">
      <c r="A277" s="882"/>
      <c r="B277" s="881"/>
      <c r="C277" s="883"/>
      <c r="D277" s="885"/>
      <c r="E277" s="884"/>
      <c r="F277" s="884"/>
      <c r="G277" s="883"/>
      <c r="H277" s="886"/>
      <c r="I277" s="883"/>
      <c r="J277" s="887"/>
    </row>
    <row r="278" spans="1:10" x14ac:dyDescent="0.2">
      <c r="A278" s="882"/>
      <c r="B278" s="881"/>
      <c r="C278" s="883"/>
      <c r="D278" s="885"/>
      <c r="E278" s="884"/>
      <c r="F278" s="884"/>
      <c r="G278" s="883"/>
      <c r="H278" s="886"/>
      <c r="I278" s="883"/>
      <c r="J278" s="887"/>
    </row>
    <row r="279" spans="1:10" x14ac:dyDescent="0.2">
      <c r="A279" s="882"/>
      <c r="B279" s="881"/>
      <c r="C279" s="883"/>
      <c r="D279" s="885"/>
      <c r="E279" s="884"/>
      <c r="F279" s="884"/>
      <c r="G279" s="883"/>
      <c r="H279" s="886"/>
      <c r="I279" s="883"/>
      <c r="J279" s="887"/>
    </row>
    <row r="280" spans="1:10" x14ac:dyDescent="0.2">
      <c r="A280" s="882"/>
      <c r="B280" s="881"/>
      <c r="C280" s="883"/>
      <c r="D280" s="885"/>
      <c r="E280" s="884"/>
      <c r="F280" s="884"/>
      <c r="G280" s="883"/>
      <c r="H280" s="886"/>
      <c r="I280" s="883"/>
      <c r="J280" s="887"/>
    </row>
    <row r="281" spans="1:10" x14ac:dyDescent="0.2">
      <c r="A281" s="882"/>
      <c r="B281" s="881"/>
      <c r="C281" s="883"/>
      <c r="D281" s="885"/>
      <c r="E281" s="884"/>
      <c r="F281" s="884"/>
      <c r="G281" s="883"/>
      <c r="H281" s="886"/>
      <c r="I281" s="883"/>
      <c r="J281" s="887"/>
    </row>
    <row r="282" spans="1:10" x14ac:dyDescent="0.2">
      <c r="A282" s="882"/>
      <c r="B282" s="881"/>
      <c r="C282" s="883"/>
      <c r="D282" s="885"/>
      <c r="E282" s="884"/>
      <c r="F282" s="884"/>
      <c r="G282" s="883"/>
      <c r="H282" s="886"/>
      <c r="I282" s="883"/>
      <c r="J282" s="887"/>
    </row>
    <row r="283" spans="1:10" x14ac:dyDescent="0.2">
      <c r="A283" s="882"/>
      <c r="B283" s="881"/>
      <c r="C283" s="883"/>
      <c r="D283" s="885"/>
      <c r="E283" s="884"/>
      <c r="F283" s="884"/>
      <c r="G283" s="883"/>
      <c r="H283" s="886"/>
      <c r="I283" s="883"/>
      <c r="J283" s="887"/>
    </row>
    <row r="284" spans="1:10" x14ac:dyDescent="0.2">
      <c r="A284" s="882"/>
      <c r="B284" s="881"/>
      <c r="C284" s="883"/>
      <c r="D284" s="885"/>
      <c r="E284" s="884"/>
      <c r="F284" s="884"/>
      <c r="G284" s="883"/>
      <c r="H284" s="886"/>
      <c r="I284" s="883"/>
      <c r="J284" s="887"/>
    </row>
    <row r="285" spans="1:10" x14ac:dyDescent="0.2">
      <c r="A285" s="882"/>
      <c r="B285" s="881"/>
      <c r="C285" s="883"/>
      <c r="D285" s="885"/>
      <c r="E285" s="884"/>
      <c r="F285" s="884"/>
      <c r="G285" s="883"/>
      <c r="H285" s="886"/>
      <c r="I285" s="883"/>
      <c r="J285" s="887"/>
    </row>
    <row r="286" spans="1:10" x14ac:dyDescent="0.2">
      <c r="A286" s="882"/>
      <c r="B286" s="881"/>
      <c r="C286" s="883"/>
      <c r="D286" s="885"/>
      <c r="E286" s="884"/>
      <c r="F286" s="884"/>
      <c r="G286" s="883"/>
      <c r="H286" s="886"/>
      <c r="I286" s="883"/>
      <c r="J286" s="887"/>
    </row>
    <row r="287" spans="1:10" x14ac:dyDescent="0.2">
      <c r="A287" s="882"/>
      <c r="B287" s="881"/>
      <c r="C287" s="883"/>
      <c r="D287" s="885"/>
      <c r="E287" s="884"/>
      <c r="F287" s="884"/>
      <c r="G287" s="883"/>
      <c r="H287" s="886"/>
      <c r="I287" s="883"/>
      <c r="J287" s="887"/>
    </row>
    <row r="288" spans="1:10" x14ac:dyDescent="0.2">
      <c r="A288" s="882"/>
      <c r="B288" s="881"/>
      <c r="C288" s="883"/>
      <c r="D288" s="885"/>
      <c r="E288" s="884"/>
      <c r="F288" s="884"/>
      <c r="G288" s="883"/>
      <c r="H288" s="886"/>
      <c r="I288" s="883"/>
      <c r="J288" s="887"/>
    </row>
    <row r="289" spans="1:10" x14ac:dyDescent="0.2">
      <c r="A289" s="882"/>
      <c r="B289" s="881"/>
      <c r="C289" s="883"/>
      <c r="D289" s="885"/>
      <c r="E289" s="884"/>
      <c r="F289" s="884"/>
      <c r="G289" s="883"/>
      <c r="H289" s="886"/>
      <c r="I289" s="883"/>
      <c r="J289" s="887"/>
    </row>
    <row r="290" spans="1:10" x14ac:dyDescent="0.2">
      <c r="A290" s="882"/>
      <c r="B290" s="881"/>
      <c r="C290" s="883"/>
      <c r="D290" s="885"/>
      <c r="E290" s="884"/>
      <c r="F290" s="884"/>
      <c r="G290" s="883"/>
      <c r="H290" s="886"/>
      <c r="I290" s="883"/>
      <c r="J290" s="887"/>
    </row>
    <row r="291" spans="1:10" x14ac:dyDescent="0.2">
      <c r="A291" s="882"/>
      <c r="B291" s="881"/>
      <c r="C291" s="883"/>
      <c r="D291" s="885"/>
      <c r="E291" s="884"/>
      <c r="F291" s="884"/>
      <c r="G291" s="883"/>
      <c r="H291" s="886"/>
      <c r="I291" s="883"/>
      <c r="J291" s="887"/>
    </row>
    <row r="292" spans="1:10" x14ac:dyDescent="0.2">
      <c r="A292" s="882"/>
      <c r="B292" s="881"/>
      <c r="C292" s="883"/>
      <c r="D292" s="885"/>
      <c r="E292" s="884"/>
      <c r="F292" s="884"/>
      <c r="G292" s="883"/>
      <c r="H292" s="886"/>
      <c r="I292" s="883"/>
      <c r="J292" s="887"/>
    </row>
    <row r="293" spans="1:10" x14ac:dyDescent="0.2">
      <c r="A293" s="882"/>
      <c r="B293" s="881"/>
      <c r="C293" s="883"/>
      <c r="D293" s="885"/>
      <c r="E293" s="884"/>
      <c r="F293" s="884"/>
      <c r="G293" s="883"/>
      <c r="H293" s="886"/>
      <c r="I293" s="883"/>
      <c r="J293" s="887"/>
    </row>
    <row r="294" spans="1:10" x14ac:dyDescent="0.2">
      <c r="A294" s="882"/>
      <c r="B294" s="881"/>
      <c r="C294" s="883"/>
      <c r="D294" s="885"/>
      <c r="E294" s="884"/>
      <c r="F294" s="884"/>
      <c r="G294" s="883"/>
      <c r="H294" s="886"/>
      <c r="I294" s="883"/>
      <c r="J294" s="887"/>
    </row>
    <row r="295" spans="1:10" x14ac:dyDescent="0.2">
      <c r="A295" s="882"/>
      <c r="B295" s="881"/>
      <c r="C295" s="883"/>
      <c r="D295" s="885"/>
      <c r="E295" s="884"/>
      <c r="F295" s="884"/>
      <c r="G295" s="883"/>
      <c r="H295" s="886"/>
      <c r="I295" s="883"/>
      <c r="J295" s="887"/>
    </row>
    <row r="296" spans="1:10" x14ac:dyDescent="0.2">
      <c r="A296" s="882"/>
      <c r="B296" s="881"/>
      <c r="C296" s="883"/>
      <c r="D296" s="885"/>
      <c r="E296" s="884"/>
      <c r="F296" s="884"/>
      <c r="G296" s="883"/>
      <c r="H296" s="886"/>
      <c r="I296" s="883"/>
      <c r="J296" s="887"/>
    </row>
    <row r="297" spans="1:10" x14ac:dyDescent="0.2">
      <c r="A297" s="882"/>
      <c r="B297" s="881"/>
      <c r="C297" s="883"/>
      <c r="D297" s="885"/>
      <c r="E297" s="884"/>
      <c r="F297" s="884"/>
      <c r="G297" s="883"/>
      <c r="H297" s="886"/>
      <c r="I297" s="883"/>
      <c r="J297" s="887"/>
    </row>
    <row r="298" spans="1:10" x14ac:dyDescent="0.2">
      <c r="A298" s="882"/>
      <c r="B298" s="881"/>
      <c r="C298" s="883"/>
      <c r="D298" s="885"/>
      <c r="E298" s="884"/>
      <c r="F298" s="884"/>
      <c r="G298" s="883"/>
      <c r="H298" s="886"/>
      <c r="I298" s="883"/>
      <c r="J298" s="887"/>
    </row>
    <row r="299" spans="1:10" x14ac:dyDescent="0.2">
      <c r="A299" s="882"/>
      <c r="B299" s="881"/>
      <c r="C299" s="883"/>
      <c r="D299" s="885"/>
      <c r="E299" s="884"/>
      <c r="F299" s="884"/>
      <c r="G299" s="883"/>
      <c r="H299" s="886"/>
      <c r="I299" s="883"/>
      <c r="J299" s="887"/>
    </row>
    <row r="300" spans="1:10" x14ac:dyDescent="0.2">
      <c r="A300" s="882"/>
      <c r="B300" s="881"/>
      <c r="C300" s="883"/>
      <c r="D300" s="885"/>
      <c r="E300" s="884"/>
      <c r="F300" s="884"/>
      <c r="G300" s="883"/>
      <c r="H300" s="886"/>
      <c r="I300" s="883"/>
      <c r="J300" s="887"/>
    </row>
    <row r="301" spans="1:10" x14ac:dyDescent="0.2">
      <c r="A301" s="882"/>
      <c r="B301" s="881"/>
      <c r="C301" s="883"/>
      <c r="D301" s="885"/>
      <c r="E301" s="884"/>
      <c r="F301" s="884"/>
      <c r="G301" s="883"/>
      <c r="H301" s="886"/>
      <c r="I301" s="883"/>
      <c r="J301" s="887"/>
    </row>
    <row r="302" spans="1:10" x14ac:dyDescent="0.2">
      <c r="A302" s="882"/>
      <c r="B302" s="881"/>
      <c r="C302" s="883"/>
      <c r="D302" s="885"/>
      <c r="E302" s="884"/>
      <c r="F302" s="884"/>
      <c r="G302" s="883"/>
      <c r="H302" s="886"/>
      <c r="I302" s="883"/>
      <c r="J302" s="887"/>
    </row>
    <row r="303" spans="1:10" x14ac:dyDescent="0.2">
      <c r="A303" s="882"/>
      <c r="B303" s="881"/>
      <c r="C303" s="883"/>
      <c r="D303" s="885"/>
      <c r="E303" s="884"/>
      <c r="F303" s="884"/>
      <c r="G303" s="883"/>
      <c r="H303" s="886"/>
      <c r="I303" s="883"/>
      <c r="J303" s="887"/>
    </row>
    <row r="304" spans="1:10" x14ac:dyDescent="0.2">
      <c r="A304" s="882"/>
      <c r="B304" s="881"/>
      <c r="C304" s="883"/>
      <c r="D304" s="885"/>
      <c r="E304" s="884"/>
      <c r="F304" s="884"/>
      <c r="G304" s="883"/>
      <c r="H304" s="886"/>
      <c r="I304" s="883"/>
      <c r="J304" s="887"/>
    </row>
    <row r="305" spans="1:10" x14ac:dyDescent="0.2">
      <c r="A305" s="882"/>
      <c r="B305" s="881"/>
      <c r="C305" s="883"/>
      <c r="D305" s="885"/>
      <c r="E305" s="884"/>
      <c r="F305" s="884"/>
      <c r="G305" s="883"/>
      <c r="H305" s="886"/>
      <c r="I305" s="883"/>
      <c r="J305" s="887"/>
    </row>
    <row r="306" spans="1:10" x14ac:dyDescent="0.2">
      <c r="A306" s="882"/>
      <c r="B306" s="881"/>
      <c r="C306" s="883"/>
      <c r="D306" s="885"/>
      <c r="E306" s="884"/>
      <c r="F306" s="884"/>
      <c r="G306" s="883"/>
      <c r="H306" s="886"/>
      <c r="I306" s="883"/>
      <c r="J306" s="887"/>
    </row>
    <row r="307" spans="1:10" x14ac:dyDescent="0.2">
      <c r="A307" s="882"/>
      <c r="B307" s="881"/>
      <c r="C307" s="883"/>
      <c r="D307" s="885"/>
      <c r="E307" s="884"/>
      <c r="F307" s="884"/>
      <c r="G307" s="883"/>
      <c r="H307" s="886"/>
      <c r="I307" s="883"/>
      <c r="J307" s="887"/>
    </row>
    <row r="308" spans="1:10" x14ac:dyDescent="0.2">
      <c r="A308" s="882"/>
      <c r="B308" s="881"/>
      <c r="C308" s="883"/>
      <c r="D308" s="885"/>
      <c r="E308" s="884"/>
      <c r="F308" s="884"/>
      <c r="G308" s="883"/>
      <c r="H308" s="886"/>
      <c r="I308" s="883"/>
      <c r="J308" s="887"/>
    </row>
    <row r="309" spans="1:10" x14ac:dyDescent="0.2">
      <c r="A309" s="882"/>
      <c r="B309" s="881"/>
      <c r="C309" s="883"/>
      <c r="D309" s="885"/>
      <c r="E309" s="884"/>
      <c r="F309" s="884"/>
      <c r="G309" s="883"/>
      <c r="H309" s="886"/>
      <c r="I309" s="883"/>
      <c r="J309" s="887"/>
    </row>
    <row r="310" spans="1:10" x14ac:dyDescent="0.2">
      <c r="A310" s="882"/>
      <c r="B310" s="881"/>
      <c r="C310" s="883"/>
      <c r="D310" s="885"/>
      <c r="E310" s="884"/>
      <c r="F310" s="884"/>
      <c r="G310" s="883"/>
      <c r="H310" s="886"/>
      <c r="I310" s="883"/>
      <c r="J310" s="887"/>
    </row>
    <row r="311" spans="1:10" x14ac:dyDescent="0.2">
      <c r="A311" s="882"/>
      <c r="B311" s="881"/>
      <c r="C311" s="883"/>
      <c r="D311" s="885"/>
      <c r="E311" s="884"/>
      <c r="F311" s="884"/>
      <c r="G311" s="883"/>
      <c r="H311" s="886"/>
      <c r="I311" s="883"/>
      <c r="J311" s="887"/>
    </row>
    <row r="312" spans="1:10" x14ac:dyDescent="0.2">
      <c r="A312" s="882"/>
      <c r="B312" s="881"/>
      <c r="C312" s="883"/>
      <c r="D312" s="885"/>
      <c r="E312" s="884"/>
      <c r="F312" s="884"/>
      <c r="G312" s="883"/>
      <c r="H312" s="886"/>
      <c r="I312" s="883"/>
      <c r="J312" s="887"/>
    </row>
    <row r="313" spans="1:10" x14ac:dyDescent="0.2">
      <c r="A313" s="882"/>
      <c r="B313" s="881"/>
      <c r="C313" s="883"/>
      <c r="D313" s="885"/>
      <c r="E313" s="884"/>
      <c r="F313" s="884"/>
      <c r="G313" s="883"/>
      <c r="H313" s="886"/>
      <c r="I313" s="883"/>
      <c r="J313" s="887"/>
    </row>
    <row r="314" spans="1:10" x14ac:dyDescent="0.2">
      <c r="A314" s="882"/>
      <c r="B314" s="881"/>
      <c r="C314" s="883"/>
      <c r="D314" s="885"/>
      <c r="E314" s="884"/>
      <c r="F314" s="884"/>
      <c r="G314" s="883"/>
      <c r="H314" s="886"/>
      <c r="I314" s="883"/>
      <c r="J314" s="887"/>
    </row>
    <row r="315" spans="1:10" x14ac:dyDescent="0.2">
      <c r="A315" s="882"/>
      <c r="B315" s="881"/>
      <c r="C315" s="883"/>
      <c r="D315" s="885"/>
      <c r="E315" s="884"/>
      <c r="F315" s="884"/>
      <c r="G315" s="883"/>
      <c r="H315" s="886"/>
      <c r="I315" s="883"/>
      <c r="J315" s="887"/>
    </row>
    <row r="316" spans="1:10" x14ac:dyDescent="0.2">
      <c r="A316" s="882"/>
      <c r="B316" s="881"/>
      <c r="C316" s="883"/>
      <c r="D316" s="885"/>
      <c r="E316" s="884"/>
      <c r="F316" s="884"/>
      <c r="G316" s="883"/>
      <c r="H316" s="886"/>
      <c r="I316" s="883"/>
      <c r="J316" s="887"/>
    </row>
    <row r="317" spans="1:10" x14ac:dyDescent="0.2">
      <c r="A317" s="882"/>
      <c r="B317" s="881"/>
      <c r="C317" s="883"/>
      <c r="D317" s="885"/>
      <c r="E317" s="884"/>
      <c r="F317" s="884"/>
      <c r="G317" s="883"/>
      <c r="H317" s="886"/>
      <c r="I317" s="883"/>
      <c r="J317" s="887"/>
    </row>
    <row r="318" spans="1:10" x14ac:dyDescent="0.2">
      <c r="A318" s="882"/>
      <c r="B318" s="881"/>
      <c r="C318" s="883"/>
      <c r="D318" s="885"/>
      <c r="E318" s="884"/>
      <c r="F318" s="884"/>
      <c r="G318" s="883"/>
      <c r="H318" s="886"/>
      <c r="I318" s="883"/>
      <c r="J318" s="887"/>
    </row>
    <row r="319" spans="1:10" x14ac:dyDescent="0.2">
      <c r="A319" s="882"/>
      <c r="B319" s="881"/>
      <c r="C319" s="883"/>
      <c r="D319" s="885"/>
      <c r="E319" s="884"/>
      <c r="F319" s="884"/>
      <c r="G319" s="883"/>
      <c r="H319" s="886"/>
      <c r="I319" s="883"/>
      <c r="J319" s="887"/>
    </row>
    <row r="320" spans="1:10" x14ac:dyDescent="0.2">
      <c r="A320" s="882"/>
      <c r="B320" s="881"/>
      <c r="C320" s="883"/>
      <c r="D320" s="885"/>
      <c r="E320" s="884"/>
      <c r="F320" s="884"/>
      <c r="G320" s="883"/>
      <c r="H320" s="886"/>
      <c r="I320" s="883"/>
      <c r="J320" s="887"/>
    </row>
    <row r="321" spans="1:10" x14ac:dyDescent="0.2">
      <c r="A321" s="882"/>
      <c r="B321" s="881"/>
      <c r="C321" s="883"/>
      <c r="D321" s="885"/>
      <c r="E321" s="884"/>
      <c r="F321" s="884"/>
      <c r="G321" s="883"/>
      <c r="H321" s="886"/>
      <c r="I321" s="883"/>
      <c r="J321" s="887"/>
    </row>
    <row r="322" spans="1:10" x14ac:dyDescent="0.2">
      <c r="A322" s="882"/>
      <c r="B322" s="881"/>
      <c r="C322" s="883"/>
      <c r="D322" s="885"/>
      <c r="E322" s="884"/>
      <c r="F322" s="884"/>
      <c r="G322" s="883"/>
      <c r="H322" s="886"/>
      <c r="I322" s="883"/>
      <c r="J322" s="887"/>
    </row>
    <row r="323" spans="1:10" x14ac:dyDescent="0.2">
      <c r="A323" s="882"/>
      <c r="B323" s="881"/>
      <c r="C323" s="883"/>
      <c r="D323" s="885"/>
      <c r="E323" s="884"/>
      <c r="F323" s="884"/>
      <c r="G323" s="883"/>
      <c r="H323" s="886"/>
      <c r="I323" s="883"/>
      <c r="J323" s="887"/>
    </row>
    <row r="324" spans="1:10" x14ac:dyDescent="0.2">
      <c r="A324" s="882"/>
      <c r="B324" s="881"/>
      <c r="C324" s="883"/>
      <c r="D324" s="885"/>
      <c r="E324" s="884"/>
      <c r="F324" s="884"/>
      <c r="G324" s="883"/>
      <c r="H324" s="886"/>
      <c r="I324" s="883"/>
      <c r="J324" s="887"/>
    </row>
    <row r="325" spans="1:10" x14ac:dyDescent="0.2">
      <c r="A325" s="882"/>
      <c r="B325" s="881"/>
      <c r="C325" s="883"/>
      <c r="D325" s="885"/>
      <c r="E325" s="884"/>
      <c r="F325" s="884"/>
      <c r="G325" s="883"/>
      <c r="H325" s="886"/>
      <c r="I325" s="883"/>
      <c r="J325" s="887"/>
    </row>
    <row r="326" spans="1:10" x14ac:dyDescent="0.2">
      <c r="A326" s="882"/>
      <c r="B326" s="881"/>
      <c r="C326" s="883"/>
      <c r="D326" s="885"/>
      <c r="E326" s="884"/>
      <c r="F326" s="884"/>
      <c r="G326" s="883"/>
      <c r="H326" s="886"/>
      <c r="I326" s="883"/>
      <c r="J326" s="887"/>
    </row>
    <row r="327" spans="1:10" x14ac:dyDescent="0.2">
      <c r="A327" s="882"/>
      <c r="B327" s="881"/>
      <c r="C327" s="883"/>
      <c r="D327" s="885"/>
      <c r="E327" s="884"/>
      <c r="F327" s="884"/>
      <c r="G327" s="883"/>
      <c r="H327" s="886"/>
      <c r="I327" s="883"/>
      <c r="J327" s="887"/>
    </row>
    <row r="328" spans="1:10" x14ac:dyDescent="0.2">
      <c r="A328" s="882"/>
      <c r="B328" s="881"/>
      <c r="C328" s="883"/>
      <c r="D328" s="885"/>
      <c r="E328" s="884"/>
      <c r="F328" s="884"/>
      <c r="G328" s="883"/>
      <c r="H328" s="886"/>
      <c r="I328" s="883"/>
      <c r="J328" s="887"/>
    </row>
    <row r="329" spans="1:10" x14ac:dyDescent="0.2">
      <c r="A329" s="882"/>
      <c r="B329" s="881"/>
      <c r="C329" s="883"/>
      <c r="D329" s="885"/>
      <c r="E329" s="884"/>
      <c r="F329" s="884"/>
      <c r="G329" s="883"/>
      <c r="H329" s="886"/>
      <c r="I329" s="883"/>
      <c r="J329" s="887"/>
    </row>
    <row r="330" spans="1:10" x14ac:dyDescent="0.2">
      <c r="A330" s="882"/>
      <c r="B330" s="881"/>
      <c r="C330" s="883"/>
      <c r="D330" s="885"/>
      <c r="E330" s="884"/>
      <c r="F330" s="884"/>
      <c r="G330" s="883"/>
      <c r="H330" s="886"/>
      <c r="I330" s="883"/>
      <c r="J330" s="887"/>
    </row>
    <row r="331" spans="1:10" x14ac:dyDescent="0.2">
      <c r="A331" s="882"/>
      <c r="B331" s="881"/>
      <c r="C331" s="883"/>
      <c r="D331" s="885"/>
      <c r="E331" s="884"/>
      <c r="F331" s="884"/>
      <c r="G331" s="883"/>
      <c r="H331" s="886"/>
      <c r="I331" s="883"/>
      <c r="J331" s="887"/>
    </row>
    <row r="332" spans="1:10" x14ac:dyDescent="0.2">
      <c r="A332" s="882"/>
      <c r="B332" s="881"/>
      <c r="C332" s="883"/>
      <c r="D332" s="885"/>
      <c r="E332" s="884"/>
      <c r="F332" s="884"/>
      <c r="G332" s="883"/>
      <c r="H332" s="886"/>
      <c r="I332" s="883"/>
      <c r="J332" s="887"/>
    </row>
    <row r="333" spans="1:10" x14ac:dyDescent="0.2">
      <c r="A333" s="882"/>
      <c r="B333" s="881"/>
      <c r="C333" s="883"/>
      <c r="D333" s="885"/>
      <c r="E333" s="884"/>
      <c r="F333" s="884"/>
      <c r="G333" s="883"/>
      <c r="H333" s="886"/>
      <c r="I333" s="883"/>
      <c r="J333" s="887"/>
    </row>
    <row r="334" spans="1:10" x14ac:dyDescent="0.2">
      <c r="A334" s="882"/>
      <c r="B334" s="881"/>
      <c r="C334" s="883"/>
      <c r="D334" s="885"/>
      <c r="E334" s="884"/>
      <c r="F334" s="884"/>
      <c r="G334" s="883"/>
      <c r="H334" s="886"/>
      <c r="I334" s="883"/>
      <c r="J334" s="887"/>
    </row>
    <row r="335" spans="1:10" x14ac:dyDescent="0.2">
      <c r="A335" s="882"/>
      <c r="B335" s="881"/>
      <c r="C335" s="883"/>
      <c r="D335" s="885"/>
      <c r="E335" s="884"/>
      <c r="F335" s="884"/>
      <c r="G335" s="883"/>
      <c r="H335" s="886"/>
      <c r="I335" s="883"/>
      <c r="J335" s="887"/>
    </row>
    <row r="336" spans="1:10" x14ac:dyDescent="0.2">
      <c r="A336" s="882"/>
      <c r="B336" s="881"/>
      <c r="C336" s="883"/>
      <c r="D336" s="885"/>
      <c r="E336" s="884"/>
      <c r="F336" s="884"/>
      <c r="G336" s="883"/>
      <c r="H336" s="886"/>
      <c r="I336" s="883"/>
      <c r="J336" s="887"/>
    </row>
    <row r="337" spans="1:10" x14ac:dyDescent="0.2">
      <c r="A337" s="882"/>
      <c r="B337" s="881"/>
      <c r="C337" s="883"/>
      <c r="D337" s="885"/>
      <c r="E337" s="884"/>
      <c r="F337" s="884"/>
      <c r="G337" s="883"/>
      <c r="H337" s="886"/>
      <c r="I337" s="883"/>
      <c r="J337" s="887"/>
    </row>
    <row r="338" spans="1:10" x14ac:dyDescent="0.2">
      <c r="A338" s="882"/>
      <c r="B338" s="881"/>
      <c r="C338" s="883"/>
      <c r="D338" s="885"/>
      <c r="E338" s="884"/>
      <c r="F338" s="884"/>
      <c r="G338" s="883"/>
      <c r="H338" s="886"/>
      <c r="I338" s="883"/>
      <c r="J338" s="887"/>
    </row>
    <row r="339" spans="1:10" x14ac:dyDescent="0.2">
      <c r="A339" s="882"/>
      <c r="B339" s="881"/>
      <c r="C339" s="883"/>
      <c r="D339" s="885"/>
      <c r="E339" s="884"/>
      <c r="F339" s="884"/>
      <c r="G339" s="883"/>
      <c r="H339" s="886"/>
      <c r="I339" s="883"/>
      <c r="J339" s="887"/>
    </row>
    <row r="340" spans="1:10" x14ac:dyDescent="0.2">
      <c r="A340" s="882"/>
      <c r="B340" s="881"/>
      <c r="C340" s="883"/>
      <c r="D340" s="885"/>
      <c r="E340" s="884"/>
      <c r="F340" s="884"/>
      <c r="G340" s="883"/>
      <c r="H340" s="886"/>
      <c r="I340" s="883"/>
      <c r="J340" s="887"/>
    </row>
    <row r="341" spans="1:10" x14ac:dyDescent="0.2">
      <c r="A341" s="882"/>
      <c r="B341" s="881"/>
      <c r="C341" s="883"/>
      <c r="D341" s="885"/>
      <c r="E341" s="884"/>
      <c r="F341" s="884"/>
      <c r="G341" s="883"/>
      <c r="H341" s="886"/>
      <c r="I341" s="883"/>
      <c r="J341" s="887"/>
    </row>
    <row r="342" spans="1:10" x14ac:dyDescent="0.2">
      <c r="A342" s="882"/>
      <c r="B342" s="881"/>
      <c r="C342" s="883"/>
      <c r="D342" s="885"/>
      <c r="E342" s="884"/>
      <c r="F342" s="884"/>
      <c r="G342" s="883"/>
      <c r="H342" s="886"/>
      <c r="I342" s="883"/>
      <c r="J342" s="887"/>
    </row>
    <row r="343" spans="1:10" x14ac:dyDescent="0.2">
      <c r="A343" s="882"/>
      <c r="B343" s="881"/>
      <c r="C343" s="883"/>
      <c r="D343" s="885"/>
      <c r="E343" s="884"/>
      <c r="F343" s="884"/>
      <c r="G343" s="883"/>
      <c r="H343" s="886"/>
      <c r="I343" s="883"/>
      <c r="J343" s="887"/>
    </row>
    <row r="344" spans="1:10" x14ac:dyDescent="0.2">
      <c r="A344" s="882"/>
      <c r="B344" s="881"/>
      <c r="C344" s="883"/>
      <c r="D344" s="885"/>
      <c r="E344" s="884"/>
      <c r="F344" s="884"/>
      <c r="G344" s="883"/>
      <c r="H344" s="886"/>
      <c r="I344" s="883"/>
      <c r="J344" s="887"/>
    </row>
    <row r="345" spans="1:10" x14ac:dyDescent="0.2">
      <c r="A345" s="882"/>
      <c r="B345" s="881"/>
      <c r="C345" s="883"/>
      <c r="D345" s="885"/>
      <c r="E345" s="884"/>
      <c r="F345" s="884"/>
      <c r="G345" s="883"/>
      <c r="H345" s="886"/>
      <c r="I345" s="883"/>
      <c r="J345" s="887"/>
    </row>
    <row r="346" spans="1:10" x14ac:dyDescent="0.2">
      <c r="A346" s="882"/>
      <c r="B346" s="881"/>
      <c r="C346" s="883"/>
      <c r="D346" s="885"/>
      <c r="E346" s="884"/>
      <c r="F346" s="884"/>
      <c r="G346" s="883"/>
      <c r="H346" s="886"/>
      <c r="I346" s="883"/>
      <c r="J346" s="887"/>
    </row>
    <row r="347" spans="1:10" x14ac:dyDescent="0.2">
      <c r="A347" s="882"/>
      <c r="B347" s="881"/>
      <c r="C347" s="883"/>
      <c r="D347" s="885"/>
      <c r="E347" s="884"/>
      <c r="F347" s="884"/>
      <c r="G347" s="883"/>
      <c r="H347" s="886"/>
      <c r="I347" s="883"/>
      <c r="J347" s="887"/>
    </row>
    <row r="348" spans="1:10" x14ac:dyDescent="0.2">
      <c r="A348" s="882"/>
      <c r="B348" s="881"/>
      <c r="C348" s="883"/>
      <c r="D348" s="885"/>
      <c r="E348" s="884"/>
      <c r="F348" s="884"/>
      <c r="G348" s="883"/>
      <c r="H348" s="886"/>
      <c r="I348" s="883"/>
      <c r="J348" s="887"/>
    </row>
    <row r="349" spans="1:10" x14ac:dyDescent="0.2">
      <c r="A349" s="882"/>
      <c r="B349" s="881"/>
      <c r="C349" s="883"/>
      <c r="D349" s="885"/>
      <c r="E349" s="884"/>
      <c r="F349" s="884"/>
      <c r="G349" s="883"/>
      <c r="H349" s="886"/>
      <c r="I349" s="883"/>
      <c r="J349" s="887"/>
    </row>
    <row r="350" spans="1:10" x14ac:dyDescent="0.2">
      <c r="A350" s="882"/>
      <c r="B350" s="881"/>
      <c r="C350" s="883"/>
      <c r="D350" s="885"/>
      <c r="E350" s="884"/>
      <c r="F350" s="884"/>
      <c r="G350" s="883"/>
      <c r="H350" s="886"/>
      <c r="I350" s="883"/>
      <c r="J350" s="887"/>
    </row>
    <row r="351" spans="1:10" x14ac:dyDescent="0.2">
      <c r="A351" s="882"/>
      <c r="B351" s="881"/>
      <c r="C351" s="883"/>
      <c r="D351" s="885"/>
      <c r="E351" s="884"/>
      <c r="F351" s="884"/>
      <c r="G351" s="883"/>
      <c r="H351" s="886"/>
      <c r="I351" s="883"/>
      <c r="J351" s="887"/>
    </row>
    <row r="352" spans="1:10" x14ac:dyDescent="0.2">
      <c r="A352" s="882"/>
      <c r="B352" s="881"/>
      <c r="C352" s="883"/>
      <c r="D352" s="885"/>
      <c r="E352" s="884"/>
      <c r="F352" s="884"/>
      <c r="G352" s="883"/>
      <c r="H352" s="886"/>
      <c r="I352" s="883"/>
      <c r="J352" s="887"/>
    </row>
    <row r="353" spans="1:10" x14ac:dyDescent="0.2">
      <c r="A353" s="882"/>
      <c r="B353" s="881"/>
      <c r="C353" s="883"/>
      <c r="D353" s="885"/>
      <c r="E353" s="884"/>
      <c r="F353" s="884"/>
      <c r="G353" s="883"/>
      <c r="H353" s="886"/>
      <c r="I353" s="883"/>
      <c r="J353" s="887"/>
    </row>
    <row r="354" spans="1:10" x14ac:dyDescent="0.2">
      <c r="A354" s="882"/>
      <c r="B354" s="881"/>
      <c r="C354" s="883"/>
      <c r="D354" s="885"/>
      <c r="E354" s="884"/>
      <c r="F354" s="884"/>
      <c r="G354" s="883"/>
      <c r="H354" s="886"/>
      <c r="I354" s="883"/>
      <c r="J354" s="887"/>
    </row>
    <row r="355" spans="1:10" x14ac:dyDescent="0.2">
      <c r="A355" s="882"/>
      <c r="B355" s="881"/>
      <c r="C355" s="883"/>
      <c r="D355" s="885"/>
      <c r="E355" s="884"/>
      <c r="F355" s="884"/>
      <c r="G355" s="883"/>
      <c r="H355" s="886"/>
      <c r="I355" s="883"/>
      <c r="J355" s="887"/>
    </row>
    <row r="356" spans="1:10" x14ac:dyDescent="0.2">
      <c r="A356" s="882"/>
      <c r="B356" s="881"/>
      <c r="C356" s="883"/>
      <c r="D356" s="885"/>
      <c r="E356" s="884"/>
      <c r="F356" s="884"/>
      <c r="G356" s="883"/>
      <c r="H356" s="886"/>
      <c r="I356" s="883"/>
      <c r="J356" s="887"/>
    </row>
    <row r="357" spans="1:10" x14ac:dyDescent="0.2">
      <c r="A357" s="882"/>
      <c r="B357" s="881"/>
      <c r="C357" s="883"/>
      <c r="D357" s="885"/>
      <c r="E357" s="884"/>
      <c r="F357" s="884"/>
      <c r="G357" s="883"/>
      <c r="H357" s="886"/>
      <c r="I357" s="883"/>
      <c r="J357" s="887"/>
    </row>
    <row r="358" spans="1:10" x14ac:dyDescent="0.2">
      <c r="A358" s="882"/>
      <c r="B358" s="881"/>
      <c r="C358" s="883"/>
      <c r="D358" s="885"/>
      <c r="E358" s="884"/>
      <c r="F358" s="884"/>
      <c r="G358" s="883"/>
      <c r="H358" s="886"/>
      <c r="I358" s="883"/>
      <c r="J358" s="887"/>
    </row>
    <row r="359" spans="1:10" x14ac:dyDescent="0.2">
      <c r="A359" s="882"/>
      <c r="B359" s="881"/>
      <c r="C359" s="883"/>
      <c r="D359" s="885"/>
      <c r="E359" s="884"/>
      <c r="F359" s="884"/>
      <c r="G359" s="883"/>
      <c r="H359" s="886"/>
      <c r="I359" s="883"/>
      <c r="J359" s="887"/>
    </row>
    <row r="360" spans="1:10" x14ac:dyDescent="0.2">
      <c r="A360" s="882"/>
      <c r="B360" s="881"/>
      <c r="C360" s="883"/>
      <c r="D360" s="885"/>
      <c r="E360" s="884"/>
      <c r="F360" s="884"/>
      <c r="G360" s="883"/>
      <c r="H360" s="886"/>
      <c r="I360" s="883"/>
      <c r="J360" s="887"/>
    </row>
    <row r="361" spans="1:10" x14ac:dyDescent="0.2">
      <c r="A361" s="882"/>
      <c r="B361" s="881"/>
      <c r="C361" s="883"/>
      <c r="D361" s="885"/>
      <c r="E361" s="884"/>
      <c r="F361" s="884"/>
      <c r="G361" s="883"/>
      <c r="H361" s="886"/>
      <c r="I361" s="883"/>
      <c r="J361" s="887"/>
    </row>
    <row r="362" spans="1:10" x14ac:dyDescent="0.2">
      <c r="A362" s="882"/>
      <c r="B362" s="881"/>
      <c r="C362" s="883"/>
      <c r="D362" s="885"/>
      <c r="E362" s="884"/>
      <c r="F362" s="884"/>
      <c r="G362" s="883"/>
      <c r="H362" s="886"/>
      <c r="I362" s="883"/>
      <c r="J362" s="887"/>
    </row>
    <row r="363" spans="1:10" x14ac:dyDescent="0.2">
      <c r="A363" s="882"/>
      <c r="B363" s="881"/>
      <c r="C363" s="883"/>
      <c r="D363" s="885"/>
      <c r="E363" s="884"/>
      <c r="F363" s="884"/>
      <c r="G363" s="883"/>
      <c r="H363" s="886"/>
      <c r="I363" s="883"/>
      <c r="J363" s="887"/>
    </row>
    <row r="364" spans="1:10" x14ac:dyDescent="0.2">
      <c r="A364" s="882"/>
      <c r="B364" s="881"/>
      <c r="C364" s="883"/>
      <c r="D364" s="885"/>
      <c r="E364" s="884"/>
      <c r="F364" s="884"/>
      <c r="G364" s="883"/>
      <c r="H364" s="886"/>
      <c r="I364" s="883"/>
      <c r="J364" s="887"/>
    </row>
    <row r="365" spans="1:10" x14ac:dyDescent="0.2">
      <c r="A365" s="882"/>
      <c r="B365" s="881"/>
      <c r="C365" s="883"/>
      <c r="D365" s="885"/>
      <c r="E365" s="884"/>
      <c r="F365" s="884"/>
      <c r="G365" s="883"/>
      <c r="H365" s="886"/>
      <c r="I365" s="883"/>
      <c r="J365" s="887"/>
    </row>
    <row r="366" spans="1:10" x14ac:dyDescent="0.2">
      <c r="A366" s="882"/>
      <c r="B366" s="881"/>
      <c r="C366" s="883"/>
      <c r="D366" s="885"/>
      <c r="E366" s="884"/>
      <c r="F366" s="884"/>
      <c r="G366" s="883"/>
      <c r="H366" s="886"/>
      <c r="I366" s="883"/>
      <c r="J366" s="887"/>
    </row>
    <row r="367" spans="1:10" x14ac:dyDescent="0.2">
      <c r="A367" s="882"/>
      <c r="B367" s="881"/>
      <c r="C367" s="883"/>
      <c r="D367" s="885"/>
      <c r="E367" s="884"/>
      <c r="F367" s="884"/>
      <c r="G367" s="883"/>
      <c r="H367" s="886"/>
      <c r="I367" s="883"/>
      <c r="J367" s="887"/>
    </row>
    <row r="368" spans="1:10" x14ac:dyDescent="0.2">
      <c r="A368" s="882"/>
      <c r="B368" s="881"/>
      <c r="C368" s="883"/>
      <c r="D368" s="885"/>
      <c r="E368" s="884"/>
      <c r="F368" s="884"/>
      <c r="G368" s="883"/>
      <c r="H368" s="886"/>
      <c r="I368" s="883"/>
      <c r="J368" s="887"/>
    </row>
    <row r="369" spans="1:10" x14ac:dyDescent="0.2">
      <c r="A369" s="882"/>
      <c r="B369" s="881"/>
      <c r="C369" s="883"/>
      <c r="D369" s="885"/>
      <c r="E369" s="884"/>
      <c r="F369" s="884"/>
      <c r="G369" s="883"/>
      <c r="H369" s="886"/>
      <c r="I369" s="883"/>
      <c r="J369" s="887"/>
    </row>
    <row r="370" spans="1:10" x14ac:dyDescent="0.2">
      <c r="A370" s="882"/>
      <c r="B370" s="881"/>
      <c r="C370" s="883"/>
      <c r="D370" s="885"/>
      <c r="E370" s="884"/>
      <c r="F370" s="884"/>
      <c r="G370" s="883"/>
      <c r="H370" s="886"/>
      <c r="I370" s="883"/>
      <c r="J370" s="887"/>
    </row>
    <row r="371" spans="1:10" x14ac:dyDescent="0.2">
      <c r="A371" s="882"/>
      <c r="B371" s="881"/>
      <c r="C371" s="883"/>
      <c r="D371" s="885"/>
      <c r="E371" s="884"/>
      <c r="F371" s="884"/>
      <c r="G371" s="883"/>
      <c r="H371" s="886"/>
      <c r="I371" s="883"/>
      <c r="J371" s="887"/>
    </row>
    <row r="372" spans="1:10" x14ac:dyDescent="0.2">
      <c r="A372" s="882"/>
      <c r="B372" s="881"/>
      <c r="C372" s="883"/>
      <c r="D372" s="885"/>
      <c r="E372" s="884"/>
      <c r="F372" s="884"/>
      <c r="G372" s="883"/>
      <c r="H372" s="886"/>
      <c r="I372" s="883"/>
      <c r="J372" s="887"/>
    </row>
    <row r="373" spans="1:10" x14ac:dyDescent="0.2">
      <c r="A373" s="882"/>
      <c r="B373" s="881"/>
      <c r="C373" s="883"/>
      <c r="D373" s="885"/>
      <c r="E373" s="884"/>
      <c r="F373" s="884"/>
      <c r="G373" s="883"/>
      <c r="H373" s="886"/>
      <c r="I373" s="883"/>
      <c r="J373" s="887"/>
    </row>
    <row r="374" spans="1:10" x14ac:dyDescent="0.2">
      <c r="A374" s="882"/>
      <c r="B374" s="881"/>
      <c r="C374" s="883"/>
      <c r="D374" s="885"/>
      <c r="E374" s="884"/>
      <c r="F374" s="884"/>
      <c r="G374" s="883"/>
      <c r="H374" s="886"/>
      <c r="I374" s="883"/>
      <c r="J374" s="887"/>
    </row>
    <row r="375" spans="1:10" x14ac:dyDescent="0.2">
      <c r="A375" s="882"/>
      <c r="B375" s="881"/>
      <c r="C375" s="883"/>
      <c r="D375" s="885"/>
      <c r="E375" s="884"/>
      <c r="F375" s="884"/>
      <c r="G375" s="883"/>
      <c r="H375" s="886"/>
      <c r="I375" s="883"/>
      <c r="J375" s="887"/>
    </row>
    <row r="376" spans="1:10" x14ac:dyDescent="0.2">
      <c r="A376" s="882"/>
      <c r="B376" s="881"/>
      <c r="C376" s="883"/>
      <c r="D376" s="885"/>
      <c r="E376" s="884"/>
      <c r="F376" s="884"/>
      <c r="G376" s="883"/>
      <c r="H376" s="886"/>
      <c r="I376" s="883"/>
      <c r="J376" s="887"/>
    </row>
    <row r="377" spans="1:10" x14ac:dyDescent="0.2">
      <c r="A377" s="882"/>
      <c r="B377" s="881"/>
      <c r="C377" s="883"/>
      <c r="D377" s="885"/>
      <c r="E377" s="884"/>
      <c r="F377" s="884"/>
      <c r="G377" s="883"/>
      <c r="H377" s="886"/>
      <c r="I377" s="883"/>
      <c r="J377" s="887"/>
    </row>
    <row r="378" spans="1:10" x14ac:dyDescent="0.2">
      <c r="A378" s="882"/>
      <c r="B378" s="881"/>
      <c r="C378" s="883"/>
      <c r="D378" s="885"/>
      <c r="E378" s="884"/>
      <c r="F378" s="884"/>
      <c r="G378" s="883"/>
      <c r="H378" s="886"/>
      <c r="I378" s="883"/>
      <c r="J378" s="887"/>
    </row>
    <row r="379" spans="1:10" x14ac:dyDescent="0.2">
      <c r="A379" s="882"/>
      <c r="B379" s="881"/>
      <c r="C379" s="883"/>
      <c r="D379" s="885"/>
      <c r="E379" s="884"/>
      <c r="F379" s="884"/>
      <c r="G379" s="883"/>
      <c r="H379" s="886"/>
      <c r="I379" s="883"/>
      <c r="J379" s="887"/>
    </row>
    <row r="380" spans="1:10" x14ac:dyDescent="0.2">
      <c r="A380" s="882"/>
      <c r="B380" s="881"/>
      <c r="C380" s="883"/>
      <c r="D380" s="885"/>
      <c r="E380" s="884"/>
      <c r="F380" s="884"/>
      <c r="G380" s="883"/>
      <c r="H380" s="886"/>
      <c r="I380" s="883"/>
      <c r="J380" s="887"/>
    </row>
    <row r="381" spans="1:10" x14ac:dyDescent="0.2">
      <c r="A381" s="882"/>
      <c r="B381" s="881"/>
      <c r="C381" s="883"/>
      <c r="D381" s="885"/>
      <c r="E381" s="884"/>
      <c r="F381" s="884"/>
      <c r="G381" s="883"/>
      <c r="H381" s="886"/>
      <c r="I381" s="883"/>
      <c r="J381" s="887"/>
    </row>
    <row r="382" spans="1:10" x14ac:dyDescent="0.2">
      <c r="A382" s="882"/>
      <c r="B382" s="881"/>
      <c r="C382" s="883"/>
      <c r="D382" s="885"/>
      <c r="E382" s="884"/>
      <c r="F382" s="884"/>
      <c r="G382" s="883"/>
      <c r="H382" s="886"/>
      <c r="I382" s="883"/>
      <c r="J382" s="887"/>
    </row>
    <row r="383" spans="1:10" x14ac:dyDescent="0.2">
      <c r="A383" s="882"/>
      <c r="B383" s="881"/>
      <c r="C383" s="883"/>
      <c r="D383" s="885"/>
      <c r="E383" s="884"/>
      <c r="F383" s="884"/>
      <c r="G383" s="883"/>
      <c r="H383" s="886"/>
      <c r="I383" s="883"/>
      <c r="J383" s="887"/>
    </row>
    <row r="384" spans="1:10" x14ac:dyDescent="0.2">
      <c r="A384" s="882"/>
      <c r="B384" s="881"/>
      <c r="C384" s="883"/>
      <c r="D384" s="885"/>
      <c r="E384" s="884"/>
      <c r="F384" s="884"/>
      <c r="G384" s="883"/>
      <c r="H384" s="886"/>
      <c r="I384" s="883"/>
      <c r="J384" s="887"/>
    </row>
    <row r="385" spans="1:10" x14ac:dyDescent="0.2">
      <c r="A385" s="882"/>
      <c r="B385" s="881"/>
      <c r="C385" s="883"/>
      <c r="D385" s="885"/>
      <c r="E385" s="884"/>
      <c r="F385" s="884"/>
      <c r="G385" s="883"/>
      <c r="H385" s="886"/>
      <c r="I385" s="883"/>
      <c r="J385" s="887"/>
    </row>
    <row r="386" spans="1:10" x14ac:dyDescent="0.2">
      <c r="A386" s="882"/>
      <c r="B386" s="881"/>
      <c r="C386" s="883"/>
      <c r="D386" s="885"/>
      <c r="E386" s="884"/>
      <c r="F386" s="884"/>
      <c r="G386" s="883"/>
      <c r="H386" s="886"/>
      <c r="I386" s="883"/>
      <c r="J386" s="887"/>
    </row>
    <row r="387" spans="1:10" x14ac:dyDescent="0.2">
      <c r="A387" s="882"/>
      <c r="B387" s="881"/>
      <c r="C387" s="883"/>
      <c r="D387" s="885"/>
      <c r="E387" s="884"/>
      <c r="F387" s="884"/>
      <c r="G387" s="883"/>
      <c r="H387" s="886"/>
      <c r="I387" s="883"/>
      <c r="J387" s="887"/>
    </row>
    <row r="388" spans="1:10" x14ac:dyDescent="0.2">
      <c r="A388" s="882"/>
      <c r="B388" s="881"/>
      <c r="C388" s="883"/>
      <c r="D388" s="885"/>
      <c r="E388" s="884"/>
      <c r="F388" s="884"/>
      <c r="G388" s="883"/>
      <c r="H388" s="886"/>
      <c r="I388" s="883"/>
      <c r="J388" s="887"/>
    </row>
    <row r="389" spans="1:10" x14ac:dyDescent="0.2">
      <c r="A389" s="882"/>
      <c r="B389" s="881"/>
      <c r="C389" s="883"/>
      <c r="D389" s="885"/>
      <c r="E389" s="884"/>
      <c r="F389" s="884"/>
      <c r="G389" s="883"/>
      <c r="H389" s="886"/>
      <c r="I389" s="883"/>
      <c r="J389" s="887"/>
    </row>
    <row r="390" spans="1:10" x14ac:dyDescent="0.2">
      <c r="A390" s="882"/>
      <c r="B390" s="881"/>
      <c r="C390" s="883"/>
      <c r="D390" s="885"/>
      <c r="E390" s="884"/>
      <c r="F390" s="884"/>
      <c r="G390" s="883"/>
      <c r="H390" s="886"/>
      <c r="I390" s="883"/>
      <c r="J390" s="887"/>
    </row>
    <row r="391" spans="1:10" x14ac:dyDescent="0.2">
      <c r="A391" s="882"/>
      <c r="B391" s="881"/>
      <c r="C391" s="883"/>
      <c r="D391" s="885"/>
      <c r="E391" s="884"/>
      <c r="F391" s="884"/>
      <c r="G391" s="883"/>
      <c r="H391" s="886"/>
      <c r="I391" s="883"/>
      <c r="J391" s="887"/>
    </row>
    <row r="392" spans="1:10" x14ac:dyDescent="0.2">
      <c r="A392" s="882"/>
      <c r="B392" s="881"/>
      <c r="C392" s="883"/>
      <c r="D392" s="885"/>
      <c r="E392" s="884"/>
      <c r="F392" s="884"/>
      <c r="G392" s="883"/>
      <c r="H392" s="886"/>
      <c r="I392" s="883"/>
      <c r="J392" s="887"/>
    </row>
    <row r="393" spans="1:10" x14ac:dyDescent="0.2">
      <c r="A393" s="882"/>
      <c r="B393" s="881"/>
      <c r="C393" s="883"/>
      <c r="D393" s="885"/>
      <c r="E393" s="884"/>
      <c r="F393" s="884"/>
      <c r="G393" s="883"/>
      <c r="H393" s="886"/>
      <c r="I393" s="883"/>
      <c r="J393" s="887"/>
    </row>
    <row r="394" spans="1:10" x14ac:dyDescent="0.2">
      <c r="A394" s="882"/>
      <c r="B394" s="881"/>
      <c r="C394" s="883"/>
      <c r="D394" s="885"/>
      <c r="E394" s="884"/>
      <c r="F394" s="884"/>
      <c r="G394" s="883"/>
      <c r="H394" s="886"/>
      <c r="I394" s="883"/>
      <c r="J394" s="887"/>
    </row>
    <row r="395" spans="1:10" x14ac:dyDescent="0.2">
      <c r="A395" s="882"/>
      <c r="B395" s="881"/>
      <c r="C395" s="883"/>
      <c r="D395" s="885"/>
      <c r="E395" s="884"/>
      <c r="F395" s="884"/>
      <c r="G395" s="883"/>
      <c r="H395" s="886"/>
      <c r="I395" s="883"/>
      <c r="J395" s="887"/>
    </row>
    <row r="396" spans="1:10" x14ac:dyDescent="0.2">
      <c r="A396" s="882"/>
      <c r="B396" s="881"/>
      <c r="C396" s="883"/>
      <c r="D396" s="885"/>
      <c r="E396" s="884"/>
      <c r="F396" s="884"/>
      <c r="G396" s="883"/>
      <c r="H396" s="886"/>
      <c r="I396" s="883"/>
      <c r="J396" s="887"/>
    </row>
    <row r="397" spans="1:10" x14ac:dyDescent="0.2">
      <c r="A397" s="882"/>
      <c r="B397" s="881"/>
      <c r="C397" s="883"/>
      <c r="D397" s="885"/>
      <c r="E397" s="884"/>
      <c r="F397" s="884"/>
      <c r="G397" s="883"/>
      <c r="H397" s="886"/>
      <c r="I397" s="883"/>
      <c r="J397" s="887"/>
    </row>
    <row r="398" spans="1:10" x14ac:dyDescent="0.2">
      <c r="A398" s="882"/>
      <c r="B398" s="881"/>
      <c r="C398" s="883"/>
      <c r="D398" s="885"/>
      <c r="E398" s="884"/>
      <c r="F398" s="884"/>
      <c r="G398" s="883"/>
      <c r="H398" s="886"/>
      <c r="I398" s="883"/>
      <c r="J398" s="887"/>
    </row>
    <row r="399" spans="1:10" x14ac:dyDescent="0.2">
      <c r="A399" s="882"/>
      <c r="B399" s="881"/>
      <c r="C399" s="883"/>
      <c r="D399" s="885"/>
      <c r="E399" s="884"/>
      <c r="F399" s="884"/>
      <c r="G399" s="883"/>
      <c r="H399" s="886"/>
      <c r="I399" s="883"/>
      <c r="J399" s="887"/>
    </row>
    <row r="400" spans="1:10" x14ac:dyDescent="0.2">
      <c r="A400" s="882"/>
      <c r="B400" s="881"/>
      <c r="C400" s="883"/>
      <c r="D400" s="885"/>
      <c r="E400" s="884"/>
      <c r="F400" s="884"/>
      <c r="G400" s="883"/>
      <c r="H400" s="886"/>
      <c r="I400" s="883"/>
      <c r="J400" s="887"/>
    </row>
    <row r="401" spans="1:10" x14ac:dyDescent="0.2">
      <c r="A401" s="882"/>
      <c r="B401" s="881"/>
      <c r="C401" s="883"/>
      <c r="D401" s="885"/>
      <c r="E401" s="884"/>
      <c r="F401" s="884"/>
      <c r="G401" s="883"/>
      <c r="H401" s="886"/>
      <c r="I401" s="883"/>
      <c r="J401" s="887"/>
    </row>
    <row r="402" spans="1:10" x14ac:dyDescent="0.2">
      <c r="A402" s="882"/>
      <c r="B402" s="881"/>
      <c r="C402" s="883"/>
      <c r="D402" s="885"/>
      <c r="E402" s="884"/>
      <c r="F402" s="884"/>
      <c r="G402" s="883"/>
      <c r="H402" s="886"/>
      <c r="I402" s="883"/>
      <c r="J402" s="887"/>
    </row>
    <row r="403" spans="1:10" x14ac:dyDescent="0.2">
      <c r="A403" s="882"/>
      <c r="B403" s="881"/>
      <c r="C403" s="883"/>
      <c r="D403" s="885"/>
      <c r="E403" s="884"/>
      <c r="F403" s="884"/>
      <c r="G403" s="883"/>
      <c r="H403" s="886"/>
      <c r="I403" s="883"/>
      <c r="J403" s="887"/>
    </row>
    <row r="404" spans="1:10" x14ac:dyDescent="0.2">
      <c r="A404" s="882"/>
      <c r="B404" s="881"/>
      <c r="C404" s="883"/>
      <c r="D404" s="885"/>
      <c r="E404" s="884"/>
      <c r="F404" s="884"/>
      <c r="G404" s="883"/>
      <c r="H404" s="886"/>
      <c r="I404" s="883"/>
      <c r="J404" s="887"/>
    </row>
    <row r="405" spans="1:10" x14ac:dyDescent="0.2">
      <c r="A405" s="882"/>
      <c r="B405" s="881"/>
      <c r="C405" s="883"/>
      <c r="D405" s="885"/>
      <c r="E405" s="884"/>
      <c r="F405" s="884"/>
      <c r="G405" s="883"/>
      <c r="H405" s="886"/>
      <c r="I405" s="883"/>
      <c r="J405" s="887"/>
    </row>
    <row r="406" spans="1:10" x14ac:dyDescent="0.2">
      <c r="A406" s="882"/>
      <c r="B406" s="881"/>
      <c r="C406" s="883"/>
      <c r="D406" s="885"/>
      <c r="E406" s="884"/>
      <c r="F406" s="884"/>
      <c r="G406" s="883"/>
      <c r="H406" s="886"/>
      <c r="I406" s="883"/>
      <c r="J406" s="887"/>
    </row>
    <row r="407" spans="1:10" x14ac:dyDescent="0.2">
      <c r="A407" s="882"/>
      <c r="B407" s="881"/>
      <c r="C407" s="883"/>
      <c r="D407" s="885"/>
      <c r="E407" s="884"/>
      <c r="F407" s="884"/>
      <c r="G407" s="883"/>
      <c r="H407" s="886"/>
      <c r="I407" s="883"/>
      <c r="J407" s="887"/>
    </row>
    <row r="408" spans="1:10" x14ac:dyDescent="0.2">
      <c r="A408" s="882"/>
      <c r="B408" s="881"/>
      <c r="C408" s="883"/>
      <c r="D408" s="885"/>
      <c r="E408" s="884"/>
      <c r="F408" s="884"/>
      <c r="G408" s="883"/>
      <c r="H408" s="886"/>
      <c r="I408" s="883"/>
      <c r="J408" s="887"/>
    </row>
    <row r="409" spans="1:10" x14ac:dyDescent="0.2">
      <c r="A409" s="882"/>
      <c r="B409" s="881"/>
      <c r="C409" s="883"/>
      <c r="D409" s="885"/>
      <c r="E409" s="884"/>
      <c r="F409" s="884"/>
      <c r="G409" s="883"/>
      <c r="H409" s="886"/>
      <c r="I409" s="883"/>
      <c r="J409" s="887"/>
    </row>
    <row r="410" spans="1:10" x14ac:dyDescent="0.2">
      <c r="A410" s="882"/>
      <c r="B410" s="881"/>
      <c r="C410" s="883"/>
      <c r="D410" s="885"/>
      <c r="E410" s="884"/>
      <c r="F410" s="884"/>
      <c r="G410" s="883"/>
      <c r="H410" s="886"/>
      <c r="I410" s="883"/>
      <c r="J410" s="887"/>
    </row>
    <row r="411" spans="1:10" x14ac:dyDescent="0.2">
      <c r="A411" s="882"/>
      <c r="B411" s="881"/>
      <c r="C411" s="883"/>
      <c r="D411" s="885"/>
      <c r="E411" s="884"/>
      <c r="F411" s="884"/>
      <c r="G411" s="883"/>
      <c r="H411" s="886"/>
      <c r="I411" s="883"/>
      <c r="J411" s="887"/>
    </row>
    <row r="412" spans="1:10" x14ac:dyDescent="0.2">
      <c r="A412" s="882"/>
      <c r="B412" s="881"/>
      <c r="C412" s="883"/>
      <c r="D412" s="885"/>
      <c r="E412" s="884"/>
      <c r="F412" s="884"/>
      <c r="G412" s="883"/>
      <c r="H412" s="886"/>
      <c r="I412" s="883"/>
      <c r="J412" s="887"/>
    </row>
    <row r="413" spans="1:10" x14ac:dyDescent="0.2">
      <c r="A413" s="882"/>
      <c r="B413" s="881"/>
      <c r="C413" s="883"/>
      <c r="D413" s="885"/>
      <c r="E413" s="884"/>
      <c r="F413" s="884"/>
      <c r="G413" s="883"/>
      <c r="H413" s="886"/>
      <c r="I413" s="883"/>
      <c r="J413" s="887"/>
    </row>
    <row r="414" spans="1:10" x14ac:dyDescent="0.2">
      <c r="A414" s="882"/>
      <c r="B414" s="881"/>
      <c r="C414" s="883"/>
      <c r="D414" s="885"/>
      <c r="E414" s="884"/>
      <c r="F414" s="884"/>
      <c r="G414" s="883"/>
      <c r="H414" s="886"/>
      <c r="I414" s="883"/>
      <c r="J414" s="887"/>
    </row>
    <row r="415" spans="1:10" x14ac:dyDescent="0.2">
      <c r="A415" s="882"/>
      <c r="B415" s="881"/>
      <c r="C415" s="883"/>
      <c r="D415" s="885"/>
      <c r="E415" s="884"/>
      <c r="F415" s="884"/>
      <c r="G415" s="883"/>
      <c r="H415" s="886"/>
      <c r="I415" s="883"/>
      <c r="J415" s="887"/>
    </row>
    <row r="416" spans="1:10" x14ac:dyDescent="0.2">
      <c r="A416" s="882"/>
      <c r="B416" s="881"/>
      <c r="C416" s="883"/>
      <c r="D416" s="885"/>
      <c r="E416" s="884"/>
      <c r="F416" s="884"/>
      <c r="G416" s="883"/>
      <c r="H416" s="886"/>
      <c r="I416" s="883"/>
      <c r="J416" s="887"/>
    </row>
    <row r="417" spans="1:10" x14ac:dyDescent="0.2">
      <c r="A417" s="882"/>
      <c r="B417" s="881"/>
      <c r="C417" s="883"/>
      <c r="D417" s="885"/>
      <c r="E417" s="884"/>
      <c r="F417" s="884"/>
      <c r="G417" s="883"/>
      <c r="H417" s="886"/>
      <c r="I417" s="883"/>
      <c r="J417" s="887"/>
    </row>
    <row r="418" spans="1:10" x14ac:dyDescent="0.2">
      <c r="A418" s="882"/>
      <c r="B418" s="881"/>
      <c r="C418" s="883"/>
      <c r="D418" s="885"/>
      <c r="E418" s="884"/>
      <c r="F418" s="884"/>
      <c r="G418" s="883"/>
      <c r="H418" s="886"/>
      <c r="I418" s="883"/>
      <c r="J418" s="887"/>
    </row>
    <row r="419" spans="1:10" x14ac:dyDescent="0.2">
      <c r="A419" s="882"/>
      <c r="B419" s="881"/>
      <c r="C419" s="883"/>
      <c r="D419" s="885"/>
      <c r="E419" s="884"/>
      <c r="F419" s="884"/>
      <c r="G419" s="883"/>
      <c r="H419" s="886"/>
      <c r="I419" s="883"/>
      <c r="J419" s="887"/>
    </row>
    <row r="420" spans="1:10" x14ac:dyDescent="0.2">
      <c r="A420" s="882"/>
      <c r="B420" s="881"/>
      <c r="C420" s="883"/>
      <c r="D420" s="885"/>
      <c r="E420" s="884"/>
      <c r="F420" s="884"/>
      <c r="G420" s="883"/>
      <c r="H420" s="886"/>
      <c r="I420" s="883"/>
      <c r="J420" s="887"/>
    </row>
    <row r="421" spans="1:10" x14ac:dyDescent="0.2">
      <c r="A421" s="882"/>
      <c r="B421" s="881"/>
      <c r="C421" s="883"/>
      <c r="D421" s="885"/>
      <c r="E421" s="884"/>
      <c r="F421" s="884"/>
      <c r="G421" s="883"/>
      <c r="H421" s="886"/>
      <c r="I421" s="883"/>
      <c r="J421" s="887"/>
    </row>
    <row r="422" spans="1:10" x14ac:dyDescent="0.2">
      <c r="A422" s="882"/>
      <c r="B422" s="881"/>
      <c r="C422" s="883"/>
      <c r="D422" s="885"/>
      <c r="E422" s="884"/>
      <c r="F422" s="884"/>
      <c r="G422" s="883"/>
      <c r="H422" s="886"/>
      <c r="I422" s="883"/>
      <c r="J422" s="887"/>
    </row>
    <row r="423" spans="1:10" x14ac:dyDescent="0.2">
      <c r="A423" s="882"/>
      <c r="B423" s="881"/>
      <c r="C423" s="883"/>
      <c r="D423" s="885"/>
      <c r="E423" s="884"/>
      <c r="F423" s="884"/>
      <c r="G423" s="883"/>
      <c r="H423" s="886"/>
      <c r="I423" s="883"/>
      <c r="J423" s="887"/>
    </row>
    <row r="424" spans="1:10" x14ac:dyDescent="0.2">
      <c r="A424" s="882"/>
      <c r="B424" s="881"/>
      <c r="C424" s="883"/>
      <c r="D424" s="885"/>
      <c r="E424" s="884"/>
      <c r="F424" s="884"/>
      <c r="G424" s="883"/>
      <c r="H424" s="886"/>
      <c r="I424" s="883"/>
      <c r="J424" s="887"/>
    </row>
    <row r="425" spans="1:10" x14ac:dyDescent="0.2">
      <c r="A425" s="882"/>
      <c r="B425" s="881"/>
      <c r="C425" s="883"/>
      <c r="D425" s="885"/>
      <c r="E425" s="884"/>
      <c r="F425" s="884"/>
      <c r="G425" s="883"/>
      <c r="H425" s="886"/>
      <c r="I425" s="883"/>
      <c r="J425" s="887"/>
    </row>
    <row r="426" spans="1:10" x14ac:dyDescent="0.2">
      <c r="A426" s="882"/>
      <c r="B426" s="881"/>
      <c r="C426" s="883"/>
      <c r="D426" s="885"/>
      <c r="E426" s="884"/>
      <c r="F426" s="884"/>
      <c r="G426" s="883"/>
      <c r="H426" s="886"/>
      <c r="I426" s="883"/>
      <c r="J426" s="887"/>
    </row>
    <row r="427" spans="1:10" x14ac:dyDescent="0.2">
      <c r="A427" s="882"/>
      <c r="B427" s="881"/>
      <c r="C427" s="883"/>
      <c r="D427" s="885"/>
      <c r="E427" s="884"/>
      <c r="F427" s="884"/>
      <c r="G427" s="883"/>
      <c r="H427" s="886"/>
      <c r="I427" s="883"/>
      <c r="J427" s="887"/>
    </row>
    <row r="428" spans="1:10" x14ac:dyDescent="0.2">
      <c r="A428" s="882"/>
      <c r="B428" s="881"/>
      <c r="C428" s="883"/>
      <c r="D428" s="885"/>
      <c r="E428" s="884"/>
      <c r="F428" s="884"/>
      <c r="G428" s="883"/>
      <c r="H428" s="886"/>
      <c r="I428" s="883"/>
      <c r="J428" s="887"/>
    </row>
    <row r="429" spans="1:10" x14ac:dyDescent="0.2">
      <c r="A429" s="882"/>
      <c r="B429" s="881"/>
      <c r="C429" s="883"/>
      <c r="D429" s="885"/>
      <c r="E429" s="884"/>
      <c r="F429" s="884"/>
      <c r="G429" s="883"/>
      <c r="H429" s="886"/>
      <c r="I429" s="883"/>
      <c r="J429" s="887"/>
    </row>
    <row r="430" spans="1:10" x14ac:dyDescent="0.2">
      <c r="A430" s="882"/>
      <c r="B430" s="881"/>
      <c r="C430" s="883"/>
      <c r="D430" s="885"/>
      <c r="E430" s="884"/>
      <c r="F430" s="884"/>
      <c r="G430" s="883"/>
      <c r="H430" s="886"/>
      <c r="I430" s="883"/>
      <c r="J430" s="887"/>
    </row>
    <row r="431" spans="1:10" x14ac:dyDescent="0.2">
      <c r="A431" s="882"/>
      <c r="B431" s="881"/>
      <c r="C431" s="883"/>
      <c r="D431" s="885"/>
      <c r="E431" s="884"/>
      <c r="F431" s="884"/>
      <c r="G431" s="883"/>
      <c r="H431" s="886"/>
      <c r="I431" s="883"/>
      <c r="J431" s="887"/>
    </row>
    <row r="432" spans="1:10" x14ac:dyDescent="0.2">
      <c r="A432" s="882"/>
      <c r="B432" s="881"/>
      <c r="C432" s="883"/>
      <c r="D432" s="885"/>
      <c r="E432" s="884"/>
      <c r="F432" s="884"/>
      <c r="G432" s="883"/>
      <c r="H432" s="886"/>
      <c r="I432" s="883"/>
      <c r="J432" s="887"/>
    </row>
    <row r="433" spans="1:10" x14ac:dyDescent="0.2">
      <c r="A433" s="882"/>
      <c r="B433" s="881"/>
      <c r="C433" s="883"/>
      <c r="D433" s="885"/>
      <c r="E433" s="884"/>
      <c r="F433" s="884"/>
      <c r="G433" s="883"/>
      <c r="H433" s="886"/>
      <c r="I433" s="883"/>
      <c r="J433" s="887"/>
    </row>
    <row r="434" spans="1:10" x14ac:dyDescent="0.2">
      <c r="A434" s="882"/>
      <c r="B434" s="881"/>
      <c r="C434" s="883"/>
      <c r="D434" s="885"/>
      <c r="E434" s="884"/>
      <c r="F434" s="884"/>
      <c r="G434" s="883"/>
      <c r="H434" s="886"/>
      <c r="I434" s="883"/>
      <c r="J434" s="887"/>
    </row>
    <row r="435" spans="1:10" x14ac:dyDescent="0.2">
      <c r="A435" s="882"/>
      <c r="B435" s="881"/>
      <c r="C435" s="883"/>
      <c r="D435" s="885"/>
      <c r="E435" s="884"/>
      <c r="F435" s="884"/>
      <c r="G435" s="883"/>
      <c r="H435" s="886"/>
      <c r="I435" s="883"/>
      <c r="J435" s="887"/>
    </row>
    <row r="436" spans="1:10" x14ac:dyDescent="0.2">
      <c r="A436" s="882"/>
      <c r="B436" s="881"/>
      <c r="C436" s="883"/>
      <c r="D436" s="885"/>
      <c r="E436" s="884"/>
      <c r="F436" s="884"/>
      <c r="G436" s="883"/>
      <c r="H436" s="886"/>
      <c r="I436" s="883"/>
      <c r="J436" s="887"/>
    </row>
    <row r="437" spans="1:10" x14ac:dyDescent="0.2">
      <c r="A437" s="882"/>
      <c r="B437" s="881"/>
      <c r="C437" s="883"/>
      <c r="D437" s="885"/>
      <c r="E437" s="884"/>
      <c r="F437" s="884"/>
      <c r="G437" s="883"/>
      <c r="H437" s="886"/>
      <c r="I437" s="883"/>
      <c r="J437" s="887"/>
    </row>
    <row r="438" spans="1:10" x14ac:dyDescent="0.2">
      <c r="A438" s="882"/>
      <c r="B438" s="881"/>
      <c r="C438" s="883"/>
      <c r="D438" s="885"/>
      <c r="E438" s="884"/>
      <c r="F438" s="884"/>
      <c r="G438" s="883"/>
      <c r="H438" s="886"/>
      <c r="I438" s="883"/>
      <c r="J438" s="887"/>
    </row>
    <row r="439" spans="1:10" x14ac:dyDescent="0.2">
      <c r="A439" s="882"/>
      <c r="B439" s="881"/>
      <c r="C439" s="883"/>
      <c r="D439" s="885"/>
      <c r="E439" s="884"/>
      <c r="F439" s="884"/>
      <c r="G439" s="883"/>
      <c r="H439" s="886"/>
      <c r="I439" s="883"/>
      <c r="J439" s="887"/>
    </row>
    <row r="440" spans="1:10" x14ac:dyDescent="0.2">
      <c r="A440" s="882"/>
      <c r="B440" s="881"/>
      <c r="C440" s="883"/>
      <c r="D440" s="885"/>
      <c r="E440" s="884"/>
      <c r="F440" s="884"/>
      <c r="G440" s="883"/>
      <c r="H440" s="886"/>
      <c r="I440" s="883"/>
      <c r="J440" s="887"/>
    </row>
    <row r="441" spans="1:10" x14ac:dyDescent="0.2">
      <c r="A441" s="882"/>
      <c r="B441" s="881"/>
      <c r="C441" s="883"/>
      <c r="D441" s="885"/>
      <c r="E441" s="884"/>
      <c r="F441" s="884"/>
      <c r="G441" s="883"/>
      <c r="H441" s="886"/>
      <c r="I441" s="883"/>
      <c r="J441" s="887"/>
    </row>
    <row r="442" spans="1:10" x14ac:dyDescent="0.2">
      <c r="A442" s="882"/>
      <c r="B442" s="881"/>
      <c r="C442" s="883"/>
      <c r="D442" s="885"/>
      <c r="E442" s="884"/>
      <c r="F442" s="884"/>
      <c r="G442" s="883"/>
      <c r="H442" s="886"/>
      <c r="I442" s="883"/>
      <c r="J442" s="887"/>
    </row>
    <row r="443" spans="1:10" x14ac:dyDescent="0.2">
      <c r="A443" s="882"/>
      <c r="B443" s="881"/>
      <c r="C443" s="883"/>
      <c r="D443" s="885"/>
      <c r="E443" s="884"/>
      <c r="F443" s="884"/>
      <c r="G443" s="883"/>
      <c r="H443" s="886"/>
      <c r="I443" s="883"/>
      <c r="J443" s="887"/>
    </row>
    <row r="444" spans="1:10" x14ac:dyDescent="0.2">
      <c r="A444" s="882"/>
      <c r="B444" s="881"/>
      <c r="C444" s="883"/>
      <c r="D444" s="885"/>
      <c r="E444" s="884"/>
      <c r="F444" s="884"/>
      <c r="G444" s="883"/>
      <c r="H444" s="886"/>
      <c r="I444" s="883"/>
      <c r="J444" s="887"/>
    </row>
    <row r="445" spans="1:10" x14ac:dyDescent="0.2">
      <c r="A445" s="882"/>
      <c r="B445" s="881"/>
      <c r="C445" s="883"/>
      <c r="D445" s="885"/>
      <c r="E445" s="884"/>
      <c r="F445" s="884"/>
      <c r="G445" s="883"/>
      <c r="H445" s="886"/>
      <c r="I445" s="883"/>
      <c r="J445" s="887"/>
    </row>
    <row r="446" spans="1:10" x14ac:dyDescent="0.2">
      <c r="A446" s="882"/>
      <c r="B446" s="881"/>
      <c r="C446" s="883"/>
      <c r="D446" s="885"/>
      <c r="E446" s="884"/>
      <c r="F446" s="884"/>
      <c r="G446" s="883"/>
      <c r="H446" s="886"/>
      <c r="I446" s="883"/>
      <c r="J446" s="887"/>
    </row>
    <row r="447" spans="1:10" x14ac:dyDescent="0.2">
      <c r="A447" s="882"/>
      <c r="B447" s="881"/>
      <c r="C447" s="883"/>
      <c r="D447" s="885"/>
      <c r="E447" s="884"/>
      <c r="F447" s="884"/>
      <c r="G447" s="883"/>
      <c r="H447" s="886"/>
      <c r="I447" s="883"/>
      <c r="J447" s="887"/>
    </row>
    <row r="448" spans="1:10" x14ac:dyDescent="0.2">
      <c r="A448" s="882"/>
      <c r="B448" s="881"/>
      <c r="C448" s="883"/>
      <c r="D448" s="885"/>
      <c r="E448" s="884"/>
      <c r="F448" s="884"/>
      <c r="G448" s="883"/>
      <c r="H448" s="886"/>
      <c r="I448" s="883"/>
      <c r="J448" s="887"/>
    </row>
    <row r="449" spans="1:10" x14ac:dyDescent="0.2">
      <c r="A449" s="882"/>
      <c r="B449" s="881"/>
      <c r="C449" s="883"/>
      <c r="D449" s="885"/>
      <c r="E449" s="884"/>
      <c r="F449" s="884"/>
      <c r="G449" s="883"/>
      <c r="H449" s="886"/>
      <c r="I449" s="883"/>
      <c r="J449" s="887"/>
    </row>
    <row r="450" spans="1:10" x14ac:dyDescent="0.2">
      <c r="A450" s="882"/>
      <c r="B450" s="881"/>
      <c r="C450" s="883"/>
      <c r="D450" s="885"/>
      <c r="E450" s="884"/>
      <c r="F450" s="884"/>
      <c r="G450" s="883"/>
      <c r="H450" s="886"/>
      <c r="I450" s="883"/>
      <c r="J450" s="887"/>
    </row>
    <row r="451" spans="1:10" x14ac:dyDescent="0.2">
      <c r="A451" s="882"/>
      <c r="B451" s="881"/>
      <c r="C451" s="883"/>
      <c r="D451" s="885"/>
      <c r="E451" s="884"/>
      <c r="F451" s="884"/>
      <c r="G451" s="883"/>
      <c r="H451" s="886"/>
      <c r="I451" s="883"/>
      <c r="J451" s="887"/>
    </row>
    <row r="452" spans="1:10" x14ac:dyDescent="0.2">
      <c r="A452" s="882"/>
      <c r="B452" s="881"/>
      <c r="C452" s="883"/>
      <c r="D452" s="885"/>
      <c r="E452" s="884"/>
      <c r="F452" s="884"/>
      <c r="G452" s="883"/>
      <c r="H452" s="886"/>
      <c r="I452" s="883"/>
      <c r="J452" s="887"/>
    </row>
    <row r="453" spans="1:10" x14ac:dyDescent="0.2">
      <c r="A453" s="882"/>
      <c r="B453" s="881"/>
      <c r="C453" s="883"/>
      <c r="D453" s="885"/>
      <c r="E453" s="884"/>
      <c r="F453" s="884"/>
      <c r="G453" s="883"/>
      <c r="H453" s="886"/>
      <c r="I453" s="883"/>
      <c r="J453" s="887"/>
    </row>
    <row r="454" spans="1:10" x14ac:dyDescent="0.2">
      <c r="A454" s="882"/>
      <c r="B454" s="881"/>
      <c r="C454" s="883"/>
      <c r="D454" s="885"/>
      <c r="E454" s="884"/>
      <c r="F454" s="884"/>
      <c r="G454" s="883"/>
      <c r="H454" s="886"/>
      <c r="I454" s="883"/>
      <c r="J454" s="887"/>
    </row>
    <row r="455" spans="1:10" x14ac:dyDescent="0.2">
      <c r="A455" s="882"/>
      <c r="B455" s="881"/>
      <c r="C455" s="883"/>
      <c r="D455" s="885"/>
      <c r="E455" s="884"/>
      <c r="F455" s="884"/>
      <c r="G455" s="883"/>
      <c r="H455" s="886"/>
      <c r="I455" s="883"/>
      <c r="J455" s="887"/>
    </row>
    <row r="456" spans="1:10" x14ac:dyDescent="0.2">
      <c r="A456" s="882"/>
      <c r="B456" s="881"/>
      <c r="C456" s="883"/>
      <c r="D456" s="885"/>
      <c r="E456" s="884"/>
      <c r="F456" s="884"/>
      <c r="G456" s="883"/>
      <c r="H456" s="886"/>
      <c r="I456" s="883"/>
      <c r="J456" s="887"/>
    </row>
    <row r="457" spans="1:10" x14ac:dyDescent="0.2">
      <c r="A457" s="882"/>
      <c r="B457" s="881"/>
      <c r="C457" s="883"/>
      <c r="D457" s="885"/>
      <c r="E457" s="884"/>
      <c r="F457" s="884"/>
      <c r="G457" s="883"/>
      <c r="H457" s="886"/>
      <c r="I457" s="883"/>
      <c r="J457" s="887"/>
    </row>
    <row r="458" spans="1:10" x14ac:dyDescent="0.2">
      <c r="A458" s="882"/>
      <c r="B458" s="881"/>
      <c r="C458" s="883"/>
      <c r="D458" s="885"/>
      <c r="E458" s="884"/>
      <c r="F458" s="884"/>
      <c r="G458" s="883"/>
      <c r="H458" s="886"/>
      <c r="I458" s="883"/>
      <c r="J458" s="887"/>
    </row>
    <row r="459" spans="1:10" x14ac:dyDescent="0.2">
      <c r="A459" s="882"/>
      <c r="B459" s="881"/>
      <c r="C459" s="883"/>
      <c r="D459" s="885"/>
      <c r="E459" s="884"/>
      <c r="F459" s="884"/>
      <c r="G459" s="883"/>
      <c r="H459" s="886"/>
      <c r="I459" s="883"/>
      <c r="J459" s="887"/>
    </row>
    <row r="460" spans="1:10" x14ac:dyDescent="0.2">
      <c r="A460" s="882"/>
      <c r="B460" s="881"/>
      <c r="C460" s="883"/>
      <c r="D460" s="885"/>
      <c r="E460" s="884"/>
      <c r="F460" s="884"/>
      <c r="G460" s="883"/>
      <c r="H460" s="886"/>
      <c r="I460" s="883"/>
      <c r="J460" s="887"/>
    </row>
    <row r="461" spans="1:10" x14ac:dyDescent="0.2">
      <c r="A461" s="882"/>
      <c r="B461" s="881"/>
      <c r="C461" s="883"/>
      <c r="D461" s="885"/>
      <c r="E461" s="884"/>
      <c r="F461" s="884"/>
      <c r="G461" s="883"/>
      <c r="H461" s="886"/>
      <c r="I461" s="883"/>
      <c r="J461" s="887"/>
    </row>
    <row r="462" spans="1:10" x14ac:dyDescent="0.2">
      <c r="A462" s="882"/>
      <c r="B462" s="881"/>
      <c r="C462" s="883"/>
      <c r="D462" s="885"/>
      <c r="E462" s="884"/>
      <c r="F462" s="884"/>
      <c r="G462" s="883"/>
      <c r="H462" s="886"/>
      <c r="I462" s="883"/>
      <c r="J462" s="887"/>
    </row>
    <row r="463" spans="1:10" x14ac:dyDescent="0.2">
      <c r="A463" s="882"/>
      <c r="B463" s="881"/>
      <c r="C463" s="883"/>
      <c r="D463" s="885"/>
      <c r="E463" s="884"/>
      <c r="F463" s="884"/>
      <c r="G463" s="883"/>
      <c r="H463" s="886"/>
      <c r="I463" s="883"/>
      <c r="J463" s="887"/>
    </row>
    <row r="464" spans="1:10" x14ac:dyDescent="0.2">
      <c r="A464" s="882"/>
      <c r="B464" s="881"/>
      <c r="C464" s="883"/>
      <c r="D464" s="885"/>
      <c r="E464" s="884"/>
      <c r="F464" s="884"/>
      <c r="G464" s="883"/>
      <c r="H464" s="886"/>
      <c r="I464" s="883"/>
      <c r="J464" s="887"/>
    </row>
    <row r="465" spans="1:10" x14ac:dyDescent="0.2">
      <c r="A465" s="882"/>
      <c r="B465" s="881"/>
      <c r="C465" s="883"/>
      <c r="D465" s="885"/>
      <c r="E465" s="884"/>
      <c r="F465" s="884"/>
      <c r="G465" s="883"/>
      <c r="H465" s="886"/>
      <c r="I465" s="883"/>
      <c r="J465" s="887"/>
    </row>
    <row r="466" spans="1:10" x14ac:dyDescent="0.2">
      <c r="A466" s="882"/>
      <c r="B466" s="881"/>
      <c r="C466" s="883"/>
      <c r="D466" s="885"/>
      <c r="E466" s="884"/>
      <c r="F466" s="884"/>
      <c r="G466" s="883"/>
      <c r="H466" s="886"/>
      <c r="I466" s="883"/>
      <c r="J466" s="887"/>
    </row>
    <row r="467" spans="1:10" x14ac:dyDescent="0.2">
      <c r="A467" s="882"/>
      <c r="B467" s="881"/>
      <c r="C467" s="883"/>
      <c r="D467" s="885"/>
      <c r="E467" s="884"/>
      <c r="F467" s="884"/>
      <c r="G467" s="883"/>
      <c r="H467" s="886"/>
      <c r="I467" s="883"/>
      <c r="J467" s="887"/>
    </row>
    <row r="468" spans="1:10" x14ac:dyDescent="0.2">
      <c r="A468" s="882"/>
      <c r="B468" s="881"/>
      <c r="C468" s="883"/>
      <c r="D468" s="885"/>
      <c r="E468" s="884"/>
      <c r="F468" s="884"/>
      <c r="G468" s="883"/>
      <c r="H468" s="886"/>
      <c r="I468" s="883"/>
      <c r="J468" s="887"/>
    </row>
    <row r="469" spans="1:10" x14ac:dyDescent="0.2">
      <c r="A469" s="882"/>
      <c r="B469" s="881"/>
      <c r="C469" s="883"/>
      <c r="D469" s="885"/>
      <c r="E469" s="884"/>
      <c r="F469" s="884"/>
      <c r="G469" s="883"/>
      <c r="H469" s="886"/>
      <c r="I469" s="883"/>
      <c r="J469" s="887"/>
    </row>
    <row r="470" spans="1:10" x14ac:dyDescent="0.2">
      <c r="A470" s="882"/>
      <c r="B470" s="881"/>
      <c r="C470" s="883"/>
      <c r="D470" s="885"/>
      <c r="E470" s="884"/>
      <c r="F470" s="884"/>
      <c r="G470" s="883"/>
      <c r="H470" s="886"/>
      <c r="I470" s="883"/>
      <c r="J470" s="887"/>
    </row>
    <row r="471" spans="1:10" x14ac:dyDescent="0.2">
      <c r="A471" s="882"/>
      <c r="B471" s="881"/>
      <c r="C471" s="883"/>
      <c r="D471" s="885"/>
      <c r="E471" s="884"/>
      <c r="F471" s="884"/>
      <c r="G471" s="883"/>
      <c r="H471" s="886"/>
      <c r="I471" s="883"/>
      <c r="J471" s="887"/>
    </row>
    <row r="472" spans="1:10" x14ac:dyDescent="0.2">
      <c r="A472" s="882"/>
      <c r="B472" s="881"/>
      <c r="C472" s="883"/>
      <c r="D472" s="885"/>
      <c r="E472" s="884"/>
      <c r="F472" s="884"/>
      <c r="G472" s="883"/>
      <c r="H472" s="886"/>
      <c r="I472" s="883"/>
      <c r="J472" s="887"/>
    </row>
    <row r="473" spans="1:10" x14ac:dyDescent="0.2">
      <c r="A473" s="882"/>
      <c r="B473" s="881"/>
      <c r="C473" s="883"/>
      <c r="D473" s="885"/>
      <c r="E473" s="884"/>
      <c r="F473" s="884"/>
      <c r="G473" s="883"/>
      <c r="H473" s="886"/>
      <c r="I473" s="883"/>
      <c r="J473" s="887"/>
    </row>
    <row r="474" spans="1:10" x14ac:dyDescent="0.2">
      <c r="A474" s="882"/>
      <c r="B474" s="881"/>
      <c r="C474" s="883"/>
      <c r="D474" s="885"/>
      <c r="E474" s="884"/>
      <c r="F474" s="884"/>
      <c r="G474" s="883"/>
      <c r="H474" s="886"/>
      <c r="I474" s="883"/>
      <c r="J474" s="887"/>
    </row>
    <row r="475" spans="1:10" x14ac:dyDescent="0.2">
      <c r="A475" s="882"/>
      <c r="B475" s="881"/>
      <c r="C475" s="883"/>
      <c r="D475" s="885"/>
      <c r="E475" s="884"/>
      <c r="F475" s="884"/>
      <c r="G475" s="883"/>
      <c r="H475" s="886"/>
      <c r="I475" s="883"/>
      <c r="J475" s="887"/>
    </row>
    <row r="476" spans="1:10" x14ac:dyDescent="0.2">
      <c r="A476" s="882"/>
      <c r="B476" s="881"/>
      <c r="C476" s="883"/>
      <c r="D476" s="885"/>
      <c r="E476" s="884"/>
      <c r="F476" s="884"/>
      <c r="G476" s="883"/>
      <c r="H476" s="886"/>
      <c r="I476" s="883"/>
      <c r="J476" s="887"/>
    </row>
    <row r="477" spans="1:10" x14ac:dyDescent="0.2">
      <c r="A477" s="882"/>
      <c r="B477" s="881"/>
      <c r="C477" s="883"/>
      <c r="D477" s="885"/>
      <c r="E477" s="884"/>
      <c r="F477" s="884"/>
      <c r="G477" s="883"/>
      <c r="H477" s="886"/>
      <c r="I477" s="883"/>
      <c r="J477" s="887"/>
    </row>
    <row r="478" spans="1:10" x14ac:dyDescent="0.2">
      <c r="A478" s="882"/>
      <c r="B478" s="881"/>
      <c r="C478" s="883"/>
      <c r="D478" s="885"/>
      <c r="E478" s="884"/>
      <c r="F478" s="884"/>
      <c r="G478" s="883"/>
      <c r="H478" s="886"/>
      <c r="I478" s="883"/>
      <c r="J478" s="887"/>
    </row>
    <row r="479" spans="1:10" x14ac:dyDescent="0.2">
      <c r="A479" s="882"/>
      <c r="B479" s="881"/>
      <c r="C479" s="883"/>
      <c r="D479" s="885"/>
      <c r="E479" s="884"/>
      <c r="F479" s="884"/>
      <c r="G479" s="883"/>
      <c r="H479" s="886"/>
      <c r="I479" s="883"/>
      <c r="J479" s="887"/>
    </row>
    <row r="480" spans="1:10" x14ac:dyDescent="0.2">
      <c r="A480" s="882"/>
      <c r="B480" s="881"/>
      <c r="C480" s="883"/>
      <c r="D480" s="885"/>
      <c r="E480" s="884"/>
      <c r="F480" s="884"/>
      <c r="G480" s="883"/>
      <c r="H480" s="886"/>
      <c r="I480" s="883"/>
      <c r="J480" s="887"/>
    </row>
    <row r="481" spans="1:10" x14ac:dyDescent="0.2">
      <c r="A481" s="882"/>
      <c r="B481" s="881"/>
      <c r="C481" s="883"/>
      <c r="D481" s="885"/>
      <c r="E481" s="884"/>
      <c r="F481" s="884"/>
      <c r="G481" s="883"/>
      <c r="H481" s="886"/>
      <c r="I481" s="883"/>
      <c r="J481" s="887"/>
    </row>
    <row r="482" spans="1:10" x14ac:dyDescent="0.2">
      <c r="A482" s="882"/>
      <c r="B482" s="881"/>
      <c r="C482" s="883"/>
      <c r="D482" s="885"/>
      <c r="E482" s="884"/>
      <c r="F482" s="884"/>
      <c r="G482" s="883"/>
      <c r="H482" s="886"/>
      <c r="I482" s="883"/>
      <c r="J482" s="887"/>
    </row>
    <row r="483" spans="1:10" x14ac:dyDescent="0.2">
      <c r="A483" s="882"/>
      <c r="B483" s="881"/>
      <c r="C483" s="883"/>
      <c r="D483" s="885"/>
      <c r="E483" s="884"/>
      <c r="F483" s="884"/>
      <c r="G483" s="883"/>
      <c r="H483" s="886"/>
      <c r="I483" s="883"/>
      <c r="J483" s="887"/>
    </row>
    <row r="484" spans="1:10" x14ac:dyDescent="0.2">
      <c r="A484" s="882"/>
      <c r="B484" s="881"/>
      <c r="C484" s="883"/>
      <c r="D484" s="885"/>
      <c r="E484" s="884"/>
      <c r="F484" s="884"/>
      <c r="G484" s="883"/>
      <c r="H484" s="886"/>
      <c r="I484" s="883"/>
      <c r="J484" s="887"/>
    </row>
    <row r="485" spans="1:10" x14ac:dyDescent="0.2">
      <c r="A485" s="882"/>
      <c r="B485" s="881"/>
      <c r="C485" s="883"/>
      <c r="D485" s="885"/>
      <c r="E485" s="884"/>
      <c r="F485" s="884"/>
      <c r="G485" s="883"/>
      <c r="H485" s="886"/>
      <c r="I485" s="883"/>
      <c r="J485" s="887"/>
    </row>
    <row r="486" spans="1:10" x14ac:dyDescent="0.2">
      <c r="A486" s="882"/>
      <c r="B486" s="881"/>
      <c r="C486" s="883"/>
      <c r="D486" s="885"/>
      <c r="E486" s="884"/>
      <c r="F486" s="884"/>
      <c r="G486" s="883"/>
      <c r="H486" s="886"/>
      <c r="I486" s="883"/>
      <c r="J486" s="887"/>
    </row>
    <row r="487" spans="1:10" x14ac:dyDescent="0.2">
      <c r="A487" s="882"/>
      <c r="B487" s="881"/>
      <c r="C487" s="883"/>
      <c r="D487" s="885"/>
      <c r="E487" s="884"/>
      <c r="F487" s="884"/>
      <c r="G487" s="883"/>
      <c r="H487" s="886"/>
      <c r="I487" s="883"/>
      <c r="J487" s="887"/>
    </row>
    <row r="488" spans="1:10" x14ac:dyDescent="0.2">
      <c r="A488" s="882"/>
      <c r="B488" s="881"/>
      <c r="C488" s="883"/>
      <c r="D488" s="885"/>
      <c r="E488" s="884"/>
      <c r="F488" s="884"/>
      <c r="G488" s="883"/>
      <c r="H488" s="886"/>
      <c r="I488" s="883"/>
      <c r="J488" s="887"/>
    </row>
    <row r="489" spans="1:10" x14ac:dyDescent="0.2">
      <c r="A489" s="882"/>
      <c r="B489" s="881"/>
      <c r="C489" s="883"/>
      <c r="D489" s="885"/>
      <c r="E489" s="884"/>
      <c r="F489" s="884"/>
      <c r="G489" s="883"/>
      <c r="H489" s="886"/>
      <c r="I489" s="883"/>
      <c r="J489" s="887"/>
    </row>
    <row r="490" spans="1:10" x14ac:dyDescent="0.2">
      <c r="A490" s="882"/>
      <c r="B490" s="881"/>
      <c r="C490" s="883"/>
      <c r="D490" s="885"/>
      <c r="E490" s="884"/>
      <c r="F490" s="884"/>
      <c r="G490" s="883"/>
      <c r="H490" s="886"/>
      <c r="I490" s="883"/>
      <c r="J490" s="887"/>
    </row>
    <row r="491" spans="1:10" x14ac:dyDescent="0.2">
      <c r="A491" s="882"/>
      <c r="B491" s="881"/>
      <c r="C491" s="883"/>
      <c r="D491" s="885"/>
      <c r="E491" s="884"/>
      <c r="F491" s="884"/>
      <c r="G491" s="883"/>
      <c r="H491" s="886"/>
      <c r="I491" s="883"/>
      <c r="J491" s="887"/>
    </row>
    <row r="492" spans="1:10" x14ac:dyDescent="0.2">
      <c r="A492" s="882"/>
      <c r="B492" s="881"/>
      <c r="C492" s="883"/>
      <c r="D492" s="885"/>
      <c r="E492" s="884"/>
      <c r="F492" s="884"/>
      <c r="G492" s="883"/>
      <c r="H492" s="886"/>
      <c r="I492" s="883"/>
      <c r="J492" s="887"/>
    </row>
    <row r="493" spans="1:10" x14ac:dyDescent="0.2">
      <c r="A493" s="882"/>
      <c r="B493" s="881"/>
      <c r="C493" s="883"/>
      <c r="D493" s="885"/>
      <c r="E493" s="884"/>
      <c r="F493" s="884"/>
      <c r="G493" s="883"/>
      <c r="H493" s="886"/>
      <c r="I493" s="883"/>
      <c r="J493" s="887"/>
    </row>
    <row r="494" spans="1:10" x14ac:dyDescent="0.2">
      <c r="A494" s="882"/>
      <c r="B494" s="881"/>
      <c r="C494" s="883"/>
      <c r="D494" s="885"/>
      <c r="E494" s="884"/>
      <c r="F494" s="884"/>
      <c r="G494" s="883"/>
      <c r="H494" s="886"/>
      <c r="I494" s="883"/>
      <c r="J494" s="887"/>
    </row>
    <row r="495" spans="1:10" x14ac:dyDescent="0.2">
      <c r="A495" s="882"/>
      <c r="B495" s="881"/>
      <c r="C495" s="883"/>
      <c r="D495" s="885"/>
      <c r="E495" s="884"/>
      <c r="F495" s="884"/>
      <c r="G495" s="883"/>
      <c r="H495" s="886"/>
      <c r="I495" s="883"/>
      <c r="J495" s="887"/>
    </row>
    <row r="496" spans="1:10" x14ac:dyDescent="0.2">
      <c r="A496" s="882"/>
      <c r="B496" s="881"/>
      <c r="C496" s="883"/>
      <c r="D496" s="885"/>
      <c r="E496" s="884"/>
      <c r="F496" s="884"/>
      <c r="G496" s="883"/>
      <c r="H496" s="886"/>
      <c r="I496" s="883"/>
      <c r="J496" s="887"/>
    </row>
    <row r="497" spans="1:10" x14ac:dyDescent="0.2">
      <c r="A497" s="882"/>
      <c r="B497" s="881"/>
      <c r="C497" s="883"/>
      <c r="D497" s="885"/>
      <c r="E497" s="884"/>
      <c r="F497" s="884"/>
      <c r="G497" s="883"/>
      <c r="H497" s="886"/>
      <c r="I497" s="883"/>
      <c r="J497" s="887"/>
    </row>
    <row r="498" spans="1:10" x14ac:dyDescent="0.2">
      <c r="A498" s="882"/>
      <c r="B498" s="881"/>
      <c r="C498" s="883"/>
      <c r="D498" s="885"/>
      <c r="E498" s="884"/>
      <c r="F498" s="884"/>
      <c r="G498" s="883"/>
      <c r="H498" s="886"/>
      <c r="I498" s="883"/>
      <c r="J498" s="887"/>
    </row>
    <row r="499" spans="1:10" x14ac:dyDescent="0.2">
      <c r="A499" s="882"/>
      <c r="B499" s="881"/>
      <c r="C499" s="883"/>
      <c r="D499" s="885"/>
      <c r="E499" s="884"/>
      <c r="F499" s="884"/>
      <c r="G499" s="883"/>
      <c r="H499" s="886"/>
      <c r="I499" s="883"/>
      <c r="J499" s="887"/>
    </row>
    <row r="500" spans="1:10" x14ac:dyDescent="0.2">
      <c r="A500" s="882"/>
      <c r="B500" s="881"/>
      <c r="C500" s="883"/>
      <c r="D500" s="885"/>
      <c r="E500" s="884"/>
      <c r="F500" s="884"/>
      <c r="G500" s="883"/>
      <c r="H500" s="886"/>
      <c r="I500" s="883"/>
      <c r="J500" s="887"/>
    </row>
    <row r="501" spans="1:10" x14ac:dyDescent="0.2">
      <c r="A501" s="882"/>
      <c r="B501" s="881"/>
      <c r="C501" s="883"/>
      <c r="D501" s="885"/>
      <c r="E501" s="884"/>
      <c r="F501" s="884"/>
      <c r="G501" s="883"/>
      <c r="H501" s="886"/>
      <c r="I501" s="883"/>
      <c r="J501" s="887"/>
    </row>
    <row r="502" spans="1:10" x14ac:dyDescent="0.2">
      <c r="A502" s="882"/>
      <c r="B502" s="881"/>
      <c r="C502" s="883"/>
      <c r="D502" s="885"/>
      <c r="E502" s="884"/>
      <c r="F502" s="884"/>
      <c r="G502" s="883"/>
      <c r="H502" s="886"/>
      <c r="I502" s="883"/>
      <c r="J502" s="887"/>
    </row>
    <row r="503" spans="1:10" x14ac:dyDescent="0.2">
      <c r="A503" s="882"/>
      <c r="B503" s="881"/>
      <c r="C503" s="883"/>
      <c r="D503" s="885"/>
      <c r="E503" s="884"/>
      <c r="F503" s="884"/>
      <c r="G503" s="883"/>
      <c r="H503" s="886"/>
      <c r="I503" s="883"/>
      <c r="J503" s="887"/>
    </row>
    <row r="504" spans="1:10" x14ac:dyDescent="0.2">
      <c r="A504" s="882"/>
      <c r="B504" s="881"/>
      <c r="C504" s="883"/>
      <c r="D504" s="885"/>
      <c r="E504" s="884"/>
      <c r="F504" s="884"/>
      <c r="G504" s="883"/>
      <c r="H504" s="886"/>
      <c r="I504" s="883"/>
      <c r="J504" s="887"/>
    </row>
    <row r="505" spans="1:10" x14ac:dyDescent="0.2">
      <c r="A505" s="882"/>
      <c r="B505" s="881"/>
      <c r="C505" s="883"/>
      <c r="D505" s="885"/>
      <c r="E505" s="884"/>
      <c r="F505" s="884"/>
      <c r="G505" s="883"/>
      <c r="H505" s="886"/>
      <c r="I505" s="883"/>
      <c r="J505" s="887"/>
    </row>
    <row r="506" spans="1:10" x14ac:dyDescent="0.2">
      <c r="A506" s="882"/>
      <c r="B506" s="881"/>
      <c r="C506" s="883"/>
      <c r="D506" s="885"/>
      <c r="E506" s="884"/>
      <c r="F506" s="884"/>
      <c r="G506" s="883"/>
      <c r="H506" s="886"/>
      <c r="I506" s="883"/>
      <c r="J506" s="887"/>
    </row>
    <row r="507" spans="1:10" x14ac:dyDescent="0.2">
      <c r="A507" s="882"/>
      <c r="B507" s="881"/>
      <c r="C507" s="883"/>
      <c r="D507" s="885"/>
      <c r="E507" s="884"/>
      <c r="F507" s="884"/>
      <c r="G507" s="883"/>
      <c r="H507" s="886"/>
      <c r="I507" s="883"/>
      <c r="J507" s="887"/>
    </row>
    <row r="508" spans="1:10" x14ac:dyDescent="0.2">
      <c r="A508" s="882"/>
      <c r="B508" s="881"/>
      <c r="C508" s="883"/>
      <c r="D508" s="885"/>
      <c r="E508" s="884"/>
      <c r="F508" s="884"/>
      <c r="G508" s="883"/>
      <c r="H508" s="886"/>
      <c r="I508" s="883"/>
      <c r="J508" s="887"/>
    </row>
    <row r="509" spans="1:10" x14ac:dyDescent="0.2">
      <c r="A509" s="882"/>
      <c r="B509" s="881"/>
      <c r="C509" s="883"/>
      <c r="D509" s="885"/>
      <c r="E509" s="884"/>
      <c r="F509" s="884"/>
      <c r="G509" s="883"/>
      <c r="H509" s="886"/>
      <c r="I509" s="883"/>
      <c r="J509" s="887"/>
    </row>
    <row r="510" spans="1:10" x14ac:dyDescent="0.2">
      <c r="A510" s="882"/>
      <c r="B510" s="881"/>
      <c r="C510" s="883"/>
      <c r="D510" s="885"/>
      <c r="E510" s="884"/>
      <c r="F510" s="884"/>
      <c r="G510" s="883"/>
      <c r="H510" s="886"/>
      <c r="I510" s="883"/>
      <c r="J510" s="887"/>
    </row>
    <row r="511" spans="1:10" x14ac:dyDescent="0.2">
      <c r="A511" s="882"/>
      <c r="B511" s="881"/>
      <c r="C511" s="883"/>
      <c r="D511" s="885"/>
      <c r="E511" s="884"/>
      <c r="F511" s="884"/>
      <c r="G511" s="883"/>
      <c r="H511" s="886"/>
      <c r="I511" s="883"/>
      <c r="J511" s="887"/>
    </row>
    <row r="512" spans="1:10" x14ac:dyDescent="0.2">
      <c r="A512" s="882"/>
      <c r="B512" s="881"/>
      <c r="C512" s="883"/>
      <c r="D512" s="885"/>
      <c r="E512" s="884"/>
      <c r="F512" s="884"/>
      <c r="G512" s="883"/>
      <c r="H512" s="886"/>
      <c r="I512" s="883"/>
      <c r="J512" s="887"/>
    </row>
    <row r="513" spans="1:10" x14ac:dyDescent="0.2">
      <c r="A513" s="882"/>
      <c r="B513" s="881"/>
      <c r="C513" s="883"/>
      <c r="D513" s="885"/>
      <c r="E513" s="884"/>
      <c r="F513" s="884"/>
      <c r="G513" s="883"/>
      <c r="H513" s="886"/>
      <c r="I513" s="883"/>
      <c r="J513" s="887"/>
    </row>
    <row r="514" spans="1:10" x14ac:dyDescent="0.2">
      <c r="A514" s="882"/>
      <c r="B514" s="881"/>
      <c r="C514" s="883"/>
      <c r="D514" s="885"/>
      <c r="E514" s="884"/>
      <c r="F514" s="884"/>
      <c r="G514" s="883"/>
      <c r="H514" s="886"/>
      <c r="I514" s="883"/>
      <c r="J514" s="887"/>
    </row>
    <row r="515" spans="1:10" x14ac:dyDescent="0.2">
      <c r="A515" s="882"/>
      <c r="B515" s="881"/>
      <c r="C515" s="883"/>
      <c r="D515" s="885"/>
      <c r="E515" s="884"/>
      <c r="F515" s="884"/>
      <c r="G515" s="883"/>
      <c r="H515" s="886"/>
      <c r="I515" s="883"/>
      <c r="J515" s="887"/>
    </row>
    <row r="516" spans="1:10" x14ac:dyDescent="0.2">
      <c r="A516" s="882"/>
      <c r="B516" s="881"/>
      <c r="C516" s="883"/>
      <c r="D516" s="885"/>
      <c r="E516" s="884"/>
      <c r="F516" s="884"/>
      <c r="G516" s="883"/>
      <c r="H516" s="886"/>
      <c r="I516" s="883"/>
      <c r="J516" s="887"/>
    </row>
    <row r="517" spans="1:10" x14ac:dyDescent="0.2">
      <c r="A517" s="882"/>
      <c r="B517" s="881"/>
      <c r="C517" s="883"/>
      <c r="D517" s="885"/>
      <c r="E517" s="884"/>
      <c r="F517" s="884"/>
      <c r="G517" s="883"/>
      <c r="H517" s="886"/>
      <c r="I517" s="883"/>
      <c r="J517" s="887"/>
    </row>
    <row r="518" spans="1:10" x14ac:dyDescent="0.2">
      <c r="A518" s="882"/>
      <c r="B518" s="881"/>
      <c r="C518" s="883"/>
      <c r="D518" s="885"/>
      <c r="E518" s="884"/>
      <c r="F518" s="884"/>
      <c r="G518" s="883"/>
      <c r="H518" s="886"/>
      <c r="I518" s="883"/>
      <c r="J518" s="887"/>
    </row>
    <row r="519" spans="1:10" x14ac:dyDescent="0.2">
      <c r="A519" s="882"/>
      <c r="B519" s="881"/>
      <c r="C519" s="883"/>
      <c r="D519" s="885"/>
      <c r="E519" s="884"/>
      <c r="F519" s="884"/>
      <c r="G519" s="883"/>
      <c r="H519" s="886"/>
      <c r="I519" s="883"/>
      <c r="J519" s="887"/>
    </row>
    <row r="520" spans="1:10" x14ac:dyDescent="0.2">
      <c r="A520" s="882"/>
      <c r="B520" s="881"/>
      <c r="C520" s="883"/>
      <c r="D520" s="885"/>
      <c r="E520" s="884"/>
      <c r="F520" s="884"/>
      <c r="G520" s="883"/>
      <c r="H520" s="886"/>
      <c r="I520" s="883"/>
      <c r="J520" s="887"/>
    </row>
    <row r="521" spans="1:10" x14ac:dyDescent="0.2">
      <c r="A521" s="882"/>
      <c r="B521" s="881"/>
      <c r="C521" s="883"/>
      <c r="D521" s="885"/>
      <c r="E521" s="884"/>
      <c r="F521" s="884"/>
      <c r="G521" s="883"/>
      <c r="H521" s="886"/>
      <c r="I521" s="883"/>
      <c r="J521" s="887"/>
    </row>
    <row r="522" spans="1:10" x14ac:dyDescent="0.2">
      <c r="A522" s="882"/>
      <c r="B522" s="881"/>
      <c r="C522" s="883"/>
      <c r="D522" s="885"/>
      <c r="E522" s="884"/>
      <c r="F522" s="884"/>
      <c r="G522" s="883"/>
      <c r="H522" s="886"/>
      <c r="I522" s="883"/>
      <c r="J522" s="887"/>
    </row>
    <row r="523" spans="1:10" x14ac:dyDescent="0.2">
      <c r="A523" s="882"/>
      <c r="B523" s="881"/>
      <c r="C523" s="883"/>
      <c r="D523" s="885"/>
      <c r="E523" s="884"/>
      <c r="F523" s="884"/>
      <c r="G523" s="883"/>
      <c r="H523" s="886"/>
      <c r="I523" s="883"/>
      <c r="J523" s="887"/>
    </row>
    <row r="524" spans="1:10" x14ac:dyDescent="0.2">
      <c r="A524" s="882"/>
      <c r="B524" s="881"/>
      <c r="C524" s="883"/>
      <c r="D524" s="885"/>
      <c r="E524" s="884"/>
      <c r="F524" s="884"/>
      <c r="G524" s="883"/>
      <c r="H524" s="886"/>
      <c r="I524" s="883"/>
      <c r="J524" s="887"/>
    </row>
    <row r="525" spans="1:10" x14ac:dyDescent="0.2">
      <c r="A525" s="882"/>
      <c r="B525" s="881"/>
      <c r="C525" s="883"/>
      <c r="D525" s="885"/>
      <c r="E525" s="884"/>
      <c r="F525" s="884"/>
      <c r="G525" s="883"/>
      <c r="H525" s="886"/>
      <c r="I525" s="883"/>
      <c r="J525" s="887"/>
    </row>
    <row r="526" spans="1:10" x14ac:dyDescent="0.2">
      <c r="A526" s="882"/>
      <c r="B526" s="881"/>
      <c r="C526" s="883"/>
      <c r="D526" s="885"/>
      <c r="E526" s="884"/>
      <c r="F526" s="884"/>
      <c r="G526" s="883"/>
      <c r="H526" s="886"/>
      <c r="I526" s="883"/>
      <c r="J526" s="887"/>
    </row>
    <row r="527" spans="1:10" x14ac:dyDescent="0.2">
      <c r="A527" s="882"/>
      <c r="B527" s="881"/>
      <c r="C527" s="883"/>
      <c r="D527" s="885"/>
      <c r="E527" s="884"/>
      <c r="F527" s="884"/>
      <c r="G527" s="883"/>
      <c r="H527" s="886"/>
      <c r="I527" s="883"/>
      <c r="J527" s="887"/>
    </row>
    <row r="528" spans="1:10" x14ac:dyDescent="0.2">
      <c r="A528" s="882"/>
      <c r="B528" s="881"/>
      <c r="C528" s="883"/>
      <c r="D528" s="885"/>
      <c r="E528" s="884"/>
      <c r="F528" s="884"/>
      <c r="G528" s="883"/>
      <c r="H528" s="886"/>
      <c r="I528" s="883"/>
      <c r="J528" s="887"/>
    </row>
    <row r="529" spans="1:10" x14ac:dyDescent="0.2">
      <c r="A529" s="882"/>
      <c r="B529" s="881"/>
      <c r="C529" s="883"/>
      <c r="D529" s="885"/>
      <c r="E529" s="884"/>
      <c r="F529" s="884"/>
      <c r="G529" s="883"/>
      <c r="H529" s="886"/>
      <c r="I529" s="883"/>
      <c r="J529" s="887"/>
    </row>
    <row r="530" spans="1:10" x14ac:dyDescent="0.2">
      <c r="A530" s="882"/>
      <c r="B530" s="881"/>
      <c r="C530" s="883"/>
      <c r="D530" s="885"/>
      <c r="E530" s="884"/>
      <c r="F530" s="884"/>
      <c r="G530" s="883"/>
      <c r="H530" s="886"/>
      <c r="I530" s="883"/>
      <c r="J530" s="887"/>
    </row>
    <row r="531" spans="1:10" x14ac:dyDescent="0.2">
      <c r="A531" s="882"/>
      <c r="B531" s="881"/>
      <c r="C531" s="883"/>
      <c r="D531" s="885"/>
      <c r="E531" s="884"/>
      <c r="F531" s="884"/>
      <c r="G531" s="883"/>
      <c r="H531" s="886"/>
      <c r="I531" s="883"/>
      <c r="J531" s="887"/>
    </row>
    <row r="532" spans="1:10" x14ac:dyDescent="0.2">
      <c r="A532" s="882"/>
      <c r="B532" s="881"/>
      <c r="C532" s="883"/>
      <c r="D532" s="885"/>
      <c r="E532" s="884"/>
      <c r="F532" s="884"/>
      <c r="G532" s="883"/>
      <c r="H532" s="886"/>
      <c r="I532" s="883"/>
      <c r="J532" s="887"/>
    </row>
    <row r="533" spans="1:10" x14ac:dyDescent="0.2">
      <c r="A533" s="882"/>
      <c r="B533" s="881"/>
      <c r="C533" s="883"/>
      <c r="D533" s="885"/>
      <c r="E533" s="884"/>
      <c r="F533" s="884"/>
      <c r="G533" s="883"/>
      <c r="H533" s="886"/>
      <c r="I533" s="883"/>
      <c r="J533" s="887"/>
    </row>
    <row r="534" spans="1:10" x14ac:dyDescent="0.2">
      <c r="A534" s="882"/>
      <c r="B534" s="881"/>
      <c r="C534" s="883"/>
      <c r="D534" s="885"/>
      <c r="E534" s="884"/>
      <c r="F534" s="884"/>
      <c r="G534" s="883"/>
      <c r="H534" s="886"/>
      <c r="I534" s="883"/>
      <c r="J534" s="887"/>
    </row>
    <row r="535" spans="1:10" x14ac:dyDescent="0.2">
      <c r="A535" s="882"/>
      <c r="B535" s="881"/>
      <c r="C535" s="883"/>
      <c r="D535" s="885"/>
      <c r="E535" s="884"/>
      <c r="F535" s="884"/>
      <c r="G535" s="883"/>
      <c r="H535" s="886"/>
      <c r="I535" s="883"/>
      <c r="J535" s="887"/>
    </row>
    <row r="536" spans="1:10" x14ac:dyDescent="0.2">
      <c r="A536" s="882"/>
      <c r="B536" s="881"/>
      <c r="C536" s="883"/>
      <c r="D536" s="885"/>
      <c r="E536" s="884"/>
      <c r="F536" s="884"/>
      <c r="G536" s="883"/>
      <c r="H536" s="886"/>
      <c r="I536" s="883"/>
      <c r="J536" s="887"/>
    </row>
    <row r="537" spans="1:10" x14ac:dyDescent="0.2">
      <c r="A537" s="882"/>
      <c r="B537" s="881"/>
      <c r="C537" s="883"/>
      <c r="D537" s="885"/>
      <c r="E537" s="884"/>
      <c r="F537" s="884"/>
      <c r="G537" s="883"/>
      <c r="H537" s="886"/>
      <c r="I537" s="883"/>
      <c r="J537" s="887"/>
    </row>
    <row r="538" spans="1:10" x14ac:dyDescent="0.2">
      <c r="A538" s="882"/>
      <c r="B538" s="881"/>
      <c r="C538" s="883"/>
      <c r="D538" s="885"/>
      <c r="E538" s="884"/>
      <c r="F538" s="884"/>
      <c r="G538" s="883"/>
      <c r="H538" s="886"/>
      <c r="I538" s="883"/>
      <c r="J538" s="887"/>
    </row>
    <row r="539" spans="1:10" x14ac:dyDescent="0.2">
      <c r="A539" s="882"/>
      <c r="B539" s="881"/>
      <c r="C539" s="883"/>
      <c r="D539" s="885"/>
      <c r="E539" s="884"/>
      <c r="F539" s="884"/>
      <c r="G539" s="883"/>
      <c r="H539" s="886"/>
      <c r="I539" s="883"/>
      <c r="J539" s="887"/>
    </row>
    <row r="540" spans="1:10" x14ac:dyDescent="0.2">
      <c r="A540" s="882"/>
      <c r="B540" s="881"/>
      <c r="C540" s="883"/>
      <c r="D540" s="885"/>
      <c r="E540" s="884"/>
      <c r="F540" s="884"/>
      <c r="G540" s="883"/>
      <c r="H540" s="886"/>
      <c r="I540" s="883"/>
      <c r="J540" s="887"/>
    </row>
    <row r="541" spans="1:10" x14ac:dyDescent="0.2">
      <c r="A541" s="882"/>
      <c r="B541" s="881"/>
      <c r="C541" s="883"/>
      <c r="D541" s="885"/>
      <c r="E541" s="884"/>
      <c r="F541" s="884"/>
      <c r="G541" s="883"/>
      <c r="H541" s="886"/>
      <c r="I541" s="883"/>
      <c r="J541" s="887"/>
    </row>
    <row r="542" spans="1:10" x14ac:dyDescent="0.2">
      <c r="A542" s="882"/>
      <c r="B542" s="881"/>
      <c r="C542" s="883"/>
      <c r="D542" s="885"/>
      <c r="E542" s="884"/>
      <c r="F542" s="884"/>
      <c r="G542" s="883"/>
      <c r="H542" s="886"/>
      <c r="I542" s="883"/>
      <c r="J542" s="887"/>
    </row>
    <row r="543" spans="1:10" x14ac:dyDescent="0.2">
      <c r="A543" s="882"/>
      <c r="B543" s="881"/>
      <c r="C543" s="883"/>
      <c r="D543" s="885"/>
      <c r="E543" s="884"/>
      <c r="F543" s="884"/>
      <c r="G543" s="883"/>
      <c r="H543" s="886"/>
      <c r="I543" s="883"/>
      <c r="J543" s="887"/>
    </row>
    <row r="544" spans="1:10" x14ac:dyDescent="0.2">
      <c r="A544" s="882"/>
      <c r="B544" s="881"/>
      <c r="C544" s="883"/>
      <c r="D544" s="885"/>
      <c r="E544" s="884"/>
      <c r="F544" s="884"/>
      <c r="G544" s="883"/>
      <c r="H544" s="886"/>
      <c r="I544" s="883"/>
      <c r="J544" s="887"/>
    </row>
    <row r="545" spans="1:10" x14ac:dyDescent="0.2">
      <c r="A545" s="882"/>
      <c r="B545" s="881"/>
      <c r="C545" s="883"/>
      <c r="D545" s="885"/>
      <c r="E545" s="884"/>
      <c r="F545" s="884"/>
      <c r="G545" s="883"/>
      <c r="H545" s="886"/>
      <c r="I545" s="883"/>
      <c r="J545" s="887"/>
    </row>
    <row r="546" spans="1:10" x14ac:dyDescent="0.2">
      <c r="A546" s="882"/>
      <c r="B546" s="881"/>
      <c r="C546" s="883"/>
      <c r="D546" s="885"/>
      <c r="E546" s="884"/>
      <c r="F546" s="884"/>
      <c r="G546" s="883"/>
      <c r="H546" s="886"/>
      <c r="I546" s="883"/>
      <c r="J546" s="887"/>
    </row>
    <row r="547" spans="1:10" x14ac:dyDescent="0.2">
      <c r="A547" s="882"/>
      <c r="B547" s="881"/>
      <c r="C547" s="883"/>
      <c r="D547" s="885"/>
      <c r="E547" s="884"/>
      <c r="F547" s="884"/>
      <c r="G547" s="883"/>
      <c r="H547" s="886"/>
      <c r="I547" s="883"/>
      <c r="J547" s="887"/>
    </row>
    <row r="548" spans="1:10" x14ac:dyDescent="0.2">
      <c r="A548" s="882"/>
      <c r="B548" s="881"/>
      <c r="C548" s="883"/>
      <c r="D548" s="885"/>
      <c r="E548" s="884"/>
      <c r="F548" s="884"/>
      <c r="G548" s="883"/>
      <c r="H548" s="886"/>
      <c r="I548" s="883"/>
      <c r="J548" s="887"/>
    </row>
  </sheetData>
  <mergeCells count="7">
    <mergeCell ref="K8:L33"/>
    <mergeCell ref="A2:J2"/>
    <mergeCell ref="K2:K7"/>
    <mergeCell ref="A5:J7"/>
    <mergeCell ref="A1:J1"/>
    <mergeCell ref="K1:L1"/>
    <mergeCell ref="A3:J3"/>
  </mergeCells>
  <conditionalFormatting sqref="A1:A4 M8:M33 J8:J83 L34:M210">
    <cfRule type="containsText" dxfId="2452" priority="208" operator="containsText" text="PENDING">
      <formula>NOT(ISERROR(SEARCH("PENDING",A1)))</formula>
    </cfRule>
  </conditionalFormatting>
  <conditionalFormatting sqref="A1:A4">
    <cfRule type="containsText" dxfId="2451" priority="207" operator="containsText" text="PENDING">
      <formula>NOT(ISERROR(SEARCH("PENDING",A1)))</formula>
    </cfRule>
  </conditionalFormatting>
  <conditionalFormatting sqref="A5">
    <cfRule type="containsText" dxfId="2450" priority="206" operator="containsText" text="PENDING">
      <formula>NOT(ISERROR(SEARCH("PENDING",A5)))</formula>
    </cfRule>
  </conditionalFormatting>
  <conditionalFormatting sqref="A9:A25">
    <cfRule type="containsText" dxfId="2449" priority="1" operator="containsText" text="PENDING">
      <formula>NOT(ISERROR(SEARCH("PENDING",A9)))</formula>
    </cfRule>
  </conditionalFormatting>
  <conditionalFormatting sqref="A9:A130">
    <cfRule type="containsText" dxfId="2448" priority="2" operator="containsText" text="PENDING">
      <formula>NOT(ISERROR(SEARCH("PENDING",A9)))</formula>
    </cfRule>
  </conditionalFormatting>
  <conditionalFormatting sqref="A131">
    <cfRule type="containsText" dxfId="2447" priority="142" operator="containsText" text="PENDING">
      <formula>NOT(ISERROR(SEARCH("PENDING",A131)))</formula>
    </cfRule>
  </conditionalFormatting>
  <conditionalFormatting sqref="A132:A144">
    <cfRule type="containsText" dxfId="2446" priority="143" operator="containsText" text="PENDING">
      <formula>NOT(ISERROR(SEARCH("PENDING",A132)))</formula>
    </cfRule>
  </conditionalFormatting>
  <conditionalFormatting sqref="A145">
    <cfRule type="containsText" dxfId="2445" priority="160" operator="containsText" text="PENDING">
      <formula>NOT(ISERROR(SEARCH("PENDING",A145)))</formula>
    </cfRule>
  </conditionalFormatting>
  <conditionalFormatting sqref="A146:A156">
    <cfRule type="containsText" dxfId="2444" priority="161" operator="containsText" text="PENDING">
      <formula>NOT(ISERROR(SEARCH("PENDING",A146)))</formula>
    </cfRule>
  </conditionalFormatting>
  <conditionalFormatting sqref="A157">
    <cfRule type="containsText" dxfId="2443" priority="168" operator="containsText" text="PENDING">
      <formula>NOT(ISERROR(SEARCH("PENDING",A157)))</formula>
    </cfRule>
  </conditionalFormatting>
  <conditionalFormatting sqref="A158:A161">
    <cfRule type="containsText" dxfId="2442" priority="169" operator="containsText" text="PENDING">
      <formula>NOT(ISERROR(SEARCH("PENDING",A158)))</formula>
    </cfRule>
  </conditionalFormatting>
  <conditionalFormatting sqref="A162:A163">
    <cfRule type="containsText" dxfId="2441" priority="174" operator="containsText" text="PENDING">
      <formula>NOT(ISERROR(SEARCH("PENDING",A162)))</formula>
    </cfRule>
  </conditionalFormatting>
  <conditionalFormatting sqref="A164:A211">
    <cfRule type="containsText" dxfId="2440" priority="175" operator="containsText" text="PENDING">
      <formula>NOT(ISERROR(SEARCH("PENDING",A164)))</formula>
    </cfRule>
  </conditionalFormatting>
  <conditionalFormatting sqref="A226:A236">
    <cfRule type="containsText" dxfId="2439" priority="205" operator="containsText" text="PENDING">
      <formula>NOT(ISERROR(SEARCH("PENDING",A226)))</formula>
    </cfRule>
  </conditionalFormatting>
  <conditionalFormatting sqref="A8:I8">
    <cfRule type="containsText" dxfId="2438" priority="53" operator="containsText" text="PENDING">
      <formula>NOT(ISERROR(SEARCH("PENDING",A8)))</formula>
    </cfRule>
  </conditionalFormatting>
  <conditionalFormatting sqref="A26:I61">
    <cfRule type="containsText" dxfId="2437" priority="47" operator="containsText" text="PENDING">
      <formula>NOT(ISERROR(SEARCH("PENDING",A26)))</formula>
    </cfRule>
  </conditionalFormatting>
  <conditionalFormatting sqref="A62:I83">
    <cfRule type="containsText" dxfId="2436" priority="84" operator="containsText" text="PENDING">
      <formula>NOT(ISERROR(SEARCH("PENDING",A62)))</formula>
    </cfRule>
  </conditionalFormatting>
  <conditionalFormatting sqref="A92:I92 A101:I101 B93:B100 B102:B130">
    <cfRule type="expression" dxfId="2435" priority="117">
      <formula>$Q92="YES"</formula>
    </cfRule>
    <cfRule type="expression" dxfId="2434" priority="119">
      <formula>$C92="new"</formula>
    </cfRule>
  </conditionalFormatting>
  <conditionalFormatting sqref="A92:I92 B93:B100 A101:I101 B102:B130">
    <cfRule type="expression" dxfId="2433" priority="118">
      <formula>#REF!="NEEDED"</formula>
    </cfRule>
  </conditionalFormatting>
  <conditionalFormatting sqref="A226:I236">
    <cfRule type="containsText" dxfId="2432" priority="204" operator="containsText" text="PENDING">
      <formula>NOT(ISERROR(SEARCH("PENDING",A226)))</formula>
    </cfRule>
  </conditionalFormatting>
  <conditionalFormatting sqref="A84:J131">
    <cfRule type="containsText" dxfId="2431" priority="131" operator="containsText" text="PENDING">
      <formula>NOT(ISERROR(SEARCH("PENDING",A84)))</formula>
    </cfRule>
  </conditionalFormatting>
  <conditionalFormatting sqref="A132:J145">
    <cfRule type="containsText" dxfId="2430" priority="149" operator="containsText" text="PENDING">
      <formula>NOT(ISERROR(SEARCH("PENDING",A132)))</formula>
    </cfRule>
  </conditionalFormatting>
  <conditionalFormatting sqref="A146:J157">
    <cfRule type="containsText" dxfId="2429" priority="167" operator="containsText" text="PENDING">
      <formula>NOT(ISERROR(SEARCH("PENDING",A146)))</formula>
    </cfRule>
  </conditionalFormatting>
  <conditionalFormatting sqref="A158:J163">
    <cfRule type="containsText" dxfId="2428" priority="173" operator="containsText" text="PENDING">
      <formula>NOT(ISERROR(SEARCH("PENDING",A158)))</formula>
    </cfRule>
  </conditionalFormatting>
  <conditionalFormatting sqref="A164:J164">
    <cfRule type="containsText" dxfId="2427" priority="179" operator="containsText" text="PENDING">
      <formula>NOT(ISERROR(SEARCH("PENDING",A164)))</formula>
    </cfRule>
  </conditionalFormatting>
  <conditionalFormatting sqref="B8">
    <cfRule type="expression" dxfId="2426" priority="184">
      <formula>$Q8="YES"</formula>
    </cfRule>
    <cfRule type="expression" dxfId="2425" priority="185">
      <formula>#REF!="NEEDED"</formula>
    </cfRule>
    <cfRule type="expression" dxfId="2424" priority="186">
      <formula>$C8="new"</formula>
    </cfRule>
  </conditionalFormatting>
  <conditionalFormatting sqref="B26:B91">
    <cfRule type="expression" dxfId="2423" priority="49">
      <formula>$Q26="YES"</formula>
    </cfRule>
    <cfRule type="expression" dxfId="2422" priority="50">
      <formula>#REF!="NEEDED"</formula>
    </cfRule>
    <cfRule type="expression" dxfId="2421" priority="51">
      <formula>$C26="new"</formula>
    </cfRule>
  </conditionalFormatting>
  <conditionalFormatting sqref="B132:B144">
    <cfRule type="expression" dxfId="2420" priority="148">
      <formula>$C132="new"</formula>
    </cfRule>
    <cfRule type="expression" dxfId="2419" priority="146">
      <formula>$Q132="YES"</formula>
    </cfRule>
    <cfRule type="expression" dxfId="2418" priority="147">
      <formula>#REF!="NEEDED"</formula>
    </cfRule>
  </conditionalFormatting>
  <conditionalFormatting sqref="B146:B156">
    <cfRule type="expression" dxfId="2417" priority="166">
      <formula>$C146="new"</formula>
    </cfRule>
    <cfRule type="expression" dxfId="2416" priority="165">
      <formula>#REF!="NEEDED"</formula>
    </cfRule>
    <cfRule type="expression" dxfId="2415" priority="164">
      <formula>$Q146="YES"</formula>
    </cfRule>
  </conditionalFormatting>
  <conditionalFormatting sqref="B158:B161">
    <cfRule type="expression" dxfId="2414" priority="171">
      <formula>#REF!="NEEDED"</formula>
    </cfRule>
    <cfRule type="expression" dxfId="2413" priority="172">
      <formula>$C158="new"</formula>
    </cfRule>
    <cfRule type="expression" dxfId="2412" priority="170">
      <formula>$Q158="YES"</formula>
    </cfRule>
  </conditionalFormatting>
  <conditionalFormatting sqref="B164:B175">
    <cfRule type="expression" dxfId="2411" priority="177">
      <formula>#REF!="NEEDED"</formula>
    </cfRule>
    <cfRule type="expression" dxfId="2410" priority="176">
      <formula>$Q164="YES"</formula>
    </cfRule>
  </conditionalFormatting>
  <conditionalFormatting sqref="B164:B211">
    <cfRule type="expression" dxfId="2409" priority="178">
      <formula>$C164="new"</formula>
    </cfRule>
  </conditionalFormatting>
  <conditionalFormatting sqref="B176:B211">
    <cfRule type="expression" dxfId="2408" priority="187">
      <formula>$P176="YES"</formula>
    </cfRule>
    <cfRule type="expression" dxfId="2407" priority="188">
      <formula>#REF!="NEEDED"</formula>
    </cfRule>
  </conditionalFormatting>
  <conditionalFormatting sqref="B9:D25 G9:I25">
    <cfRule type="containsText" dxfId="2406" priority="6" operator="containsText" text="PENDING">
      <formula>NOT(ISERROR(SEARCH("PENDING",B9)))</formula>
    </cfRule>
  </conditionalFormatting>
  <hyperlinks>
    <hyperlink ref="L4" r:id="rId1" xr:uid="{52E55827-140F-4CCA-8CC3-9438E6CB869E}"/>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05066D5-B235-45C6-BF3F-2739D5D7BD21}">
          <x14:formula1>
            <xm:f>'/Users/ljsisk/Library/Containers/com.microsoft.Excel/Data/Documents/L:\Medical Workforce\MLM Unit\Facilities\Booking Info\Manning\Manning 2018\[MANNING BOOKING SHEET 2018.xlsx]VALIDATION DATA'!#REF!</xm:f>
          </x14:formula1>
          <xm:sqref>A209:A1048576 G209:J1048576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tabColor rgb="FFFFFF00"/>
  </sheetPr>
  <dimension ref="A1:Q547"/>
  <sheetViews>
    <sheetView workbookViewId="0">
      <selection activeCell="L6" sqref="L6"/>
    </sheetView>
  </sheetViews>
  <sheetFormatPr baseColWidth="10" defaultColWidth="0" defaultRowHeight="15" x14ac:dyDescent="0.2"/>
  <cols>
    <col min="1" max="1" width="13.1640625" style="13" customWidth="1"/>
    <col min="2" max="2" width="29.83203125" style="15" bestFit="1" customWidth="1"/>
    <col min="3" max="3" width="15.1640625" style="94" customWidth="1"/>
    <col min="4" max="4" width="9.1640625" style="94" customWidth="1"/>
    <col min="5" max="5" width="11.33203125" style="14" customWidth="1"/>
    <col min="6" max="6" width="17.6640625" style="14" customWidth="1"/>
    <col min="7" max="7" width="9.83203125" style="16" customWidth="1"/>
    <col min="8" max="8" width="18" style="13" customWidth="1"/>
    <col min="9" max="9" width="13.33203125" style="13" customWidth="1"/>
    <col min="10" max="10" width="24.5" style="16" customWidth="1"/>
    <col min="11" max="11" width="40.5" customWidth="1"/>
    <col min="12" max="12" width="56.83203125" customWidth="1"/>
    <col min="13" max="17" width="0" hidden="1" customWidth="1"/>
    <col min="18" max="16384" width="9.1640625" hidden="1"/>
  </cols>
  <sheetData>
    <row r="1" spans="1:13" ht="33.75" customHeight="1" x14ac:dyDescent="0.2">
      <c r="A1" s="2589" t="s">
        <v>200</v>
      </c>
      <c r="B1" s="2590"/>
      <c r="C1" s="2590"/>
      <c r="D1" s="2590"/>
      <c r="E1" s="2590"/>
      <c r="F1" s="2590"/>
      <c r="G1" s="2590"/>
      <c r="H1" s="2590"/>
      <c r="I1" s="2590"/>
      <c r="J1" s="2590"/>
      <c r="K1" s="2361" t="s">
        <v>89</v>
      </c>
      <c r="L1" s="2362"/>
    </row>
    <row r="2" spans="1:13" ht="19" x14ac:dyDescent="0.2">
      <c r="A2" s="2591" t="s">
        <v>68</v>
      </c>
      <c r="B2" s="2592"/>
      <c r="C2" s="2592"/>
      <c r="D2" s="2592"/>
      <c r="E2" s="2592"/>
      <c r="F2" s="2592"/>
      <c r="G2" s="2592"/>
      <c r="H2" s="2592"/>
      <c r="I2" s="2592"/>
      <c r="J2" s="2592"/>
      <c r="K2" s="2363"/>
      <c r="L2" s="99" t="s">
        <v>37</v>
      </c>
    </row>
    <row r="3" spans="1:13" ht="32" x14ac:dyDescent="0.2">
      <c r="A3" s="987" t="s">
        <v>126</v>
      </c>
      <c r="B3" s="988" t="s">
        <v>127</v>
      </c>
      <c r="C3" s="989" t="s">
        <v>128</v>
      </c>
      <c r="D3" s="989" t="s">
        <v>138</v>
      </c>
      <c r="E3" s="990" t="s">
        <v>129</v>
      </c>
      <c r="F3" s="990" t="s">
        <v>130</v>
      </c>
      <c r="G3" s="991" t="s">
        <v>131</v>
      </c>
      <c r="H3" s="989" t="s">
        <v>132</v>
      </c>
      <c r="I3" s="987" t="s">
        <v>60</v>
      </c>
      <c r="J3" s="987" t="s">
        <v>201</v>
      </c>
      <c r="K3" s="2364"/>
      <c r="L3" s="66" t="s">
        <v>38</v>
      </c>
    </row>
    <row r="4" spans="1:13" x14ac:dyDescent="0.2">
      <c r="A4" s="2593" t="s">
        <v>262</v>
      </c>
      <c r="B4" s="2593"/>
      <c r="C4" s="2593"/>
      <c r="D4" s="2593"/>
      <c r="E4" s="2593"/>
      <c r="F4" s="2593"/>
      <c r="G4" s="2593"/>
      <c r="H4" s="2593"/>
      <c r="I4" s="2593"/>
      <c r="J4" s="2593"/>
      <c r="K4" s="2364"/>
      <c r="L4" s="115" t="s">
        <v>31</v>
      </c>
    </row>
    <row r="5" spans="1:13" x14ac:dyDescent="0.2">
      <c r="A5" s="2586" t="s">
        <v>263</v>
      </c>
      <c r="B5" s="2587"/>
      <c r="C5" s="2587"/>
      <c r="D5" s="2587"/>
      <c r="E5" s="2587"/>
      <c r="F5" s="2587"/>
      <c r="G5" s="2587"/>
      <c r="H5" s="2587"/>
      <c r="I5" s="2587"/>
      <c r="J5" s="2588"/>
      <c r="K5" s="2364"/>
      <c r="L5" s="105" t="s">
        <v>32</v>
      </c>
    </row>
    <row r="6" spans="1:13" ht="15" customHeight="1" x14ac:dyDescent="0.2">
      <c r="A6" s="2594" t="s">
        <v>264</v>
      </c>
      <c r="B6" s="2594"/>
      <c r="C6" s="2594"/>
      <c r="D6" s="2594"/>
      <c r="E6" s="2594"/>
      <c r="F6" s="2594"/>
      <c r="G6" s="2594"/>
      <c r="H6" s="2594"/>
      <c r="I6" s="2594"/>
      <c r="J6" s="2594"/>
      <c r="K6" s="2364"/>
      <c r="L6" s="1660" t="s">
        <v>725</v>
      </c>
    </row>
    <row r="7" spans="1:13" ht="15" customHeight="1" x14ac:dyDescent="0.2">
      <c r="A7" s="1015"/>
      <c r="B7" s="1024"/>
      <c r="C7" s="1014"/>
      <c r="D7" s="1074"/>
      <c r="E7" s="1637"/>
      <c r="F7" s="1637"/>
      <c r="G7" s="1452"/>
      <c r="H7" s="1021"/>
      <c r="I7" s="1073"/>
      <c r="J7" s="1803"/>
      <c r="K7" s="2511"/>
      <c r="L7" s="2512"/>
      <c r="M7" s="1059"/>
    </row>
    <row r="8" spans="1:13" ht="14.25" customHeight="1" x14ac:dyDescent="0.2">
      <c r="A8" s="2175"/>
      <c r="B8" s="2176"/>
      <c r="C8" s="2177"/>
      <c r="D8" s="2177"/>
      <c r="E8" s="2178"/>
      <c r="F8" s="2178"/>
      <c r="G8" s="2177"/>
      <c r="H8" s="2177"/>
      <c r="I8" s="2177"/>
      <c r="J8" s="1803"/>
      <c r="K8" s="2511"/>
      <c r="L8" s="2512"/>
      <c r="M8" s="1059"/>
    </row>
    <row r="9" spans="1:13" ht="15" customHeight="1" x14ac:dyDescent="0.2">
      <c r="A9" s="1026" t="s">
        <v>22</v>
      </c>
      <c r="B9" s="1033">
        <v>45408</v>
      </c>
      <c r="C9" s="1028" t="s">
        <v>351</v>
      </c>
      <c r="D9" s="1196">
        <v>6</v>
      </c>
      <c r="E9" s="1822">
        <f>2100/24*6</f>
        <v>525</v>
      </c>
      <c r="F9" s="1822">
        <f>2100/24*6</f>
        <v>525</v>
      </c>
      <c r="G9" s="1823" t="s">
        <v>119</v>
      </c>
      <c r="H9" s="1011" t="s">
        <v>63</v>
      </c>
      <c r="I9" s="1451" t="s">
        <v>7</v>
      </c>
      <c r="J9" s="2021"/>
      <c r="K9" s="2511"/>
      <c r="L9" s="2512"/>
      <c r="M9" s="1059"/>
    </row>
    <row r="10" spans="1:13" ht="15" customHeight="1" x14ac:dyDescent="0.2">
      <c r="A10" s="1026" t="s">
        <v>22</v>
      </c>
      <c r="B10" s="1033">
        <v>45409</v>
      </c>
      <c r="C10" s="1028" t="s">
        <v>148</v>
      </c>
      <c r="D10" s="1196">
        <v>24</v>
      </c>
      <c r="E10" s="1822">
        <v>2100</v>
      </c>
      <c r="F10" s="1822">
        <v>2100</v>
      </c>
      <c r="G10" s="1823" t="s">
        <v>119</v>
      </c>
      <c r="H10" s="1011" t="s">
        <v>63</v>
      </c>
      <c r="I10" s="1451" t="s">
        <v>7</v>
      </c>
      <c r="J10" s="2021"/>
      <c r="K10" s="2511"/>
      <c r="L10" s="2512"/>
      <c r="M10" s="1059"/>
    </row>
    <row r="11" spans="1:13" ht="15" customHeight="1" x14ac:dyDescent="0.2">
      <c r="A11" s="1026" t="s">
        <v>22</v>
      </c>
      <c r="B11" s="1033">
        <v>45410</v>
      </c>
      <c r="C11" s="1028" t="s">
        <v>148</v>
      </c>
      <c r="D11" s="1196">
        <v>24</v>
      </c>
      <c r="E11" s="1822">
        <v>2100</v>
      </c>
      <c r="F11" s="1822">
        <v>2100</v>
      </c>
      <c r="G11" s="1823" t="s">
        <v>119</v>
      </c>
      <c r="H11" s="1011" t="s">
        <v>63</v>
      </c>
      <c r="I11" s="1451" t="s">
        <v>7</v>
      </c>
      <c r="J11" s="2021"/>
      <c r="K11" s="2511"/>
      <c r="L11" s="2512"/>
      <c r="M11" s="1059"/>
    </row>
    <row r="12" spans="1:13" ht="15" customHeight="1" x14ac:dyDescent="0.2">
      <c r="A12" s="1026" t="s">
        <v>22</v>
      </c>
      <c r="B12" s="1033">
        <v>45411</v>
      </c>
      <c r="C12" s="1028" t="s">
        <v>368</v>
      </c>
      <c r="D12" s="1196">
        <v>7</v>
      </c>
      <c r="E12" s="1822">
        <f>2100/24*7</f>
        <v>612.5</v>
      </c>
      <c r="F12" s="1822">
        <f>2100/24*7</f>
        <v>612.5</v>
      </c>
      <c r="G12" s="1823" t="s">
        <v>119</v>
      </c>
      <c r="H12" s="1011" t="s">
        <v>63</v>
      </c>
      <c r="I12" s="1451" t="s">
        <v>7</v>
      </c>
      <c r="J12" s="2021"/>
      <c r="K12" s="2511"/>
      <c r="L12" s="2512"/>
      <c r="M12" s="1059"/>
    </row>
    <row r="13" spans="1:13" ht="15" customHeight="1" x14ac:dyDescent="0.2">
      <c r="A13" s="2011"/>
      <c r="B13" s="1897"/>
      <c r="C13" s="1898"/>
      <c r="D13" s="1898"/>
      <c r="E13" s="2012"/>
      <c r="F13" s="2012"/>
      <c r="G13" s="1898"/>
      <c r="H13" s="1898"/>
      <c r="I13" s="1898"/>
      <c r="J13" s="2021"/>
      <c r="K13" s="2511"/>
      <c r="L13" s="2512"/>
      <c r="M13" s="1059"/>
    </row>
    <row r="14" spans="1:13" ht="15" customHeight="1" x14ac:dyDescent="0.2">
      <c r="A14" s="1083" t="s">
        <v>22</v>
      </c>
      <c r="B14" s="1024">
        <v>45415</v>
      </c>
      <c r="C14" s="1030" t="s">
        <v>351</v>
      </c>
      <c r="D14" s="1074">
        <v>6</v>
      </c>
      <c r="E14" s="1964">
        <f>2100/24*6</f>
        <v>525</v>
      </c>
      <c r="F14" s="1964">
        <f>2100/24*6</f>
        <v>525</v>
      </c>
      <c r="G14" s="1452" t="s">
        <v>119</v>
      </c>
      <c r="H14" s="1021" t="s">
        <v>63</v>
      </c>
      <c r="I14" s="1073" t="s">
        <v>7</v>
      </c>
      <c r="J14" s="1638"/>
      <c r="K14" s="2511"/>
      <c r="L14" s="2512"/>
      <c r="M14" s="1059"/>
    </row>
    <row r="15" spans="1:13" ht="15" customHeight="1" x14ac:dyDescent="0.2">
      <c r="A15" s="1031" t="s">
        <v>22</v>
      </c>
      <c r="B15" s="1024">
        <v>45416</v>
      </c>
      <c r="C15" s="1030" t="s">
        <v>148</v>
      </c>
      <c r="D15" s="1074">
        <v>24</v>
      </c>
      <c r="E15" s="1637">
        <v>2100</v>
      </c>
      <c r="F15" s="1637">
        <v>2100</v>
      </c>
      <c r="G15" s="1452" t="s">
        <v>119</v>
      </c>
      <c r="H15" s="1021" t="s">
        <v>63</v>
      </c>
      <c r="I15" s="1073" t="s">
        <v>7</v>
      </c>
      <c r="J15" s="1638"/>
      <c r="K15" s="2511"/>
      <c r="L15" s="2512"/>
      <c r="M15" s="1059"/>
    </row>
    <row r="16" spans="1:13" ht="15" customHeight="1" x14ac:dyDescent="0.2">
      <c r="A16" s="1031" t="s">
        <v>22</v>
      </c>
      <c r="B16" s="1024">
        <v>45417</v>
      </c>
      <c r="C16" s="1030" t="s">
        <v>148</v>
      </c>
      <c r="D16" s="1074">
        <v>24</v>
      </c>
      <c r="E16" s="1637">
        <v>2100</v>
      </c>
      <c r="F16" s="1637">
        <v>2100</v>
      </c>
      <c r="G16" s="1452" t="s">
        <v>119</v>
      </c>
      <c r="H16" s="1021" t="s">
        <v>63</v>
      </c>
      <c r="I16" s="1073" t="s">
        <v>7</v>
      </c>
      <c r="J16" s="1803"/>
      <c r="K16" s="2511"/>
      <c r="L16" s="2512"/>
      <c r="M16" s="1059"/>
    </row>
    <row r="17" spans="1:13" ht="15" customHeight="1" x14ac:dyDescent="0.2">
      <c r="A17" s="1031" t="s">
        <v>22</v>
      </c>
      <c r="B17" s="1024">
        <v>45418</v>
      </c>
      <c r="C17" s="1030" t="s">
        <v>368</v>
      </c>
      <c r="D17" s="1074">
        <v>7</v>
      </c>
      <c r="E17" s="1637">
        <f>2100/24*7</f>
        <v>612.5</v>
      </c>
      <c r="F17" s="1637">
        <f>2100/24*7</f>
        <v>612.5</v>
      </c>
      <c r="G17" s="1452" t="s">
        <v>119</v>
      </c>
      <c r="H17" s="1021" t="s">
        <v>63</v>
      </c>
      <c r="I17" s="1073" t="s">
        <v>7</v>
      </c>
      <c r="J17" s="1638"/>
      <c r="K17" s="2511"/>
      <c r="L17" s="2512"/>
      <c r="M17" s="1059"/>
    </row>
    <row r="18" spans="1:13" ht="15" customHeight="1" x14ac:dyDescent="0.2">
      <c r="A18" s="2011"/>
      <c r="B18" s="1897"/>
      <c r="C18" s="1898"/>
      <c r="D18" s="1898"/>
      <c r="E18" s="2012"/>
      <c r="F18" s="2012"/>
      <c r="G18" s="1898"/>
      <c r="H18" s="1898"/>
      <c r="I18" s="1898"/>
      <c r="J18" s="1638"/>
      <c r="K18" s="2511"/>
      <c r="L18" s="2512"/>
      <c r="M18" s="1059"/>
    </row>
    <row r="19" spans="1:13" ht="15" customHeight="1" x14ac:dyDescent="0.2">
      <c r="A19" s="1083" t="s">
        <v>22</v>
      </c>
      <c r="B19" s="1024">
        <v>45422</v>
      </c>
      <c r="C19" s="1030" t="s">
        <v>351</v>
      </c>
      <c r="D19" s="1074">
        <v>6</v>
      </c>
      <c r="E19" s="1964">
        <f>2100/24*6</f>
        <v>525</v>
      </c>
      <c r="F19" s="1964">
        <f>2100/24*6</f>
        <v>525</v>
      </c>
      <c r="G19" s="1452" t="s">
        <v>119</v>
      </c>
      <c r="H19" s="1021" t="s">
        <v>63</v>
      </c>
      <c r="I19" s="1073" t="s">
        <v>7</v>
      </c>
      <c r="J19" s="1638"/>
      <c r="K19" s="2511"/>
      <c r="L19" s="2512"/>
      <c r="M19" s="1059"/>
    </row>
    <row r="20" spans="1:13" ht="15" customHeight="1" x14ac:dyDescent="0.2">
      <c r="A20" s="1031" t="s">
        <v>22</v>
      </c>
      <c r="B20" s="1024">
        <v>45423</v>
      </c>
      <c r="C20" s="1030" t="s">
        <v>148</v>
      </c>
      <c r="D20" s="1074">
        <v>24</v>
      </c>
      <c r="E20" s="1637">
        <v>2100</v>
      </c>
      <c r="F20" s="1637">
        <v>2100</v>
      </c>
      <c r="G20" s="1452" t="s">
        <v>119</v>
      </c>
      <c r="H20" s="1021" t="s">
        <v>63</v>
      </c>
      <c r="I20" s="1073" t="s">
        <v>7</v>
      </c>
      <c r="J20" s="1803"/>
      <c r="K20" s="2511"/>
      <c r="L20" s="2512"/>
      <c r="M20" s="1059"/>
    </row>
    <row r="21" spans="1:13" ht="15" customHeight="1" x14ac:dyDescent="0.2">
      <c r="A21" s="1031" t="s">
        <v>22</v>
      </c>
      <c r="B21" s="1024">
        <v>45424</v>
      </c>
      <c r="C21" s="1030" t="s">
        <v>148</v>
      </c>
      <c r="D21" s="1074">
        <v>24</v>
      </c>
      <c r="E21" s="1637">
        <v>2100</v>
      </c>
      <c r="F21" s="1637">
        <v>2100</v>
      </c>
      <c r="G21" s="1452" t="s">
        <v>119</v>
      </c>
      <c r="H21" s="1021" t="s">
        <v>63</v>
      </c>
      <c r="I21" s="1073" t="s">
        <v>7</v>
      </c>
      <c r="J21" s="1803"/>
      <c r="K21" s="2511"/>
      <c r="L21" s="2512"/>
      <c r="M21" s="1059"/>
    </row>
    <row r="22" spans="1:13" ht="15" customHeight="1" x14ac:dyDescent="0.2">
      <c r="A22" s="1031" t="s">
        <v>22</v>
      </c>
      <c r="B22" s="1024">
        <v>45425</v>
      </c>
      <c r="C22" s="1030" t="s">
        <v>368</v>
      </c>
      <c r="D22" s="1074">
        <v>7</v>
      </c>
      <c r="E22" s="1637">
        <f>2100/24*7</f>
        <v>612.5</v>
      </c>
      <c r="F22" s="1637">
        <f>2100/24*7</f>
        <v>612.5</v>
      </c>
      <c r="G22" s="1452" t="s">
        <v>119</v>
      </c>
      <c r="H22" s="1021" t="s">
        <v>63</v>
      </c>
      <c r="I22" s="1073" t="s">
        <v>7</v>
      </c>
      <c r="J22" s="1638"/>
      <c r="K22" s="2511"/>
      <c r="L22" s="2512"/>
      <c r="M22" s="1059"/>
    </row>
    <row r="23" spans="1:13" ht="15" customHeight="1" x14ac:dyDescent="0.2">
      <c r="A23" s="2011"/>
      <c r="B23" s="1897"/>
      <c r="C23" s="1898"/>
      <c r="D23" s="1898"/>
      <c r="E23" s="2012"/>
      <c r="F23" s="2012"/>
      <c r="G23" s="1898"/>
      <c r="H23" s="1898"/>
      <c r="I23" s="1898"/>
      <c r="J23" s="1638"/>
      <c r="K23" s="2511"/>
      <c r="L23" s="2512"/>
      <c r="M23" s="1059"/>
    </row>
    <row r="24" spans="1:13" ht="15" customHeight="1" x14ac:dyDescent="0.2">
      <c r="A24" s="1083" t="s">
        <v>22</v>
      </c>
      <c r="B24" s="1024">
        <v>45429</v>
      </c>
      <c r="C24" s="1030" t="s">
        <v>351</v>
      </c>
      <c r="D24" s="1074">
        <v>6</v>
      </c>
      <c r="E24" s="1964">
        <f>2100/24*6</f>
        <v>525</v>
      </c>
      <c r="F24" s="1964">
        <f>2100/24*6</f>
        <v>525</v>
      </c>
      <c r="G24" s="1452" t="s">
        <v>119</v>
      </c>
      <c r="H24" s="1021" t="s">
        <v>63</v>
      </c>
      <c r="I24" s="1073" t="s">
        <v>7</v>
      </c>
      <c r="J24" s="1803"/>
      <c r="K24" s="2511"/>
      <c r="L24" s="2512"/>
      <c r="M24" s="1059"/>
    </row>
    <row r="25" spans="1:13" ht="15" customHeight="1" x14ac:dyDescent="0.2">
      <c r="A25" s="1031" t="s">
        <v>22</v>
      </c>
      <c r="B25" s="1024">
        <v>45430</v>
      </c>
      <c r="C25" s="1030" t="s">
        <v>148</v>
      </c>
      <c r="D25" s="1074">
        <v>24</v>
      </c>
      <c r="E25" s="1637">
        <v>2100</v>
      </c>
      <c r="F25" s="1637">
        <v>2100</v>
      </c>
      <c r="G25" s="1452" t="s">
        <v>119</v>
      </c>
      <c r="H25" s="1021" t="s">
        <v>63</v>
      </c>
      <c r="I25" s="1073" t="s">
        <v>7</v>
      </c>
      <c r="J25" s="1803"/>
      <c r="K25" s="2511"/>
      <c r="L25" s="2512"/>
      <c r="M25" s="1059"/>
    </row>
    <row r="26" spans="1:13" ht="15" customHeight="1" x14ac:dyDescent="0.2">
      <c r="A26" s="1031" t="s">
        <v>22</v>
      </c>
      <c r="B26" s="1024">
        <v>45431</v>
      </c>
      <c r="C26" s="1030" t="s">
        <v>368</v>
      </c>
      <c r="D26" s="1074">
        <v>7</v>
      </c>
      <c r="E26" s="1637">
        <v>2100</v>
      </c>
      <c r="F26" s="1637">
        <v>2100</v>
      </c>
      <c r="G26" s="1452" t="s">
        <v>119</v>
      </c>
      <c r="H26" s="1021" t="s">
        <v>63</v>
      </c>
      <c r="I26" s="1073" t="s">
        <v>7</v>
      </c>
      <c r="J26" s="1803"/>
      <c r="K26" s="2511"/>
      <c r="L26" s="2512"/>
      <c r="M26" s="1059"/>
    </row>
    <row r="27" spans="1:13" ht="15" customHeight="1" x14ac:dyDescent="0.2">
      <c r="A27" s="1031" t="s">
        <v>22</v>
      </c>
      <c r="B27" s="1024">
        <v>45432</v>
      </c>
      <c r="C27" s="1030" t="s">
        <v>581</v>
      </c>
      <c r="D27" s="1074">
        <v>17</v>
      </c>
      <c r="E27" s="1637">
        <f>2100/24*7</f>
        <v>612.5</v>
      </c>
      <c r="F27" s="1637">
        <f>2100/24*7</f>
        <v>612.5</v>
      </c>
      <c r="G27" s="1452" t="s">
        <v>119</v>
      </c>
      <c r="H27" s="1021" t="s">
        <v>63</v>
      </c>
      <c r="I27" s="1073" t="s">
        <v>7</v>
      </c>
      <c r="J27" s="1638"/>
      <c r="K27" s="2511"/>
      <c r="L27" s="2512"/>
      <c r="M27" s="1059"/>
    </row>
    <row r="28" spans="1:13" ht="15" customHeight="1" x14ac:dyDescent="0.2">
      <c r="A28" s="2011"/>
      <c r="B28" s="1897"/>
      <c r="C28" s="1898"/>
      <c r="D28" s="1898"/>
      <c r="E28" s="2012"/>
      <c r="F28" s="2012"/>
      <c r="G28" s="1898"/>
      <c r="H28" s="1898"/>
      <c r="I28" s="1898"/>
      <c r="J28" s="1803"/>
      <c r="K28" s="2511"/>
      <c r="L28" s="2512"/>
      <c r="M28" s="1059"/>
    </row>
    <row r="29" spans="1:13" ht="15" customHeight="1" x14ac:dyDescent="0.2">
      <c r="A29" s="1083" t="s">
        <v>22</v>
      </c>
      <c r="B29" s="1024">
        <v>45436</v>
      </c>
      <c r="C29" s="1030" t="s">
        <v>351</v>
      </c>
      <c r="D29" s="1074">
        <v>6</v>
      </c>
      <c r="E29" s="1964">
        <f>2100/24*6</f>
        <v>525</v>
      </c>
      <c r="F29" s="1964">
        <f>2100/24*6</f>
        <v>525</v>
      </c>
      <c r="G29" s="1452" t="s">
        <v>119</v>
      </c>
      <c r="H29" s="1021" t="s">
        <v>63</v>
      </c>
      <c r="I29" s="1073" t="s">
        <v>7</v>
      </c>
      <c r="J29" s="1638"/>
      <c r="K29" s="2511"/>
      <c r="L29" s="2512"/>
      <c r="M29" s="1059"/>
    </row>
    <row r="30" spans="1:13" ht="15" customHeight="1" x14ac:dyDescent="0.2">
      <c r="A30" s="1031" t="s">
        <v>22</v>
      </c>
      <c r="B30" s="1024">
        <v>45437</v>
      </c>
      <c r="C30" s="1030" t="s">
        <v>148</v>
      </c>
      <c r="D30" s="1074">
        <v>24</v>
      </c>
      <c r="E30" s="1637">
        <v>2100</v>
      </c>
      <c r="F30" s="1637">
        <v>2100</v>
      </c>
      <c r="G30" s="1452" t="s">
        <v>119</v>
      </c>
      <c r="H30" s="1021" t="s">
        <v>63</v>
      </c>
      <c r="I30" s="1073" t="s">
        <v>7</v>
      </c>
      <c r="J30" s="1803"/>
      <c r="K30" s="2511"/>
      <c r="L30" s="2512"/>
      <c r="M30" s="1059"/>
    </row>
    <row r="31" spans="1:13" ht="15" customHeight="1" x14ac:dyDescent="0.2">
      <c r="A31" s="1031" t="s">
        <v>22</v>
      </c>
      <c r="B31" s="1024">
        <v>45438</v>
      </c>
      <c r="C31" s="1030" t="s">
        <v>148</v>
      </c>
      <c r="D31" s="1074">
        <v>24</v>
      </c>
      <c r="E31" s="1637">
        <v>2100</v>
      </c>
      <c r="F31" s="1637">
        <v>2100</v>
      </c>
      <c r="G31" s="1452" t="s">
        <v>119</v>
      </c>
      <c r="H31" s="1021" t="s">
        <v>63</v>
      </c>
      <c r="I31" s="1073" t="s">
        <v>7</v>
      </c>
      <c r="J31" s="1803"/>
      <c r="K31" s="2511"/>
      <c r="L31" s="2512"/>
      <c r="M31" s="1059"/>
    </row>
    <row r="32" spans="1:13" ht="15" customHeight="1" x14ac:dyDescent="0.2">
      <c r="A32" s="1031" t="s">
        <v>22</v>
      </c>
      <c r="B32" s="1024">
        <v>45439</v>
      </c>
      <c r="C32" s="1030" t="s">
        <v>368</v>
      </c>
      <c r="D32" s="1074">
        <v>7</v>
      </c>
      <c r="E32" s="1637">
        <f>2100/24*7</f>
        <v>612.5</v>
      </c>
      <c r="F32" s="1637">
        <f>2100/24*7</f>
        <v>612.5</v>
      </c>
      <c r="G32" s="1452" t="s">
        <v>119</v>
      </c>
      <c r="H32" s="1021" t="s">
        <v>63</v>
      </c>
      <c r="I32" s="1073" t="s">
        <v>7</v>
      </c>
      <c r="J32" s="1638"/>
      <c r="K32" s="2513"/>
      <c r="L32" s="2514"/>
      <c r="M32" s="1059"/>
    </row>
    <row r="33" spans="1:13" ht="15" customHeight="1" x14ac:dyDescent="0.2">
      <c r="A33" s="2011"/>
      <c r="B33" s="1897"/>
      <c r="C33" s="1898"/>
      <c r="D33" s="1898"/>
      <c r="E33" s="2012"/>
      <c r="F33" s="2012"/>
      <c r="G33" s="1898"/>
      <c r="H33" s="1898"/>
      <c r="I33" s="1898"/>
      <c r="J33" s="1638"/>
      <c r="K33" s="1049"/>
      <c r="L33" s="1049"/>
      <c r="M33" s="1059"/>
    </row>
    <row r="34" spans="1:13" x14ac:dyDescent="0.2">
      <c r="A34" s="1083" t="s">
        <v>22</v>
      </c>
      <c r="B34" s="1024">
        <v>45443</v>
      </c>
      <c r="C34" s="1030" t="s">
        <v>351</v>
      </c>
      <c r="D34" s="1074">
        <v>6</v>
      </c>
      <c r="E34" s="1964">
        <f>2100/24*6</f>
        <v>525</v>
      </c>
      <c r="F34" s="1964">
        <f>2100/24*6</f>
        <v>525</v>
      </c>
      <c r="G34" s="1452" t="s">
        <v>119</v>
      </c>
      <c r="H34" s="1021" t="s">
        <v>63</v>
      </c>
      <c r="I34" s="1073" t="s">
        <v>7</v>
      </c>
      <c r="J34" s="1803"/>
      <c r="K34" s="1049"/>
      <c r="L34" s="1049"/>
      <c r="M34" s="1059"/>
    </row>
    <row r="35" spans="1:13" ht="15" customHeight="1" x14ac:dyDescent="0.2">
      <c r="A35" s="1031" t="s">
        <v>22</v>
      </c>
      <c r="B35" s="1024">
        <v>45444</v>
      </c>
      <c r="C35" s="1030" t="s">
        <v>148</v>
      </c>
      <c r="D35" s="1074">
        <v>24</v>
      </c>
      <c r="E35" s="1637">
        <v>2100</v>
      </c>
      <c r="F35" s="1637">
        <v>2100</v>
      </c>
      <c r="G35" s="1452" t="s">
        <v>119</v>
      </c>
      <c r="H35" s="1021" t="s">
        <v>63</v>
      </c>
      <c r="I35" s="1073" t="s">
        <v>7</v>
      </c>
      <c r="J35" s="1638"/>
      <c r="K35" s="1049"/>
      <c r="L35" s="1049"/>
      <c r="M35" s="1059"/>
    </row>
    <row r="36" spans="1:13" ht="15" customHeight="1" x14ac:dyDescent="0.2">
      <c r="A36" s="1031" t="s">
        <v>22</v>
      </c>
      <c r="B36" s="1024">
        <v>45445</v>
      </c>
      <c r="C36" s="1030" t="s">
        <v>148</v>
      </c>
      <c r="D36" s="1074">
        <v>24</v>
      </c>
      <c r="E36" s="1637">
        <v>2100</v>
      </c>
      <c r="F36" s="1637">
        <v>2100</v>
      </c>
      <c r="G36" s="1452" t="s">
        <v>119</v>
      </c>
      <c r="H36" s="1021" t="s">
        <v>63</v>
      </c>
      <c r="I36" s="1073" t="s">
        <v>7</v>
      </c>
      <c r="J36" s="1803"/>
      <c r="K36" s="1049"/>
      <c r="L36" s="1049"/>
      <c r="M36" s="1059"/>
    </row>
    <row r="37" spans="1:13" ht="15" customHeight="1" x14ac:dyDescent="0.2">
      <c r="A37" s="1031" t="s">
        <v>22</v>
      </c>
      <c r="B37" s="1024">
        <v>45446</v>
      </c>
      <c r="C37" s="1030" t="s">
        <v>368</v>
      </c>
      <c r="D37" s="1074">
        <v>7</v>
      </c>
      <c r="E37" s="1637">
        <f>2100/24*7</f>
        <v>612.5</v>
      </c>
      <c r="F37" s="1637">
        <f>2100/24*7</f>
        <v>612.5</v>
      </c>
      <c r="G37" s="1452" t="s">
        <v>119</v>
      </c>
      <c r="H37" s="1021" t="s">
        <v>63</v>
      </c>
      <c r="I37" s="1073" t="s">
        <v>7</v>
      </c>
      <c r="J37" s="1638"/>
      <c r="K37" s="1049"/>
      <c r="L37" s="1049"/>
      <c r="M37" s="1059"/>
    </row>
    <row r="38" spans="1:13" ht="15" customHeight="1" x14ac:dyDescent="0.2">
      <c r="A38" s="2011"/>
      <c r="B38" s="1897"/>
      <c r="C38" s="1898"/>
      <c r="D38" s="1898"/>
      <c r="E38" s="2012"/>
      <c r="F38" s="2012"/>
      <c r="G38" s="1898"/>
      <c r="H38" s="1898"/>
      <c r="I38" s="1898"/>
      <c r="J38" s="1803"/>
      <c r="K38" s="1049"/>
      <c r="L38" s="1049"/>
      <c r="M38" s="1059"/>
    </row>
    <row r="39" spans="1:13" ht="15" customHeight="1" x14ac:dyDescent="0.2">
      <c r="A39" s="1083" t="s">
        <v>22</v>
      </c>
      <c r="B39" s="1024">
        <v>45450</v>
      </c>
      <c r="C39" s="1030" t="s">
        <v>351</v>
      </c>
      <c r="D39" s="1074">
        <v>6</v>
      </c>
      <c r="E39" s="1964">
        <f>2100/24*6</f>
        <v>525</v>
      </c>
      <c r="F39" s="1964">
        <f>2100/24*6</f>
        <v>525</v>
      </c>
      <c r="G39" s="1452" t="s">
        <v>119</v>
      </c>
      <c r="H39" s="1021" t="s">
        <v>63</v>
      </c>
      <c r="I39" s="1073" t="s">
        <v>7</v>
      </c>
      <c r="J39" s="1638"/>
      <c r="K39" s="1049"/>
      <c r="L39" s="1049"/>
      <c r="M39" s="1059"/>
    </row>
    <row r="40" spans="1:13" ht="15" customHeight="1" x14ac:dyDescent="0.2">
      <c r="A40" s="1031" t="s">
        <v>22</v>
      </c>
      <c r="B40" s="1024">
        <v>45451</v>
      </c>
      <c r="C40" s="1030" t="s">
        <v>148</v>
      </c>
      <c r="D40" s="1074">
        <v>24</v>
      </c>
      <c r="E40" s="1637">
        <v>2100</v>
      </c>
      <c r="F40" s="1637">
        <v>2100</v>
      </c>
      <c r="G40" s="1452" t="s">
        <v>119</v>
      </c>
      <c r="H40" s="1021" t="s">
        <v>63</v>
      </c>
      <c r="I40" s="1073" t="s">
        <v>7</v>
      </c>
      <c r="J40" s="1638"/>
      <c r="K40" s="1049"/>
      <c r="L40" s="1049"/>
      <c r="M40" s="1059"/>
    </row>
    <row r="41" spans="1:13" ht="15" customHeight="1" x14ac:dyDescent="0.2">
      <c r="A41" s="1031" t="s">
        <v>22</v>
      </c>
      <c r="B41" s="1024">
        <v>45452</v>
      </c>
      <c r="C41" s="1030" t="s">
        <v>148</v>
      </c>
      <c r="D41" s="1074">
        <v>24</v>
      </c>
      <c r="E41" s="1637">
        <v>2100</v>
      </c>
      <c r="F41" s="1637">
        <v>2100</v>
      </c>
      <c r="G41" s="1452" t="s">
        <v>119</v>
      </c>
      <c r="H41" s="1021" t="s">
        <v>63</v>
      </c>
      <c r="I41" s="1073" t="s">
        <v>7</v>
      </c>
      <c r="J41" s="1803"/>
      <c r="K41" s="1049"/>
      <c r="L41" s="1049"/>
      <c r="M41" s="1059"/>
    </row>
    <row r="42" spans="1:13" ht="15" customHeight="1" x14ac:dyDescent="0.2">
      <c r="A42" s="1031" t="s">
        <v>22</v>
      </c>
      <c r="B42" s="1024">
        <v>45453</v>
      </c>
      <c r="C42" s="1030" t="s">
        <v>368</v>
      </c>
      <c r="D42" s="1074">
        <v>7</v>
      </c>
      <c r="E42" s="1637">
        <f>2100/24*7</f>
        <v>612.5</v>
      </c>
      <c r="F42" s="1637">
        <f>2100/24*7</f>
        <v>612.5</v>
      </c>
      <c r="G42" s="1452" t="s">
        <v>119</v>
      </c>
      <c r="H42" s="1021" t="s">
        <v>63</v>
      </c>
      <c r="I42" s="1073" t="s">
        <v>7</v>
      </c>
      <c r="J42" s="1638"/>
      <c r="K42" s="1049"/>
      <c r="L42" s="1049"/>
      <c r="M42" s="1059"/>
    </row>
    <row r="43" spans="1:13" x14ac:dyDescent="0.2">
      <c r="A43" s="2011"/>
      <c r="B43" s="1897"/>
      <c r="C43" s="1898"/>
      <c r="D43" s="1898"/>
      <c r="E43" s="2012"/>
      <c r="F43" s="2012"/>
      <c r="G43" s="1898"/>
      <c r="H43" s="1898"/>
      <c r="I43" s="1898"/>
      <c r="J43" s="1803"/>
      <c r="K43" s="1049"/>
      <c r="L43" s="1049"/>
      <c r="M43" s="1059"/>
    </row>
    <row r="44" spans="1:13" x14ac:dyDescent="0.2">
      <c r="A44" s="1083" t="s">
        <v>22</v>
      </c>
      <c r="B44" s="1024">
        <v>45457</v>
      </c>
      <c r="C44" s="1030" t="s">
        <v>351</v>
      </c>
      <c r="D44" s="1074">
        <v>6</v>
      </c>
      <c r="E44" s="1964">
        <f>2100/24*6</f>
        <v>525</v>
      </c>
      <c r="F44" s="1964">
        <f>2100/24*6</f>
        <v>525</v>
      </c>
      <c r="G44" s="1452" t="s">
        <v>119</v>
      </c>
      <c r="H44" s="1021" t="s">
        <v>63</v>
      </c>
      <c r="I44" s="1073" t="s">
        <v>7</v>
      </c>
      <c r="J44" s="1638"/>
      <c r="K44" s="1049"/>
      <c r="L44" s="1049"/>
      <c r="M44" s="1059"/>
    </row>
    <row r="45" spans="1:13" x14ac:dyDescent="0.2">
      <c r="A45" s="1031" t="s">
        <v>22</v>
      </c>
      <c r="B45" s="1024">
        <v>45458</v>
      </c>
      <c r="C45" s="1030" t="s">
        <v>148</v>
      </c>
      <c r="D45" s="1074">
        <v>24</v>
      </c>
      <c r="E45" s="1637">
        <v>2100</v>
      </c>
      <c r="F45" s="1637">
        <v>2100</v>
      </c>
      <c r="G45" s="1452" t="s">
        <v>119</v>
      </c>
      <c r="H45" s="1021" t="s">
        <v>63</v>
      </c>
      <c r="I45" s="1073" t="s">
        <v>7</v>
      </c>
      <c r="J45" s="1638"/>
      <c r="K45" s="1049"/>
      <c r="L45" s="1049"/>
      <c r="M45" s="1059"/>
    </row>
    <row r="46" spans="1:13" x14ac:dyDescent="0.2">
      <c r="A46" s="1031" t="s">
        <v>22</v>
      </c>
      <c r="B46" s="1024">
        <v>45459</v>
      </c>
      <c r="C46" s="1030" t="s">
        <v>148</v>
      </c>
      <c r="D46" s="1074">
        <v>24</v>
      </c>
      <c r="E46" s="1637">
        <v>2100</v>
      </c>
      <c r="F46" s="1637">
        <v>2100</v>
      </c>
      <c r="G46" s="1452" t="s">
        <v>119</v>
      </c>
      <c r="H46" s="1021" t="s">
        <v>63</v>
      </c>
      <c r="I46" s="1073" t="s">
        <v>7</v>
      </c>
      <c r="J46" s="1803"/>
      <c r="K46" s="1049"/>
      <c r="L46" s="1049"/>
      <c r="M46" s="1059"/>
    </row>
    <row r="47" spans="1:13" x14ac:dyDescent="0.2">
      <c r="A47" s="1031"/>
      <c r="B47" s="1024">
        <v>45460</v>
      </c>
      <c r="C47" s="1030" t="s">
        <v>368</v>
      </c>
      <c r="D47" s="1074">
        <v>7</v>
      </c>
      <c r="E47" s="1637">
        <f>2100/24*7</f>
        <v>612.5</v>
      </c>
      <c r="F47" s="1637">
        <f>2100/24*7</f>
        <v>612.5</v>
      </c>
      <c r="G47" s="1452" t="s">
        <v>119</v>
      </c>
      <c r="H47" s="1021" t="s">
        <v>63</v>
      </c>
      <c r="I47" s="1073" t="s">
        <v>7</v>
      </c>
      <c r="J47" s="1638"/>
      <c r="K47" s="1049"/>
      <c r="L47" s="1049"/>
      <c r="M47" s="1059"/>
    </row>
    <row r="48" spans="1:13" x14ac:dyDescent="0.2">
      <c r="A48" s="2011"/>
      <c r="B48" s="1897"/>
      <c r="C48" s="1898"/>
      <c r="D48" s="1898"/>
      <c r="E48" s="2012"/>
      <c r="F48" s="2012"/>
      <c r="G48" s="1898"/>
      <c r="H48" s="1898"/>
      <c r="I48" s="1898"/>
      <c r="J48" s="1803"/>
      <c r="K48" s="1049"/>
      <c r="L48" s="1049"/>
      <c r="M48" s="1059"/>
    </row>
    <row r="49" spans="1:13" x14ac:dyDescent="0.2">
      <c r="A49" s="1083" t="s">
        <v>22</v>
      </c>
      <c r="B49" s="1024">
        <v>45464</v>
      </c>
      <c r="C49" s="1030" t="s">
        <v>351</v>
      </c>
      <c r="D49" s="1074">
        <v>6</v>
      </c>
      <c r="E49" s="1964">
        <f>2100/24*6</f>
        <v>525</v>
      </c>
      <c r="F49" s="1964">
        <f>2100/24*6</f>
        <v>525</v>
      </c>
      <c r="G49" s="1452" t="s">
        <v>119</v>
      </c>
      <c r="H49" s="1021" t="s">
        <v>63</v>
      </c>
      <c r="I49" s="1073" t="s">
        <v>7</v>
      </c>
      <c r="J49" s="1638"/>
      <c r="K49" s="1049"/>
      <c r="L49" s="1049"/>
      <c r="M49" s="1059"/>
    </row>
    <row r="50" spans="1:13" x14ac:dyDescent="0.2">
      <c r="A50" s="1031" t="s">
        <v>22</v>
      </c>
      <c r="B50" s="1024">
        <v>45465</v>
      </c>
      <c r="C50" s="1030" t="s">
        <v>148</v>
      </c>
      <c r="D50" s="1074">
        <v>24</v>
      </c>
      <c r="E50" s="1637">
        <v>2100</v>
      </c>
      <c r="F50" s="1637">
        <v>2100</v>
      </c>
      <c r="G50" s="1452" t="s">
        <v>119</v>
      </c>
      <c r="H50" s="1021" t="s">
        <v>63</v>
      </c>
      <c r="I50" s="1073" t="s">
        <v>7</v>
      </c>
      <c r="J50" s="1638"/>
      <c r="K50" s="1049"/>
      <c r="L50" s="1049"/>
      <c r="M50" s="1059"/>
    </row>
    <row r="51" spans="1:13" x14ac:dyDescent="0.2">
      <c r="A51" s="1031" t="s">
        <v>22</v>
      </c>
      <c r="B51" s="1024">
        <v>45466</v>
      </c>
      <c r="C51" s="1030" t="s">
        <v>148</v>
      </c>
      <c r="D51" s="1074">
        <v>24</v>
      </c>
      <c r="E51" s="1637">
        <v>2100</v>
      </c>
      <c r="F51" s="1637">
        <v>2100</v>
      </c>
      <c r="G51" s="1452" t="s">
        <v>119</v>
      </c>
      <c r="H51" s="1021" t="s">
        <v>63</v>
      </c>
      <c r="I51" s="1073" t="s">
        <v>7</v>
      </c>
      <c r="J51" s="1803"/>
      <c r="K51" s="1049"/>
      <c r="L51" s="1049"/>
      <c r="M51" s="1059"/>
    </row>
    <row r="52" spans="1:13" x14ac:dyDescent="0.2">
      <c r="A52" s="1031"/>
      <c r="B52" s="1024">
        <v>45467</v>
      </c>
      <c r="C52" s="1030" t="s">
        <v>368</v>
      </c>
      <c r="D52" s="1074">
        <v>7</v>
      </c>
      <c r="E52" s="1637">
        <f>2100/24*7</f>
        <v>612.5</v>
      </c>
      <c r="F52" s="1637">
        <f>2100/24*7</f>
        <v>612.5</v>
      </c>
      <c r="G52" s="1452" t="s">
        <v>119</v>
      </c>
      <c r="H52" s="1021" t="s">
        <v>63</v>
      </c>
      <c r="I52" s="1073" t="s">
        <v>7</v>
      </c>
      <c r="J52" s="1803"/>
      <c r="K52" s="1049"/>
      <c r="L52" s="1049"/>
      <c r="M52" s="1059"/>
    </row>
    <row r="53" spans="1:13" x14ac:dyDescent="0.2">
      <c r="A53" s="2011"/>
      <c r="B53" s="1897"/>
      <c r="C53" s="1898"/>
      <c r="D53" s="1898"/>
      <c r="E53" s="2012"/>
      <c r="F53" s="2012"/>
      <c r="G53" s="1898"/>
      <c r="H53" s="1898"/>
      <c r="I53" s="1898"/>
      <c r="J53" s="1638"/>
      <c r="K53" s="1049"/>
      <c r="L53" s="1049"/>
      <c r="M53" s="1059"/>
    </row>
    <row r="54" spans="1:13" x14ac:dyDescent="0.2">
      <c r="A54" s="1083"/>
      <c r="B54" s="1047"/>
      <c r="C54" s="1030"/>
      <c r="D54" s="1030"/>
      <c r="E54" s="1034"/>
      <c r="F54" s="1034"/>
      <c r="G54" s="1030"/>
      <c r="H54" s="1030"/>
      <c r="I54" s="1030"/>
      <c r="J54" s="1638"/>
      <c r="K54" s="1049"/>
      <c r="L54" s="1049"/>
      <c r="M54" s="1059"/>
    </row>
    <row r="55" spans="1:13" x14ac:dyDescent="0.2">
      <c r="A55" s="1083"/>
      <c r="B55" s="1047"/>
      <c r="C55" s="1030"/>
      <c r="D55" s="1097"/>
      <c r="E55" s="2274"/>
      <c r="F55" s="2274"/>
      <c r="G55" s="1143"/>
      <c r="H55" s="1036"/>
      <c r="I55" s="1188"/>
      <c r="J55" s="1638"/>
      <c r="K55" s="1049"/>
      <c r="L55" s="1049"/>
      <c r="M55" s="1059"/>
    </row>
    <row r="56" spans="1:13" x14ac:dyDescent="0.2">
      <c r="A56" s="1031"/>
      <c r="B56" s="1047"/>
      <c r="C56" s="1030"/>
      <c r="D56" s="1097"/>
      <c r="E56" s="1815"/>
      <c r="F56" s="1815"/>
      <c r="G56" s="1143"/>
      <c r="H56" s="1036"/>
      <c r="I56" s="1188"/>
      <c r="J56" s="1803"/>
      <c r="K56" s="1049"/>
      <c r="L56" s="1049"/>
      <c r="M56" s="1059"/>
    </row>
    <row r="57" spans="1:13" x14ac:dyDescent="0.2">
      <c r="A57" s="1031"/>
      <c r="B57" s="1047"/>
      <c r="C57" s="1030"/>
      <c r="D57" s="1097"/>
      <c r="E57" s="1815"/>
      <c r="F57" s="1815"/>
      <c r="G57" s="1143"/>
      <c r="H57" s="1036"/>
      <c r="I57" s="1188"/>
      <c r="J57" s="1803"/>
      <c r="K57" s="1049"/>
      <c r="L57" s="1049"/>
      <c r="M57" s="1059"/>
    </row>
    <row r="58" spans="1:13" x14ac:dyDescent="0.2">
      <c r="A58" s="1031"/>
      <c r="B58" s="1047"/>
      <c r="C58" s="1030"/>
      <c r="D58" s="1097"/>
      <c r="E58" s="1815"/>
      <c r="F58" s="1815"/>
      <c r="G58" s="1143"/>
      <c r="H58" s="1036"/>
      <c r="I58" s="1188"/>
      <c r="J58" s="1803"/>
      <c r="K58" s="1049"/>
      <c r="L58" s="1049"/>
      <c r="M58" s="1059"/>
    </row>
    <row r="59" spans="1:13" x14ac:dyDescent="0.2">
      <c r="A59" s="1083"/>
      <c r="B59" s="1047"/>
      <c r="C59" s="1030"/>
      <c r="D59" s="1030"/>
      <c r="E59" s="1034"/>
      <c r="F59" s="1034"/>
      <c r="G59" s="1030"/>
      <c r="H59" s="1030"/>
      <c r="I59" s="1030"/>
      <c r="J59" s="1638"/>
      <c r="K59" s="1049"/>
      <c r="L59" s="1049"/>
      <c r="M59" s="1059"/>
    </row>
    <row r="60" spans="1:13" x14ac:dyDescent="0.2">
      <c r="A60" s="1015"/>
      <c r="B60" s="1024"/>
      <c r="C60" s="1014"/>
      <c r="D60" s="1014"/>
      <c r="E60" s="1016"/>
      <c r="F60" s="1016"/>
      <c r="G60" s="1014"/>
      <c r="H60" s="1014"/>
      <c r="I60" s="1014"/>
      <c r="J60" s="1638"/>
      <c r="K60" s="1049"/>
      <c r="L60" s="1049"/>
      <c r="M60" s="1059"/>
    </row>
    <row r="61" spans="1:13" x14ac:dyDescent="0.2">
      <c r="A61" s="1031"/>
      <c r="B61" s="1047"/>
      <c r="C61" s="1030"/>
      <c r="D61" s="1097"/>
      <c r="E61" s="1815"/>
      <c r="F61" s="1815"/>
      <c r="G61" s="1143"/>
      <c r="H61" s="1036"/>
      <c r="I61" s="1188"/>
      <c r="J61" s="1638"/>
      <c r="K61" s="1049"/>
      <c r="L61" s="1049"/>
      <c r="M61" s="1059"/>
    </row>
    <row r="62" spans="1:13" x14ac:dyDescent="0.2">
      <c r="A62" s="1031"/>
      <c r="B62" s="1047"/>
      <c r="C62" s="1030"/>
      <c r="D62" s="1097"/>
      <c r="E62" s="1815"/>
      <c r="F62" s="1815"/>
      <c r="G62" s="1143"/>
      <c r="H62" s="1036"/>
      <c r="I62" s="1188"/>
      <c r="J62" s="1803"/>
      <c r="K62" s="1049"/>
      <c r="L62" s="1049"/>
      <c r="M62" s="1059"/>
    </row>
    <row r="63" spans="1:13" x14ac:dyDescent="0.2">
      <c r="A63" s="1083"/>
      <c r="B63" s="1047"/>
      <c r="C63" s="1030"/>
      <c r="D63" s="1030"/>
      <c r="E63" s="1034"/>
      <c r="F63" s="1034"/>
      <c r="G63" s="1030"/>
      <c r="H63" s="1030"/>
      <c r="I63" s="1030"/>
      <c r="J63" s="1803"/>
      <c r="K63" s="1049"/>
      <c r="L63" s="1059"/>
      <c r="M63" s="1059"/>
    </row>
    <row r="64" spans="1:13" x14ac:dyDescent="0.2">
      <c r="A64" s="1083"/>
      <c r="B64" s="1047"/>
      <c r="C64" s="1030"/>
      <c r="D64" s="1097"/>
      <c r="E64" s="2274"/>
      <c r="F64" s="2274"/>
      <c r="G64" s="1143"/>
      <c r="H64" s="1036"/>
      <c r="I64" s="1188"/>
      <c r="J64" s="1638"/>
      <c r="K64" s="1049"/>
      <c r="L64" s="1059"/>
      <c r="M64" s="1059"/>
    </row>
    <row r="65" spans="1:13" x14ac:dyDescent="0.2">
      <c r="A65" s="1031"/>
      <c r="B65" s="1047"/>
      <c r="C65" s="1030"/>
      <c r="D65" s="1097"/>
      <c r="E65" s="1815"/>
      <c r="F65" s="1815"/>
      <c r="G65" s="1143"/>
      <c r="H65" s="1036"/>
      <c r="I65" s="1188"/>
      <c r="J65" s="1803"/>
      <c r="K65" s="1049"/>
      <c r="L65" s="1059"/>
      <c r="M65" s="1059"/>
    </row>
    <row r="66" spans="1:13" x14ac:dyDescent="0.2">
      <c r="A66" s="1031"/>
      <c r="B66" s="1047"/>
      <c r="C66" s="1030"/>
      <c r="D66" s="1097"/>
      <c r="E66" s="1815"/>
      <c r="F66" s="1815"/>
      <c r="G66" s="1143"/>
      <c r="H66" s="1036"/>
      <c r="I66" s="1188"/>
      <c r="J66" s="1638"/>
      <c r="K66" s="1049"/>
      <c r="L66" s="1059"/>
      <c r="M66" s="1059"/>
    </row>
    <row r="67" spans="1:13" x14ac:dyDescent="0.2">
      <c r="A67" s="1031"/>
      <c r="B67" s="1047"/>
      <c r="C67" s="1030"/>
      <c r="D67" s="1097"/>
      <c r="E67" s="1815"/>
      <c r="F67" s="1815"/>
      <c r="G67" s="1143"/>
      <c r="H67" s="1036"/>
      <c r="I67" s="1188"/>
      <c r="J67" s="1803"/>
      <c r="K67" s="1049"/>
      <c r="L67" s="1059"/>
      <c r="M67" s="1059"/>
    </row>
    <row r="68" spans="1:13" x14ac:dyDescent="0.2">
      <c r="A68" s="1083"/>
      <c r="B68" s="1047"/>
      <c r="C68" s="1030"/>
      <c r="D68" s="1030"/>
      <c r="E68" s="1034"/>
      <c r="F68" s="1034"/>
      <c r="G68" s="1030"/>
      <c r="H68" s="1030"/>
      <c r="I68" s="1030"/>
      <c r="J68" s="1803"/>
      <c r="K68" s="1049"/>
      <c r="L68" s="1059"/>
      <c r="M68" s="1059"/>
    </row>
    <row r="69" spans="1:13" x14ac:dyDescent="0.2">
      <c r="A69" s="1031"/>
      <c r="B69" s="1047"/>
      <c r="C69" s="1030"/>
      <c r="D69" s="1097"/>
      <c r="E69" s="2237"/>
      <c r="F69" s="2237"/>
      <c r="G69" s="1030"/>
      <c r="H69" s="1036"/>
      <c r="I69" s="1030"/>
      <c r="J69" s="1638"/>
      <c r="K69" s="1049"/>
      <c r="L69" s="1059"/>
      <c r="M69" s="1059"/>
    </row>
    <row r="70" spans="1:13" x14ac:dyDescent="0.2">
      <c r="A70" s="1031"/>
      <c r="B70" s="1047"/>
      <c r="C70" s="1030"/>
      <c r="D70" s="1097"/>
      <c r="E70" s="2237"/>
      <c r="F70" s="2237"/>
      <c r="G70" s="1030"/>
      <c r="H70" s="1036"/>
      <c r="I70" s="1030"/>
      <c r="J70" s="1638"/>
      <c r="K70" s="1049"/>
      <c r="L70" s="1059"/>
      <c r="M70" s="1059"/>
    </row>
    <row r="71" spans="1:13" x14ac:dyDescent="0.2">
      <c r="A71" s="1031"/>
      <c r="B71" s="1047"/>
      <c r="C71" s="1030"/>
      <c r="D71" s="1097"/>
      <c r="E71" s="2237"/>
      <c r="F71" s="2237"/>
      <c r="G71" s="1030"/>
      <c r="H71" s="1036"/>
      <c r="I71" s="1030"/>
      <c r="J71" s="1638"/>
      <c r="K71" s="1049"/>
      <c r="L71" s="1059"/>
      <c r="M71" s="1059"/>
    </row>
    <row r="72" spans="1:13" x14ac:dyDescent="0.2">
      <c r="A72" s="1083"/>
      <c r="B72" s="1047"/>
      <c r="C72" s="1030"/>
      <c r="D72" s="1030"/>
      <c r="E72" s="1034"/>
      <c r="F72" s="1034"/>
      <c r="G72" s="1030"/>
      <c r="H72" s="1030"/>
      <c r="I72" s="1030"/>
      <c r="J72" s="1803"/>
      <c r="K72" s="1049"/>
      <c r="L72" s="1059"/>
      <c r="M72" s="1059"/>
    </row>
    <row r="73" spans="1:13" x14ac:dyDescent="0.2">
      <c r="A73" s="1031"/>
      <c r="B73" s="1047"/>
      <c r="C73" s="1030"/>
      <c r="D73" s="1097"/>
      <c r="E73" s="2237"/>
      <c r="F73" s="2237"/>
      <c r="G73" s="1030"/>
      <c r="H73" s="1036"/>
      <c r="I73" s="1030"/>
      <c r="J73" s="1803"/>
      <c r="K73" s="1049"/>
      <c r="L73" s="1059"/>
      <c r="M73" s="1059"/>
    </row>
    <row r="74" spans="1:13" x14ac:dyDescent="0.2">
      <c r="A74" s="1083"/>
      <c r="B74" s="1047"/>
      <c r="C74" s="1030"/>
      <c r="D74" s="1030"/>
      <c r="E74" s="1034"/>
      <c r="F74" s="1034"/>
      <c r="G74" s="1030"/>
      <c r="H74" s="1030"/>
      <c r="I74" s="1030"/>
      <c r="J74" s="1803"/>
      <c r="K74" s="1049"/>
      <c r="L74" s="1059"/>
      <c r="M74" s="1059"/>
    </row>
    <row r="75" spans="1:13" x14ac:dyDescent="0.2">
      <c r="A75" s="1031"/>
      <c r="B75" s="1047"/>
      <c r="C75" s="1030"/>
      <c r="D75" s="1097"/>
      <c r="E75" s="2237"/>
      <c r="F75" s="2237"/>
      <c r="G75" s="1030"/>
      <c r="H75" s="1036"/>
      <c r="I75" s="1030"/>
      <c r="J75" s="1638"/>
      <c r="K75" s="1049"/>
      <c r="L75" s="1059"/>
      <c r="M75" s="1059"/>
    </row>
    <row r="76" spans="1:13" x14ac:dyDescent="0.2">
      <c r="A76" s="1031"/>
      <c r="B76" s="1047"/>
      <c r="C76" s="1030"/>
      <c r="D76" s="1097"/>
      <c r="E76" s="2237"/>
      <c r="F76" s="2237"/>
      <c r="G76" s="1030"/>
      <c r="H76" s="1036"/>
      <c r="I76" s="1030"/>
      <c r="J76" s="1638"/>
      <c r="K76" s="1059"/>
      <c r="L76" s="1059"/>
      <c r="M76" s="1059"/>
    </row>
    <row r="77" spans="1:13" x14ac:dyDescent="0.2">
      <c r="A77" s="1083"/>
      <c r="B77" s="1047"/>
      <c r="C77" s="1030"/>
      <c r="D77" s="1030"/>
      <c r="E77" s="1034"/>
      <c r="F77" s="1034"/>
      <c r="G77" s="1030"/>
      <c r="H77" s="1030"/>
      <c r="I77" s="1030"/>
      <c r="J77" s="1803"/>
      <c r="K77" s="1059"/>
      <c r="L77" s="1059"/>
      <c r="M77" s="1059"/>
    </row>
    <row r="78" spans="1:13" x14ac:dyDescent="0.2">
      <c r="A78" s="1031"/>
      <c r="B78" s="1047"/>
      <c r="C78" s="1030"/>
      <c r="D78" s="1097"/>
      <c r="E78" s="2237"/>
      <c r="F78" s="2237"/>
      <c r="G78" s="1030"/>
      <c r="H78" s="1036"/>
      <c r="I78" s="1030"/>
      <c r="J78" s="1638"/>
      <c r="K78" s="1059"/>
      <c r="L78" s="1059"/>
      <c r="M78" s="1059"/>
    </row>
    <row r="79" spans="1:13" x14ac:dyDescent="0.2">
      <c r="A79" s="1031"/>
      <c r="B79" s="1047"/>
      <c r="C79" s="1030"/>
      <c r="D79" s="1097"/>
      <c r="E79" s="2237"/>
      <c r="F79" s="2237"/>
      <c r="G79" s="1030"/>
      <c r="H79" s="1036"/>
      <c r="I79" s="1030"/>
      <c r="J79" s="1638"/>
      <c r="K79" s="1059"/>
      <c r="L79" s="1059"/>
      <c r="M79" s="1059"/>
    </row>
    <row r="80" spans="1:13" x14ac:dyDescent="0.2">
      <c r="A80" s="1083"/>
      <c r="B80" s="1047"/>
      <c r="C80" s="1030"/>
      <c r="D80" s="1030"/>
      <c r="E80" s="1034"/>
      <c r="F80" s="1034"/>
      <c r="G80" s="1030"/>
      <c r="H80" s="1030"/>
      <c r="I80" s="1030"/>
      <c r="J80" s="1638"/>
      <c r="K80" s="1059"/>
      <c r="L80" s="1059"/>
      <c r="M80" s="1059"/>
    </row>
    <row r="81" spans="1:13" x14ac:dyDescent="0.2">
      <c r="A81" s="1031"/>
      <c r="B81" s="1047"/>
      <c r="C81" s="1030"/>
      <c r="D81" s="1097"/>
      <c r="E81" s="2237"/>
      <c r="F81" s="2237"/>
      <c r="G81" s="1030"/>
      <c r="H81" s="1036"/>
      <c r="I81" s="1030"/>
      <c r="J81" s="1638"/>
      <c r="K81" s="1059"/>
      <c r="L81" s="1059"/>
      <c r="M81" s="1059"/>
    </row>
    <row r="82" spans="1:13" x14ac:dyDescent="0.2">
      <c r="A82" s="1031"/>
      <c r="B82" s="1047"/>
      <c r="C82" s="1030"/>
      <c r="D82" s="1097"/>
      <c r="E82" s="2237"/>
      <c r="F82" s="2237"/>
      <c r="G82" s="1030"/>
      <c r="H82" s="1036"/>
      <c r="I82" s="1030"/>
      <c r="J82" s="1803"/>
      <c r="K82" s="1059"/>
      <c r="L82" s="1059"/>
      <c r="M82" s="1059"/>
    </row>
    <row r="83" spans="1:13" x14ac:dyDescent="0.2">
      <c r="A83" s="1031"/>
      <c r="B83" s="1047"/>
      <c r="C83" s="1030"/>
      <c r="D83" s="1097"/>
      <c r="E83" s="2237"/>
      <c r="F83" s="2237"/>
      <c r="G83" s="1030"/>
      <c r="H83" s="1036"/>
      <c r="I83" s="1030"/>
      <c r="J83" s="1803"/>
      <c r="K83" s="1059"/>
      <c r="L83" s="1059"/>
      <c r="M83" s="1059"/>
    </row>
    <row r="84" spans="1:13" x14ac:dyDescent="0.2">
      <c r="A84" s="1031"/>
      <c r="B84" s="1047"/>
      <c r="C84" s="1030"/>
      <c r="D84" s="1097"/>
      <c r="E84" s="2237"/>
      <c r="F84" s="2237"/>
      <c r="G84" s="1030"/>
      <c r="H84" s="1036"/>
      <c r="I84" s="1030"/>
      <c r="J84" s="1638"/>
      <c r="K84" s="1059"/>
      <c r="L84" s="1059"/>
      <c r="M84" s="1059"/>
    </row>
    <row r="85" spans="1:13" x14ac:dyDescent="0.2">
      <c r="A85" s="1031"/>
      <c r="B85" s="1047"/>
      <c r="C85" s="1030"/>
      <c r="D85" s="1097"/>
      <c r="E85" s="2237"/>
      <c r="F85" s="2237"/>
      <c r="G85" s="1030"/>
      <c r="H85" s="1036"/>
      <c r="I85" s="1030"/>
      <c r="J85" s="1638"/>
      <c r="K85" s="1059"/>
      <c r="L85" s="1059"/>
      <c r="M85" s="1059"/>
    </row>
    <row r="86" spans="1:13" x14ac:dyDescent="0.2">
      <c r="A86" s="1023"/>
      <c r="B86" s="1024"/>
      <c r="C86" s="1014"/>
      <c r="D86" s="1074"/>
      <c r="E86" s="1398"/>
      <c r="F86" s="1398"/>
      <c r="G86" s="1014"/>
      <c r="H86" s="1021"/>
      <c r="I86" s="1014"/>
      <c r="J86" s="1638"/>
      <c r="K86" s="1059"/>
      <c r="L86" s="1059"/>
      <c r="M86" s="1059"/>
    </row>
    <row r="87" spans="1:13" x14ac:dyDescent="0.2">
      <c r="A87" s="1015"/>
      <c r="B87" s="1024"/>
      <c r="C87" s="1014"/>
      <c r="D87" s="1014"/>
      <c r="E87" s="1016"/>
      <c r="F87" s="1016"/>
      <c r="G87" s="1014"/>
      <c r="H87" s="1014"/>
      <c r="I87" s="1014"/>
      <c r="J87" s="1638"/>
      <c r="K87" s="1059"/>
      <c r="L87" s="1059"/>
      <c r="M87" s="1059"/>
    </row>
    <row r="88" spans="1:13" x14ac:dyDescent="0.2">
      <c r="A88" s="1015"/>
      <c r="B88" s="1024"/>
      <c r="C88" s="1014"/>
      <c r="D88" s="1074"/>
      <c r="E88" s="2198"/>
      <c r="F88" s="2198"/>
      <c r="G88" s="1014"/>
      <c r="H88" s="1021"/>
      <c r="I88" s="1014"/>
      <c r="J88" s="1638"/>
      <c r="K88" s="1059"/>
      <c r="L88" s="1059"/>
      <c r="M88" s="1059"/>
    </row>
    <row r="89" spans="1:13" x14ac:dyDescent="0.2">
      <c r="A89" s="1023"/>
      <c r="B89" s="1024"/>
      <c r="C89" s="1014"/>
      <c r="D89" s="1074"/>
      <c r="E89" s="1398"/>
      <c r="F89" s="1398"/>
      <c r="G89" s="1014"/>
      <c r="H89" s="1021"/>
      <c r="I89" s="1014"/>
      <c r="J89" s="1638"/>
      <c r="K89" s="1059"/>
      <c r="L89" s="1059"/>
      <c r="M89" s="1059"/>
    </row>
    <row r="90" spans="1:13" x14ac:dyDescent="0.2">
      <c r="A90" s="1023"/>
      <c r="B90" s="1024"/>
      <c r="C90" s="1014"/>
      <c r="D90" s="1074"/>
      <c r="E90" s="1398"/>
      <c r="F90" s="1398"/>
      <c r="G90" s="1014"/>
      <c r="H90" s="1021"/>
      <c r="I90" s="1014"/>
      <c r="J90" s="1638"/>
      <c r="K90" s="1059"/>
      <c r="L90" s="1059"/>
      <c r="M90" s="1059"/>
    </row>
    <row r="91" spans="1:13" x14ac:dyDescent="0.2">
      <c r="A91" s="1023"/>
      <c r="B91" s="1024"/>
      <c r="C91" s="1014"/>
      <c r="D91" s="1074"/>
      <c r="E91" s="1398"/>
      <c r="F91" s="1398"/>
      <c r="G91" s="1014"/>
      <c r="H91" s="1021"/>
      <c r="I91" s="1014"/>
      <c r="J91" s="1803"/>
      <c r="K91" s="1059"/>
      <c r="L91" s="1059"/>
      <c r="M91" s="1059"/>
    </row>
    <row r="92" spans="1:13" x14ac:dyDescent="0.2">
      <c r="A92" s="1023"/>
      <c r="B92" s="1024"/>
      <c r="C92" s="1014"/>
      <c r="D92" s="1074"/>
      <c r="E92" s="1398"/>
      <c r="F92" s="1398"/>
      <c r="G92" s="1014"/>
      <c r="H92" s="1021"/>
      <c r="I92" s="1014"/>
      <c r="J92" s="1638"/>
      <c r="K92" s="1059"/>
      <c r="L92" s="1059"/>
      <c r="M92" s="1059"/>
    </row>
    <row r="93" spans="1:13" x14ac:dyDescent="0.2">
      <c r="A93" s="1023"/>
      <c r="B93" s="1024"/>
      <c r="C93" s="1014"/>
      <c r="D93" s="1074"/>
      <c r="E93" s="1398"/>
      <c r="F93" s="1398"/>
      <c r="G93" s="1014"/>
      <c r="H93" s="1021"/>
      <c r="I93" s="1014"/>
      <c r="J93" s="1638"/>
      <c r="K93" s="1059"/>
      <c r="L93" s="1059"/>
      <c r="M93" s="1059"/>
    </row>
    <row r="94" spans="1:13" x14ac:dyDescent="0.2">
      <c r="A94" s="1023"/>
      <c r="B94" s="1024"/>
      <c r="C94" s="1014"/>
      <c r="D94" s="1074"/>
      <c r="E94" s="1398"/>
      <c r="F94" s="1398"/>
      <c r="G94" s="1014"/>
      <c r="H94" s="1021"/>
      <c r="I94" s="1014"/>
      <c r="J94" s="1638"/>
      <c r="K94" s="1059"/>
      <c r="L94" s="1059"/>
      <c r="M94" s="1059"/>
    </row>
    <row r="95" spans="1:13" x14ac:dyDescent="0.2">
      <c r="A95" s="1023"/>
      <c r="B95" s="1024"/>
      <c r="C95" s="1014"/>
      <c r="D95" s="1074"/>
      <c r="E95" s="1398"/>
      <c r="F95" s="1398"/>
      <c r="G95" s="1014"/>
      <c r="H95" s="1021"/>
      <c r="I95" s="1014"/>
      <c r="J95" s="1638"/>
      <c r="K95" s="1059"/>
      <c r="L95" s="1059"/>
      <c r="M95" s="1059"/>
    </row>
    <row r="96" spans="1:13" x14ac:dyDescent="0.2">
      <c r="A96" s="1015"/>
      <c r="B96" s="1024"/>
      <c r="C96" s="1014"/>
      <c r="D96" s="1014"/>
      <c r="E96" s="1016"/>
      <c r="F96" s="1016"/>
      <c r="G96" s="1014"/>
      <c r="H96" s="1014"/>
      <c r="I96" s="1014"/>
      <c r="J96" s="1638"/>
      <c r="K96" s="1059"/>
      <c r="L96" s="1059"/>
      <c r="M96" s="1059"/>
    </row>
    <row r="97" spans="1:13" x14ac:dyDescent="0.2">
      <c r="A97" s="1015"/>
      <c r="B97" s="1024"/>
      <c r="C97" s="1014"/>
      <c r="D97" s="1074"/>
      <c r="E97" s="2198"/>
      <c r="F97" s="2198"/>
      <c r="G97" s="1014"/>
      <c r="H97" s="1021"/>
      <c r="I97" s="1014"/>
      <c r="J97" s="1638"/>
      <c r="K97" s="1059"/>
      <c r="L97" s="1059"/>
      <c r="M97" s="1059"/>
    </row>
    <row r="98" spans="1:13" x14ac:dyDescent="0.2">
      <c r="A98" s="1023"/>
      <c r="B98" s="1024"/>
      <c r="C98" s="1014"/>
      <c r="D98" s="1074"/>
      <c r="E98" s="1398"/>
      <c r="F98" s="1398"/>
      <c r="G98" s="1014"/>
      <c r="H98" s="1021"/>
      <c r="I98" s="1014"/>
      <c r="J98" s="1638"/>
      <c r="K98" s="1059"/>
      <c r="L98" s="1059"/>
      <c r="M98" s="1059"/>
    </row>
    <row r="99" spans="1:13" x14ac:dyDescent="0.2">
      <c r="A99" s="1023"/>
      <c r="B99" s="1024"/>
      <c r="C99" s="1014"/>
      <c r="D99" s="1074"/>
      <c r="E99" s="1398"/>
      <c r="F99" s="1398"/>
      <c r="G99" s="1014"/>
      <c r="H99" s="1021"/>
      <c r="I99" s="1014"/>
      <c r="J99" s="1638"/>
      <c r="K99" s="1059"/>
      <c r="L99" s="1059"/>
      <c r="M99" s="1059"/>
    </row>
    <row r="100" spans="1:13" x14ac:dyDescent="0.2">
      <c r="A100" s="1023"/>
      <c r="B100" s="1024"/>
      <c r="C100" s="1014"/>
      <c r="D100" s="1074"/>
      <c r="E100" s="1398"/>
      <c r="F100" s="1398"/>
      <c r="G100" s="1014"/>
      <c r="H100" s="1021"/>
      <c r="I100" s="1014"/>
      <c r="J100" s="1803"/>
      <c r="K100" s="1059"/>
      <c r="L100" s="1059"/>
      <c r="M100" s="1059"/>
    </row>
    <row r="101" spans="1:13" x14ac:dyDescent="0.2">
      <c r="A101" s="1023"/>
      <c r="B101" s="1024"/>
      <c r="C101" s="1014"/>
      <c r="D101" s="1074"/>
      <c r="E101" s="1398"/>
      <c r="F101" s="1398"/>
      <c r="G101" s="1014"/>
      <c r="H101" s="1021"/>
      <c r="I101" s="1014"/>
      <c r="J101" s="1638"/>
      <c r="K101" s="1059"/>
      <c r="L101" s="1059"/>
      <c r="M101" s="1059"/>
    </row>
    <row r="102" spans="1:13" x14ac:dyDescent="0.2">
      <c r="A102" s="1023"/>
      <c r="B102" s="1024"/>
      <c r="C102" s="1014"/>
      <c r="D102" s="1074"/>
      <c r="E102" s="1398"/>
      <c r="F102" s="1398"/>
      <c r="G102" s="1014"/>
      <c r="H102" s="1021"/>
      <c r="I102" s="1014"/>
      <c r="J102" s="1638"/>
      <c r="K102" s="1059"/>
      <c r="L102" s="1059"/>
      <c r="M102" s="1059"/>
    </row>
    <row r="103" spans="1:13" x14ac:dyDescent="0.2">
      <c r="A103" s="1023"/>
      <c r="B103" s="1024"/>
      <c r="C103" s="1014"/>
      <c r="D103" s="1074"/>
      <c r="E103" s="1398"/>
      <c r="F103" s="1398"/>
      <c r="G103" s="1014"/>
      <c r="H103" s="1021"/>
      <c r="I103" s="1014"/>
      <c r="J103" s="1638"/>
      <c r="K103" s="1059"/>
      <c r="L103" s="1059"/>
      <c r="M103" s="1059"/>
    </row>
    <row r="104" spans="1:13" x14ac:dyDescent="0.2">
      <c r="A104" s="1023"/>
      <c r="B104" s="1024"/>
      <c r="C104" s="1014"/>
      <c r="D104" s="1074"/>
      <c r="E104" s="1398"/>
      <c r="F104" s="1398"/>
      <c r="G104" s="1014"/>
      <c r="H104" s="1021"/>
      <c r="I104" s="1014"/>
      <c r="J104" s="1638"/>
      <c r="K104" s="1059"/>
      <c r="L104" s="1059"/>
      <c r="M104" s="1059"/>
    </row>
    <row r="105" spans="1:13" x14ac:dyDescent="0.2">
      <c r="A105" s="1015"/>
      <c r="B105" s="1024"/>
      <c r="C105" s="1014"/>
      <c r="D105" s="1014"/>
      <c r="E105" s="1016"/>
      <c r="F105" s="1016"/>
      <c r="G105" s="1014"/>
      <c r="H105" s="1014"/>
      <c r="I105" s="1014"/>
      <c r="J105" s="1638"/>
      <c r="K105" s="1059"/>
      <c r="L105" s="1059"/>
      <c r="M105" s="1059"/>
    </row>
    <row r="106" spans="1:13" x14ac:dyDescent="0.2">
      <c r="A106" s="1015"/>
      <c r="B106" s="1024"/>
      <c r="C106" s="1014"/>
      <c r="D106" s="1074"/>
      <c r="E106" s="2198"/>
      <c r="F106" s="2198"/>
      <c r="G106" s="1014"/>
      <c r="H106" s="1021"/>
      <c r="I106" s="1014"/>
      <c r="J106" s="1638"/>
      <c r="K106" s="1059"/>
      <c r="L106" s="1059"/>
      <c r="M106" s="1059"/>
    </row>
    <row r="107" spans="1:13" x14ac:dyDescent="0.2">
      <c r="A107" s="1023"/>
      <c r="B107" s="1024"/>
      <c r="C107" s="1014"/>
      <c r="D107" s="1074"/>
      <c r="E107" s="1398"/>
      <c r="F107" s="1398"/>
      <c r="G107" s="1014"/>
      <c r="H107" s="1021"/>
      <c r="I107" s="1014"/>
      <c r="J107" s="1638"/>
      <c r="K107" s="1059"/>
      <c r="L107" s="1059"/>
      <c r="M107" s="1059"/>
    </row>
    <row r="108" spans="1:13" x14ac:dyDescent="0.2">
      <c r="A108" s="1023"/>
      <c r="B108" s="1024"/>
      <c r="C108" s="1014"/>
      <c r="D108" s="1074"/>
      <c r="E108" s="1398"/>
      <c r="F108" s="1398"/>
      <c r="G108" s="1014"/>
      <c r="H108" s="1021"/>
      <c r="I108" s="1014"/>
      <c r="J108" s="1803"/>
      <c r="K108" s="1059"/>
      <c r="L108" s="1059"/>
      <c r="M108" s="1059"/>
    </row>
    <row r="109" spans="1:13" x14ac:dyDescent="0.2">
      <c r="A109" s="1023"/>
      <c r="B109" s="1024"/>
      <c r="C109" s="1014"/>
      <c r="D109" s="1074"/>
      <c r="E109" s="1398"/>
      <c r="F109" s="1398"/>
      <c r="G109" s="1014"/>
      <c r="H109" s="1021"/>
      <c r="I109" s="1014"/>
      <c r="J109" s="1803"/>
      <c r="K109" s="1059"/>
      <c r="L109" s="1059"/>
      <c r="M109" s="1059"/>
    </row>
    <row r="110" spans="1:13" x14ac:dyDescent="0.2">
      <c r="A110" s="1023"/>
      <c r="B110" s="1024"/>
      <c r="C110" s="1014"/>
      <c r="D110" s="1074"/>
      <c r="E110" s="1398"/>
      <c r="F110" s="1398"/>
      <c r="G110" s="1014"/>
      <c r="H110" s="1021"/>
      <c r="I110" s="1014"/>
      <c r="J110" s="1638"/>
      <c r="K110" s="1059"/>
      <c r="L110" s="1059"/>
      <c r="M110" s="1059"/>
    </row>
    <row r="111" spans="1:13" x14ac:dyDescent="0.2">
      <c r="A111" s="1023"/>
      <c r="B111" s="1024"/>
      <c r="C111" s="1014"/>
      <c r="D111" s="1074"/>
      <c r="E111" s="1398"/>
      <c r="F111" s="1398"/>
      <c r="G111" s="1014"/>
      <c r="H111" s="1021"/>
      <c r="I111" s="1014"/>
      <c r="J111" s="1638"/>
      <c r="K111" s="1059"/>
      <c r="L111" s="1059"/>
      <c r="M111" s="1059"/>
    </row>
    <row r="112" spans="1:13" x14ac:dyDescent="0.2">
      <c r="A112" s="1023"/>
      <c r="B112" s="1024"/>
      <c r="C112" s="1014"/>
      <c r="D112" s="1074"/>
      <c r="E112" s="1398"/>
      <c r="F112" s="1398"/>
      <c r="G112" s="1014"/>
      <c r="H112" s="1021"/>
      <c r="I112" s="1014"/>
      <c r="J112" s="1638"/>
      <c r="K112" s="1059"/>
      <c r="L112" s="1059"/>
      <c r="M112" s="1059"/>
    </row>
    <row r="113" spans="1:13" x14ac:dyDescent="0.2">
      <c r="A113" s="1023"/>
      <c r="B113" s="1024"/>
      <c r="C113" s="1014"/>
      <c r="D113" s="1074"/>
      <c r="E113" s="1398"/>
      <c r="F113" s="1398"/>
      <c r="G113" s="1014"/>
      <c r="H113" s="1021"/>
      <c r="I113" s="1014"/>
      <c r="J113" s="1638"/>
      <c r="K113" s="1059"/>
      <c r="L113" s="1059"/>
      <c r="M113" s="1059"/>
    </row>
    <row r="114" spans="1:13" x14ac:dyDescent="0.2">
      <c r="A114" s="1015"/>
      <c r="B114" s="1024"/>
      <c r="C114" s="1014"/>
      <c r="D114" s="1014"/>
      <c r="E114" s="1016"/>
      <c r="F114" s="1016"/>
      <c r="G114" s="1014"/>
      <c r="H114" s="1014"/>
      <c r="I114" s="1014"/>
      <c r="J114" s="1638"/>
      <c r="K114" s="1059"/>
      <c r="L114" s="1059"/>
      <c r="M114" s="1059"/>
    </row>
    <row r="115" spans="1:13" x14ac:dyDescent="0.2">
      <c r="A115" s="1015"/>
      <c r="B115" s="1024"/>
      <c r="C115" s="1014"/>
      <c r="D115" s="1074"/>
      <c r="E115" s="2198"/>
      <c r="F115" s="2198"/>
      <c r="G115" s="1014"/>
      <c r="H115" s="1021"/>
      <c r="I115" s="1014"/>
      <c r="J115" s="1638"/>
      <c r="K115" s="1059"/>
      <c r="L115" s="1059"/>
      <c r="M115" s="1059"/>
    </row>
    <row r="116" spans="1:13" x14ac:dyDescent="0.2">
      <c r="A116" s="1023"/>
      <c r="B116" s="1024"/>
      <c r="C116" s="1014"/>
      <c r="D116" s="1074"/>
      <c r="E116" s="1398"/>
      <c r="F116" s="1398"/>
      <c r="G116" s="1014"/>
      <c r="H116" s="1021"/>
      <c r="I116" s="1014"/>
      <c r="J116" s="1638"/>
      <c r="K116" s="1059"/>
      <c r="L116" s="1059"/>
      <c r="M116" s="1059"/>
    </row>
    <row r="117" spans="1:13" x14ac:dyDescent="0.2">
      <c r="A117" s="1023"/>
      <c r="B117" s="1024"/>
      <c r="C117" s="1014"/>
      <c r="D117" s="1074"/>
      <c r="E117" s="1398"/>
      <c r="F117" s="1398"/>
      <c r="G117" s="1014"/>
      <c r="H117" s="1021"/>
      <c r="I117" s="1014"/>
      <c r="J117" s="1638"/>
      <c r="K117" s="1059"/>
      <c r="L117" s="1059"/>
      <c r="M117" s="1059"/>
    </row>
    <row r="118" spans="1:13" x14ac:dyDescent="0.2">
      <c r="A118" s="1023"/>
      <c r="B118" s="1024"/>
      <c r="C118" s="1014"/>
      <c r="D118" s="1074"/>
      <c r="E118" s="1398"/>
      <c r="F118" s="1398"/>
      <c r="G118" s="1014"/>
      <c r="H118" s="1021"/>
      <c r="I118" s="1014"/>
      <c r="J118" s="1638"/>
      <c r="K118" s="1059"/>
      <c r="L118" s="1059"/>
      <c r="M118" s="1059"/>
    </row>
    <row r="119" spans="1:13" x14ac:dyDescent="0.2">
      <c r="A119" s="1023"/>
      <c r="B119" s="1024"/>
      <c r="C119" s="1014"/>
      <c r="D119" s="1074"/>
      <c r="E119" s="1398"/>
      <c r="F119" s="1398"/>
      <c r="G119" s="1014"/>
      <c r="H119" s="1021"/>
      <c r="I119" s="1014"/>
      <c r="J119" s="1638"/>
      <c r="K119" s="1059"/>
      <c r="L119" s="1059"/>
      <c r="M119" s="1059"/>
    </row>
    <row r="120" spans="1:13" x14ac:dyDescent="0.2">
      <c r="A120" s="1023"/>
      <c r="B120" s="1024"/>
      <c r="C120" s="1014"/>
      <c r="D120" s="1074"/>
      <c r="E120" s="1398"/>
      <c r="F120" s="1398"/>
      <c r="G120" s="1014"/>
      <c r="H120" s="1021"/>
      <c r="I120" s="1014"/>
      <c r="J120" s="1638"/>
      <c r="K120" s="1059"/>
      <c r="L120" s="1059"/>
      <c r="M120" s="1059"/>
    </row>
    <row r="121" spans="1:13" x14ac:dyDescent="0.2">
      <c r="A121" s="1023"/>
      <c r="B121" s="1024"/>
      <c r="C121" s="1014"/>
      <c r="D121" s="1074"/>
      <c r="E121" s="1398"/>
      <c r="F121" s="1398"/>
      <c r="G121" s="1014"/>
      <c r="H121" s="1021"/>
      <c r="I121" s="1014"/>
      <c r="J121" s="1638"/>
      <c r="K121" s="1059"/>
      <c r="L121" s="1059"/>
      <c r="M121" s="1059"/>
    </row>
    <row r="122" spans="1:13" x14ac:dyDescent="0.2">
      <c r="A122" s="1023"/>
      <c r="B122" s="1024"/>
      <c r="C122" s="1014"/>
      <c r="D122" s="1074"/>
      <c r="E122" s="1398"/>
      <c r="F122" s="1398"/>
      <c r="G122" s="1014"/>
      <c r="H122" s="1021"/>
      <c r="I122" s="1014"/>
      <c r="J122" s="1638"/>
      <c r="K122" s="1059"/>
      <c r="L122" s="1059"/>
      <c r="M122" s="1059"/>
    </row>
    <row r="123" spans="1:13" x14ac:dyDescent="0.2">
      <c r="A123" s="1015"/>
      <c r="B123" s="1024"/>
      <c r="C123" s="1014"/>
      <c r="D123" s="1014"/>
      <c r="E123" s="1016"/>
      <c r="F123" s="1016"/>
      <c r="G123" s="1014"/>
      <c r="H123" s="1014"/>
      <c r="I123" s="1014"/>
      <c r="J123" s="1638"/>
      <c r="K123" s="1059"/>
      <c r="L123" s="1059"/>
      <c r="M123" s="1059"/>
    </row>
    <row r="124" spans="1:13" x14ac:dyDescent="0.2">
      <c r="A124" s="1015"/>
      <c r="B124" s="1024"/>
      <c r="C124" s="1014"/>
      <c r="D124" s="1074"/>
      <c r="E124" s="2198"/>
      <c r="F124" s="2198"/>
      <c r="G124" s="1014"/>
      <c r="H124" s="1021"/>
      <c r="I124" s="1014"/>
      <c r="J124" s="1638"/>
      <c r="K124" s="1059"/>
      <c r="L124" s="1059"/>
      <c r="M124" s="1059"/>
    </row>
    <row r="125" spans="1:13" x14ac:dyDescent="0.2">
      <c r="A125" s="1023"/>
      <c r="B125" s="1024"/>
      <c r="C125" s="1014"/>
      <c r="D125" s="1074"/>
      <c r="E125" s="1398"/>
      <c r="F125" s="1398"/>
      <c r="G125" s="1014"/>
      <c r="H125" s="1021"/>
      <c r="I125" s="1014"/>
      <c r="J125" s="1638"/>
      <c r="K125" s="1059"/>
      <c r="L125" s="1059"/>
      <c r="M125" s="1059"/>
    </row>
    <row r="126" spans="1:13" x14ac:dyDescent="0.2">
      <c r="A126" s="1023"/>
      <c r="B126" s="1024"/>
      <c r="C126" s="1014"/>
      <c r="D126" s="1074"/>
      <c r="E126" s="1398"/>
      <c r="F126" s="1398"/>
      <c r="G126" s="1014"/>
      <c r="H126" s="1021"/>
      <c r="I126" s="1014"/>
      <c r="J126" s="1638"/>
      <c r="K126" s="1059"/>
      <c r="L126" s="1059"/>
      <c r="M126" s="1059"/>
    </row>
    <row r="127" spans="1:13" x14ac:dyDescent="0.2">
      <c r="A127" s="1023"/>
      <c r="B127" s="1024"/>
      <c r="C127" s="1014"/>
      <c r="D127" s="1074"/>
      <c r="E127" s="1398"/>
      <c r="F127" s="1398"/>
      <c r="G127" s="1014"/>
      <c r="H127" s="1021"/>
      <c r="I127" s="1014"/>
      <c r="J127" s="1638"/>
      <c r="K127" s="1059"/>
      <c r="L127" s="1059"/>
      <c r="M127" s="1059"/>
    </row>
    <row r="128" spans="1:13" x14ac:dyDescent="0.2">
      <c r="A128" s="1023"/>
      <c r="B128" s="1024"/>
      <c r="C128" s="1014"/>
      <c r="D128" s="1074"/>
      <c r="E128" s="1398"/>
      <c r="F128" s="1398"/>
      <c r="G128" s="1014"/>
      <c r="H128" s="1021"/>
      <c r="I128" s="1014"/>
      <c r="J128" s="1638"/>
      <c r="K128" s="1059"/>
      <c r="L128" s="1059"/>
      <c r="M128" s="1059"/>
    </row>
    <row r="129" spans="1:13" x14ac:dyDescent="0.2">
      <c r="A129" s="1023"/>
      <c r="B129" s="1024"/>
      <c r="C129" s="1014"/>
      <c r="D129" s="1074"/>
      <c r="E129" s="1398"/>
      <c r="F129" s="1398"/>
      <c r="G129" s="1014"/>
      <c r="H129" s="1021"/>
      <c r="I129" s="1014"/>
      <c r="J129" s="1638"/>
      <c r="K129" s="1059"/>
      <c r="L129" s="1059"/>
      <c r="M129" s="1059"/>
    </row>
    <row r="130" spans="1:13" x14ac:dyDescent="0.2">
      <c r="A130" s="1023"/>
      <c r="B130" s="1024"/>
      <c r="C130" s="1014"/>
      <c r="D130" s="1074"/>
      <c r="E130" s="1398"/>
      <c r="F130" s="1398"/>
      <c r="G130" s="1014"/>
      <c r="H130" s="1021"/>
      <c r="I130" s="1014"/>
      <c r="J130" s="1014"/>
      <c r="K130" s="1059"/>
      <c r="L130" s="1059"/>
      <c r="M130" s="1059"/>
    </row>
    <row r="131" spans="1:13" x14ac:dyDescent="0.2">
      <c r="A131" s="1023"/>
      <c r="B131" s="1024"/>
      <c r="C131" s="1014"/>
      <c r="D131" s="1074"/>
      <c r="E131" s="1398"/>
      <c r="F131" s="1398"/>
      <c r="G131" s="1014"/>
      <c r="H131" s="1021"/>
      <c r="I131" s="1014"/>
      <c r="J131" s="1638"/>
      <c r="K131" s="1059"/>
      <c r="L131" s="1059"/>
      <c r="M131" s="1059"/>
    </row>
    <row r="132" spans="1:13" x14ac:dyDescent="0.2">
      <c r="A132" s="1015"/>
      <c r="B132" s="1024"/>
      <c r="C132" s="1014"/>
      <c r="D132" s="1014"/>
      <c r="E132" s="1016"/>
      <c r="F132" s="1016"/>
      <c r="G132" s="1014"/>
      <c r="H132" s="1014"/>
      <c r="I132" s="1014"/>
      <c r="J132" s="1638"/>
      <c r="K132" s="1059"/>
      <c r="L132" s="1059"/>
      <c r="M132" s="1059"/>
    </row>
    <row r="133" spans="1:13" x14ac:dyDescent="0.2">
      <c r="A133" s="1015"/>
      <c r="B133" s="1024"/>
      <c r="C133" s="1014"/>
      <c r="D133" s="1074"/>
      <c r="E133" s="2198"/>
      <c r="F133" s="2198"/>
      <c r="G133" s="1014"/>
      <c r="H133" s="1021"/>
      <c r="I133" s="1014"/>
      <c r="J133" s="1638"/>
      <c r="K133" s="1059"/>
      <c r="L133" s="1059"/>
      <c r="M133" s="1059"/>
    </row>
    <row r="134" spans="1:13" x14ac:dyDescent="0.2">
      <c r="A134" s="1023"/>
      <c r="B134" s="1024"/>
      <c r="C134" s="1014"/>
      <c r="D134" s="1074"/>
      <c r="E134" s="1398"/>
      <c r="F134" s="1398"/>
      <c r="G134" s="1014"/>
      <c r="H134" s="1021"/>
      <c r="I134" s="1014"/>
      <c r="J134" s="1638"/>
      <c r="K134" s="1059"/>
      <c r="L134" s="1059"/>
      <c r="M134" s="1059"/>
    </row>
    <row r="135" spans="1:13" x14ac:dyDescent="0.2">
      <c r="A135" s="1023"/>
      <c r="B135" s="1024"/>
      <c r="C135" s="1014"/>
      <c r="D135" s="1074"/>
      <c r="E135" s="1398"/>
      <c r="F135" s="1398"/>
      <c r="G135" s="1014"/>
      <c r="H135" s="1021"/>
      <c r="I135" s="1014"/>
      <c r="J135" s="1638"/>
      <c r="K135" s="1059"/>
      <c r="L135" s="1059"/>
      <c r="M135" s="1059"/>
    </row>
    <row r="136" spans="1:13" x14ac:dyDescent="0.2">
      <c r="A136" s="1023"/>
      <c r="B136" s="1024"/>
      <c r="C136" s="1014"/>
      <c r="D136" s="1074"/>
      <c r="E136" s="1398"/>
      <c r="F136" s="1398"/>
      <c r="G136" s="1014"/>
      <c r="H136" s="1021"/>
      <c r="I136" s="1014"/>
      <c r="J136" s="1638"/>
      <c r="K136" s="1059"/>
      <c r="L136" s="1059"/>
      <c r="M136" s="1059"/>
    </row>
    <row r="137" spans="1:13" x14ac:dyDescent="0.2">
      <c r="A137" s="1023"/>
      <c r="B137" s="1024"/>
      <c r="C137" s="1014"/>
      <c r="D137" s="1074"/>
      <c r="E137" s="1398"/>
      <c r="F137" s="1398"/>
      <c r="G137" s="1014"/>
      <c r="H137" s="1021"/>
      <c r="I137" s="1014"/>
      <c r="J137" s="1638"/>
      <c r="K137" s="1059"/>
      <c r="L137" s="1059"/>
      <c r="M137" s="1059"/>
    </row>
    <row r="138" spans="1:13" x14ac:dyDescent="0.2">
      <c r="A138" s="1023"/>
      <c r="B138" s="1024"/>
      <c r="C138" s="1014"/>
      <c r="D138" s="1074"/>
      <c r="E138" s="1398"/>
      <c r="F138" s="1398"/>
      <c r="G138" s="1014"/>
      <c r="H138" s="1021"/>
      <c r="I138" s="1014"/>
      <c r="J138" s="1638"/>
      <c r="K138" s="1059"/>
      <c r="L138" s="1059"/>
      <c r="M138" s="1059"/>
    </row>
    <row r="139" spans="1:13" x14ac:dyDescent="0.2">
      <c r="A139" s="1023"/>
      <c r="B139" s="1024"/>
      <c r="C139" s="1014"/>
      <c r="D139" s="1074"/>
      <c r="E139" s="1398"/>
      <c r="F139" s="1398"/>
      <c r="G139" s="1014"/>
      <c r="H139" s="1021"/>
      <c r="I139" s="1014"/>
      <c r="J139" s="1638"/>
      <c r="K139" s="1059"/>
      <c r="L139" s="1059"/>
      <c r="M139" s="1059"/>
    </row>
    <row r="140" spans="1:13" x14ac:dyDescent="0.2">
      <c r="A140" s="1023"/>
      <c r="B140" s="1024"/>
      <c r="C140" s="1014"/>
      <c r="D140" s="1074"/>
      <c r="E140" s="1398"/>
      <c r="F140" s="1398"/>
      <c r="G140" s="1014"/>
      <c r="H140" s="1021"/>
      <c r="I140" s="1014"/>
      <c r="J140" s="1638"/>
      <c r="K140" s="1059"/>
      <c r="L140" s="1059"/>
      <c r="M140" s="1059"/>
    </row>
    <row r="141" spans="1:13" x14ac:dyDescent="0.2">
      <c r="A141" s="1023"/>
      <c r="B141" s="1024"/>
      <c r="C141" s="1014"/>
      <c r="D141" s="1074"/>
      <c r="E141" s="1398"/>
      <c r="F141" s="1398"/>
      <c r="G141" s="1014"/>
      <c r="H141" s="1021"/>
      <c r="I141" s="1014"/>
      <c r="J141" s="1638"/>
      <c r="K141" s="1059"/>
      <c r="L141" s="1059"/>
      <c r="M141" s="1059"/>
    </row>
    <row r="142" spans="1:13" x14ac:dyDescent="0.2">
      <c r="A142" s="1023"/>
      <c r="B142" s="1024"/>
      <c r="C142" s="1014"/>
      <c r="D142" s="1074"/>
      <c r="E142" s="1398"/>
      <c r="F142" s="1398"/>
      <c r="G142" s="1014"/>
      <c r="H142" s="1021"/>
      <c r="I142" s="1014"/>
      <c r="J142" s="1638"/>
      <c r="K142" s="1059"/>
      <c r="L142" s="1059"/>
      <c r="M142" s="1059"/>
    </row>
    <row r="143" spans="1:13" x14ac:dyDescent="0.2">
      <c r="A143" s="1023"/>
      <c r="B143" s="1024"/>
      <c r="C143" s="1014"/>
      <c r="D143" s="1074"/>
      <c r="E143" s="1398"/>
      <c r="F143" s="1398"/>
      <c r="G143" s="1014"/>
      <c r="H143" s="1021"/>
      <c r="I143" s="1014"/>
      <c r="J143" s="1638"/>
      <c r="K143" s="1059"/>
      <c r="L143" s="1059"/>
      <c r="M143" s="1059"/>
    </row>
    <row r="144" spans="1:13" x14ac:dyDescent="0.2">
      <c r="A144" s="1023"/>
      <c r="B144" s="1024"/>
      <c r="C144" s="1014"/>
      <c r="D144" s="1074"/>
      <c r="E144" s="1398"/>
      <c r="F144" s="1398"/>
      <c r="G144" s="1014"/>
      <c r="H144" s="1021"/>
      <c r="I144" s="1014"/>
      <c r="J144" s="1014"/>
      <c r="K144" s="1059"/>
      <c r="L144" s="1059"/>
      <c r="M144" s="1059"/>
    </row>
    <row r="145" spans="1:13" x14ac:dyDescent="0.2">
      <c r="A145" s="1023"/>
      <c r="B145" s="1024"/>
      <c r="C145" s="1014"/>
      <c r="D145" s="1074"/>
      <c r="E145" s="1398"/>
      <c r="F145" s="1398"/>
      <c r="G145" s="1014"/>
      <c r="H145" s="1021"/>
      <c r="I145" s="1014"/>
      <c r="J145" s="1638"/>
      <c r="K145" s="1059"/>
      <c r="L145" s="1059"/>
      <c r="M145" s="1059"/>
    </row>
    <row r="146" spans="1:13" x14ac:dyDescent="0.2">
      <c r="A146" s="1015"/>
      <c r="B146" s="1024"/>
      <c r="C146" s="1014"/>
      <c r="D146" s="1014"/>
      <c r="E146" s="1016"/>
      <c r="F146" s="1016"/>
      <c r="G146" s="1014"/>
      <c r="H146" s="1014"/>
      <c r="I146" s="1014"/>
      <c r="J146" s="1638"/>
      <c r="K146" s="1059"/>
      <c r="L146" s="1059"/>
      <c r="M146" s="1059"/>
    </row>
    <row r="147" spans="1:13" x14ac:dyDescent="0.2">
      <c r="A147" s="1023"/>
      <c r="B147" s="1024"/>
      <c r="C147" s="1014"/>
      <c r="D147" s="1074"/>
      <c r="E147" s="1398"/>
      <c r="F147" s="1398"/>
      <c r="G147" s="1014"/>
      <c r="H147" s="1021"/>
      <c r="I147" s="1014"/>
      <c r="J147" s="1638"/>
      <c r="K147" s="1059"/>
      <c r="L147" s="1059"/>
      <c r="M147" s="1059"/>
    </row>
    <row r="148" spans="1:13" x14ac:dyDescent="0.2">
      <c r="A148" s="1023"/>
      <c r="B148" s="1024"/>
      <c r="C148" s="1014"/>
      <c r="D148" s="1074"/>
      <c r="E148" s="1398"/>
      <c r="F148" s="1398"/>
      <c r="G148" s="1014"/>
      <c r="H148" s="1021"/>
      <c r="I148" s="1014"/>
      <c r="J148" s="1638"/>
      <c r="K148" s="1059"/>
      <c r="L148" s="1059"/>
      <c r="M148" s="1059"/>
    </row>
    <row r="149" spans="1:13" x14ac:dyDescent="0.2">
      <c r="A149" s="1023"/>
      <c r="B149" s="1024"/>
      <c r="C149" s="1014"/>
      <c r="D149" s="1074"/>
      <c r="E149" s="1398"/>
      <c r="F149" s="1398"/>
      <c r="G149" s="1014"/>
      <c r="H149" s="1021"/>
      <c r="I149" s="1014"/>
      <c r="J149" s="1638"/>
      <c r="K149" s="1059"/>
      <c r="L149" s="1059"/>
      <c r="M149" s="1059"/>
    </row>
    <row r="150" spans="1:13" x14ac:dyDescent="0.2">
      <c r="A150" s="1023"/>
      <c r="B150" s="1024"/>
      <c r="C150" s="1014"/>
      <c r="D150" s="1074"/>
      <c r="E150" s="1398"/>
      <c r="F150" s="1398"/>
      <c r="G150" s="1014"/>
      <c r="H150" s="1021"/>
      <c r="I150" s="1014"/>
      <c r="J150" s="1638"/>
      <c r="K150" s="1059"/>
      <c r="L150" s="1059"/>
      <c r="M150" s="1059"/>
    </row>
    <row r="151" spans="1:13" x14ac:dyDescent="0.2">
      <c r="A151" s="1023"/>
      <c r="B151" s="1024"/>
      <c r="C151" s="1014"/>
      <c r="D151" s="1074"/>
      <c r="E151" s="1398"/>
      <c r="F151" s="1398"/>
      <c r="G151" s="1014"/>
      <c r="H151" s="1021"/>
      <c r="I151" s="1014"/>
      <c r="J151" s="1638"/>
      <c r="K151" s="1059"/>
      <c r="L151" s="1059"/>
      <c r="M151" s="1059"/>
    </row>
    <row r="152" spans="1:13" x14ac:dyDescent="0.2">
      <c r="A152" s="1015"/>
      <c r="B152" s="1024"/>
      <c r="C152" s="1014"/>
      <c r="D152" s="1014"/>
      <c r="E152" s="1016"/>
      <c r="F152" s="1016"/>
      <c r="G152" s="1014"/>
      <c r="H152" s="1014"/>
      <c r="I152" s="1014"/>
      <c r="J152" s="1638"/>
      <c r="K152" s="1059"/>
      <c r="L152" s="1059"/>
      <c r="M152" s="1059"/>
    </row>
    <row r="153" spans="1:13" x14ac:dyDescent="0.2">
      <c r="A153" s="1015"/>
      <c r="B153" s="1024"/>
      <c r="C153" s="1014"/>
      <c r="D153" s="1074"/>
      <c r="E153" s="2198"/>
      <c r="F153" s="2198"/>
      <c r="G153" s="1014"/>
      <c r="H153" s="1021"/>
      <c r="I153" s="1014"/>
      <c r="J153" s="1638"/>
      <c r="K153" s="1059"/>
      <c r="L153" s="1059"/>
      <c r="M153" s="1059"/>
    </row>
    <row r="154" spans="1:13" x14ac:dyDescent="0.2">
      <c r="A154" s="1023"/>
      <c r="B154" s="1024"/>
      <c r="C154" s="1014"/>
      <c r="D154" s="1074"/>
      <c r="E154" s="1398"/>
      <c r="F154" s="1398"/>
      <c r="G154" s="1014"/>
      <c r="H154" s="1021"/>
      <c r="I154" s="1014"/>
      <c r="J154" s="1638"/>
      <c r="K154" s="1059"/>
      <c r="L154" s="1059"/>
      <c r="M154" s="1059"/>
    </row>
    <row r="155" spans="1:13" x14ac:dyDescent="0.2">
      <c r="A155" s="1023"/>
      <c r="B155" s="1024"/>
      <c r="C155" s="1014"/>
      <c r="D155" s="1074"/>
      <c r="E155" s="1398"/>
      <c r="F155" s="1398"/>
      <c r="G155" s="1014"/>
      <c r="H155" s="1021"/>
      <c r="I155" s="1014"/>
      <c r="J155" s="1638"/>
      <c r="K155" s="1059"/>
      <c r="L155" s="1059"/>
      <c r="M155" s="1059"/>
    </row>
    <row r="156" spans="1:13" x14ac:dyDescent="0.2">
      <c r="A156" s="1023"/>
      <c r="B156" s="1024"/>
      <c r="C156" s="1014"/>
      <c r="D156" s="1074"/>
      <c r="E156" s="1398"/>
      <c r="F156" s="1398"/>
      <c r="G156" s="1014"/>
      <c r="H156" s="1021"/>
      <c r="I156" s="1014"/>
      <c r="J156" s="1014"/>
      <c r="K156" s="1059"/>
      <c r="L156" s="1059"/>
      <c r="M156" s="1059"/>
    </row>
    <row r="157" spans="1:13" x14ac:dyDescent="0.2">
      <c r="A157" s="1023"/>
      <c r="B157" s="1024"/>
      <c r="C157" s="1014"/>
      <c r="D157" s="1074"/>
      <c r="E157" s="1398"/>
      <c r="F157" s="1398"/>
      <c r="G157" s="1014"/>
      <c r="H157" s="1021"/>
      <c r="I157" s="1014"/>
      <c r="J157" s="1638"/>
      <c r="K157" s="1059"/>
      <c r="L157" s="1059"/>
      <c r="M157" s="1059"/>
    </row>
    <row r="158" spans="1:13" x14ac:dyDescent="0.2">
      <c r="A158" s="1023"/>
      <c r="B158" s="1024"/>
      <c r="C158" s="1014"/>
      <c r="D158" s="1074"/>
      <c r="E158" s="1398"/>
      <c r="F158" s="1398"/>
      <c r="G158" s="1014"/>
      <c r="H158" s="1021"/>
      <c r="I158" s="1014"/>
      <c r="J158" s="1638"/>
      <c r="K158" s="1059"/>
      <c r="L158" s="1059"/>
      <c r="M158" s="1059"/>
    </row>
    <row r="159" spans="1:13" x14ac:dyDescent="0.2">
      <c r="A159" s="1023"/>
      <c r="B159" s="1024"/>
      <c r="C159" s="1014"/>
      <c r="D159" s="1074"/>
      <c r="E159" s="1398"/>
      <c r="F159" s="1398"/>
      <c r="G159" s="1014"/>
      <c r="H159" s="1021"/>
      <c r="I159" s="1014"/>
      <c r="J159" s="1638"/>
      <c r="K159" s="1059"/>
      <c r="L159" s="1059"/>
      <c r="M159" s="1059"/>
    </row>
    <row r="160" spans="1:13" x14ac:dyDescent="0.2">
      <c r="A160" s="1023"/>
      <c r="B160" s="1024"/>
      <c r="C160" s="1014"/>
      <c r="D160" s="1074"/>
      <c r="E160" s="1398"/>
      <c r="F160" s="1398"/>
      <c r="G160" s="1014"/>
      <c r="H160" s="1021"/>
      <c r="I160" s="1014"/>
      <c r="J160" s="1638"/>
      <c r="K160" s="1059"/>
      <c r="L160" s="1059"/>
      <c r="M160" s="1059"/>
    </row>
    <row r="161" spans="1:13" x14ac:dyDescent="0.2">
      <c r="A161" s="1015"/>
      <c r="B161" s="1024"/>
      <c r="C161" s="1014"/>
      <c r="D161" s="1014"/>
      <c r="E161" s="1016"/>
      <c r="F161" s="1016"/>
      <c r="G161" s="1014"/>
      <c r="H161" s="1014"/>
      <c r="I161" s="1014"/>
      <c r="J161" s="1014"/>
      <c r="K161" s="1059"/>
      <c r="L161" s="1059"/>
      <c r="M161" s="1059"/>
    </row>
    <row r="162" spans="1:13" x14ac:dyDescent="0.2">
      <c r="A162" s="1015"/>
      <c r="B162" s="1024"/>
      <c r="C162" s="1014"/>
      <c r="D162" s="1074"/>
      <c r="E162" s="2198"/>
      <c r="F162" s="2198"/>
      <c r="G162" s="1014"/>
      <c r="H162" s="1021"/>
      <c r="I162" s="1014"/>
      <c r="J162" s="1014"/>
      <c r="K162" s="1059"/>
      <c r="L162" s="1059"/>
      <c r="M162" s="1059"/>
    </row>
    <row r="163" spans="1:13" x14ac:dyDescent="0.2">
      <c r="A163" s="1023"/>
      <c r="B163" s="1024"/>
      <c r="C163" s="1014"/>
      <c r="D163" s="1074"/>
      <c r="E163" s="1398"/>
      <c r="F163" s="1398"/>
      <c r="G163" s="1014"/>
      <c r="H163" s="1021"/>
      <c r="I163" s="1014"/>
      <c r="J163" s="1638"/>
      <c r="K163" s="1059"/>
      <c r="L163" s="1059"/>
      <c r="M163" s="1059"/>
    </row>
    <row r="164" spans="1:13" x14ac:dyDescent="0.2">
      <c r="A164" s="1023"/>
      <c r="B164" s="1024"/>
      <c r="C164" s="1014"/>
      <c r="D164" s="1074"/>
      <c r="E164" s="1398"/>
      <c r="F164" s="1398"/>
      <c r="G164" s="1014"/>
      <c r="H164" s="1021"/>
      <c r="I164" s="1014"/>
      <c r="J164" s="1638"/>
      <c r="K164" s="1059"/>
      <c r="L164" s="1059"/>
      <c r="M164" s="1059"/>
    </row>
    <row r="165" spans="1:13" x14ac:dyDescent="0.2">
      <c r="A165" s="1023"/>
      <c r="B165" s="1024"/>
      <c r="C165" s="1014"/>
      <c r="D165" s="1074"/>
      <c r="E165" s="1398"/>
      <c r="F165" s="1398"/>
      <c r="G165" s="1014"/>
      <c r="H165" s="1021"/>
      <c r="I165" s="1014"/>
      <c r="J165" s="1638"/>
      <c r="K165" s="1059"/>
      <c r="L165" s="1059"/>
      <c r="M165" s="1059"/>
    </row>
    <row r="166" spans="1:13" x14ac:dyDescent="0.2">
      <c r="A166" s="1023"/>
      <c r="B166" s="1024"/>
      <c r="C166" s="1014"/>
      <c r="D166" s="1074"/>
      <c r="E166" s="1398"/>
      <c r="F166" s="1398"/>
      <c r="G166" s="1014"/>
      <c r="H166" s="1021"/>
      <c r="I166" s="1014"/>
      <c r="J166" s="1638"/>
      <c r="K166" s="1059"/>
      <c r="L166" s="1059"/>
      <c r="M166" s="1059"/>
    </row>
    <row r="167" spans="1:13" x14ac:dyDescent="0.2">
      <c r="A167" s="1023"/>
      <c r="B167" s="1024"/>
      <c r="C167" s="1014"/>
      <c r="D167" s="1074"/>
      <c r="E167" s="1398"/>
      <c r="F167" s="1398"/>
      <c r="G167" s="1014"/>
      <c r="H167" s="1021"/>
      <c r="I167" s="1014"/>
      <c r="J167" s="1638"/>
      <c r="K167" s="1059"/>
      <c r="L167" s="1059"/>
      <c r="M167" s="1059"/>
    </row>
    <row r="168" spans="1:13" x14ac:dyDescent="0.2">
      <c r="A168" s="1023"/>
      <c r="B168" s="1024"/>
      <c r="C168" s="1014"/>
      <c r="D168" s="1074"/>
      <c r="E168" s="1398"/>
      <c r="F168" s="1398"/>
      <c r="G168" s="1014"/>
      <c r="H168" s="1021"/>
      <c r="I168" s="1014"/>
      <c r="J168" s="1638"/>
      <c r="K168" s="1059"/>
      <c r="L168" s="1059"/>
      <c r="M168" s="1059"/>
    </row>
    <row r="169" spans="1:13" x14ac:dyDescent="0.2">
      <c r="A169" s="1023"/>
      <c r="B169" s="1024"/>
      <c r="C169" s="1014"/>
      <c r="D169" s="1074"/>
      <c r="E169" s="1398"/>
      <c r="F169" s="1398"/>
      <c r="G169" s="1014"/>
      <c r="H169" s="1021"/>
      <c r="I169" s="1014"/>
      <c r="J169" s="1638"/>
      <c r="K169" s="1059"/>
      <c r="L169" s="1059"/>
      <c r="M169" s="1059"/>
    </row>
    <row r="170" spans="1:13" x14ac:dyDescent="0.2">
      <c r="A170" s="1023"/>
      <c r="B170" s="1024"/>
      <c r="C170" s="1014"/>
      <c r="D170" s="1074"/>
      <c r="E170" s="1398"/>
      <c r="F170" s="1398"/>
      <c r="G170" s="1014"/>
      <c r="H170" s="1014"/>
      <c r="I170" s="1014"/>
      <c r="J170" s="1638"/>
      <c r="K170" s="1059"/>
      <c r="L170" s="1059"/>
      <c r="M170" s="1059"/>
    </row>
    <row r="171" spans="1:13" x14ac:dyDescent="0.2">
      <c r="A171" s="1023"/>
      <c r="B171" s="1024"/>
      <c r="C171" s="1014"/>
      <c r="D171" s="1074"/>
      <c r="E171" s="1398"/>
      <c r="F171" s="1398"/>
      <c r="G171" s="1014"/>
      <c r="H171" s="1014"/>
      <c r="I171" s="1014"/>
      <c r="J171" s="1638"/>
      <c r="K171" s="1059"/>
      <c r="L171" s="1059"/>
      <c r="M171" s="1059"/>
    </row>
    <row r="172" spans="1:13" x14ac:dyDescent="0.2">
      <c r="A172" s="1023"/>
      <c r="B172" s="1024"/>
      <c r="C172" s="1014"/>
      <c r="D172" s="1074"/>
      <c r="E172" s="1398"/>
      <c r="F172" s="1398"/>
      <c r="G172" s="1014"/>
      <c r="H172" s="1014"/>
      <c r="I172" s="1014"/>
      <c r="J172" s="1638"/>
      <c r="K172" s="1059"/>
      <c r="L172" s="1059"/>
      <c r="M172" s="1059"/>
    </row>
    <row r="173" spans="1:13" x14ac:dyDescent="0.2">
      <c r="A173" s="1023"/>
      <c r="B173" s="1024"/>
      <c r="C173" s="1014"/>
      <c r="D173" s="1074"/>
      <c r="E173" s="1398"/>
      <c r="F173" s="1398"/>
      <c r="G173" s="1014"/>
      <c r="H173" s="1014"/>
      <c r="I173" s="1014"/>
      <c r="J173" s="1638"/>
      <c r="K173" s="1059"/>
      <c r="L173" s="1059"/>
      <c r="M173" s="1059"/>
    </row>
    <row r="174" spans="1:13" x14ac:dyDescent="0.2">
      <c r="A174" s="1023"/>
      <c r="B174" s="1024"/>
      <c r="C174" s="1014"/>
      <c r="D174" s="1074"/>
      <c r="E174" s="1398"/>
      <c r="F174" s="1398"/>
      <c r="G174" s="1014"/>
      <c r="H174" s="1014"/>
      <c r="I174" s="1014"/>
      <c r="J174" s="1638"/>
      <c r="K174" s="1059"/>
      <c r="L174" s="1059"/>
      <c r="M174" s="1059"/>
    </row>
    <row r="175" spans="1:13" x14ac:dyDescent="0.2">
      <c r="A175" s="1023"/>
      <c r="B175" s="1024"/>
      <c r="C175" s="1014"/>
      <c r="D175" s="1074"/>
      <c r="E175" s="1398"/>
      <c r="F175" s="1398"/>
      <c r="G175" s="1014"/>
      <c r="H175" s="1014"/>
      <c r="I175" s="1014"/>
      <c r="J175" s="1638"/>
      <c r="K175" s="1059"/>
      <c r="L175" s="1059"/>
      <c r="M175" s="1059"/>
    </row>
    <row r="176" spans="1:13" x14ac:dyDescent="0.2">
      <c r="A176" s="1023"/>
      <c r="B176" s="1024"/>
      <c r="C176" s="1014"/>
      <c r="D176" s="1074"/>
      <c r="E176" s="1398"/>
      <c r="F176" s="1398"/>
      <c r="G176" s="1014"/>
      <c r="H176" s="1014"/>
      <c r="I176" s="1014"/>
      <c r="J176" s="1638"/>
      <c r="K176" s="1059"/>
      <c r="L176" s="1059"/>
      <c r="M176" s="1059"/>
    </row>
    <row r="177" spans="1:13" x14ac:dyDescent="0.2">
      <c r="A177" s="1023"/>
      <c r="B177" s="1024"/>
      <c r="C177" s="1014"/>
      <c r="D177" s="1074"/>
      <c r="E177" s="1398"/>
      <c r="F177" s="1398"/>
      <c r="G177" s="1014"/>
      <c r="H177" s="1014"/>
      <c r="I177" s="1014"/>
      <c r="J177" s="1638"/>
      <c r="K177" s="1059"/>
      <c r="L177" s="1059"/>
      <c r="M177" s="1059"/>
    </row>
    <row r="178" spans="1:13" x14ac:dyDescent="0.2">
      <c r="A178" s="1023"/>
      <c r="B178" s="1024"/>
      <c r="C178" s="1014"/>
      <c r="D178" s="1074"/>
      <c r="E178" s="1398"/>
      <c r="F178" s="1398"/>
      <c r="G178" s="1014"/>
      <c r="H178" s="1014"/>
      <c r="I178" s="1014"/>
      <c r="J178" s="1638"/>
      <c r="K178" s="1059"/>
      <c r="L178" s="1059"/>
      <c r="M178" s="1059"/>
    </row>
    <row r="179" spans="1:13" x14ac:dyDescent="0.2">
      <c r="A179" s="1023"/>
      <c r="B179" s="1024"/>
      <c r="C179" s="1014"/>
      <c r="D179" s="1074"/>
      <c r="E179" s="1398"/>
      <c r="F179" s="1398"/>
      <c r="G179" s="1014"/>
      <c r="H179" s="1014"/>
      <c r="I179" s="1014"/>
      <c r="J179" s="1638"/>
      <c r="K179" s="1059"/>
      <c r="L179" s="1059"/>
      <c r="M179" s="1059"/>
    </row>
    <row r="180" spans="1:13" x14ac:dyDescent="0.2">
      <c r="A180" s="1023"/>
      <c r="B180" s="1024"/>
      <c r="C180" s="1014"/>
      <c r="D180" s="1074"/>
      <c r="E180" s="1398"/>
      <c r="F180" s="1398"/>
      <c r="G180" s="1014"/>
      <c r="H180" s="1014"/>
      <c r="I180" s="1014"/>
      <c r="J180" s="1638"/>
      <c r="K180" s="1059"/>
      <c r="L180" s="1059"/>
      <c r="M180" s="1059"/>
    </row>
    <row r="181" spans="1:13" x14ac:dyDescent="0.2">
      <c r="A181" s="1023"/>
      <c r="B181" s="1024"/>
      <c r="C181" s="1014"/>
      <c r="D181" s="1074"/>
      <c r="E181" s="1398"/>
      <c r="F181" s="1398"/>
      <c r="G181" s="1014"/>
      <c r="H181" s="1014"/>
      <c r="I181" s="1014"/>
      <c r="J181" s="1638"/>
      <c r="K181" s="1059"/>
      <c r="L181" s="1059"/>
      <c r="M181" s="1059"/>
    </row>
    <row r="182" spans="1:13" x14ac:dyDescent="0.2">
      <c r="A182" s="1023"/>
      <c r="B182" s="1024"/>
      <c r="C182" s="1014"/>
      <c r="D182" s="1074"/>
      <c r="E182" s="1398"/>
      <c r="F182" s="1398"/>
      <c r="G182" s="1014"/>
      <c r="H182" s="1014"/>
      <c r="I182" s="1014"/>
      <c r="J182" s="1638"/>
      <c r="K182" s="1059"/>
      <c r="L182" s="1059"/>
      <c r="M182" s="1059"/>
    </row>
    <row r="183" spans="1:13" x14ac:dyDescent="0.2">
      <c r="A183" s="1023"/>
      <c r="B183" s="1024"/>
      <c r="C183" s="1014"/>
      <c r="D183" s="1074"/>
      <c r="E183" s="1398"/>
      <c r="F183" s="1398"/>
      <c r="G183" s="1014"/>
      <c r="H183" s="1014"/>
      <c r="I183" s="1014"/>
      <c r="J183" s="1638"/>
      <c r="K183" s="1059"/>
      <c r="L183" s="1059"/>
      <c r="M183" s="1059"/>
    </row>
    <row r="184" spans="1:13" x14ac:dyDescent="0.2">
      <c r="A184" s="1023"/>
      <c r="B184" s="1024"/>
      <c r="C184" s="1014"/>
      <c r="D184" s="1074"/>
      <c r="E184" s="1398"/>
      <c r="F184" s="1398"/>
      <c r="G184" s="1014"/>
      <c r="H184" s="1014"/>
      <c r="I184" s="1014"/>
      <c r="J184" s="1638"/>
      <c r="K184" s="1059"/>
      <c r="L184" s="1059"/>
      <c r="M184" s="1059"/>
    </row>
    <row r="185" spans="1:13" x14ac:dyDescent="0.2">
      <c r="A185" s="1023"/>
      <c r="B185" s="1024"/>
      <c r="C185" s="1014"/>
      <c r="D185" s="1074"/>
      <c r="E185" s="1398"/>
      <c r="F185" s="1398"/>
      <c r="G185" s="1014"/>
      <c r="H185" s="1014"/>
      <c r="I185" s="1014"/>
      <c r="J185" s="1638"/>
      <c r="K185" s="1059"/>
      <c r="L185" s="1059"/>
      <c r="M185" s="1059"/>
    </row>
    <row r="186" spans="1:13" x14ac:dyDescent="0.2">
      <c r="A186" s="1023"/>
      <c r="B186" s="1024"/>
      <c r="C186" s="1014"/>
      <c r="D186" s="1074"/>
      <c r="E186" s="1398"/>
      <c r="F186" s="1398"/>
      <c r="G186" s="1014"/>
      <c r="H186" s="1014"/>
      <c r="I186" s="1014"/>
      <c r="J186" s="1638"/>
      <c r="K186" s="1059"/>
      <c r="L186" s="1059"/>
      <c r="M186" s="1059"/>
    </row>
    <row r="187" spans="1:13" x14ac:dyDescent="0.2">
      <c r="A187" s="1023"/>
      <c r="B187" s="1024"/>
      <c r="C187" s="1014"/>
      <c r="D187" s="1074"/>
      <c r="E187" s="1398"/>
      <c r="F187" s="1398"/>
      <c r="G187" s="1014"/>
      <c r="H187" s="1014"/>
      <c r="I187" s="1014"/>
      <c r="J187" s="1638"/>
      <c r="K187" s="1059"/>
      <c r="L187" s="1059"/>
      <c r="M187" s="1059"/>
    </row>
    <row r="188" spans="1:13" x14ac:dyDescent="0.2">
      <c r="A188" s="1023"/>
      <c r="B188" s="1024"/>
      <c r="C188" s="1014"/>
      <c r="D188" s="1074"/>
      <c r="E188" s="1398"/>
      <c r="F188" s="1398"/>
      <c r="G188" s="1014"/>
      <c r="H188" s="1014"/>
      <c r="I188" s="1014"/>
      <c r="J188" s="1638"/>
      <c r="K188" s="1059"/>
      <c r="L188" s="1059"/>
      <c r="M188" s="1059"/>
    </row>
    <row r="189" spans="1:13" x14ac:dyDescent="0.2">
      <c r="A189" s="1023"/>
      <c r="B189" s="1024"/>
      <c r="C189" s="1014"/>
      <c r="D189" s="1074"/>
      <c r="E189" s="1398"/>
      <c r="F189" s="1398"/>
      <c r="G189" s="1014"/>
      <c r="H189" s="1014"/>
      <c r="I189" s="1014"/>
      <c r="J189" s="1638"/>
      <c r="K189" s="1059"/>
      <c r="L189" s="1059"/>
      <c r="M189" s="1059"/>
    </row>
    <row r="190" spans="1:13" x14ac:dyDescent="0.2">
      <c r="A190" s="1023"/>
      <c r="B190" s="1024"/>
      <c r="C190" s="1014"/>
      <c r="D190" s="1074"/>
      <c r="E190" s="1398"/>
      <c r="F190" s="1398"/>
      <c r="G190" s="1014"/>
      <c r="H190" s="1014"/>
      <c r="I190" s="1014"/>
      <c r="J190" s="1638"/>
      <c r="K190" s="1059"/>
      <c r="L190" s="1059"/>
      <c r="M190" s="1059"/>
    </row>
    <row r="191" spans="1:13" x14ac:dyDescent="0.2">
      <c r="A191" s="1023"/>
      <c r="B191" s="1024"/>
      <c r="C191" s="1014"/>
      <c r="D191" s="1074"/>
      <c r="E191" s="1398"/>
      <c r="F191" s="1398"/>
      <c r="G191" s="1014"/>
      <c r="H191" s="1014"/>
      <c r="I191" s="1014"/>
      <c r="J191" s="1638"/>
      <c r="K191" s="1059"/>
      <c r="L191" s="1059"/>
      <c r="M191" s="1059"/>
    </row>
    <row r="192" spans="1:13" x14ac:dyDescent="0.2">
      <c r="A192" s="1023"/>
      <c r="B192" s="1024"/>
      <c r="C192" s="1014"/>
      <c r="D192" s="1074"/>
      <c r="E192" s="1398"/>
      <c r="F192" s="1398"/>
      <c r="G192" s="1014"/>
      <c r="H192" s="1014"/>
      <c r="I192" s="1014"/>
      <c r="J192" s="1638"/>
      <c r="K192" s="1059"/>
      <c r="L192" s="1059"/>
      <c r="M192" s="1059"/>
    </row>
    <row r="193" spans="1:13" x14ac:dyDescent="0.2">
      <c r="A193" s="1023"/>
      <c r="B193" s="1024"/>
      <c r="C193" s="1014"/>
      <c r="D193" s="1074"/>
      <c r="E193" s="1398"/>
      <c r="F193" s="1398"/>
      <c r="G193" s="1014"/>
      <c r="H193" s="1014"/>
      <c r="I193" s="1014"/>
      <c r="J193" s="1638"/>
      <c r="K193" s="1059"/>
      <c r="L193" s="1059"/>
      <c r="M193" s="1059"/>
    </row>
    <row r="194" spans="1:13" x14ac:dyDescent="0.2">
      <c r="A194" s="1023"/>
      <c r="B194" s="1024"/>
      <c r="C194" s="1014"/>
      <c r="D194" s="1074"/>
      <c r="E194" s="1398"/>
      <c r="F194" s="1398"/>
      <c r="G194" s="1014"/>
      <c r="H194" s="1014"/>
      <c r="I194" s="1014"/>
      <c r="J194" s="1638"/>
      <c r="K194" s="1059"/>
      <c r="L194" s="1059"/>
      <c r="M194" s="1059"/>
    </row>
    <row r="195" spans="1:13" x14ac:dyDescent="0.2">
      <c r="A195" s="1023"/>
      <c r="B195" s="1024"/>
      <c r="C195" s="1014"/>
      <c r="D195" s="1074"/>
      <c r="E195" s="1398"/>
      <c r="F195" s="1398"/>
      <c r="G195" s="1014"/>
      <c r="H195" s="1014"/>
      <c r="I195" s="1014"/>
      <c r="J195" s="1638"/>
      <c r="K195" s="1059"/>
      <c r="L195" s="1059"/>
      <c r="M195" s="1059"/>
    </row>
    <row r="196" spans="1:13" x14ac:dyDescent="0.2">
      <c r="A196" s="1023"/>
      <c r="B196" s="1024"/>
      <c r="C196" s="1014"/>
      <c r="D196" s="1074"/>
      <c r="E196" s="1398"/>
      <c r="F196" s="1398"/>
      <c r="G196" s="1014"/>
      <c r="H196" s="1014"/>
      <c r="I196" s="1014"/>
      <c r="J196" s="1638"/>
      <c r="K196" s="1059"/>
      <c r="L196" s="1059"/>
      <c r="M196" s="1059"/>
    </row>
    <row r="197" spans="1:13" x14ac:dyDescent="0.2">
      <c r="A197" s="1023"/>
      <c r="B197" s="1024"/>
      <c r="C197" s="1014"/>
      <c r="D197" s="1074"/>
      <c r="E197" s="1398"/>
      <c r="F197" s="1398"/>
      <c r="G197" s="1014"/>
      <c r="H197" s="1014"/>
      <c r="I197" s="1014"/>
      <c r="J197" s="1638"/>
      <c r="K197" s="1059"/>
      <c r="L197" s="1059"/>
      <c r="M197" s="1059"/>
    </row>
    <row r="198" spans="1:13" x14ac:dyDescent="0.2">
      <c r="A198" s="1023"/>
      <c r="B198" s="1024"/>
      <c r="C198" s="1014"/>
      <c r="D198" s="1074"/>
      <c r="E198" s="1398"/>
      <c r="F198" s="1398"/>
      <c r="G198" s="1014"/>
      <c r="H198" s="1014"/>
      <c r="I198" s="1014"/>
      <c r="J198" s="1638"/>
      <c r="K198" s="1059"/>
      <c r="L198" s="1059"/>
      <c r="M198" s="1059"/>
    </row>
    <row r="199" spans="1:13" x14ac:dyDescent="0.2">
      <c r="A199" s="1023"/>
      <c r="B199" s="1024"/>
      <c r="C199" s="1014"/>
      <c r="D199" s="1074"/>
      <c r="E199" s="1398"/>
      <c r="F199" s="1398"/>
      <c r="G199" s="1014"/>
      <c r="H199" s="1014"/>
      <c r="I199" s="1014"/>
      <c r="J199" s="1638"/>
      <c r="K199" s="1059"/>
      <c r="L199" s="1059"/>
      <c r="M199" s="1059"/>
    </row>
    <row r="200" spans="1:13" x14ac:dyDescent="0.2">
      <c r="A200" s="1023"/>
      <c r="B200" s="1024"/>
      <c r="C200" s="1014"/>
      <c r="D200" s="1074"/>
      <c r="E200" s="1398"/>
      <c r="F200" s="1398"/>
      <c r="G200" s="1014"/>
      <c r="H200" s="1014"/>
      <c r="I200" s="1014"/>
      <c r="J200" s="1638"/>
      <c r="K200" s="1059"/>
      <c r="L200" s="1059"/>
      <c r="M200" s="1059"/>
    </row>
    <row r="201" spans="1:13" x14ac:dyDescent="0.2">
      <c r="A201" s="1023"/>
      <c r="B201" s="1024"/>
      <c r="C201" s="1014"/>
      <c r="D201" s="1074"/>
      <c r="E201" s="1398"/>
      <c r="F201" s="1398"/>
      <c r="G201" s="1014"/>
      <c r="H201" s="1014"/>
      <c r="I201" s="1014"/>
      <c r="J201" s="1638"/>
      <c r="K201" s="1059"/>
      <c r="L201" s="1059"/>
      <c r="M201" s="1059"/>
    </row>
    <row r="202" spans="1:13" x14ac:dyDescent="0.2">
      <c r="A202" s="1023"/>
      <c r="B202" s="1024"/>
      <c r="C202" s="1014"/>
      <c r="D202" s="1074"/>
      <c r="E202" s="1398"/>
      <c r="F202" s="1398"/>
      <c r="G202" s="1014"/>
      <c r="H202" s="1014"/>
      <c r="I202" s="1014"/>
      <c r="J202" s="1638"/>
      <c r="K202" s="1059"/>
      <c r="L202" s="1059"/>
      <c r="M202" s="1059"/>
    </row>
    <row r="203" spans="1:13" x14ac:dyDescent="0.2">
      <c r="A203" s="1023"/>
      <c r="B203" s="1024"/>
      <c r="C203" s="1014"/>
      <c r="D203" s="1074"/>
      <c r="E203" s="1398"/>
      <c r="F203" s="1398"/>
      <c r="G203" s="1014"/>
      <c r="H203" s="1014"/>
      <c r="I203" s="1014"/>
      <c r="J203" s="1638"/>
      <c r="K203" s="1059"/>
      <c r="L203" s="1059"/>
      <c r="M203" s="1059"/>
    </row>
    <row r="204" spans="1:13" x14ac:dyDescent="0.2">
      <c r="A204" s="1023"/>
      <c r="B204" s="1024"/>
      <c r="C204" s="1014"/>
      <c r="D204" s="1074"/>
      <c r="E204" s="1398"/>
      <c r="F204" s="1398"/>
      <c r="G204" s="1014"/>
      <c r="H204" s="1014"/>
      <c r="I204" s="1014"/>
      <c r="J204" s="1638"/>
      <c r="K204" s="1059"/>
      <c r="L204" s="1059"/>
      <c r="M204" s="1059"/>
    </row>
    <row r="205" spans="1:13" x14ac:dyDescent="0.2">
      <c r="A205" s="1023"/>
      <c r="B205" s="1024"/>
      <c r="C205" s="1014"/>
      <c r="D205" s="1074"/>
      <c r="E205" s="1398"/>
      <c r="F205" s="1398"/>
      <c r="G205" s="1014"/>
      <c r="H205" s="1014"/>
      <c r="I205" s="1014"/>
      <c r="J205" s="1638"/>
      <c r="K205" s="1059"/>
      <c r="L205" s="1059"/>
      <c r="M205" s="1059"/>
    </row>
    <row r="206" spans="1:13" x14ac:dyDescent="0.2">
      <c r="A206" s="1023"/>
      <c r="B206" s="1024"/>
      <c r="C206" s="1014"/>
      <c r="D206" s="1074"/>
      <c r="E206" s="1398"/>
      <c r="F206" s="1398"/>
      <c r="G206" s="1014"/>
      <c r="H206" s="1014"/>
      <c r="I206" s="1014"/>
      <c r="J206" s="1638"/>
      <c r="K206" s="1059"/>
      <c r="L206" s="1059"/>
      <c r="M206" s="1059"/>
    </row>
    <row r="207" spans="1:13" x14ac:dyDescent="0.2">
      <c r="A207" s="1023"/>
      <c r="B207" s="1024"/>
      <c r="C207" s="1014"/>
      <c r="D207" s="1074"/>
      <c r="E207" s="1398"/>
      <c r="F207" s="1398"/>
      <c r="G207" s="1014"/>
      <c r="H207" s="1014"/>
      <c r="I207" s="1014"/>
      <c r="J207" s="1638"/>
      <c r="K207" s="1059"/>
      <c r="L207" s="1059"/>
      <c r="M207" s="1059"/>
    </row>
    <row r="208" spans="1:13" x14ac:dyDescent="0.2">
      <c r="A208" s="1023"/>
      <c r="B208" s="1024"/>
      <c r="C208" s="1014"/>
      <c r="D208" s="1074"/>
      <c r="E208" s="1398"/>
      <c r="F208" s="1398"/>
      <c r="G208" s="1014"/>
      <c r="H208" s="1014"/>
      <c r="I208" s="1014"/>
      <c r="J208" s="1638"/>
      <c r="K208" s="1059"/>
      <c r="L208" s="1059"/>
      <c r="M208" s="1059"/>
    </row>
    <row r="209" spans="1:13" x14ac:dyDescent="0.2">
      <c r="A209" s="1023"/>
      <c r="B209" s="1024"/>
      <c r="C209" s="1014"/>
      <c r="D209" s="1074"/>
      <c r="E209" s="1398"/>
      <c r="F209" s="1398"/>
      <c r="G209" s="1014"/>
      <c r="H209" s="1014"/>
      <c r="I209" s="1014"/>
      <c r="J209" s="1638"/>
      <c r="K209" s="1059"/>
      <c r="L209" s="1059"/>
      <c r="M209" s="1059"/>
    </row>
    <row r="210" spans="1:13" x14ac:dyDescent="0.2">
      <c r="A210" s="1023"/>
      <c r="B210" s="1024"/>
      <c r="C210" s="1014"/>
      <c r="D210" s="1074"/>
      <c r="E210" s="1398"/>
      <c r="F210" s="1398"/>
      <c r="G210" s="1014"/>
      <c r="H210" s="1014"/>
      <c r="I210" s="1014"/>
      <c r="J210" s="1638"/>
      <c r="K210" s="1059"/>
      <c r="L210" s="1059"/>
    </row>
    <row r="211" spans="1:13" x14ac:dyDescent="0.2">
      <c r="A211" s="1023"/>
      <c r="B211" s="1024"/>
      <c r="C211" s="1014"/>
      <c r="D211" s="1074"/>
      <c r="E211" s="1398"/>
      <c r="F211" s="1398"/>
      <c r="G211" s="1014"/>
      <c r="H211" s="1014"/>
      <c r="I211" s="1014"/>
      <c r="J211" s="1667"/>
      <c r="K211" s="1049"/>
      <c r="L211" s="1059"/>
    </row>
    <row r="212" spans="1:13" x14ac:dyDescent="0.2">
      <c r="A212" s="1023"/>
      <c r="B212" s="1024"/>
      <c r="C212" s="1014"/>
      <c r="D212" s="1074"/>
      <c r="E212" s="1398"/>
      <c r="F212" s="1398"/>
      <c r="G212" s="1014"/>
      <c r="H212" s="1014"/>
      <c r="I212" s="1014"/>
      <c r="J212" s="1667"/>
      <c r="K212" s="1049"/>
      <c r="L212" s="1059"/>
    </row>
    <row r="213" spans="1:13" x14ac:dyDescent="0.2">
      <c r="A213" s="1023"/>
      <c r="B213" s="1024"/>
      <c r="C213" s="1014"/>
      <c r="D213" s="1074"/>
      <c r="E213" s="1398"/>
      <c r="F213" s="1398"/>
      <c r="G213" s="1014"/>
      <c r="H213" s="1014"/>
      <c r="I213" s="1014"/>
      <c r="J213" s="1667"/>
      <c r="K213" s="1049"/>
      <c r="L213" s="1059"/>
    </row>
    <row r="214" spans="1:13" x14ac:dyDescent="0.2">
      <c r="A214" s="1015"/>
      <c r="B214" s="1024"/>
      <c r="C214" s="1014"/>
      <c r="D214" s="1014"/>
      <c r="E214" s="1016"/>
      <c r="F214" s="1016"/>
      <c r="G214" s="1014"/>
      <c r="H214" s="1014"/>
      <c r="I214" s="1014"/>
      <c r="J214" s="1667"/>
      <c r="K214" s="1049"/>
      <c r="L214" s="1059"/>
    </row>
    <row r="215" spans="1:13" x14ac:dyDescent="0.2">
      <c r="A215" s="1015"/>
      <c r="B215" s="1024"/>
      <c r="C215" s="1014"/>
      <c r="D215" s="1014"/>
      <c r="E215" s="1016"/>
      <c r="F215" s="1016"/>
      <c r="G215" s="1014"/>
      <c r="H215" s="1014"/>
      <c r="I215" s="1014"/>
      <c r="J215" s="1667"/>
      <c r="K215" s="1049"/>
      <c r="L215" s="1059"/>
    </row>
    <row r="216" spans="1:13" x14ac:dyDescent="0.2">
      <c r="A216" s="1015"/>
      <c r="B216" s="1024"/>
      <c r="C216" s="1014"/>
      <c r="D216" s="1014"/>
      <c r="E216" s="1016"/>
      <c r="F216" s="1016"/>
      <c r="G216" s="1014"/>
      <c r="H216" s="1014"/>
      <c r="I216" s="1014"/>
      <c r="J216" s="1667"/>
      <c r="K216" s="1049"/>
      <c r="L216" s="1059"/>
    </row>
    <row r="217" spans="1:13" x14ac:dyDescent="0.2">
      <c r="A217" s="1015"/>
      <c r="B217" s="1024"/>
      <c r="C217" s="1014"/>
      <c r="D217" s="1014"/>
      <c r="E217" s="1016"/>
      <c r="F217" s="1016"/>
      <c r="G217" s="1014"/>
      <c r="H217" s="1014"/>
      <c r="I217" s="1014"/>
      <c r="J217" s="1667"/>
      <c r="K217" s="1049"/>
      <c r="L217" s="1059"/>
    </row>
    <row r="218" spans="1:13" x14ac:dyDescent="0.2">
      <c r="A218" s="1015"/>
      <c r="B218" s="1024"/>
      <c r="C218" s="1014"/>
      <c r="D218" s="1014"/>
      <c r="E218" s="1016"/>
      <c r="F218" s="1016"/>
      <c r="G218" s="1014"/>
      <c r="H218" s="1014"/>
      <c r="I218" s="1014"/>
      <c r="J218" s="1667"/>
      <c r="K218" s="1049"/>
      <c r="L218" s="1059"/>
    </row>
    <row r="219" spans="1:13" x14ac:dyDescent="0.2">
      <c r="A219" s="1015"/>
      <c r="B219" s="1024"/>
      <c r="C219" s="1014"/>
      <c r="D219" s="1014"/>
      <c r="E219" s="1016"/>
      <c r="F219" s="1016"/>
      <c r="G219" s="1014"/>
      <c r="H219" s="1014"/>
      <c r="I219" s="1014"/>
      <c r="J219" s="1667"/>
      <c r="K219" s="1049"/>
      <c r="L219" s="1059"/>
    </row>
    <row r="220" spans="1:13" x14ac:dyDescent="0.2">
      <c r="A220" s="1015"/>
      <c r="B220" s="1024"/>
      <c r="C220" s="1014"/>
      <c r="D220" s="1014"/>
      <c r="E220" s="1016"/>
      <c r="F220" s="1016"/>
      <c r="G220" s="1014"/>
      <c r="H220" s="1014"/>
      <c r="I220" s="1014"/>
      <c r="J220" s="1667"/>
      <c r="K220" s="1049"/>
      <c r="L220" s="1059"/>
    </row>
    <row r="221" spans="1:13" x14ac:dyDescent="0.2">
      <c r="A221" s="1015"/>
      <c r="B221" s="1024"/>
      <c r="C221" s="1014"/>
      <c r="D221" s="1014"/>
      <c r="E221" s="1016"/>
      <c r="F221" s="1016"/>
      <c r="G221" s="1014"/>
      <c r="H221" s="1014"/>
      <c r="I221" s="1014"/>
      <c r="J221" s="1667"/>
      <c r="K221" s="1049"/>
      <c r="L221" s="1059"/>
    </row>
    <row r="222" spans="1:13" x14ac:dyDescent="0.2">
      <c r="A222" s="1015"/>
      <c r="B222" s="1024"/>
      <c r="C222" s="1014"/>
      <c r="D222" s="1014"/>
      <c r="E222" s="1016"/>
      <c r="F222" s="1016"/>
      <c r="G222" s="1014"/>
      <c r="H222" s="1014"/>
      <c r="I222" s="1014"/>
      <c r="J222" s="1557"/>
      <c r="K222" s="1059"/>
      <c r="L222" s="1059"/>
    </row>
    <row r="223" spans="1:13" x14ac:dyDescent="0.2">
      <c r="A223" s="1015"/>
      <c r="B223" s="1024"/>
      <c r="C223" s="1014"/>
      <c r="D223" s="1014"/>
      <c r="E223" s="1016"/>
      <c r="F223" s="1016"/>
      <c r="G223" s="1014"/>
      <c r="H223" s="1014"/>
      <c r="I223" s="1014"/>
      <c r="J223" s="887"/>
      <c r="K223" s="1059"/>
      <c r="L223" s="1059"/>
    </row>
    <row r="224" spans="1:13" x14ac:dyDescent="0.2">
      <c r="A224" s="1015"/>
      <c r="B224" s="1024"/>
      <c r="C224" s="1014"/>
      <c r="D224" s="1014"/>
      <c r="E224" s="1016"/>
      <c r="F224" s="1016"/>
      <c r="G224" s="1014"/>
      <c r="H224" s="1014"/>
      <c r="I224" s="1014"/>
      <c r="J224" s="887"/>
      <c r="K224" s="1059"/>
      <c r="L224" s="1059"/>
    </row>
    <row r="225" spans="1:12" x14ac:dyDescent="0.2">
      <c r="A225" s="882"/>
      <c r="B225" s="881"/>
      <c r="C225" s="883"/>
      <c r="D225" s="885"/>
      <c r="E225" s="884"/>
      <c r="F225" s="884"/>
      <c r="G225" s="883"/>
      <c r="H225" s="886"/>
      <c r="I225" s="883"/>
      <c r="J225" s="887"/>
      <c r="K225" s="1059"/>
      <c r="L225" s="1059"/>
    </row>
    <row r="226" spans="1:12" x14ac:dyDescent="0.2">
      <c r="A226" s="882"/>
      <c r="B226" s="881"/>
      <c r="C226" s="883"/>
      <c r="D226" s="885"/>
      <c r="E226" s="884"/>
      <c r="F226" s="884"/>
      <c r="G226" s="883"/>
      <c r="H226" s="886"/>
      <c r="I226" s="883"/>
      <c r="J226" s="887"/>
      <c r="K226" s="1059"/>
      <c r="L226" s="1059"/>
    </row>
    <row r="227" spans="1:12" x14ac:dyDescent="0.2">
      <c r="A227" s="882"/>
      <c r="B227" s="881"/>
      <c r="C227" s="883"/>
      <c r="D227" s="885"/>
      <c r="E227" s="884"/>
      <c r="F227" s="884"/>
      <c r="G227" s="883"/>
      <c r="H227" s="886"/>
      <c r="I227" s="883"/>
      <c r="J227" s="887"/>
      <c r="K227" s="1059"/>
      <c r="L227" s="1059"/>
    </row>
    <row r="228" spans="1:12" x14ac:dyDescent="0.2">
      <c r="A228" s="882"/>
      <c r="B228" s="881"/>
      <c r="C228" s="883"/>
      <c r="D228" s="885"/>
      <c r="E228" s="884"/>
      <c r="F228" s="884"/>
      <c r="G228" s="883"/>
      <c r="H228" s="886"/>
      <c r="I228" s="883"/>
      <c r="J228" s="887"/>
      <c r="K228" s="1059"/>
      <c r="L228" s="1059"/>
    </row>
    <row r="229" spans="1:12" x14ac:dyDescent="0.2">
      <c r="A229" s="882"/>
      <c r="B229" s="881"/>
      <c r="C229" s="883"/>
      <c r="D229" s="885"/>
      <c r="E229" s="884"/>
      <c r="F229" s="884"/>
      <c r="G229" s="883"/>
      <c r="H229" s="886"/>
      <c r="I229" s="883"/>
      <c r="J229" s="887"/>
      <c r="K229" s="1059"/>
      <c r="L229" s="1059"/>
    </row>
    <row r="230" spans="1:12" x14ac:dyDescent="0.2">
      <c r="A230" s="882"/>
      <c r="B230" s="881"/>
      <c r="C230" s="883"/>
      <c r="D230" s="885"/>
      <c r="E230" s="884"/>
      <c r="F230" s="884"/>
      <c r="G230" s="883"/>
      <c r="H230" s="886"/>
      <c r="I230" s="883"/>
      <c r="J230" s="887"/>
      <c r="K230" s="1059"/>
      <c r="L230" s="1059"/>
    </row>
    <row r="231" spans="1:12" x14ac:dyDescent="0.2">
      <c r="A231" s="882"/>
      <c r="B231" s="881"/>
      <c r="C231" s="883"/>
      <c r="D231" s="885"/>
      <c r="E231" s="884"/>
      <c r="F231" s="884"/>
      <c r="G231" s="883"/>
      <c r="H231" s="886"/>
      <c r="I231" s="883"/>
      <c r="J231" s="887"/>
      <c r="K231" s="1059"/>
      <c r="L231" s="1059"/>
    </row>
    <row r="232" spans="1:12" x14ac:dyDescent="0.2">
      <c r="A232" s="882"/>
      <c r="B232" s="881"/>
      <c r="C232" s="883"/>
      <c r="D232" s="885"/>
      <c r="E232" s="884"/>
      <c r="F232" s="884"/>
      <c r="G232" s="883"/>
      <c r="H232" s="886"/>
      <c r="I232" s="883"/>
      <c r="J232" s="887"/>
      <c r="K232" s="1059"/>
      <c r="L232" s="1059"/>
    </row>
    <row r="233" spans="1:12" x14ac:dyDescent="0.2">
      <c r="A233" s="882"/>
      <c r="B233" s="881"/>
      <c r="C233" s="883"/>
      <c r="D233" s="885"/>
      <c r="E233" s="884"/>
      <c r="F233" s="884"/>
      <c r="G233" s="883"/>
      <c r="H233" s="886"/>
      <c r="I233" s="883"/>
      <c r="J233" s="887"/>
      <c r="K233" s="1059"/>
      <c r="L233" s="1059"/>
    </row>
    <row r="234" spans="1:12" x14ac:dyDescent="0.2">
      <c r="A234" s="882"/>
      <c r="B234" s="881"/>
      <c r="C234" s="883"/>
      <c r="D234" s="885"/>
      <c r="E234" s="884"/>
      <c r="F234" s="884"/>
      <c r="G234" s="883"/>
      <c r="H234" s="886"/>
      <c r="I234" s="883"/>
      <c r="J234" s="887"/>
      <c r="K234" s="1059"/>
      <c r="L234" s="1059"/>
    </row>
    <row r="235" spans="1:12" x14ac:dyDescent="0.2">
      <c r="A235" s="882"/>
      <c r="B235" s="881"/>
      <c r="C235" s="883"/>
      <c r="D235" s="885"/>
      <c r="E235" s="884"/>
      <c r="F235" s="884"/>
      <c r="G235" s="883"/>
      <c r="H235" s="886"/>
      <c r="I235" s="883"/>
      <c r="J235" s="887"/>
      <c r="K235" s="1059"/>
      <c r="L235" s="1059"/>
    </row>
    <row r="236" spans="1:12" x14ac:dyDescent="0.2">
      <c r="A236" s="882"/>
      <c r="B236" s="881"/>
      <c r="C236" s="883"/>
      <c r="D236" s="885"/>
      <c r="E236" s="884"/>
      <c r="F236" s="884"/>
      <c r="G236" s="883"/>
      <c r="H236" s="886"/>
      <c r="I236" s="883"/>
      <c r="J236" s="887"/>
      <c r="K236" s="1059"/>
      <c r="L236" s="1059"/>
    </row>
    <row r="237" spans="1:12" x14ac:dyDescent="0.2">
      <c r="A237" s="882"/>
      <c r="B237" s="881"/>
      <c r="C237" s="883"/>
      <c r="D237" s="885"/>
      <c r="E237" s="884"/>
      <c r="F237" s="884"/>
      <c r="G237" s="883"/>
      <c r="H237" s="886"/>
      <c r="I237" s="883"/>
      <c r="J237" s="887"/>
      <c r="K237" s="1059"/>
      <c r="L237" s="1059"/>
    </row>
    <row r="238" spans="1:12" x14ac:dyDescent="0.2">
      <c r="A238" s="882"/>
      <c r="B238" s="881"/>
      <c r="C238" s="883"/>
      <c r="D238" s="885"/>
      <c r="E238" s="884"/>
      <c r="F238" s="884"/>
      <c r="G238" s="883"/>
      <c r="H238" s="886"/>
      <c r="I238" s="883"/>
      <c r="J238" s="887"/>
      <c r="K238" s="1059"/>
      <c r="L238" s="1059"/>
    </row>
    <row r="239" spans="1:12" x14ac:dyDescent="0.2">
      <c r="A239" s="882"/>
      <c r="B239" s="881"/>
      <c r="C239" s="883"/>
      <c r="D239" s="885"/>
      <c r="E239" s="884"/>
      <c r="F239" s="884"/>
      <c r="G239" s="883"/>
      <c r="H239" s="886"/>
      <c r="I239" s="883"/>
      <c r="J239" s="887"/>
      <c r="K239" s="1059"/>
      <c r="L239" s="1059"/>
    </row>
    <row r="240" spans="1:12" x14ac:dyDescent="0.2">
      <c r="A240" s="882"/>
      <c r="B240" s="881"/>
      <c r="C240" s="883"/>
      <c r="D240" s="885"/>
      <c r="E240" s="884"/>
      <c r="F240" s="884"/>
      <c r="G240" s="883"/>
      <c r="H240" s="886"/>
      <c r="I240" s="883"/>
      <c r="J240" s="887"/>
      <c r="K240" s="1059"/>
      <c r="L240" s="1059"/>
    </row>
    <row r="241" spans="1:12" x14ac:dyDescent="0.2">
      <c r="A241" s="882"/>
      <c r="B241" s="881"/>
      <c r="C241" s="883"/>
      <c r="D241" s="885"/>
      <c r="E241" s="884"/>
      <c r="F241" s="884"/>
      <c r="G241" s="883"/>
      <c r="H241" s="886"/>
      <c r="I241" s="883"/>
      <c r="J241" s="887"/>
      <c r="K241" s="1059"/>
      <c r="L241" s="1059"/>
    </row>
    <row r="242" spans="1:12" x14ac:dyDescent="0.2">
      <c r="A242" s="882"/>
      <c r="B242" s="881"/>
      <c r="C242" s="883"/>
      <c r="D242" s="885"/>
      <c r="E242" s="884"/>
      <c r="F242" s="884"/>
      <c r="G242" s="883"/>
      <c r="H242" s="886"/>
      <c r="I242" s="883"/>
      <c r="J242" s="887"/>
      <c r="K242" s="1059"/>
      <c r="L242" s="1059"/>
    </row>
    <row r="243" spans="1:12" x14ac:dyDescent="0.2">
      <c r="A243" s="882"/>
      <c r="B243" s="881"/>
      <c r="C243" s="883"/>
      <c r="D243" s="885"/>
      <c r="E243" s="884"/>
      <c r="F243" s="884"/>
      <c r="G243" s="883"/>
      <c r="H243" s="886"/>
      <c r="I243" s="883"/>
      <c r="J243" s="887"/>
      <c r="K243" s="1059"/>
      <c r="L243" s="1059"/>
    </row>
    <row r="244" spans="1:12" x14ac:dyDescent="0.2">
      <c r="A244" s="882"/>
      <c r="B244" s="881"/>
      <c r="C244" s="883"/>
      <c r="D244" s="885"/>
      <c r="E244" s="884"/>
      <c r="F244" s="884"/>
      <c r="G244" s="883"/>
      <c r="H244" s="886"/>
      <c r="I244" s="883"/>
      <c r="J244" s="887"/>
      <c r="K244" s="1059"/>
      <c r="L244" s="1059"/>
    </row>
    <row r="245" spans="1:12" x14ac:dyDescent="0.2">
      <c r="A245" s="882"/>
      <c r="B245" s="881"/>
      <c r="C245" s="883"/>
      <c r="D245" s="885"/>
      <c r="E245" s="884"/>
      <c r="F245" s="884"/>
      <c r="G245" s="883"/>
      <c r="H245" s="886"/>
      <c r="I245" s="883"/>
      <c r="J245" s="887"/>
      <c r="K245" s="1059"/>
      <c r="L245" s="1059"/>
    </row>
    <row r="246" spans="1:12" x14ac:dyDescent="0.2">
      <c r="A246" s="882"/>
      <c r="B246" s="881"/>
      <c r="C246" s="883"/>
      <c r="D246" s="885"/>
      <c r="E246" s="884"/>
      <c r="F246" s="884"/>
      <c r="G246" s="883"/>
      <c r="H246" s="886"/>
      <c r="I246" s="883"/>
      <c r="J246" s="887"/>
      <c r="K246" s="1059"/>
      <c r="L246" s="1059"/>
    </row>
    <row r="247" spans="1:12" x14ac:dyDescent="0.2">
      <c r="A247" s="882"/>
      <c r="B247" s="881"/>
      <c r="C247" s="883"/>
      <c r="D247" s="885"/>
      <c r="E247" s="884"/>
      <c r="F247" s="884"/>
      <c r="G247" s="883"/>
      <c r="H247" s="886"/>
      <c r="I247" s="883"/>
      <c r="J247" s="887"/>
      <c r="K247" s="1059"/>
      <c r="L247" s="1059"/>
    </row>
    <row r="248" spans="1:12" x14ac:dyDescent="0.2">
      <c r="A248" s="882"/>
      <c r="B248" s="881"/>
      <c r="C248" s="883"/>
      <c r="D248" s="885"/>
      <c r="E248" s="884"/>
      <c r="F248" s="884"/>
      <c r="G248" s="883"/>
      <c r="H248" s="886"/>
      <c r="I248" s="883"/>
      <c r="J248" s="887"/>
      <c r="K248" s="1059"/>
      <c r="L248" s="1059"/>
    </row>
    <row r="249" spans="1:12" x14ac:dyDescent="0.2">
      <c r="A249" s="882"/>
      <c r="B249" s="881"/>
      <c r="C249" s="883"/>
      <c r="D249" s="885"/>
      <c r="E249" s="884"/>
      <c r="F249" s="884"/>
      <c r="G249" s="883"/>
      <c r="H249" s="886"/>
      <c r="I249" s="883"/>
      <c r="J249" s="887"/>
      <c r="K249" s="1059"/>
      <c r="L249" s="1059"/>
    </row>
    <row r="250" spans="1:12" x14ac:dyDescent="0.2">
      <c r="A250" s="882"/>
      <c r="B250" s="881"/>
      <c r="C250" s="883"/>
      <c r="D250" s="885"/>
      <c r="E250" s="884"/>
      <c r="F250" s="884"/>
      <c r="G250" s="883"/>
      <c r="H250" s="886"/>
      <c r="I250" s="883"/>
      <c r="J250" s="887"/>
      <c r="K250" s="1059"/>
      <c r="L250" s="1059"/>
    </row>
    <row r="251" spans="1:12" x14ac:dyDescent="0.2">
      <c r="A251" s="882"/>
      <c r="B251" s="881"/>
      <c r="C251" s="883"/>
      <c r="D251" s="885"/>
      <c r="E251" s="884"/>
      <c r="F251" s="884"/>
      <c r="G251" s="883"/>
      <c r="H251" s="886"/>
      <c r="I251" s="883"/>
      <c r="J251" s="887"/>
      <c r="K251" s="1059"/>
      <c r="L251" s="1059"/>
    </row>
    <row r="252" spans="1:12" x14ac:dyDescent="0.2">
      <c r="A252" s="882"/>
      <c r="B252" s="881"/>
      <c r="C252" s="883"/>
      <c r="D252" s="885"/>
      <c r="E252" s="884"/>
      <c r="F252" s="884"/>
      <c r="G252" s="883"/>
      <c r="H252" s="886"/>
      <c r="I252" s="883"/>
      <c r="J252" s="887"/>
      <c r="K252" s="1059"/>
      <c r="L252" s="1059"/>
    </row>
    <row r="253" spans="1:12" x14ac:dyDescent="0.2">
      <c r="A253" s="882"/>
      <c r="B253" s="881"/>
      <c r="C253" s="883"/>
      <c r="D253" s="885"/>
      <c r="E253" s="884"/>
      <c r="F253" s="884"/>
      <c r="G253" s="883"/>
      <c r="H253" s="886"/>
      <c r="I253" s="883"/>
      <c r="J253" s="887"/>
      <c r="K253" s="1059"/>
      <c r="L253" s="1059"/>
    </row>
    <row r="254" spans="1:12" x14ac:dyDescent="0.2">
      <c r="A254" s="882"/>
      <c r="B254" s="881"/>
      <c r="C254" s="883"/>
      <c r="D254" s="885"/>
      <c r="E254" s="884"/>
      <c r="F254" s="884"/>
      <c r="G254" s="883"/>
      <c r="H254" s="886"/>
      <c r="I254" s="883"/>
      <c r="J254" s="887"/>
      <c r="K254" s="1059"/>
      <c r="L254" s="1059"/>
    </row>
    <row r="255" spans="1:12" x14ac:dyDescent="0.2">
      <c r="A255" s="882"/>
      <c r="B255" s="881"/>
      <c r="C255" s="883"/>
      <c r="D255" s="885"/>
      <c r="E255" s="884"/>
      <c r="F255" s="884"/>
      <c r="G255" s="883"/>
      <c r="H255" s="886"/>
      <c r="I255" s="883"/>
      <c r="J255" s="887"/>
      <c r="K255" s="1059"/>
      <c r="L255" s="1059"/>
    </row>
    <row r="256" spans="1:12" x14ac:dyDescent="0.2">
      <c r="A256" s="882"/>
      <c r="B256" s="881"/>
      <c r="C256" s="883"/>
      <c r="D256" s="885"/>
      <c r="E256" s="884"/>
      <c r="F256" s="884"/>
      <c r="G256" s="883"/>
      <c r="H256" s="886"/>
      <c r="I256" s="883"/>
      <c r="J256" s="887"/>
      <c r="K256" s="1059"/>
      <c r="L256" s="1059"/>
    </row>
    <row r="257" spans="1:12" x14ac:dyDescent="0.2">
      <c r="A257" s="882"/>
      <c r="B257" s="881"/>
      <c r="C257" s="883"/>
      <c r="D257" s="885"/>
      <c r="E257" s="884"/>
      <c r="F257" s="884"/>
      <c r="G257" s="883"/>
      <c r="H257" s="886"/>
      <c r="I257" s="883"/>
      <c r="J257" s="887"/>
      <c r="K257" s="1059"/>
      <c r="L257" s="1059"/>
    </row>
    <row r="258" spans="1:12" x14ac:dyDescent="0.2">
      <c r="A258" s="882"/>
      <c r="B258" s="881"/>
      <c r="C258" s="883"/>
      <c r="D258" s="885"/>
      <c r="E258" s="884"/>
      <c r="F258" s="884"/>
      <c r="G258" s="883"/>
      <c r="H258" s="886"/>
      <c r="I258" s="883"/>
      <c r="J258" s="887"/>
      <c r="K258" s="1059"/>
      <c r="L258" s="1059"/>
    </row>
    <row r="259" spans="1:12" x14ac:dyDescent="0.2">
      <c r="A259" s="882"/>
      <c r="B259" s="881"/>
      <c r="C259" s="883"/>
      <c r="D259" s="885"/>
      <c r="E259" s="884"/>
      <c r="F259" s="884"/>
      <c r="G259" s="883"/>
      <c r="H259" s="886"/>
      <c r="I259" s="883"/>
      <c r="J259" s="887"/>
      <c r="K259" s="1059"/>
      <c r="L259" s="1059"/>
    </row>
    <row r="260" spans="1:12" x14ac:dyDescent="0.2">
      <c r="A260" s="882"/>
      <c r="B260" s="881"/>
      <c r="C260" s="883"/>
      <c r="D260" s="885"/>
      <c r="E260" s="884"/>
      <c r="F260" s="884"/>
      <c r="G260" s="883"/>
      <c r="H260" s="886"/>
      <c r="I260" s="883"/>
      <c r="J260" s="887"/>
      <c r="K260" s="1059"/>
      <c r="L260" s="1059"/>
    </row>
    <row r="261" spans="1:12" x14ac:dyDescent="0.2">
      <c r="A261" s="882"/>
      <c r="B261" s="881"/>
      <c r="C261" s="883"/>
      <c r="D261" s="885"/>
      <c r="E261" s="884"/>
      <c r="F261" s="884"/>
      <c r="G261" s="883"/>
      <c r="H261" s="886"/>
      <c r="I261" s="883"/>
      <c r="J261" s="887"/>
      <c r="K261" s="1059"/>
      <c r="L261" s="1059"/>
    </row>
    <row r="262" spans="1:12" x14ac:dyDescent="0.2">
      <c r="A262" s="882"/>
      <c r="B262" s="881"/>
      <c r="C262" s="883"/>
      <c r="D262" s="885"/>
      <c r="E262" s="884"/>
      <c r="F262" s="884"/>
      <c r="G262" s="883"/>
      <c r="H262" s="886"/>
      <c r="I262" s="883"/>
      <c r="J262" s="887"/>
      <c r="K262" s="1059"/>
      <c r="L262" s="1059"/>
    </row>
    <row r="263" spans="1:12" x14ac:dyDescent="0.2">
      <c r="A263" s="882"/>
      <c r="B263" s="881"/>
      <c r="C263" s="883"/>
      <c r="D263" s="885"/>
      <c r="E263" s="884"/>
      <c r="F263" s="884"/>
      <c r="G263" s="883"/>
      <c r="H263" s="886"/>
      <c r="I263" s="883"/>
      <c r="J263" s="887"/>
      <c r="K263" s="1059"/>
      <c r="L263" s="1059"/>
    </row>
    <row r="264" spans="1:12" x14ac:dyDescent="0.2">
      <c r="A264" s="882"/>
      <c r="B264" s="881"/>
      <c r="C264" s="883"/>
      <c r="D264" s="885"/>
      <c r="E264" s="884"/>
      <c r="F264" s="884"/>
      <c r="G264" s="883"/>
      <c r="H264" s="886"/>
      <c r="I264" s="883"/>
      <c r="J264" s="887"/>
      <c r="K264" s="1059"/>
      <c r="L264" s="1059"/>
    </row>
    <row r="265" spans="1:12" x14ac:dyDescent="0.2">
      <c r="A265" s="882"/>
      <c r="B265" s="881"/>
      <c r="C265" s="883"/>
      <c r="D265" s="885"/>
      <c r="E265" s="884"/>
      <c r="F265" s="884"/>
      <c r="G265" s="883"/>
      <c r="H265" s="886"/>
      <c r="I265" s="883"/>
      <c r="J265" s="887"/>
      <c r="K265" s="1059"/>
      <c r="L265" s="1059"/>
    </row>
    <row r="266" spans="1:12" x14ac:dyDescent="0.2">
      <c r="A266" s="882"/>
      <c r="B266" s="881"/>
      <c r="C266" s="883"/>
      <c r="D266" s="885"/>
      <c r="E266" s="884"/>
      <c r="F266" s="884"/>
      <c r="G266" s="883"/>
      <c r="H266" s="886"/>
      <c r="I266" s="883"/>
      <c r="J266" s="887"/>
      <c r="K266" s="1059"/>
      <c r="L266" s="1059"/>
    </row>
    <row r="267" spans="1:12" x14ac:dyDescent="0.2">
      <c r="A267" s="882"/>
      <c r="B267" s="881"/>
      <c r="C267" s="883"/>
      <c r="D267" s="885"/>
      <c r="E267" s="884"/>
      <c r="F267" s="884"/>
      <c r="G267" s="883"/>
      <c r="H267" s="886"/>
      <c r="I267" s="883"/>
      <c r="J267" s="887"/>
      <c r="K267" s="1059"/>
      <c r="L267" s="1059"/>
    </row>
    <row r="268" spans="1:12" x14ac:dyDescent="0.2">
      <c r="A268" s="882"/>
      <c r="B268" s="881"/>
      <c r="C268" s="883"/>
      <c r="D268" s="885"/>
      <c r="E268" s="884"/>
      <c r="F268" s="884"/>
      <c r="G268" s="883"/>
      <c r="H268" s="886"/>
      <c r="I268" s="883"/>
      <c r="J268" s="887"/>
      <c r="K268" s="1059"/>
      <c r="L268" s="1059"/>
    </row>
    <row r="269" spans="1:12" x14ac:dyDescent="0.2">
      <c r="A269" s="882"/>
      <c r="B269" s="881"/>
      <c r="C269" s="883"/>
      <c r="D269" s="885"/>
      <c r="E269" s="884"/>
      <c r="F269" s="884"/>
      <c r="G269" s="883"/>
      <c r="H269" s="886"/>
      <c r="I269" s="883"/>
      <c r="J269" s="887"/>
      <c r="K269" s="1059"/>
      <c r="L269" s="1059"/>
    </row>
    <row r="270" spans="1:12" x14ac:dyDescent="0.2">
      <c r="A270" s="882"/>
      <c r="B270" s="881"/>
      <c r="C270" s="883"/>
      <c r="D270" s="885"/>
      <c r="E270" s="884"/>
      <c r="F270" s="884"/>
      <c r="G270" s="883"/>
      <c r="H270" s="886"/>
      <c r="I270" s="883"/>
      <c r="J270" s="887"/>
      <c r="K270" s="1059"/>
      <c r="L270" s="1059"/>
    </row>
    <row r="271" spans="1:12" x14ac:dyDescent="0.2">
      <c r="A271" s="882"/>
      <c r="B271" s="881"/>
      <c r="C271" s="883"/>
      <c r="D271" s="885"/>
      <c r="E271" s="884"/>
      <c r="F271" s="884"/>
      <c r="G271" s="883"/>
      <c r="H271" s="886"/>
      <c r="I271" s="883"/>
      <c r="J271" s="887"/>
      <c r="K271" s="1059"/>
      <c r="L271" s="1059"/>
    </row>
    <row r="272" spans="1:12" x14ac:dyDescent="0.2">
      <c r="A272" s="882"/>
      <c r="B272" s="881"/>
      <c r="C272" s="883"/>
      <c r="D272" s="885"/>
      <c r="E272" s="884"/>
      <c r="F272" s="884"/>
      <c r="G272" s="883"/>
      <c r="H272" s="886"/>
      <c r="I272" s="883"/>
      <c r="J272" s="887"/>
      <c r="K272" s="1059"/>
      <c r="L272" s="1059"/>
    </row>
    <row r="273" spans="1:12" x14ac:dyDescent="0.2">
      <c r="A273" s="882"/>
      <c r="B273" s="881"/>
      <c r="C273" s="883"/>
      <c r="D273" s="885"/>
      <c r="E273" s="884"/>
      <c r="F273" s="884"/>
      <c r="G273" s="883"/>
      <c r="H273" s="886"/>
      <c r="I273" s="883"/>
      <c r="J273" s="887"/>
      <c r="K273" s="1059"/>
      <c r="L273" s="1059"/>
    </row>
    <row r="274" spans="1:12" x14ac:dyDescent="0.2">
      <c r="A274" s="882"/>
      <c r="B274" s="881"/>
      <c r="C274" s="883"/>
      <c r="D274" s="885"/>
      <c r="E274" s="884"/>
      <c r="F274" s="884"/>
      <c r="G274" s="883"/>
      <c r="H274" s="886"/>
      <c r="I274" s="883"/>
      <c r="J274" s="887"/>
      <c r="K274" s="1059"/>
      <c r="L274" s="1059"/>
    </row>
    <row r="275" spans="1:12" x14ac:dyDescent="0.2">
      <c r="A275" s="882"/>
      <c r="B275" s="881"/>
      <c r="C275" s="883"/>
      <c r="D275" s="885"/>
      <c r="E275" s="884"/>
      <c r="F275" s="884"/>
      <c r="G275" s="883"/>
      <c r="H275" s="886"/>
      <c r="I275" s="883"/>
      <c r="J275" s="887"/>
      <c r="K275" s="1059"/>
      <c r="L275" s="1059"/>
    </row>
    <row r="276" spans="1:12" x14ac:dyDescent="0.2">
      <c r="A276" s="882"/>
      <c r="B276" s="881"/>
      <c r="C276" s="883"/>
      <c r="D276" s="885"/>
      <c r="E276" s="884"/>
      <c r="F276" s="884"/>
      <c r="G276" s="883"/>
      <c r="H276" s="886"/>
      <c r="I276" s="883"/>
      <c r="J276" s="887"/>
      <c r="K276" s="1059"/>
      <c r="L276" s="1059"/>
    </row>
    <row r="277" spans="1:12" x14ac:dyDescent="0.2">
      <c r="A277" s="882"/>
      <c r="B277" s="881"/>
      <c r="C277" s="883"/>
      <c r="D277" s="885"/>
      <c r="E277" s="884"/>
      <c r="F277" s="884"/>
      <c r="G277" s="883"/>
      <c r="H277" s="886"/>
      <c r="I277" s="883"/>
      <c r="J277" s="887"/>
      <c r="K277" s="1059"/>
      <c r="L277" s="1059"/>
    </row>
    <row r="278" spans="1:12" x14ac:dyDescent="0.2">
      <c r="A278" s="882"/>
      <c r="B278" s="881"/>
      <c r="C278" s="883"/>
      <c r="D278" s="885"/>
      <c r="E278" s="884"/>
      <c r="F278" s="884"/>
      <c r="G278" s="883"/>
      <c r="H278" s="886"/>
      <c r="I278" s="883"/>
      <c r="J278" s="887"/>
      <c r="K278" s="1059"/>
      <c r="L278" s="1059"/>
    </row>
    <row r="279" spans="1:12" x14ac:dyDescent="0.2">
      <c r="A279" s="882"/>
      <c r="B279" s="881"/>
      <c r="C279" s="883"/>
      <c r="D279" s="885"/>
      <c r="E279" s="884"/>
      <c r="F279" s="884"/>
      <c r="G279" s="883"/>
      <c r="H279" s="886"/>
      <c r="I279" s="883"/>
      <c r="J279" s="887"/>
      <c r="K279" s="1059"/>
      <c r="L279" s="1059"/>
    </row>
    <row r="280" spans="1:12" x14ac:dyDescent="0.2">
      <c r="A280" s="882"/>
      <c r="B280" s="881"/>
      <c r="C280" s="883"/>
      <c r="D280" s="885"/>
      <c r="E280" s="884"/>
      <c r="F280" s="884"/>
      <c r="G280" s="883"/>
      <c r="H280" s="886"/>
      <c r="I280" s="883"/>
      <c r="J280" s="887"/>
      <c r="K280" s="1059"/>
      <c r="L280" s="1059"/>
    </row>
    <row r="281" spans="1:12" x14ac:dyDescent="0.2">
      <c r="A281" s="882"/>
      <c r="B281" s="881"/>
      <c r="C281" s="883"/>
      <c r="D281" s="885"/>
      <c r="E281" s="884"/>
      <c r="F281" s="884"/>
      <c r="G281" s="883"/>
      <c r="H281" s="886"/>
      <c r="I281" s="883"/>
      <c r="J281" s="887"/>
      <c r="K281" s="1059"/>
      <c r="L281" s="1059"/>
    </row>
    <row r="282" spans="1:12" x14ac:dyDescent="0.2">
      <c r="A282" s="882"/>
      <c r="B282" s="881"/>
      <c r="C282" s="883"/>
      <c r="D282" s="885"/>
      <c r="E282" s="884"/>
      <c r="F282" s="884"/>
      <c r="G282" s="883"/>
      <c r="H282" s="886"/>
      <c r="I282" s="883"/>
      <c r="J282" s="887"/>
      <c r="K282" s="1059"/>
      <c r="L282" s="1059"/>
    </row>
    <row r="283" spans="1:12" x14ac:dyDescent="0.2">
      <c r="A283" s="882"/>
      <c r="B283" s="881"/>
      <c r="C283" s="883"/>
      <c r="D283" s="885"/>
      <c r="E283" s="884"/>
      <c r="F283" s="884"/>
      <c r="G283" s="883"/>
      <c r="H283" s="886"/>
      <c r="I283" s="883"/>
      <c r="J283" s="887"/>
      <c r="K283" s="1059"/>
      <c r="L283" s="1059"/>
    </row>
    <row r="284" spans="1:12" x14ac:dyDescent="0.2">
      <c r="A284" s="882"/>
      <c r="B284" s="881"/>
      <c r="C284" s="883"/>
      <c r="D284" s="885"/>
      <c r="E284" s="884"/>
      <c r="F284" s="884"/>
      <c r="G284" s="883"/>
      <c r="H284" s="886"/>
      <c r="I284" s="883"/>
      <c r="J284" s="887"/>
      <c r="K284" s="1059"/>
      <c r="L284" s="1059"/>
    </row>
    <row r="285" spans="1:12" x14ac:dyDescent="0.2">
      <c r="A285" s="882"/>
      <c r="B285" s="881"/>
      <c r="C285" s="883"/>
      <c r="D285" s="885"/>
      <c r="E285" s="884"/>
      <c r="F285" s="884"/>
      <c r="G285" s="883"/>
      <c r="H285" s="886"/>
      <c r="I285" s="883"/>
      <c r="J285" s="887"/>
      <c r="K285" s="1059"/>
      <c r="L285" s="1059"/>
    </row>
    <row r="286" spans="1:12" x14ac:dyDescent="0.2">
      <c r="A286" s="882"/>
      <c r="B286" s="881"/>
      <c r="C286" s="883"/>
      <c r="D286" s="885"/>
      <c r="E286" s="884"/>
      <c r="F286" s="884"/>
      <c r="G286" s="883"/>
      <c r="H286" s="886"/>
      <c r="I286" s="883"/>
      <c r="J286" s="887"/>
      <c r="K286" s="1059"/>
      <c r="L286" s="1059"/>
    </row>
    <row r="287" spans="1:12" x14ac:dyDescent="0.2">
      <c r="A287" s="882"/>
      <c r="B287" s="881"/>
      <c r="C287" s="883"/>
      <c r="D287" s="885"/>
      <c r="E287" s="884"/>
      <c r="F287" s="884"/>
      <c r="G287" s="883"/>
      <c r="H287" s="886"/>
      <c r="I287" s="883"/>
      <c r="J287" s="887"/>
      <c r="K287" s="1059"/>
      <c r="L287" s="1059"/>
    </row>
    <row r="288" spans="1:12" x14ac:dyDescent="0.2">
      <c r="A288" s="882"/>
      <c r="B288" s="881"/>
      <c r="C288" s="883"/>
      <c r="D288" s="885"/>
      <c r="E288" s="884"/>
      <c r="F288" s="884"/>
      <c r="G288" s="883"/>
      <c r="H288" s="886"/>
      <c r="I288" s="883"/>
      <c r="J288" s="887"/>
      <c r="K288" s="1059"/>
      <c r="L288" s="1059"/>
    </row>
    <row r="289" spans="1:12" x14ac:dyDescent="0.2">
      <c r="A289" s="882"/>
      <c r="B289" s="881"/>
      <c r="C289" s="883"/>
      <c r="D289" s="885"/>
      <c r="E289" s="884"/>
      <c r="F289" s="884"/>
      <c r="G289" s="883"/>
      <c r="H289" s="886"/>
      <c r="I289" s="883"/>
      <c r="J289" s="887"/>
      <c r="K289" s="1059"/>
      <c r="L289" s="1059"/>
    </row>
    <row r="290" spans="1:12" x14ac:dyDescent="0.2">
      <c r="A290" s="882"/>
      <c r="B290" s="881"/>
      <c r="C290" s="883"/>
      <c r="D290" s="885"/>
      <c r="E290" s="884"/>
      <c r="F290" s="884"/>
      <c r="G290" s="883"/>
      <c r="H290" s="886"/>
      <c r="I290" s="883"/>
      <c r="J290" s="887"/>
      <c r="K290" s="1059"/>
      <c r="L290" s="1059"/>
    </row>
    <row r="291" spans="1:12" x14ac:dyDescent="0.2">
      <c r="A291" s="882"/>
      <c r="B291" s="881"/>
      <c r="C291" s="883"/>
      <c r="D291" s="885"/>
      <c r="E291" s="884"/>
      <c r="F291" s="884"/>
      <c r="G291" s="883"/>
      <c r="H291" s="886"/>
      <c r="I291" s="883"/>
      <c r="J291" s="887"/>
      <c r="K291" s="1059"/>
      <c r="L291" s="1059"/>
    </row>
    <row r="292" spans="1:12" x14ac:dyDescent="0.2">
      <c r="A292" s="882"/>
      <c r="B292" s="881"/>
      <c r="C292" s="883"/>
      <c r="D292" s="885"/>
      <c r="E292" s="884"/>
      <c r="F292" s="884"/>
      <c r="G292" s="883"/>
      <c r="H292" s="886"/>
      <c r="I292" s="883"/>
      <c r="J292" s="887"/>
      <c r="K292" s="1059"/>
      <c r="L292" s="1059"/>
    </row>
    <row r="293" spans="1:12" x14ac:dyDescent="0.2">
      <c r="A293" s="882"/>
      <c r="B293" s="881"/>
      <c r="C293" s="883"/>
      <c r="D293" s="885"/>
      <c r="E293" s="884"/>
      <c r="F293" s="884"/>
      <c r="G293" s="883"/>
      <c r="H293" s="886"/>
      <c r="I293" s="883"/>
      <c r="J293" s="887"/>
      <c r="K293" s="1059"/>
      <c r="L293" s="1059"/>
    </row>
    <row r="294" spans="1:12" x14ac:dyDescent="0.2">
      <c r="A294" s="882"/>
      <c r="B294" s="881"/>
      <c r="C294" s="883"/>
      <c r="D294" s="885"/>
      <c r="E294" s="884"/>
      <c r="F294" s="884"/>
      <c r="G294" s="883"/>
      <c r="H294" s="886"/>
      <c r="I294" s="883"/>
      <c r="J294" s="887"/>
      <c r="K294" s="1059"/>
      <c r="L294" s="1059"/>
    </row>
    <row r="295" spans="1:12" x14ac:dyDescent="0.2">
      <c r="A295" s="882"/>
      <c r="B295" s="881"/>
      <c r="C295" s="883"/>
      <c r="D295" s="885"/>
      <c r="E295" s="884"/>
      <c r="F295" s="884"/>
      <c r="G295" s="883"/>
      <c r="H295" s="886"/>
      <c r="I295" s="883"/>
      <c r="J295" s="887"/>
      <c r="K295" s="1059"/>
      <c r="L295" s="1059"/>
    </row>
    <row r="296" spans="1:12" x14ac:dyDescent="0.2">
      <c r="A296" s="882"/>
      <c r="B296" s="881"/>
      <c r="C296" s="883"/>
      <c r="D296" s="885"/>
      <c r="E296" s="884"/>
      <c r="F296" s="884"/>
      <c r="G296" s="883"/>
      <c r="H296" s="886"/>
      <c r="I296" s="883"/>
      <c r="J296" s="887"/>
      <c r="K296" s="1059"/>
      <c r="L296" s="1059"/>
    </row>
    <row r="297" spans="1:12" x14ac:dyDescent="0.2">
      <c r="A297" s="882"/>
      <c r="B297" s="881"/>
      <c r="C297" s="883"/>
      <c r="D297" s="885"/>
      <c r="E297" s="884"/>
      <c r="F297" s="884"/>
      <c r="G297" s="883"/>
      <c r="H297" s="886"/>
      <c r="I297" s="883"/>
      <c r="J297" s="887"/>
      <c r="K297" s="1059"/>
      <c r="L297" s="1059"/>
    </row>
    <row r="298" spans="1:12" x14ac:dyDescent="0.2">
      <c r="A298" s="882"/>
      <c r="B298" s="881"/>
      <c r="C298" s="883"/>
      <c r="D298" s="885"/>
      <c r="E298" s="884"/>
      <c r="F298" s="884"/>
      <c r="G298" s="883"/>
      <c r="H298" s="886"/>
      <c r="I298" s="883"/>
      <c r="J298" s="887"/>
      <c r="K298" s="1059"/>
      <c r="L298" s="1059"/>
    </row>
    <row r="299" spans="1:12" x14ac:dyDescent="0.2">
      <c r="A299" s="882"/>
      <c r="B299" s="881"/>
      <c r="C299" s="883"/>
      <c r="D299" s="885"/>
      <c r="E299" s="884"/>
      <c r="F299" s="884"/>
      <c r="G299" s="883"/>
      <c r="H299" s="886"/>
      <c r="I299" s="883"/>
      <c r="J299" s="887"/>
      <c r="K299" s="1059"/>
      <c r="L299" s="1059"/>
    </row>
    <row r="300" spans="1:12" x14ac:dyDescent="0.2">
      <c r="A300" s="1896"/>
      <c r="B300" s="1897"/>
      <c r="C300" s="1898"/>
      <c r="D300" s="1899"/>
      <c r="E300" s="1900"/>
      <c r="F300" s="1900"/>
      <c r="G300" s="1901"/>
      <c r="H300" s="1902"/>
      <c r="I300" s="1903"/>
      <c r="J300" s="887"/>
      <c r="K300" s="1059"/>
      <c r="L300" s="1059"/>
    </row>
    <row r="301" spans="1:12" x14ac:dyDescent="0.2">
      <c r="A301" s="1026"/>
      <c r="B301" s="1033"/>
      <c r="C301" s="1028"/>
      <c r="D301" s="1196"/>
      <c r="E301" s="1822"/>
      <c r="F301" s="1822"/>
      <c r="G301" s="1823"/>
      <c r="H301" s="1011"/>
      <c r="I301" s="1451"/>
      <c r="J301" s="887"/>
      <c r="K301" s="1059"/>
      <c r="L301" s="1059"/>
    </row>
    <row r="302" spans="1:12" x14ac:dyDescent="0.2">
      <c r="A302" s="1026"/>
      <c r="B302" s="1033"/>
      <c r="C302" s="1028"/>
      <c r="D302" s="1196"/>
      <c r="E302" s="1822"/>
      <c r="F302" s="1822"/>
      <c r="G302" s="1823"/>
      <c r="H302" s="1011"/>
      <c r="I302" s="1451"/>
      <c r="J302" s="887"/>
      <c r="K302" s="1059"/>
      <c r="L302" s="1059"/>
    </row>
    <row r="303" spans="1:12" x14ac:dyDescent="0.2">
      <c r="A303" s="1026"/>
      <c r="B303" s="1033"/>
      <c r="C303" s="1028"/>
      <c r="D303" s="1196"/>
      <c r="E303" s="1822"/>
      <c r="F303" s="1822"/>
      <c r="G303" s="1823"/>
      <c r="H303" s="1011"/>
      <c r="I303" s="1451"/>
      <c r="J303" s="887"/>
      <c r="K303" s="1059"/>
      <c r="L303" s="1059"/>
    </row>
    <row r="304" spans="1:12" x14ac:dyDescent="0.2">
      <c r="A304" s="1026"/>
      <c r="B304" s="1033"/>
      <c r="C304" s="1028"/>
      <c r="D304" s="1196"/>
      <c r="E304" s="1822"/>
      <c r="F304" s="1822"/>
      <c r="G304" s="1823"/>
      <c r="H304" s="1011"/>
      <c r="I304" s="1451"/>
      <c r="J304" s="887"/>
      <c r="K304" s="1059"/>
      <c r="L304" s="1059"/>
    </row>
    <row r="305" spans="1:12" x14ac:dyDescent="0.2">
      <c r="A305" s="882"/>
      <c r="B305" s="881"/>
      <c r="C305" s="883"/>
      <c r="D305" s="885"/>
      <c r="E305" s="884"/>
      <c r="F305" s="884"/>
      <c r="G305" s="883"/>
      <c r="H305" s="886"/>
      <c r="I305" s="883"/>
      <c r="J305" s="887"/>
      <c r="K305" s="1059"/>
      <c r="L305" s="1059"/>
    </row>
    <row r="306" spans="1:12" x14ac:dyDescent="0.2">
      <c r="A306" s="882"/>
      <c r="B306" s="881"/>
      <c r="C306" s="883"/>
      <c r="D306" s="885"/>
      <c r="E306" s="884"/>
      <c r="F306" s="884"/>
      <c r="G306" s="883"/>
      <c r="H306" s="886"/>
      <c r="I306" s="883"/>
      <c r="J306" s="887"/>
      <c r="K306" s="1059"/>
      <c r="L306" s="1059"/>
    </row>
    <row r="307" spans="1:12" x14ac:dyDescent="0.2">
      <c r="A307" s="882"/>
      <c r="B307" s="881"/>
      <c r="C307" s="883"/>
      <c r="D307" s="885"/>
      <c r="E307" s="884"/>
      <c r="F307" s="884"/>
      <c r="G307" s="883"/>
      <c r="H307" s="886"/>
      <c r="I307" s="883"/>
      <c r="J307" s="887"/>
      <c r="K307" s="1059"/>
      <c r="L307" s="1059"/>
    </row>
    <row r="308" spans="1:12" x14ac:dyDescent="0.2">
      <c r="A308" s="882"/>
      <c r="B308" s="881"/>
      <c r="C308" s="883"/>
      <c r="D308" s="885"/>
      <c r="E308" s="884"/>
      <c r="F308" s="884"/>
      <c r="G308" s="883"/>
      <c r="H308" s="886"/>
      <c r="I308" s="883"/>
      <c r="J308" s="887"/>
      <c r="K308" s="1059"/>
      <c r="L308" s="1059"/>
    </row>
    <row r="309" spans="1:12" x14ac:dyDescent="0.2">
      <c r="A309" s="882"/>
      <c r="B309" s="881"/>
      <c r="C309" s="883"/>
      <c r="D309" s="885"/>
      <c r="E309" s="884"/>
      <c r="F309" s="884"/>
      <c r="G309" s="883"/>
      <c r="H309" s="886"/>
      <c r="I309" s="883"/>
      <c r="J309" s="887"/>
      <c r="K309" s="1059"/>
      <c r="L309" s="1059"/>
    </row>
    <row r="310" spans="1:12" x14ac:dyDescent="0.2">
      <c r="A310" s="882"/>
      <c r="B310" s="881"/>
      <c r="C310" s="883"/>
      <c r="D310" s="885"/>
      <c r="E310" s="884"/>
      <c r="F310" s="884"/>
      <c r="G310" s="883"/>
      <c r="H310" s="886"/>
      <c r="I310" s="883"/>
      <c r="J310" s="887"/>
      <c r="K310" s="1059"/>
      <c r="L310" s="1059"/>
    </row>
    <row r="311" spans="1:12" x14ac:dyDescent="0.2">
      <c r="A311" s="882"/>
      <c r="B311" s="881"/>
      <c r="C311" s="883"/>
      <c r="D311" s="885"/>
      <c r="E311" s="884"/>
      <c r="F311" s="884"/>
      <c r="G311" s="883"/>
      <c r="H311" s="886"/>
      <c r="I311" s="883"/>
      <c r="J311" s="887"/>
      <c r="K311" s="1059"/>
      <c r="L311" s="1059"/>
    </row>
    <row r="312" spans="1:12" x14ac:dyDescent="0.2">
      <c r="A312" s="882"/>
      <c r="B312" s="881"/>
      <c r="C312" s="883"/>
      <c r="D312" s="885"/>
      <c r="E312" s="884"/>
      <c r="F312" s="884"/>
      <c r="G312" s="883"/>
      <c r="H312" s="886"/>
      <c r="I312" s="883"/>
      <c r="J312" s="887"/>
      <c r="K312" s="1059"/>
      <c r="L312" s="1059"/>
    </row>
    <row r="313" spans="1:12" x14ac:dyDescent="0.2">
      <c r="A313" s="882"/>
      <c r="B313" s="881"/>
      <c r="C313" s="883"/>
      <c r="D313" s="885"/>
      <c r="E313" s="884"/>
      <c r="F313" s="884"/>
      <c r="G313" s="883"/>
      <c r="H313" s="886"/>
      <c r="I313" s="883"/>
      <c r="J313" s="887"/>
      <c r="K313" s="1059"/>
      <c r="L313" s="1059"/>
    </row>
    <row r="314" spans="1:12" x14ac:dyDescent="0.2">
      <c r="A314" s="882"/>
      <c r="B314" s="881"/>
      <c r="C314" s="883"/>
      <c r="D314" s="885"/>
      <c r="E314" s="884"/>
      <c r="F314" s="884"/>
      <c r="G314" s="883"/>
      <c r="H314" s="886"/>
      <c r="I314" s="883"/>
      <c r="J314" s="887"/>
      <c r="K314" s="1059"/>
      <c r="L314" s="1059"/>
    </row>
    <row r="315" spans="1:12" x14ac:dyDescent="0.2">
      <c r="A315" s="882"/>
      <c r="B315" s="881"/>
      <c r="C315" s="883"/>
      <c r="D315" s="885"/>
      <c r="E315" s="884"/>
      <c r="F315" s="884"/>
      <c r="G315" s="883"/>
      <c r="H315" s="886"/>
      <c r="I315" s="883"/>
      <c r="J315" s="887"/>
      <c r="K315" s="1059"/>
      <c r="L315" s="1059"/>
    </row>
    <row r="316" spans="1:12" x14ac:dyDescent="0.2">
      <c r="A316" s="882"/>
      <c r="B316" s="881"/>
      <c r="C316" s="883"/>
      <c r="D316" s="885"/>
      <c r="E316" s="884"/>
      <c r="F316" s="884"/>
      <c r="G316" s="883"/>
      <c r="H316" s="886"/>
      <c r="I316" s="883"/>
      <c r="J316" s="887"/>
      <c r="K316" s="1059"/>
      <c r="L316" s="1059"/>
    </row>
    <row r="317" spans="1:12" x14ac:dyDescent="0.2">
      <c r="A317" s="882"/>
      <c r="B317" s="881"/>
      <c r="C317" s="883"/>
      <c r="D317" s="885"/>
      <c r="E317" s="884"/>
      <c r="F317" s="884"/>
      <c r="G317" s="883"/>
      <c r="H317" s="886"/>
      <c r="I317" s="883"/>
      <c r="J317" s="887"/>
      <c r="K317" s="1059"/>
      <c r="L317" s="1059"/>
    </row>
    <row r="318" spans="1:12" x14ac:dyDescent="0.2">
      <c r="A318" s="882"/>
      <c r="B318" s="881"/>
      <c r="C318" s="883"/>
      <c r="D318" s="885"/>
      <c r="E318" s="884"/>
      <c r="F318" s="884"/>
      <c r="G318" s="883"/>
      <c r="H318" s="886"/>
      <c r="I318" s="883"/>
      <c r="J318" s="887"/>
      <c r="K318" s="1059"/>
      <c r="L318" s="1059"/>
    </row>
    <row r="319" spans="1:12" x14ac:dyDescent="0.2">
      <c r="A319" s="882"/>
      <c r="B319" s="881"/>
      <c r="C319" s="883"/>
      <c r="D319" s="885"/>
      <c r="E319" s="884"/>
      <c r="F319" s="884"/>
      <c r="G319" s="883"/>
      <c r="H319" s="886"/>
      <c r="I319" s="883"/>
      <c r="J319" s="887"/>
      <c r="K319" s="1059"/>
      <c r="L319" s="1059"/>
    </row>
    <row r="320" spans="1:12" x14ac:dyDescent="0.2">
      <c r="A320" s="882"/>
      <c r="B320" s="881"/>
      <c r="C320" s="883"/>
      <c r="D320" s="885"/>
      <c r="E320" s="884"/>
      <c r="F320" s="884"/>
      <c r="G320" s="883"/>
      <c r="H320" s="886"/>
      <c r="I320" s="883"/>
      <c r="J320" s="887"/>
      <c r="K320" s="1059"/>
      <c r="L320" s="1059"/>
    </row>
    <row r="321" spans="1:12" x14ac:dyDescent="0.2">
      <c r="A321" s="882"/>
      <c r="B321" s="881"/>
      <c r="C321" s="883"/>
      <c r="D321" s="885"/>
      <c r="E321" s="884"/>
      <c r="F321" s="884"/>
      <c r="G321" s="883"/>
      <c r="H321" s="886"/>
      <c r="I321" s="883"/>
      <c r="J321" s="887"/>
      <c r="K321" s="1059"/>
      <c r="L321" s="1059"/>
    </row>
    <row r="322" spans="1:12" x14ac:dyDescent="0.2">
      <c r="A322" s="882"/>
      <c r="B322" s="881"/>
      <c r="C322" s="883"/>
      <c r="D322" s="885"/>
      <c r="E322" s="884"/>
      <c r="F322" s="884"/>
      <c r="G322" s="883"/>
      <c r="H322" s="886"/>
      <c r="I322" s="883"/>
      <c r="J322" s="887"/>
      <c r="K322" s="1059"/>
      <c r="L322" s="1059"/>
    </row>
    <row r="323" spans="1:12" x14ac:dyDescent="0.2">
      <c r="A323" s="882"/>
      <c r="B323" s="881"/>
      <c r="C323" s="883"/>
      <c r="D323" s="885"/>
      <c r="E323" s="884"/>
      <c r="F323" s="884"/>
      <c r="G323" s="883"/>
      <c r="H323" s="886"/>
      <c r="I323" s="883"/>
      <c r="J323" s="887"/>
      <c r="K323" s="1059"/>
      <c r="L323" s="1059"/>
    </row>
    <row r="324" spans="1:12" x14ac:dyDescent="0.2">
      <c r="A324" s="882"/>
      <c r="B324" s="881"/>
      <c r="C324" s="883"/>
      <c r="D324" s="885"/>
      <c r="E324" s="884"/>
      <c r="F324" s="884"/>
      <c r="G324" s="883"/>
      <c r="H324" s="886"/>
      <c r="I324" s="883"/>
      <c r="J324" s="887"/>
      <c r="K324" s="1059"/>
      <c r="L324" s="1059"/>
    </row>
    <row r="325" spans="1:12" x14ac:dyDescent="0.2">
      <c r="A325" s="882"/>
      <c r="B325" s="881"/>
      <c r="C325" s="883"/>
      <c r="D325" s="885"/>
      <c r="E325" s="884"/>
      <c r="F325" s="884"/>
      <c r="G325" s="883"/>
      <c r="H325" s="886"/>
      <c r="I325" s="883"/>
      <c r="J325" s="887"/>
      <c r="K325" s="1059"/>
      <c r="L325" s="1059"/>
    </row>
    <row r="326" spans="1:12" x14ac:dyDescent="0.2">
      <c r="A326" s="882"/>
      <c r="B326" s="881"/>
      <c r="C326" s="883"/>
      <c r="D326" s="885"/>
      <c r="E326" s="884"/>
      <c r="F326" s="884"/>
      <c r="G326" s="883"/>
      <c r="H326" s="886"/>
      <c r="I326" s="883"/>
      <c r="J326" s="887"/>
      <c r="K326" s="1059"/>
      <c r="L326" s="1059"/>
    </row>
    <row r="327" spans="1:12" x14ac:dyDescent="0.2">
      <c r="A327" s="882"/>
      <c r="B327" s="881"/>
      <c r="C327" s="883"/>
      <c r="D327" s="885"/>
      <c r="E327" s="884"/>
      <c r="F327" s="884"/>
      <c r="G327" s="883"/>
      <c r="H327" s="886"/>
      <c r="I327" s="883"/>
      <c r="J327" s="887"/>
      <c r="K327" s="1059"/>
      <c r="L327" s="1059"/>
    </row>
    <row r="328" spans="1:12" x14ac:dyDescent="0.2">
      <c r="A328" s="882"/>
      <c r="B328" s="881"/>
      <c r="C328" s="883"/>
      <c r="D328" s="885"/>
      <c r="E328" s="884"/>
      <c r="F328" s="884"/>
      <c r="G328" s="883"/>
      <c r="H328" s="886"/>
      <c r="I328" s="883"/>
      <c r="J328" s="887"/>
      <c r="K328" s="1059"/>
      <c r="L328" s="1059"/>
    </row>
    <row r="329" spans="1:12" x14ac:dyDescent="0.2">
      <c r="A329" s="882"/>
      <c r="B329" s="881"/>
      <c r="C329" s="883"/>
      <c r="D329" s="885"/>
      <c r="E329" s="884"/>
      <c r="F329" s="884"/>
      <c r="G329" s="883"/>
      <c r="H329" s="886"/>
      <c r="I329" s="883"/>
      <c r="J329" s="887"/>
      <c r="K329" s="1059"/>
      <c r="L329" s="1059"/>
    </row>
    <row r="330" spans="1:12" x14ac:dyDescent="0.2">
      <c r="A330" s="882"/>
      <c r="B330" s="881"/>
      <c r="C330" s="883"/>
      <c r="D330" s="885"/>
      <c r="E330" s="884"/>
      <c r="F330" s="884"/>
      <c r="G330" s="883"/>
      <c r="H330" s="886"/>
      <c r="I330" s="883"/>
      <c r="J330" s="887"/>
      <c r="K330" s="1059"/>
      <c r="L330" s="1059"/>
    </row>
    <row r="331" spans="1:12" x14ac:dyDescent="0.2">
      <c r="A331" s="882"/>
      <c r="B331" s="881"/>
      <c r="C331" s="883"/>
      <c r="D331" s="885"/>
      <c r="E331" s="884"/>
      <c r="F331" s="884"/>
      <c r="G331" s="883"/>
      <c r="H331" s="886"/>
      <c r="I331" s="883"/>
      <c r="J331" s="887"/>
      <c r="K331" s="1059"/>
      <c r="L331" s="1059"/>
    </row>
    <row r="332" spans="1:12" x14ac:dyDescent="0.2">
      <c r="A332" s="882"/>
      <c r="B332" s="881"/>
      <c r="C332" s="883"/>
      <c r="D332" s="885"/>
      <c r="E332" s="884"/>
      <c r="F332" s="884"/>
      <c r="G332" s="883"/>
      <c r="H332" s="886"/>
      <c r="I332" s="883"/>
      <c r="J332" s="887"/>
      <c r="K332" s="1059"/>
      <c r="L332" s="1059"/>
    </row>
    <row r="333" spans="1:12" x14ac:dyDescent="0.2">
      <c r="A333" s="882"/>
      <c r="B333" s="881"/>
      <c r="C333" s="883"/>
      <c r="D333" s="885"/>
      <c r="E333" s="884"/>
      <c r="F333" s="884"/>
      <c r="G333" s="883"/>
      <c r="H333" s="886"/>
      <c r="I333" s="883"/>
      <c r="J333" s="887"/>
      <c r="K333" s="1059"/>
      <c r="L333" s="1059"/>
    </row>
    <row r="334" spans="1:12" x14ac:dyDescent="0.2">
      <c r="J334" s="887"/>
      <c r="K334" s="1059"/>
      <c r="L334" s="1059"/>
    </row>
    <row r="335" spans="1:12" x14ac:dyDescent="0.2">
      <c r="J335" s="887"/>
      <c r="K335" s="1059"/>
      <c r="L335" s="1059"/>
    </row>
    <row r="336" spans="1:12" x14ac:dyDescent="0.2">
      <c r="J336" s="887"/>
      <c r="K336" s="1059"/>
      <c r="L336" s="1059"/>
    </row>
    <row r="337" spans="1:12" x14ac:dyDescent="0.2">
      <c r="J337" s="887"/>
      <c r="K337" s="1059"/>
      <c r="L337" s="1059"/>
    </row>
    <row r="338" spans="1:12" x14ac:dyDescent="0.2">
      <c r="J338" s="887"/>
      <c r="K338" s="1059"/>
      <c r="L338" s="1059"/>
    </row>
    <row r="339" spans="1:12" x14ac:dyDescent="0.2">
      <c r="J339" s="887"/>
      <c r="K339" s="1059"/>
      <c r="L339" s="1059"/>
    </row>
    <row r="340" spans="1:12" x14ac:dyDescent="0.2">
      <c r="A340" s="882"/>
      <c r="B340" s="881"/>
      <c r="C340" s="883"/>
      <c r="D340" s="885"/>
      <c r="E340" s="884"/>
      <c r="F340" s="884"/>
      <c r="G340" s="883"/>
      <c r="H340" s="886"/>
      <c r="I340" s="883"/>
      <c r="J340" s="887"/>
      <c r="K340" s="1059"/>
      <c r="L340" s="1059"/>
    </row>
    <row r="341" spans="1:12" x14ac:dyDescent="0.2">
      <c r="A341" s="882"/>
      <c r="B341" s="881"/>
      <c r="C341" s="883"/>
      <c r="D341" s="885"/>
      <c r="E341" s="884"/>
      <c r="F341" s="884"/>
      <c r="G341" s="883"/>
      <c r="H341" s="886"/>
      <c r="I341" s="883"/>
      <c r="J341" s="887"/>
      <c r="K341" s="1059"/>
      <c r="L341" s="1059"/>
    </row>
    <row r="342" spans="1:12" x14ac:dyDescent="0.2">
      <c r="A342" s="882"/>
      <c r="B342" s="881"/>
      <c r="C342" s="883"/>
      <c r="D342" s="885"/>
      <c r="E342" s="884"/>
      <c r="F342" s="884"/>
      <c r="G342" s="883"/>
      <c r="H342" s="886"/>
      <c r="I342" s="883"/>
      <c r="J342" s="887"/>
      <c r="K342" s="1059"/>
      <c r="L342" s="1059"/>
    </row>
    <row r="343" spans="1:12" x14ac:dyDescent="0.2">
      <c r="A343" s="882"/>
      <c r="B343" s="881"/>
      <c r="C343" s="883"/>
      <c r="D343" s="885"/>
      <c r="E343" s="884"/>
      <c r="F343" s="884"/>
      <c r="G343" s="883"/>
      <c r="H343" s="886"/>
      <c r="I343" s="883"/>
      <c r="J343" s="887"/>
      <c r="K343" s="1059"/>
      <c r="L343" s="1059"/>
    </row>
    <row r="344" spans="1:12" x14ac:dyDescent="0.2">
      <c r="A344" s="882"/>
      <c r="B344" s="881"/>
      <c r="C344" s="883"/>
      <c r="D344" s="885"/>
      <c r="E344" s="884"/>
      <c r="F344" s="884"/>
      <c r="G344" s="883"/>
      <c r="H344" s="886"/>
      <c r="I344" s="883"/>
      <c r="J344" s="887"/>
      <c r="K344" s="1059"/>
      <c r="L344" s="1059"/>
    </row>
    <row r="345" spans="1:12" x14ac:dyDescent="0.2">
      <c r="A345" s="882"/>
      <c r="B345" s="881"/>
      <c r="C345" s="883"/>
      <c r="D345" s="885"/>
      <c r="E345" s="884"/>
      <c r="F345" s="884"/>
      <c r="G345" s="883"/>
      <c r="H345" s="886"/>
      <c r="I345" s="883"/>
      <c r="J345" s="887"/>
      <c r="K345" s="1059"/>
      <c r="L345" s="1059"/>
    </row>
    <row r="346" spans="1:12" x14ac:dyDescent="0.2">
      <c r="A346" s="882"/>
      <c r="B346" s="881"/>
      <c r="C346" s="883"/>
      <c r="D346" s="885"/>
      <c r="E346" s="884"/>
      <c r="F346" s="884"/>
      <c r="G346" s="883"/>
      <c r="H346" s="886"/>
      <c r="I346" s="883"/>
      <c r="J346" s="887"/>
      <c r="K346" s="1059"/>
      <c r="L346" s="1059"/>
    </row>
    <row r="347" spans="1:12" x14ac:dyDescent="0.2">
      <c r="A347" s="882"/>
      <c r="B347" s="881"/>
      <c r="C347" s="883"/>
      <c r="D347" s="885"/>
      <c r="E347" s="884"/>
      <c r="F347" s="884"/>
      <c r="G347" s="883"/>
      <c r="H347" s="886"/>
      <c r="I347" s="883"/>
      <c r="J347" s="887"/>
      <c r="K347" s="1059"/>
      <c r="L347" s="1059"/>
    </row>
    <row r="348" spans="1:12" x14ac:dyDescent="0.2">
      <c r="A348" s="882"/>
      <c r="B348" s="881"/>
      <c r="C348" s="883"/>
      <c r="D348" s="885"/>
      <c r="E348" s="884"/>
      <c r="F348" s="884"/>
      <c r="G348" s="883"/>
      <c r="H348" s="886"/>
      <c r="I348" s="883"/>
      <c r="J348" s="887"/>
      <c r="K348" s="1059"/>
      <c r="L348" s="1059"/>
    </row>
    <row r="349" spans="1:12" x14ac:dyDescent="0.2">
      <c r="A349" s="882"/>
      <c r="B349" s="881"/>
      <c r="C349" s="883"/>
      <c r="D349" s="885"/>
      <c r="E349" s="884"/>
      <c r="F349" s="884"/>
      <c r="G349" s="883"/>
      <c r="H349" s="886"/>
      <c r="I349" s="883"/>
      <c r="J349" s="887"/>
      <c r="K349" s="1059"/>
      <c r="L349" s="1059"/>
    </row>
    <row r="350" spans="1:12" x14ac:dyDescent="0.2">
      <c r="A350" s="882"/>
      <c r="B350" s="881"/>
      <c r="C350" s="883"/>
      <c r="D350" s="885"/>
      <c r="E350" s="884"/>
      <c r="F350" s="884"/>
      <c r="G350" s="883"/>
      <c r="H350" s="886"/>
      <c r="I350" s="883"/>
      <c r="J350" s="887"/>
      <c r="K350" s="1059"/>
      <c r="L350" s="1059"/>
    </row>
    <row r="351" spans="1:12" x14ac:dyDescent="0.2">
      <c r="A351" s="882"/>
      <c r="B351" s="881"/>
      <c r="C351" s="883"/>
      <c r="D351" s="885"/>
      <c r="E351" s="884"/>
      <c r="F351" s="884"/>
      <c r="G351" s="883"/>
      <c r="H351" s="886"/>
      <c r="I351" s="883"/>
      <c r="J351" s="887"/>
      <c r="K351" s="1059"/>
      <c r="L351" s="1059"/>
    </row>
    <row r="352" spans="1:12" x14ac:dyDescent="0.2">
      <c r="A352" s="882"/>
      <c r="B352" s="881"/>
      <c r="C352" s="883"/>
      <c r="D352" s="885"/>
      <c r="E352" s="884"/>
      <c r="F352" s="884"/>
      <c r="G352" s="883"/>
      <c r="H352" s="886"/>
      <c r="I352" s="883"/>
      <c r="J352" s="887"/>
      <c r="K352" s="1059"/>
      <c r="L352" s="1059"/>
    </row>
    <row r="353" spans="1:12" x14ac:dyDescent="0.2">
      <c r="A353" s="882"/>
      <c r="B353" s="881"/>
      <c r="C353" s="883"/>
      <c r="D353" s="885"/>
      <c r="E353" s="884"/>
      <c r="F353" s="884"/>
      <c r="G353" s="883"/>
      <c r="H353" s="886"/>
      <c r="I353" s="883"/>
      <c r="J353" s="887"/>
      <c r="K353" s="1059"/>
      <c r="L353" s="1059"/>
    </row>
    <row r="354" spans="1:12" x14ac:dyDescent="0.2">
      <c r="A354" s="882"/>
      <c r="B354" s="881"/>
      <c r="C354" s="883"/>
      <c r="D354" s="885"/>
      <c r="E354" s="884"/>
      <c r="F354" s="884"/>
      <c r="G354" s="883"/>
      <c r="H354" s="886"/>
      <c r="I354" s="883"/>
      <c r="J354" s="887"/>
      <c r="K354" s="1059"/>
      <c r="L354" s="1059"/>
    </row>
    <row r="355" spans="1:12" x14ac:dyDescent="0.2">
      <c r="A355" s="882"/>
      <c r="B355" s="881"/>
      <c r="C355" s="883"/>
      <c r="D355" s="885"/>
      <c r="E355" s="884"/>
      <c r="F355" s="884"/>
      <c r="G355" s="883"/>
      <c r="H355" s="886"/>
      <c r="I355" s="883"/>
      <c r="J355" s="887"/>
      <c r="K355" s="1059"/>
      <c r="L355" s="1059"/>
    </row>
    <row r="356" spans="1:12" x14ac:dyDescent="0.2">
      <c r="A356" s="882"/>
      <c r="B356" s="881"/>
      <c r="C356" s="883"/>
      <c r="D356" s="885"/>
      <c r="E356" s="884"/>
      <c r="F356" s="884"/>
      <c r="G356" s="883"/>
      <c r="H356" s="886"/>
      <c r="I356" s="883"/>
      <c r="J356" s="887"/>
      <c r="K356" s="1059"/>
      <c r="L356" s="1059"/>
    </row>
    <row r="357" spans="1:12" x14ac:dyDescent="0.2">
      <c r="A357" s="882"/>
      <c r="B357" s="881"/>
      <c r="C357" s="883"/>
      <c r="D357" s="885"/>
      <c r="E357" s="884"/>
      <c r="F357" s="884"/>
      <c r="G357" s="883"/>
      <c r="H357" s="886"/>
      <c r="I357" s="883"/>
      <c r="J357" s="887"/>
      <c r="K357" s="1059"/>
      <c r="L357" s="1059"/>
    </row>
    <row r="358" spans="1:12" x14ac:dyDescent="0.2">
      <c r="A358" s="882"/>
      <c r="B358" s="881"/>
      <c r="C358" s="883"/>
      <c r="D358" s="885"/>
      <c r="E358" s="884"/>
      <c r="F358" s="884"/>
      <c r="G358" s="883"/>
      <c r="H358" s="886"/>
      <c r="I358" s="883"/>
      <c r="J358" s="887"/>
      <c r="K358" s="1059"/>
      <c r="L358" s="1059"/>
    </row>
    <row r="359" spans="1:12" x14ac:dyDescent="0.2">
      <c r="A359" s="882"/>
      <c r="B359" s="881"/>
      <c r="C359" s="883"/>
      <c r="D359" s="885"/>
      <c r="E359" s="884"/>
      <c r="F359" s="884"/>
      <c r="G359" s="883"/>
      <c r="H359" s="886"/>
      <c r="I359" s="883"/>
      <c r="J359" s="887"/>
      <c r="K359" s="1059"/>
      <c r="L359" s="1059"/>
    </row>
    <row r="360" spans="1:12" x14ac:dyDescent="0.2">
      <c r="A360" s="882"/>
      <c r="B360" s="881"/>
      <c r="C360" s="883"/>
      <c r="D360" s="885"/>
      <c r="E360" s="884"/>
      <c r="F360" s="884"/>
      <c r="G360" s="883"/>
      <c r="H360" s="886"/>
      <c r="I360" s="883"/>
      <c r="J360" s="887"/>
      <c r="K360" s="1059"/>
      <c r="L360" s="1059"/>
    </row>
    <row r="361" spans="1:12" x14ac:dyDescent="0.2">
      <c r="A361" s="882"/>
      <c r="B361" s="881"/>
      <c r="C361" s="883"/>
      <c r="D361" s="885"/>
      <c r="E361" s="884"/>
      <c r="F361" s="884"/>
      <c r="G361" s="883"/>
      <c r="H361" s="886"/>
      <c r="I361" s="883"/>
      <c r="J361" s="887"/>
      <c r="K361" s="1059"/>
      <c r="L361" s="1059"/>
    </row>
    <row r="362" spans="1:12" x14ac:dyDescent="0.2">
      <c r="A362" s="882"/>
      <c r="B362" s="881"/>
      <c r="C362" s="883"/>
      <c r="D362" s="885"/>
      <c r="E362" s="884"/>
      <c r="F362" s="884"/>
      <c r="G362" s="883"/>
      <c r="H362" s="886"/>
      <c r="I362" s="883"/>
      <c r="J362" s="887"/>
      <c r="K362" s="1059"/>
      <c r="L362" s="1059"/>
    </row>
    <row r="363" spans="1:12" x14ac:dyDescent="0.2">
      <c r="A363" s="882"/>
      <c r="B363" s="881"/>
      <c r="C363" s="883"/>
      <c r="D363" s="885"/>
      <c r="E363" s="884"/>
      <c r="F363" s="884"/>
      <c r="G363" s="883"/>
      <c r="H363" s="886"/>
      <c r="I363" s="883"/>
      <c r="J363" s="887"/>
      <c r="K363" s="1059"/>
      <c r="L363" s="1059"/>
    </row>
    <row r="364" spans="1:12" x14ac:dyDescent="0.2">
      <c r="A364" s="882"/>
      <c r="B364" s="881"/>
      <c r="C364" s="883"/>
      <c r="D364" s="885"/>
      <c r="E364" s="884"/>
      <c r="F364" s="884"/>
      <c r="G364" s="883"/>
      <c r="H364" s="886"/>
      <c r="I364" s="883"/>
      <c r="J364" s="887"/>
      <c r="K364" s="1059"/>
      <c r="L364" s="1059"/>
    </row>
    <row r="365" spans="1:12" x14ac:dyDescent="0.2">
      <c r="A365" s="882"/>
      <c r="B365" s="881"/>
      <c r="C365" s="883"/>
      <c r="D365" s="885"/>
      <c r="E365" s="884"/>
      <c r="F365" s="884"/>
      <c r="G365" s="883"/>
      <c r="H365" s="886"/>
      <c r="I365" s="883"/>
      <c r="J365" s="887"/>
      <c r="K365" s="1059"/>
      <c r="L365" s="1059"/>
    </row>
    <row r="366" spans="1:12" x14ac:dyDescent="0.2">
      <c r="A366" s="882"/>
      <c r="B366" s="881"/>
      <c r="C366" s="883"/>
      <c r="D366" s="885"/>
      <c r="E366" s="884"/>
      <c r="F366" s="884"/>
      <c r="G366" s="883"/>
      <c r="H366" s="886"/>
      <c r="I366" s="883"/>
      <c r="J366" s="887"/>
      <c r="K366" s="1059"/>
      <c r="L366" s="1059"/>
    </row>
    <row r="367" spans="1:12" x14ac:dyDescent="0.2">
      <c r="A367" s="882"/>
      <c r="B367" s="881"/>
      <c r="C367" s="883"/>
      <c r="D367" s="885"/>
      <c r="E367" s="884"/>
      <c r="F367" s="884"/>
      <c r="G367" s="883"/>
      <c r="H367" s="886"/>
      <c r="I367" s="883"/>
      <c r="J367" s="887"/>
      <c r="K367" s="1059"/>
      <c r="L367" s="1059"/>
    </row>
    <row r="368" spans="1:12" x14ac:dyDescent="0.2">
      <c r="A368" s="882"/>
      <c r="B368" s="881"/>
      <c r="C368" s="883"/>
      <c r="D368" s="885"/>
      <c r="E368" s="884"/>
      <c r="F368" s="884"/>
      <c r="G368" s="883"/>
      <c r="H368" s="886"/>
      <c r="I368" s="883"/>
      <c r="J368" s="887"/>
      <c r="K368" s="1059"/>
      <c r="L368" s="1059"/>
    </row>
    <row r="369" spans="1:12" x14ac:dyDescent="0.2">
      <c r="A369" s="882"/>
      <c r="B369" s="881"/>
      <c r="C369" s="883"/>
      <c r="D369" s="885"/>
      <c r="E369" s="884"/>
      <c r="F369" s="884"/>
      <c r="G369" s="883"/>
      <c r="H369" s="886"/>
      <c r="I369" s="883"/>
      <c r="J369" s="887"/>
      <c r="K369" s="1059"/>
      <c r="L369" s="1059"/>
    </row>
    <row r="370" spans="1:12" x14ac:dyDescent="0.2">
      <c r="A370" s="882"/>
      <c r="B370" s="881"/>
      <c r="C370" s="883"/>
      <c r="D370" s="885"/>
      <c r="E370" s="884"/>
      <c r="F370" s="884"/>
      <c r="G370" s="883"/>
      <c r="H370" s="886"/>
      <c r="I370" s="883"/>
      <c r="J370" s="887"/>
      <c r="K370" s="1059"/>
      <c r="L370" s="1059"/>
    </row>
    <row r="371" spans="1:12" x14ac:dyDescent="0.2">
      <c r="A371" s="882"/>
      <c r="B371" s="881"/>
      <c r="C371" s="883"/>
      <c r="D371" s="885"/>
      <c r="E371" s="884"/>
      <c r="F371" s="884"/>
      <c r="G371" s="883"/>
      <c r="H371" s="886"/>
      <c r="I371" s="883"/>
      <c r="J371" s="887"/>
      <c r="K371" s="1059"/>
      <c r="L371" s="1059"/>
    </row>
    <row r="372" spans="1:12" x14ac:dyDescent="0.2">
      <c r="A372" s="882"/>
      <c r="B372" s="881"/>
      <c r="C372" s="883"/>
      <c r="D372" s="885"/>
      <c r="E372" s="884"/>
      <c r="F372" s="884"/>
      <c r="G372" s="883"/>
      <c r="H372" s="886"/>
      <c r="I372" s="883"/>
      <c r="J372" s="887"/>
      <c r="K372" s="1059"/>
      <c r="L372" s="1059"/>
    </row>
    <row r="373" spans="1:12" x14ac:dyDescent="0.2">
      <c r="A373" s="882"/>
      <c r="B373" s="881"/>
      <c r="C373" s="883"/>
      <c r="D373" s="885"/>
      <c r="E373" s="884"/>
      <c r="F373" s="884"/>
      <c r="G373" s="883"/>
      <c r="H373" s="886"/>
      <c r="I373" s="883"/>
      <c r="J373" s="887"/>
      <c r="K373" s="1059"/>
      <c r="L373" s="1059"/>
    </row>
    <row r="374" spans="1:12" x14ac:dyDescent="0.2">
      <c r="A374" s="882"/>
      <c r="B374" s="881"/>
      <c r="C374" s="883"/>
      <c r="D374" s="885"/>
      <c r="E374" s="884"/>
      <c r="F374" s="884"/>
      <c r="G374" s="883"/>
      <c r="H374" s="886"/>
      <c r="I374" s="883"/>
      <c r="J374" s="887"/>
      <c r="K374" s="1059"/>
      <c r="L374" s="1059"/>
    </row>
    <row r="375" spans="1:12" x14ac:dyDescent="0.2">
      <c r="A375" s="882"/>
      <c r="B375" s="881"/>
      <c r="C375" s="883"/>
      <c r="D375" s="885"/>
      <c r="E375" s="884"/>
      <c r="F375" s="884"/>
      <c r="G375" s="883"/>
      <c r="H375" s="886"/>
      <c r="I375" s="883"/>
      <c r="J375" s="887"/>
      <c r="K375" s="1059"/>
      <c r="L375" s="1059"/>
    </row>
    <row r="376" spans="1:12" x14ac:dyDescent="0.2">
      <c r="A376" s="882"/>
      <c r="B376" s="881"/>
      <c r="C376" s="883"/>
      <c r="D376" s="885"/>
      <c r="E376" s="884"/>
      <c r="F376" s="884"/>
      <c r="G376" s="883"/>
      <c r="H376" s="886"/>
      <c r="I376" s="883"/>
      <c r="J376" s="887"/>
      <c r="K376" s="1059"/>
      <c r="L376" s="1059"/>
    </row>
    <row r="377" spans="1:12" x14ac:dyDescent="0.2">
      <c r="A377" s="882"/>
      <c r="B377" s="881"/>
      <c r="C377" s="883"/>
      <c r="D377" s="885"/>
      <c r="E377" s="884"/>
      <c r="F377" s="884"/>
      <c r="G377" s="883"/>
      <c r="H377" s="886"/>
      <c r="I377" s="883"/>
      <c r="J377" s="887"/>
      <c r="K377" s="1059"/>
      <c r="L377" s="1059"/>
    </row>
    <row r="378" spans="1:12" x14ac:dyDescent="0.2">
      <c r="A378" s="882"/>
      <c r="B378" s="881"/>
      <c r="C378" s="883"/>
      <c r="D378" s="885"/>
      <c r="E378" s="884"/>
      <c r="F378" s="884"/>
      <c r="G378" s="883"/>
      <c r="H378" s="886"/>
      <c r="I378" s="883"/>
      <c r="J378" s="887"/>
      <c r="K378" s="1059"/>
      <c r="L378" s="1059"/>
    </row>
    <row r="379" spans="1:12" x14ac:dyDescent="0.2">
      <c r="A379" s="882"/>
      <c r="B379" s="881"/>
      <c r="C379" s="883"/>
      <c r="D379" s="885"/>
      <c r="E379" s="884"/>
      <c r="F379" s="884"/>
      <c r="G379" s="883"/>
      <c r="H379" s="886"/>
      <c r="I379" s="883"/>
      <c r="J379" s="887"/>
      <c r="K379" s="1059"/>
      <c r="L379" s="1059"/>
    </row>
    <row r="380" spans="1:12" x14ac:dyDescent="0.2">
      <c r="A380" s="882"/>
      <c r="B380" s="881"/>
      <c r="C380" s="883"/>
      <c r="D380" s="885"/>
      <c r="E380" s="884"/>
      <c r="F380" s="884"/>
      <c r="G380" s="883"/>
      <c r="H380" s="886"/>
      <c r="I380" s="883"/>
      <c r="J380" s="887"/>
      <c r="K380" s="1059"/>
      <c r="L380" s="1059"/>
    </row>
    <row r="381" spans="1:12" x14ac:dyDescent="0.2">
      <c r="A381" s="882"/>
      <c r="B381" s="881"/>
      <c r="C381" s="883"/>
      <c r="D381" s="885"/>
      <c r="E381" s="884"/>
      <c r="F381" s="884"/>
      <c r="G381" s="883"/>
      <c r="H381" s="886"/>
      <c r="I381" s="883"/>
      <c r="J381" s="887"/>
      <c r="K381" s="1059"/>
      <c r="L381" s="1059"/>
    </row>
    <row r="382" spans="1:12" x14ac:dyDescent="0.2">
      <c r="A382" s="882"/>
      <c r="B382" s="881"/>
      <c r="C382" s="883"/>
      <c r="D382" s="885"/>
      <c r="E382" s="884"/>
      <c r="F382" s="884"/>
      <c r="G382" s="883"/>
      <c r="H382" s="886"/>
      <c r="I382" s="883"/>
      <c r="J382" s="887"/>
      <c r="K382" s="1059"/>
      <c r="L382" s="1059"/>
    </row>
    <row r="383" spans="1:12" x14ac:dyDescent="0.2">
      <c r="A383" s="882"/>
      <c r="B383" s="881"/>
      <c r="C383" s="883"/>
      <c r="D383" s="885"/>
      <c r="E383" s="884"/>
      <c r="F383" s="884"/>
      <c r="G383" s="883"/>
      <c r="H383" s="886"/>
      <c r="I383" s="883"/>
      <c r="J383" s="887"/>
      <c r="K383" s="1059"/>
      <c r="L383" s="1059"/>
    </row>
    <row r="384" spans="1:12" x14ac:dyDescent="0.2">
      <c r="A384" s="882"/>
      <c r="B384" s="881"/>
      <c r="C384" s="883"/>
      <c r="D384" s="885"/>
      <c r="E384" s="884"/>
      <c r="F384" s="884"/>
      <c r="G384" s="883"/>
      <c r="H384" s="886"/>
      <c r="I384" s="883"/>
      <c r="J384" s="887"/>
      <c r="K384" s="1059"/>
      <c r="L384" s="1059"/>
    </row>
    <row r="385" spans="1:12" x14ac:dyDescent="0.2">
      <c r="A385" s="882"/>
      <c r="B385" s="881"/>
      <c r="C385" s="883"/>
      <c r="D385" s="885"/>
      <c r="E385" s="884"/>
      <c r="F385" s="884"/>
      <c r="G385" s="883"/>
      <c r="H385" s="886"/>
      <c r="I385" s="883"/>
      <c r="J385" s="887"/>
      <c r="K385" s="1059"/>
      <c r="L385" s="1059"/>
    </row>
    <row r="386" spans="1:12" x14ac:dyDescent="0.2">
      <c r="A386" s="882"/>
      <c r="B386" s="881"/>
      <c r="C386" s="883"/>
      <c r="D386" s="885"/>
      <c r="E386" s="884"/>
      <c r="F386" s="884"/>
      <c r="G386" s="883"/>
      <c r="H386" s="886"/>
      <c r="I386" s="883"/>
      <c r="J386" s="887"/>
      <c r="K386" s="1059"/>
      <c r="L386" s="1059"/>
    </row>
    <row r="387" spans="1:12" x14ac:dyDescent="0.2">
      <c r="A387" s="882"/>
      <c r="B387" s="881"/>
      <c r="C387" s="883"/>
      <c r="D387" s="885"/>
      <c r="E387" s="884"/>
      <c r="F387" s="884"/>
      <c r="G387" s="883"/>
      <c r="H387" s="886"/>
      <c r="I387" s="883"/>
      <c r="J387" s="887"/>
      <c r="K387" s="1059"/>
      <c r="L387" s="1059"/>
    </row>
    <row r="388" spans="1:12" x14ac:dyDescent="0.2">
      <c r="A388" s="882"/>
      <c r="B388" s="881"/>
      <c r="C388" s="883"/>
      <c r="D388" s="885"/>
      <c r="E388" s="884"/>
      <c r="F388" s="884"/>
      <c r="G388" s="883"/>
      <c r="H388" s="886"/>
      <c r="I388" s="883"/>
      <c r="J388" s="887"/>
      <c r="K388" s="1059"/>
      <c r="L388" s="1059"/>
    </row>
    <row r="389" spans="1:12" x14ac:dyDescent="0.2">
      <c r="A389" s="882"/>
      <c r="B389" s="881"/>
      <c r="C389" s="883"/>
      <c r="D389" s="885"/>
      <c r="E389" s="884"/>
      <c r="F389" s="884"/>
      <c r="G389" s="883"/>
      <c r="H389" s="886"/>
      <c r="I389" s="883"/>
      <c r="J389" s="887"/>
      <c r="K389" s="1059"/>
      <c r="L389" s="1059"/>
    </row>
    <row r="390" spans="1:12" x14ac:dyDescent="0.2">
      <c r="A390" s="882"/>
      <c r="B390" s="881"/>
      <c r="C390" s="883"/>
      <c r="D390" s="885"/>
      <c r="E390" s="884"/>
      <c r="F390" s="884"/>
      <c r="G390" s="883"/>
      <c r="H390" s="886"/>
      <c r="I390" s="883"/>
      <c r="J390" s="887"/>
      <c r="K390" s="1059"/>
      <c r="L390" s="1059"/>
    </row>
    <row r="391" spans="1:12" x14ac:dyDescent="0.2">
      <c r="A391" s="882"/>
      <c r="B391" s="881"/>
      <c r="C391" s="883"/>
      <c r="D391" s="885"/>
      <c r="E391" s="884"/>
      <c r="F391" s="884"/>
      <c r="G391" s="883"/>
      <c r="H391" s="886"/>
      <c r="I391" s="883"/>
      <c r="J391" s="887"/>
      <c r="K391" s="1059"/>
      <c r="L391" s="1059"/>
    </row>
    <row r="392" spans="1:12" x14ac:dyDescent="0.2">
      <c r="A392" s="882"/>
      <c r="B392" s="881"/>
      <c r="C392" s="883"/>
      <c r="D392" s="885"/>
      <c r="E392" s="884"/>
      <c r="F392" s="884"/>
      <c r="G392" s="883"/>
      <c r="H392" s="886"/>
      <c r="I392" s="883"/>
      <c r="J392" s="887"/>
      <c r="K392" s="1059"/>
      <c r="L392" s="1059"/>
    </row>
    <row r="393" spans="1:12" x14ac:dyDescent="0.2">
      <c r="A393" s="882"/>
      <c r="B393" s="881"/>
      <c r="C393" s="883"/>
      <c r="D393" s="885"/>
      <c r="E393" s="884"/>
      <c r="F393" s="884"/>
      <c r="G393" s="883"/>
      <c r="H393" s="886"/>
      <c r="I393" s="883"/>
      <c r="J393" s="887"/>
      <c r="K393" s="1059"/>
      <c r="L393" s="1059"/>
    </row>
    <row r="394" spans="1:12" x14ac:dyDescent="0.2">
      <c r="A394" s="882"/>
      <c r="B394" s="881"/>
      <c r="C394" s="883"/>
      <c r="D394" s="885"/>
      <c r="E394" s="884"/>
      <c r="F394" s="884"/>
      <c r="G394" s="883"/>
      <c r="H394" s="886"/>
      <c r="I394" s="883"/>
      <c r="J394" s="887"/>
      <c r="K394" s="1059"/>
      <c r="L394" s="1059"/>
    </row>
    <row r="395" spans="1:12" x14ac:dyDescent="0.2">
      <c r="A395" s="882"/>
      <c r="B395" s="881"/>
      <c r="C395" s="883"/>
      <c r="D395" s="885"/>
      <c r="E395" s="884"/>
      <c r="F395" s="884"/>
      <c r="G395" s="883"/>
      <c r="H395" s="886"/>
      <c r="I395" s="883"/>
      <c r="J395" s="887"/>
      <c r="K395" s="1059"/>
      <c r="L395" s="1059"/>
    </row>
    <row r="396" spans="1:12" x14ac:dyDescent="0.2">
      <c r="A396" s="882"/>
      <c r="B396" s="881"/>
      <c r="C396" s="883"/>
      <c r="D396" s="885"/>
      <c r="E396" s="884"/>
      <c r="F396" s="884"/>
      <c r="G396" s="883"/>
      <c r="H396" s="886"/>
      <c r="I396" s="883"/>
      <c r="J396" s="887"/>
      <c r="K396" s="1059"/>
      <c r="L396" s="1059"/>
    </row>
    <row r="397" spans="1:12" x14ac:dyDescent="0.2">
      <c r="A397" s="882"/>
      <c r="B397" s="881"/>
      <c r="C397" s="883"/>
      <c r="D397" s="885"/>
      <c r="E397" s="884"/>
      <c r="F397" s="884"/>
      <c r="G397" s="883"/>
      <c r="H397" s="886"/>
      <c r="I397" s="883"/>
      <c r="J397" s="887"/>
      <c r="K397" s="1059"/>
      <c r="L397" s="1059"/>
    </row>
    <row r="398" spans="1:12" x14ac:dyDescent="0.2">
      <c r="A398" s="882"/>
      <c r="B398" s="881"/>
      <c r="C398" s="883"/>
      <c r="D398" s="885"/>
      <c r="E398" s="884"/>
      <c r="F398" s="884"/>
      <c r="G398" s="883"/>
      <c r="H398" s="886"/>
      <c r="I398" s="883"/>
      <c r="J398" s="887"/>
      <c r="K398" s="1059"/>
      <c r="L398" s="1059"/>
    </row>
    <row r="399" spans="1:12" x14ac:dyDescent="0.2">
      <c r="A399" s="882"/>
      <c r="B399" s="881"/>
      <c r="C399" s="883"/>
      <c r="D399" s="885"/>
      <c r="E399" s="884"/>
      <c r="F399" s="884"/>
      <c r="G399" s="883"/>
      <c r="H399" s="886"/>
      <c r="I399" s="883"/>
      <c r="J399" s="887"/>
      <c r="K399" s="1059"/>
      <c r="L399" s="1059"/>
    </row>
    <row r="400" spans="1:12" x14ac:dyDescent="0.2">
      <c r="A400" s="882"/>
      <c r="B400" s="881"/>
      <c r="C400" s="883"/>
      <c r="D400" s="885"/>
      <c r="E400" s="884"/>
      <c r="F400" s="884"/>
      <c r="G400" s="883"/>
      <c r="H400" s="886"/>
      <c r="I400" s="883"/>
      <c r="J400" s="887"/>
      <c r="K400" s="1059"/>
      <c r="L400" s="1059"/>
    </row>
    <row r="401" spans="1:12" x14ac:dyDescent="0.2">
      <c r="A401" s="882"/>
      <c r="B401" s="881"/>
      <c r="C401" s="883"/>
      <c r="D401" s="885"/>
      <c r="E401" s="884"/>
      <c r="F401" s="884"/>
      <c r="G401" s="883"/>
      <c r="H401" s="886"/>
      <c r="I401" s="883"/>
      <c r="J401" s="887"/>
      <c r="K401" s="1059"/>
      <c r="L401" s="1059"/>
    </row>
    <row r="402" spans="1:12" x14ac:dyDescent="0.2">
      <c r="A402" s="882"/>
      <c r="B402" s="881"/>
      <c r="C402" s="883"/>
      <c r="D402" s="885"/>
      <c r="E402" s="884"/>
      <c r="F402" s="884"/>
      <c r="G402" s="883"/>
      <c r="H402" s="886"/>
      <c r="I402" s="883"/>
      <c r="J402" s="887"/>
      <c r="K402" s="1059"/>
      <c r="L402" s="1059"/>
    </row>
    <row r="403" spans="1:12" x14ac:dyDescent="0.2">
      <c r="A403" s="882"/>
      <c r="B403" s="881"/>
      <c r="C403" s="883"/>
      <c r="D403" s="885"/>
      <c r="E403" s="884"/>
      <c r="F403" s="884"/>
      <c r="G403" s="883"/>
      <c r="H403" s="886"/>
      <c r="I403" s="883"/>
      <c r="J403" s="887"/>
      <c r="K403" s="1059"/>
      <c r="L403" s="1059"/>
    </row>
    <row r="404" spans="1:12" x14ac:dyDescent="0.2">
      <c r="A404" s="882"/>
      <c r="B404" s="881"/>
      <c r="C404" s="883"/>
      <c r="D404" s="885"/>
      <c r="E404" s="884"/>
      <c r="F404" s="884"/>
      <c r="G404" s="883"/>
      <c r="H404" s="886"/>
      <c r="I404" s="883"/>
      <c r="J404" s="887"/>
      <c r="K404" s="1059"/>
      <c r="L404" s="1059"/>
    </row>
    <row r="405" spans="1:12" x14ac:dyDescent="0.2">
      <c r="A405" s="882"/>
      <c r="B405" s="881"/>
      <c r="C405" s="883"/>
      <c r="D405" s="885"/>
      <c r="E405" s="884"/>
      <c r="F405" s="884"/>
      <c r="G405" s="883"/>
      <c r="H405" s="886"/>
      <c r="I405" s="883"/>
      <c r="J405" s="887"/>
      <c r="K405" s="1059"/>
      <c r="L405" s="1059"/>
    </row>
    <row r="406" spans="1:12" x14ac:dyDescent="0.2">
      <c r="A406" s="882"/>
      <c r="B406" s="881"/>
      <c r="C406" s="883"/>
      <c r="D406" s="885"/>
      <c r="E406" s="884"/>
      <c r="F406" s="884"/>
      <c r="G406" s="883"/>
      <c r="H406" s="886"/>
      <c r="I406" s="883"/>
      <c r="J406" s="887"/>
      <c r="K406" s="1059"/>
      <c r="L406" s="1059"/>
    </row>
    <row r="407" spans="1:12" x14ac:dyDescent="0.2">
      <c r="A407" s="882"/>
      <c r="B407" s="881"/>
      <c r="C407" s="883"/>
      <c r="D407" s="885"/>
      <c r="E407" s="884"/>
      <c r="F407" s="884"/>
      <c r="G407" s="883"/>
      <c r="H407" s="886"/>
      <c r="I407" s="883"/>
      <c r="J407" s="887"/>
      <c r="K407" s="1059"/>
      <c r="L407" s="1059"/>
    </row>
    <row r="408" spans="1:12" x14ac:dyDescent="0.2">
      <c r="A408" s="882"/>
      <c r="B408" s="881"/>
      <c r="C408" s="883"/>
      <c r="D408" s="885"/>
      <c r="E408" s="884"/>
      <c r="F408" s="884"/>
      <c r="G408" s="883"/>
      <c r="H408" s="886"/>
      <c r="I408" s="883"/>
      <c r="J408" s="887"/>
      <c r="K408" s="1059"/>
      <c r="L408" s="1059"/>
    </row>
    <row r="409" spans="1:12" x14ac:dyDescent="0.2">
      <c r="A409" s="882"/>
      <c r="B409" s="881"/>
      <c r="C409" s="883"/>
      <c r="D409" s="885"/>
      <c r="E409" s="884"/>
      <c r="F409" s="884"/>
      <c r="G409" s="883"/>
      <c r="H409" s="886"/>
      <c r="I409" s="883"/>
      <c r="J409" s="887"/>
      <c r="K409" s="1059"/>
      <c r="L409" s="1059"/>
    </row>
    <row r="410" spans="1:12" x14ac:dyDescent="0.2">
      <c r="A410" s="882"/>
      <c r="B410" s="881"/>
      <c r="C410" s="883"/>
      <c r="D410" s="885"/>
      <c r="E410" s="884"/>
      <c r="F410" s="884"/>
      <c r="G410" s="883"/>
      <c r="H410" s="886"/>
      <c r="I410" s="883"/>
      <c r="J410" s="887"/>
      <c r="K410" s="1059"/>
      <c r="L410" s="1059"/>
    </row>
    <row r="411" spans="1:12" x14ac:dyDescent="0.2">
      <c r="A411" s="882"/>
      <c r="B411" s="881"/>
      <c r="C411" s="883"/>
      <c r="D411" s="885"/>
      <c r="E411" s="884"/>
      <c r="F411" s="884"/>
      <c r="G411" s="883"/>
      <c r="H411" s="886"/>
      <c r="I411" s="883"/>
      <c r="J411" s="887"/>
      <c r="K411" s="1059"/>
      <c r="L411" s="1059"/>
    </row>
    <row r="412" spans="1:12" x14ac:dyDescent="0.2">
      <c r="A412" s="882"/>
      <c r="B412" s="881"/>
      <c r="C412" s="883"/>
      <c r="D412" s="885"/>
      <c r="E412" s="884"/>
      <c r="F412" s="884"/>
      <c r="G412" s="883"/>
      <c r="H412" s="886"/>
      <c r="I412" s="883"/>
      <c r="J412" s="887"/>
      <c r="K412" s="1059"/>
      <c r="L412" s="1059"/>
    </row>
    <row r="413" spans="1:12" x14ac:dyDescent="0.2">
      <c r="A413" s="882"/>
      <c r="B413" s="881"/>
      <c r="C413" s="883"/>
      <c r="D413" s="885"/>
      <c r="E413" s="884"/>
      <c r="F413" s="884"/>
      <c r="G413" s="883"/>
      <c r="H413" s="886"/>
      <c r="I413" s="883"/>
      <c r="J413" s="887"/>
      <c r="K413" s="1059"/>
      <c r="L413" s="1059"/>
    </row>
    <row r="414" spans="1:12" x14ac:dyDescent="0.2">
      <c r="A414" s="882"/>
      <c r="B414" s="881"/>
      <c r="C414" s="883"/>
      <c r="D414" s="885"/>
      <c r="E414" s="884"/>
      <c r="F414" s="884"/>
      <c r="G414" s="883"/>
      <c r="H414" s="886"/>
      <c r="I414" s="883"/>
      <c r="J414" s="887"/>
      <c r="K414" s="1059"/>
      <c r="L414" s="1059"/>
    </row>
    <row r="415" spans="1:12" x14ac:dyDescent="0.2">
      <c r="A415" s="882"/>
      <c r="B415" s="881"/>
      <c r="C415" s="883"/>
      <c r="D415" s="885"/>
      <c r="E415" s="884"/>
      <c r="F415" s="884"/>
      <c r="G415" s="883"/>
      <c r="H415" s="886"/>
      <c r="I415" s="883"/>
      <c r="J415" s="887"/>
      <c r="K415" s="1059"/>
      <c r="L415" s="1059"/>
    </row>
    <row r="416" spans="1:12" x14ac:dyDescent="0.2">
      <c r="A416" s="882"/>
      <c r="B416" s="881"/>
      <c r="C416" s="883"/>
      <c r="D416" s="885"/>
      <c r="E416" s="884"/>
      <c r="F416" s="884"/>
      <c r="G416" s="883"/>
      <c r="H416" s="886"/>
      <c r="I416" s="883"/>
      <c r="J416" s="887"/>
      <c r="K416" s="1059"/>
      <c r="L416" s="1059"/>
    </row>
    <row r="417" spans="1:12" x14ac:dyDescent="0.2">
      <c r="A417" s="882"/>
      <c r="B417" s="881"/>
      <c r="C417" s="883"/>
      <c r="D417" s="885"/>
      <c r="E417" s="884"/>
      <c r="F417" s="884"/>
      <c r="G417" s="883"/>
      <c r="H417" s="886"/>
      <c r="I417" s="883"/>
      <c r="J417" s="887"/>
      <c r="K417" s="1059"/>
      <c r="L417" s="1059"/>
    </row>
    <row r="418" spans="1:12" x14ac:dyDescent="0.2">
      <c r="A418" s="882"/>
      <c r="B418" s="881"/>
      <c r="C418" s="883"/>
      <c r="D418" s="885"/>
      <c r="E418" s="884"/>
      <c r="F418" s="884"/>
      <c r="G418" s="883"/>
      <c r="H418" s="886"/>
      <c r="I418" s="883"/>
      <c r="J418" s="887"/>
      <c r="K418" s="1059"/>
      <c r="L418" s="1059"/>
    </row>
    <row r="419" spans="1:12" x14ac:dyDescent="0.2">
      <c r="A419" s="882"/>
      <c r="B419" s="881"/>
      <c r="C419" s="883"/>
      <c r="D419" s="885"/>
      <c r="E419" s="884"/>
      <c r="F419" s="884"/>
      <c r="G419" s="883"/>
      <c r="H419" s="886"/>
      <c r="I419" s="883"/>
      <c r="J419" s="887"/>
      <c r="K419" s="1059"/>
      <c r="L419" s="1059"/>
    </row>
    <row r="420" spans="1:12" x14ac:dyDescent="0.2">
      <c r="A420" s="882"/>
      <c r="B420" s="881"/>
      <c r="C420" s="883"/>
      <c r="D420" s="885"/>
      <c r="E420" s="884"/>
      <c r="F420" s="884"/>
      <c r="G420" s="883"/>
      <c r="H420" s="886"/>
      <c r="I420" s="883"/>
      <c r="J420" s="887"/>
      <c r="K420" s="1059"/>
      <c r="L420" s="1059"/>
    </row>
    <row r="421" spans="1:12" x14ac:dyDescent="0.2">
      <c r="A421" s="882"/>
      <c r="B421" s="881"/>
      <c r="C421" s="883"/>
      <c r="D421" s="885"/>
      <c r="E421" s="884"/>
      <c r="F421" s="884"/>
      <c r="G421" s="883"/>
      <c r="H421" s="886"/>
      <c r="I421" s="883"/>
      <c r="J421" s="887"/>
      <c r="K421" s="1059"/>
      <c r="L421" s="1059"/>
    </row>
    <row r="422" spans="1:12" x14ac:dyDescent="0.2">
      <c r="A422" s="882"/>
      <c r="B422" s="881"/>
      <c r="C422" s="883"/>
      <c r="D422" s="885"/>
      <c r="E422" s="884"/>
      <c r="F422" s="884"/>
      <c r="G422" s="883"/>
      <c r="H422" s="886"/>
      <c r="I422" s="883"/>
      <c r="J422" s="887"/>
      <c r="K422" s="1059"/>
      <c r="L422" s="1059"/>
    </row>
    <row r="423" spans="1:12" x14ac:dyDescent="0.2">
      <c r="A423" s="882"/>
      <c r="B423" s="881"/>
      <c r="C423" s="883"/>
      <c r="D423" s="885"/>
      <c r="E423" s="884"/>
      <c r="F423" s="884"/>
      <c r="G423" s="883"/>
      <c r="H423" s="886"/>
      <c r="I423" s="883"/>
      <c r="J423" s="887"/>
      <c r="K423" s="1059"/>
      <c r="L423" s="1059"/>
    </row>
    <row r="424" spans="1:12" x14ac:dyDescent="0.2">
      <c r="A424" s="882"/>
      <c r="B424" s="881"/>
      <c r="C424" s="883"/>
      <c r="D424" s="885"/>
      <c r="E424" s="884"/>
      <c r="F424" s="884"/>
      <c r="G424" s="883"/>
      <c r="H424" s="886"/>
      <c r="I424" s="883"/>
      <c r="J424" s="887"/>
      <c r="K424" s="1059"/>
      <c r="L424" s="1059"/>
    </row>
    <row r="425" spans="1:12" x14ac:dyDescent="0.2">
      <c r="A425" s="882"/>
      <c r="B425" s="881"/>
      <c r="C425" s="883"/>
      <c r="D425" s="885"/>
      <c r="E425" s="884"/>
      <c r="F425" s="884"/>
      <c r="G425" s="883"/>
      <c r="H425" s="886"/>
      <c r="I425" s="883"/>
      <c r="J425" s="887"/>
      <c r="K425" s="1059"/>
      <c r="L425" s="1059"/>
    </row>
    <row r="426" spans="1:12" x14ac:dyDescent="0.2">
      <c r="A426" s="882"/>
      <c r="B426" s="881"/>
      <c r="C426" s="883"/>
      <c r="D426" s="885"/>
      <c r="E426" s="884"/>
      <c r="F426" s="884"/>
      <c r="G426" s="883"/>
      <c r="H426" s="886"/>
      <c r="I426" s="883"/>
      <c r="J426" s="887"/>
      <c r="K426" s="1059"/>
      <c r="L426" s="1059"/>
    </row>
    <row r="427" spans="1:12" x14ac:dyDescent="0.2">
      <c r="A427" s="882"/>
      <c r="B427" s="881"/>
      <c r="C427" s="883"/>
      <c r="D427" s="885"/>
      <c r="E427" s="884"/>
      <c r="F427" s="884"/>
      <c r="G427" s="883"/>
      <c r="H427" s="886"/>
      <c r="I427" s="883"/>
      <c r="J427" s="887"/>
      <c r="K427" s="1059"/>
      <c r="L427" s="1059"/>
    </row>
    <row r="428" spans="1:12" x14ac:dyDescent="0.2">
      <c r="A428" s="882"/>
      <c r="B428" s="881"/>
      <c r="C428" s="883"/>
      <c r="D428" s="885"/>
      <c r="E428" s="884"/>
      <c r="F428" s="884"/>
      <c r="G428" s="883"/>
      <c r="H428" s="886"/>
      <c r="I428" s="883"/>
      <c r="J428" s="887"/>
      <c r="K428" s="1059"/>
      <c r="L428" s="1059"/>
    </row>
    <row r="429" spans="1:12" x14ac:dyDescent="0.2">
      <c r="A429" s="882"/>
      <c r="B429" s="881"/>
      <c r="C429" s="883"/>
      <c r="D429" s="885"/>
      <c r="E429" s="884"/>
      <c r="F429" s="884"/>
      <c r="G429" s="883"/>
      <c r="H429" s="886"/>
      <c r="I429" s="883"/>
      <c r="J429" s="887"/>
      <c r="K429" s="1059"/>
      <c r="L429" s="1059"/>
    </row>
    <row r="430" spans="1:12" x14ac:dyDescent="0.2">
      <c r="A430" s="882"/>
      <c r="B430" s="881"/>
      <c r="C430" s="883"/>
      <c r="D430" s="885"/>
      <c r="E430" s="884"/>
      <c r="F430" s="884"/>
      <c r="G430" s="883"/>
      <c r="H430" s="886"/>
      <c r="I430" s="883"/>
      <c r="J430" s="887"/>
      <c r="K430" s="1059"/>
      <c r="L430" s="1059"/>
    </row>
    <row r="431" spans="1:12" x14ac:dyDescent="0.2">
      <c r="A431" s="882"/>
      <c r="B431" s="881"/>
      <c r="C431" s="883"/>
      <c r="D431" s="885"/>
      <c r="E431" s="884"/>
      <c r="F431" s="884"/>
      <c r="G431" s="883"/>
      <c r="H431" s="886"/>
      <c r="I431" s="883"/>
      <c r="J431" s="887"/>
      <c r="K431" s="1059"/>
      <c r="L431" s="1059"/>
    </row>
    <row r="432" spans="1:12" x14ac:dyDescent="0.2">
      <c r="A432" s="882"/>
      <c r="B432" s="881"/>
      <c r="C432" s="883"/>
      <c r="D432" s="885"/>
      <c r="E432" s="884"/>
      <c r="F432" s="884"/>
      <c r="G432" s="883"/>
      <c r="H432" s="886"/>
      <c r="I432" s="883"/>
      <c r="J432" s="887"/>
      <c r="K432" s="1059"/>
      <c r="L432" s="1059"/>
    </row>
    <row r="433" spans="1:12" x14ac:dyDescent="0.2">
      <c r="A433" s="882"/>
      <c r="B433" s="881"/>
      <c r="C433" s="883"/>
      <c r="D433" s="885"/>
      <c r="E433" s="884"/>
      <c r="F433" s="884"/>
      <c r="G433" s="883"/>
      <c r="H433" s="886"/>
      <c r="I433" s="883"/>
      <c r="J433" s="887"/>
      <c r="K433" s="1059"/>
      <c r="L433" s="1059"/>
    </row>
    <row r="434" spans="1:12" x14ac:dyDescent="0.2">
      <c r="A434" s="882"/>
      <c r="B434" s="881"/>
      <c r="C434" s="883"/>
      <c r="D434" s="885"/>
      <c r="E434" s="884"/>
      <c r="F434" s="884"/>
      <c r="G434" s="883"/>
      <c r="H434" s="886"/>
      <c r="I434" s="883"/>
      <c r="J434" s="887"/>
      <c r="K434" s="1059"/>
      <c r="L434" s="1059"/>
    </row>
    <row r="435" spans="1:12" x14ac:dyDescent="0.2">
      <c r="A435" s="882"/>
      <c r="B435" s="881"/>
      <c r="C435" s="883"/>
      <c r="D435" s="885"/>
      <c r="E435" s="884"/>
      <c r="F435" s="884"/>
      <c r="G435" s="883"/>
      <c r="H435" s="886"/>
      <c r="I435" s="883"/>
      <c r="J435" s="887"/>
      <c r="K435" s="1059"/>
      <c r="L435" s="1059"/>
    </row>
    <row r="436" spans="1:12" x14ac:dyDescent="0.2">
      <c r="A436" s="882"/>
      <c r="B436" s="881"/>
      <c r="C436" s="883"/>
      <c r="D436" s="885"/>
      <c r="E436" s="884"/>
      <c r="F436" s="884"/>
      <c r="G436" s="883"/>
      <c r="H436" s="886"/>
      <c r="I436" s="883"/>
      <c r="J436" s="887"/>
      <c r="K436" s="1059"/>
      <c r="L436" s="1059"/>
    </row>
    <row r="437" spans="1:12" x14ac:dyDescent="0.2">
      <c r="A437" s="882"/>
      <c r="B437" s="881"/>
      <c r="C437" s="883"/>
      <c r="D437" s="885"/>
      <c r="E437" s="884"/>
      <c r="F437" s="884"/>
      <c r="G437" s="883"/>
      <c r="H437" s="886"/>
      <c r="I437" s="883"/>
      <c r="J437" s="887"/>
      <c r="K437" s="1059"/>
      <c r="L437" s="1059"/>
    </row>
    <row r="438" spans="1:12" x14ac:dyDescent="0.2">
      <c r="A438" s="882"/>
      <c r="B438" s="881"/>
      <c r="C438" s="883"/>
      <c r="D438" s="885"/>
      <c r="E438" s="884"/>
      <c r="F438" s="884"/>
      <c r="G438" s="883"/>
      <c r="H438" s="886"/>
      <c r="I438" s="883"/>
      <c r="J438" s="887"/>
      <c r="K438" s="1059"/>
      <c r="L438" s="1059"/>
    </row>
    <row r="439" spans="1:12" x14ac:dyDescent="0.2">
      <c r="A439" s="882"/>
      <c r="B439" s="881"/>
      <c r="C439" s="883"/>
      <c r="D439" s="885"/>
      <c r="E439" s="884"/>
      <c r="F439" s="884"/>
      <c r="G439" s="883"/>
      <c r="H439" s="886"/>
      <c r="I439" s="883"/>
      <c r="J439" s="887"/>
      <c r="K439" s="1059"/>
      <c r="L439" s="1059"/>
    </row>
    <row r="440" spans="1:12" x14ac:dyDescent="0.2">
      <c r="A440" s="882"/>
      <c r="B440" s="881"/>
      <c r="C440" s="883"/>
      <c r="D440" s="885"/>
      <c r="E440" s="884"/>
      <c r="F440" s="884"/>
      <c r="G440" s="883"/>
      <c r="H440" s="886"/>
      <c r="I440" s="883"/>
      <c r="J440" s="887"/>
      <c r="K440" s="1059"/>
      <c r="L440" s="1059"/>
    </row>
    <row r="441" spans="1:12" x14ac:dyDescent="0.2">
      <c r="A441" s="882"/>
      <c r="B441" s="881"/>
      <c r="C441" s="883"/>
      <c r="D441" s="885"/>
      <c r="E441" s="884"/>
      <c r="F441" s="884"/>
      <c r="G441" s="883"/>
      <c r="H441" s="886"/>
      <c r="I441" s="883"/>
      <c r="J441" s="887"/>
      <c r="K441" s="1059"/>
      <c r="L441" s="1059"/>
    </row>
    <row r="442" spans="1:12" x14ac:dyDescent="0.2">
      <c r="A442" s="882"/>
      <c r="B442" s="881"/>
      <c r="C442" s="883"/>
      <c r="D442" s="885"/>
      <c r="E442" s="884"/>
      <c r="F442" s="884"/>
      <c r="G442" s="883"/>
      <c r="H442" s="886"/>
      <c r="I442" s="883"/>
      <c r="J442" s="887"/>
      <c r="K442" s="1059"/>
      <c r="L442" s="1059"/>
    </row>
    <row r="443" spans="1:12" x14ac:dyDescent="0.2">
      <c r="A443" s="882"/>
      <c r="B443" s="881"/>
      <c r="C443" s="883"/>
      <c r="D443" s="885"/>
      <c r="E443" s="884"/>
      <c r="F443" s="884"/>
      <c r="G443" s="883"/>
      <c r="H443" s="886"/>
      <c r="I443" s="883"/>
      <c r="J443" s="887"/>
      <c r="K443" s="1059"/>
      <c r="L443" s="1059"/>
    </row>
    <row r="444" spans="1:12" x14ac:dyDescent="0.2">
      <c r="A444" s="882"/>
      <c r="B444" s="881"/>
      <c r="C444" s="883"/>
      <c r="D444" s="885"/>
      <c r="E444" s="884"/>
      <c r="F444" s="884"/>
      <c r="G444" s="883"/>
      <c r="H444" s="886"/>
      <c r="I444" s="883"/>
      <c r="J444" s="887"/>
      <c r="K444" s="1059"/>
      <c r="L444" s="1059"/>
    </row>
    <row r="445" spans="1:12" x14ac:dyDescent="0.2">
      <c r="A445" s="882"/>
      <c r="B445" s="881"/>
      <c r="C445" s="883"/>
      <c r="D445" s="885"/>
      <c r="E445" s="884"/>
      <c r="F445" s="884"/>
      <c r="G445" s="883"/>
      <c r="H445" s="886"/>
      <c r="I445" s="883"/>
      <c r="J445" s="887"/>
      <c r="K445" s="1059"/>
      <c r="L445" s="1059"/>
    </row>
    <row r="446" spans="1:12" x14ac:dyDescent="0.2">
      <c r="A446" s="882"/>
      <c r="B446" s="881"/>
      <c r="C446" s="883"/>
      <c r="D446" s="885"/>
      <c r="E446" s="884"/>
      <c r="F446" s="884"/>
      <c r="G446" s="883"/>
      <c r="H446" s="886"/>
      <c r="I446" s="883"/>
      <c r="J446" s="887"/>
      <c r="K446" s="1059"/>
      <c r="L446" s="1059"/>
    </row>
    <row r="447" spans="1:12" x14ac:dyDescent="0.2">
      <c r="A447" s="882"/>
      <c r="B447" s="881"/>
      <c r="C447" s="883"/>
      <c r="D447" s="885"/>
      <c r="E447" s="884"/>
      <c r="F447" s="884"/>
      <c r="G447" s="883"/>
      <c r="H447" s="886"/>
      <c r="I447" s="883"/>
      <c r="J447" s="887"/>
      <c r="K447" s="1059"/>
      <c r="L447" s="1059"/>
    </row>
    <row r="448" spans="1:12" x14ac:dyDescent="0.2">
      <c r="A448" s="882"/>
      <c r="B448" s="881"/>
      <c r="C448" s="883"/>
      <c r="D448" s="885"/>
      <c r="E448" s="884"/>
      <c r="F448" s="884"/>
      <c r="G448" s="883"/>
      <c r="H448" s="886"/>
      <c r="I448" s="883"/>
      <c r="J448" s="887"/>
      <c r="K448" s="1059"/>
      <c r="L448" s="1059"/>
    </row>
    <row r="449" spans="1:12" x14ac:dyDescent="0.2">
      <c r="A449" s="882"/>
      <c r="B449" s="881"/>
      <c r="C449" s="883"/>
      <c r="D449" s="885"/>
      <c r="E449" s="884"/>
      <c r="F449" s="884"/>
      <c r="G449" s="883"/>
      <c r="H449" s="886"/>
      <c r="I449" s="883"/>
      <c r="J449" s="887"/>
      <c r="K449" s="1059"/>
      <c r="L449" s="1059"/>
    </row>
    <row r="450" spans="1:12" x14ac:dyDescent="0.2">
      <c r="A450" s="882"/>
      <c r="B450" s="881"/>
      <c r="C450" s="883"/>
      <c r="D450" s="885"/>
      <c r="E450" s="884"/>
      <c r="F450" s="884"/>
      <c r="G450" s="883"/>
      <c r="H450" s="886"/>
      <c r="I450" s="883"/>
      <c r="J450" s="887"/>
      <c r="K450" s="1059"/>
      <c r="L450" s="1059"/>
    </row>
    <row r="451" spans="1:12" x14ac:dyDescent="0.2">
      <c r="A451" s="882"/>
      <c r="B451" s="881"/>
      <c r="C451" s="883"/>
      <c r="D451" s="885"/>
      <c r="E451" s="884"/>
      <c r="F451" s="884"/>
      <c r="G451" s="883"/>
      <c r="H451" s="886"/>
      <c r="I451" s="883"/>
      <c r="J451" s="887"/>
      <c r="K451" s="1059"/>
      <c r="L451" s="1059"/>
    </row>
    <row r="452" spans="1:12" x14ac:dyDescent="0.2">
      <c r="A452" s="882"/>
      <c r="B452" s="881"/>
      <c r="C452" s="883"/>
      <c r="D452" s="885"/>
      <c r="E452" s="884"/>
      <c r="F452" s="884"/>
      <c r="G452" s="883"/>
      <c r="H452" s="886"/>
      <c r="I452" s="883"/>
      <c r="J452" s="887"/>
      <c r="K452" s="1059"/>
      <c r="L452" s="1059"/>
    </row>
    <row r="453" spans="1:12" x14ac:dyDescent="0.2">
      <c r="A453" s="882"/>
      <c r="B453" s="881"/>
      <c r="C453" s="883"/>
      <c r="D453" s="885"/>
      <c r="E453" s="884"/>
      <c r="F453" s="884"/>
      <c r="G453" s="883"/>
      <c r="H453" s="886"/>
      <c r="I453" s="883"/>
      <c r="J453" s="887"/>
      <c r="K453" s="1059"/>
      <c r="L453" s="1059"/>
    </row>
    <row r="454" spans="1:12" x14ac:dyDescent="0.2">
      <c r="A454" s="882"/>
      <c r="B454" s="881"/>
      <c r="C454" s="883"/>
      <c r="D454" s="885"/>
      <c r="E454" s="884"/>
      <c r="F454" s="884"/>
      <c r="G454" s="883"/>
      <c r="H454" s="886"/>
      <c r="I454" s="883"/>
      <c r="J454" s="887"/>
      <c r="K454" s="1059"/>
      <c r="L454" s="1059"/>
    </row>
    <row r="455" spans="1:12" x14ac:dyDescent="0.2">
      <c r="A455" s="882"/>
      <c r="B455" s="881"/>
      <c r="C455" s="883"/>
      <c r="D455" s="885"/>
      <c r="E455" s="884"/>
      <c r="F455" s="884"/>
      <c r="G455" s="883"/>
      <c r="H455" s="886"/>
      <c r="I455" s="883"/>
      <c r="J455" s="887"/>
      <c r="K455" s="1059"/>
      <c r="L455" s="1059"/>
    </row>
    <row r="456" spans="1:12" x14ac:dyDescent="0.2">
      <c r="A456" s="882"/>
      <c r="B456" s="881"/>
      <c r="C456" s="883"/>
      <c r="D456" s="885"/>
      <c r="E456" s="884"/>
      <c r="F456" s="884"/>
      <c r="G456" s="883"/>
      <c r="H456" s="886"/>
      <c r="I456" s="883"/>
      <c r="J456" s="887"/>
      <c r="K456" s="1059"/>
      <c r="L456" s="1059"/>
    </row>
    <row r="457" spans="1:12" x14ac:dyDescent="0.2">
      <c r="A457" s="882"/>
      <c r="B457" s="881"/>
      <c r="C457" s="883"/>
      <c r="D457" s="885"/>
      <c r="E457" s="884"/>
      <c r="F457" s="884"/>
      <c r="G457" s="883"/>
      <c r="H457" s="886"/>
      <c r="I457" s="883"/>
      <c r="J457" s="887"/>
      <c r="K457" s="1059"/>
      <c r="L457" s="1059"/>
    </row>
    <row r="458" spans="1:12" x14ac:dyDescent="0.2">
      <c r="A458" s="882"/>
      <c r="B458" s="881"/>
      <c r="C458" s="883"/>
      <c r="D458" s="885"/>
      <c r="E458" s="884"/>
      <c r="F458" s="884"/>
      <c r="G458" s="883"/>
      <c r="H458" s="886"/>
      <c r="I458" s="883"/>
      <c r="J458" s="887"/>
      <c r="K458" s="1059"/>
      <c r="L458" s="1059"/>
    </row>
    <row r="459" spans="1:12" x14ac:dyDescent="0.2">
      <c r="A459" s="882"/>
      <c r="B459" s="881"/>
      <c r="C459" s="883"/>
      <c r="D459" s="885"/>
      <c r="E459" s="884"/>
      <c r="F459" s="884"/>
      <c r="G459" s="883"/>
      <c r="H459" s="886"/>
      <c r="I459" s="883"/>
      <c r="J459" s="887"/>
      <c r="K459" s="1059"/>
      <c r="L459" s="1059"/>
    </row>
    <row r="460" spans="1:12" x14ac:dyDescent="0.2">
      <c r="A460" s="882"/>
      <c r="B460" s="881"/>
      <c r="C460" s="883"/>
      <c r="D460" s="885"/>
      <c r="E460" s="884"/>
      <c r="F460" s="884"/>
      <c r="G460" s="883"/>
      <c r="H460" s="886"/>
      <c r="I460" s="883"/>
      <c r="J460" s="887"/>
      <c r="K460" s="1059"/>
      <c r="L460" s="1059"/>
    </row>
    <row r="461" spans="1:12" x14ac:dyDescent="0.2">
      <c r="A461" s="882"/>
      <c r="B461" s="881"/>
      <c r="C461" s="883"/>
      <c r="D461" s="885"/>
      <c r="E461" s="884"/>
      <c r="F461" s="884"/>
      <c r="G461" s="883"/>
      <c r="H461" s="886"/>
      <c r="I461" s="883"/>
      <c r="J461" s="887"/>
      <c r="K461" s="1059"/>
      <c r="L461" s="1059"/>
    </row>
    <row r="462" spans="1:12" x14ac:dyDescent="0.2">
      <c r="A462" s="882"/>
      <c r="B462" s="881"/>
      <c r="C462" s="883"/>
      <c r="D462" s="885"/>
      <c r="E462" s="884"/>
      <c r="F462" s="884"/>
      <c r="G462" s="883"/>
      <c r="H462" s="886"/>
      <c r="I462" s="883"/>
      <c r="J462" s="887"/>
      <c r="K462" s="1059"/>
      <c r="L462" s="1059"/>
    </row>
    <row r="463" spans="1:12" x14ac:dyDescent="0.2">
      <c r="A463" s="882"/>
      <c r="B463" s="881"/>
      <c r="C463" s="883"/>
      <c r="D463" s="885"/>
      <c r="E463" s="884"/>
      <c r="F463" s="884"/>
      <c r="G463" s="883"/>
      <c r="H463" s="886"/>
      <c r="I463" s="883"/>
      <c r="J463" s="887"/>
      <c r="K463" s="1059"/>
      <c r="L463" s="1059"/>
    </row>
    <row r="464" spans="1:12" x14ac:dyDescent="0.2">
      <c r="A464" s="882"/>
      <c r="B464" s="881"/>
      <c r="C464" s="883"/>
      <c r="D464" s="885"/>
      <c r="E464" s="884"/>
      <c r="F464" s="884"/>
      <c r="G464" s="883"/>
      <c r="H464" s="886"/>
      <c r="I464" s="883"/>
      <c r="J464" s="887"/>
      <c r="K464" s="1059"/>
      <c r="L464" s="1059"/>
    </row>
    <row r="465" spans="1:12" x14ac:dyDescent="0.2">
      <c r="A465" s="882"/>
      <c r="B465" s="881"/>
      <c r="C465" s="883"/>
      <c r="D465" s="885"/>
      <c r="E465" s="884"/>
      <c r="F465" s="884"/>
      <c r="G465" s="883"/>
      <c r="H465" s="886"/>
      <c r="I465" s="883"/>
      <c r="J465" s="887"/>
      <c r="K465" s="1059"/>
      <c r="L465" s="1059"/>
    </row>
    <row r="466" spans="1:12" x14ac:dyDescent="0.2">
      <c r="A466" s="882"/>
      <c r="B466" s="881"/>
      <c r="C466" s="883"/>
      <c r="D466" s="885"/>
      <c r="E466" s="884"/>
      <c r="F466" s="884"/>
      <c r="G466" s="883"/>
      <c r="H466" s="886"/>
      <c r="I466" s="883"/>
      <c r="J466" s="887"/>
      <c r="K466" s="1059"/>
      <c r="L466" s="1059"/>
    </row>
    <row r="467" spans="1:12" x14ac:dyDescent="0.2">
      <c r="A467" s="882"/>
      <c r="B467" s="881"/>
      <c r="C467" s="883"/>
      <c r="D467" s="885"/>
      <c r="E467" s="884"/>
      <c r="F467" s="884"/>
      <c r="G467" s="883"/>
      <c r="H467" s="886"/>
      <c r="I467" s="883"/>
      <c r="J467" s="887"/>
      <c r="K467" s="1059"/>
      <c r="L467" s="1059"/>
    </row>
    <row r="468" spans="1:12" x14ac:dyDescent="0.2">
      <c r="A468" s="882"/>
      <c r="B468" s="881"/>
      <c r="C468" s="883"/>
      <c r="D468" s="885"/>
      <c r="E468" s="884"/>
      <c r="F468" s="884"/>
      <c r="G468" s="883"/>
      <c r="H468" s="886"/>
      <c r="I468" s="883"/>
      <c r="J468" s="887"/>
      <c r="K468" s="1059"/>
      <c r="L468" s="1059"/>
    </row>
    <row r="469" spans="1:12" x14ac:dyDescent="0.2">
      <c r="A469" s="882"/>
      <c r="B469" s="881"/>
      <c r="C469" s="883"/>
      <c r="D469" s="885"/>
      <c r="E469" s="884"/>
      <c r="F469" s="884"/>
      <c r="G469" s="883"/>
      <c r="H469" s="886"/>
      <c r="I469" s="883"/>
      <c r="J469" s="887"/>
      <c r="K469" s="1059"/>
      <c r="L469" s="1059"/>
    </row>
    <row r="470" spans="1:12" x14ac:dyDescent="0.2">
      <c r="A470" s="882"/>
      <c r="B470" s="881"/>
      <c r="C470" s="883"/>
      <c r="D470" s="885"/>
      <c r="E470" s="884"/>
      <c r="F470" s="884"/>
      <c r="G470" s="883"/>
      <c r="H470" s="886"/>
      <c r="I470" s="883"/>
      <c r="J470" s="887"/>
      <c r="K470" s="1059"/>
      <c r="L470" s="1059"/>
    </row>
    <row r="471" spans="1:12" x14ac:dyDescent="0.2">
      <c r="A471" s="882"/>
      <c r="B471" s="881"/>
      <c r="C471" s="883"/>
      <c r="D471" s="885"/>
      <c r="E471" s="884"/>
      <c r="F471" s="884"/>
      <c r="G471" s="883"/>
      <c r="H471" s="886"/>
      <c r="I471" s="883"/>
      <c r="J471" s="887"/>
      <c r="K471" s="1059"/>
      <c r="L471" s="1059"/>
    </row>
    <row r="472" spans="1:12" x14ac:dyDescent="0.2">
      <c r="A472" s="882"/>
      <c r="B472" s="881"/>
      <c r="C472" s="883"/>
      <c r="D472" s="885"/>
      <c r="E472" s="884"/>
      <c r="F472" s="884"/>
      <c r="G472" s="883"/>
      <c r="H472" s="886"/>
      <c r="I472" s="883"/>
      <c r="J472" s="887"/>
    </row>
    <row r="473" spans="1:12" x14ac:dyDescent="0.2">
      <c r="A473" s="882"/>
      <c r="B473" s="881"/>
      <c r="C473" s="883"/>
      <c r="D473" s="885"/>
      <c r="E473" s="884"/>
      <c r="F473" s="884"/>
      <c r="G473" s="883"/>
      <c r="H473" s="886"/>
      <c r="I473" s="883"/>
      <c r="J473" s="887"/>
    </row>
    <row r="474" spans="1:12" x14ac:dyDescent="0.2">
      <c r="A474" s="882"/>
      <c r="B474" s="881"/>
      <c r="C474" s="883"/>
      <c r="D474" s="885"/>
      <c r="E474" s="884"/>
      <c r="F474" s="884"/>
      <c r="G474" s="883"/>
      <c r="H474" s="886"/>
      <c r="I474" s="883"/>
      <c r="J474" s="887"/>
    </row>
    <row r="475" spans="1:12" x14ac:dyDescent="0.2">
      <c r="A475" s="882"/>
      <c r="B475" s="881"/>
      <c r="C475" s="883"/>
      <c r="D475" s="885"/>
      <c r="E475" s="884"/>
      <c r="F475" s="884"/>
      <c r="G475" s="883"/>
      <c r="H475" s="886"/>
      <c r="I475" s="883"/>
      <c r="J475" s="887"/>
    </row>
    <row r="476" spans="1:12" x14ac:dyDescent="0.2">
      <c r="A476" s="882"/>
      <c r="B476" s="881"/>
      <c r="C476" s="883"/>
      <c r="D476" s="885"/>
      <c r="E476" s="884"/>
      <c r="F476" s="884"/>
      <c r="G476" s="883"/>
      <c r="H476" s="886"/>
      <c r="I476" s="883"/>
      <c r="J476" s="887"/>
    </row>
    <row r="477" spans="1:12" x14ac:dyDescent="0.2">
      <c r="A477" s="882"/>
      <c r="B477" s="881"/>
      <c r="C477" s="883"/>
      <c r="D477" s="885"/>
      <c r="E477" s="884"/>
      <c r="F477" s="884"/>
      <c r="G477" s="883"/>
      <c r="H477" s="886"/>
      <c r="I477" s="883"/>
      <c r="J477" s="887"/>
    </row>
    <row r="478" spans="1:12" x14ac:dyDescent="0.2">
      <c r="A478" s="882"/>
      <c r="B478" s="881"/>
      <c r="C478" s="883"/>
      <c r="D478" s="885"/>
      <c r="E478" s="884"/>
      <c r="F478" s="884"/>
      <c r="G478" s="883"/>
      <c r="H478" s="886"/>
      <c r="I478" s="883"/>
      <c r="J478" s="887"/>
    </row>
    <row r="479" spans="1:12" x14ac:dyDescent="0.2">
      <c r="A479" s="882"/>
      <c r="B479" s="881"/>
      <c r="C479" s="883"/>
      <c r="D479" s="885"/>
      <c r="E479" s="884"/>
      <c r="F479" s="884"/>
      <c r="G479" s="883"/>
      <c r="H479" s="886"/>
      <c r="I479" s="883"/>
      <c r="J479" s="887"/>
    </row>
    <row r="480" spans="1:12" x14ac:dyDescent="0.2">
      <c r="A480" s="882"/>
      <c r="B480" s="881"/>
      <c r="C480" s="883"/>
      <c r="D480" s="885"/>
      <c r="E480" s="884"/>
      <c r="F480" s="884"/>
      <c r="G480" s="883"/>
      <c r="H480" s="886"/>
      <c r="I480" s="883"/>
      <c r="J480" s="887"/>
    </row>
    <row r="481" spans="1:10" x14ac:dyDescent="0.2">
      <c r="A481" s="882"/>
      <c r="B481" s="881"/>
      <c r="C481" s="883"/>
      <c r="D481" s="885"/>
      <c r="E481" s="884"/>
      <c r="F481" s="884"/>
      <c r="G481" s="883"/>
      <c r="H481" s="886"/>
      <c r="I481" s="883"/>
      <c r="J481" s="887"/>
    </row>
    <row r="482" spans="1:10" x14ac:dyDescent="0.2">
      <c r="A482" s="882"/>
      <c r="B482" s="881"/>
      <c r="C482" s="883"/>
      <c r="D482" s="885"/>
      <c r="E482" s="884"/>
      <c r="F482" s="884"/>
      <c r="G482" s="883"/>
      <c r="H482" s="886"/>
      <c r="I482" s="883"/>
      <c r="J482" s="887"/>
    </row>
    <row r="483" spans="1:10" x14ac:dyDescent="0.2">
      <c r="A483" s="882"/>
      <c r="B483" s="881"/>
      <c r="C483" s="883"/>
      <c r="D483" s="885"/>
      <c r="E483" s="884"/>
      <c r="F483" s="884"/>
      <c r="G483" s="883"/>
      <c r="H483" s="886"/>
      <c r="I483" s="883"/>
      <c r="J483" s="887"/>
    </row>
    <row r="484" spans="1:10" x14ac:dyDescent="0.2">
      <c r="A484" s="882"/>
      <c r="B484" s="881"/>
      <c r="C484" s="883"/>
      <c r="D484" s="885"/>
      <c r="E484" s="884"/>
      <c r="F484" s="884"/>
      <c r="G484" s="883"/>
      <c r="H484" s="886"/>
      <c r="I484" s="883"/>
      <c r="J484" s="887"/>
    </row>
    <row r="485" spans="1:10" x14ac:dyDescent="0.2">
      <c r="A485" s="882"/>
      <c r="B485" s="881"/>
      <c r="C485" s="883"/>
      <c r="D485" s="885"/>
      <c r="E485" s="884"/>
      <c r="F485" s="884"/>
      <c r="G485" s="883"/>
      <c r="H485" s="886"/>
      <c r="I485" s="883"/>
      <c r="J485" s="887"/>
    </row>
    <row r="486" spans="1:10" x14ac:dyDescent="0.2">
      <c r="A486" s="882"/>
      <c r="B486" s="881"/>
      <c r="C486" s="883"/>
      <c r="D486" s="885"/>
      <c r="E486" s="884"/>
      <c r="F486" s="884"/>
      <c r="G486" s="883"/>
      <c r="H486" s="886"/>
      <c r="I486" s="883"/>
      <c r="J486" s="887"/>
    </row>
    <row r="487" spans="1:10" x14ac:dyDescent="0.2">
      <c r="A487" s="882"/>
      <c r="B487" s="881"/>
      <c r="C487" s="883"/>
      <c r="D487" s="885"/>
      <c r="E487" s="884"/>
      <c r="F487" s="884"/>
      <c r="G487" s="883"/>
      <c r="H487" s="886"/>
      <c r="I487" s="883"/>
      <c r="J487" s="887"/>
    </row>
    <row r="488" spans="1:10" x14ac:dyDescent="0.2">
      <c r="A488" s="882"/>
      <c r="B488" s="881"/>
      <c r="C488" s="883"/>
      <c r="D488" s="885"/>
      <c r="E488" s="884"/>
      <c r="F488" s="884"/>
      <c r="G488" s="883"/>
      <c r="H488" s="886"/>
      <c r="I488" s="883"/>
      <c r="J488" s="887"/>
    </row>
    <row r="489" spans="1:10" x14ac:dyDescent="0.2">
      <c r="A489" s="882"/>
      <c r="B489" s="881"/>
      <c r="C489" s="883"/>
      <c r="D489" s="885"/>
      <c r="E489" s="884"/>
      <c r="F489" s="884"/>
      <c r="G489" s="883"/>
      <c r="H489" s="886"/>
      <c r="I489" s="883"/>
      <c r="J489" s="887"/>
    </row>
    <row r="490" spans="1:10" x14ac:dyDescent="0.2">
      <c r="A490" s="882"/>
      <c r="B490" s="881"/>
      <c r="C490" s="883"/>
      <c r="D490" s="885"/>
      <c r="E490" s="884"/>
      <c r="F490" s="884"/>
      <c r="G490" s="883"/>
      <c r="H490" s="886"/>
      <c r="I490" s="883"/>
      <c r="J490" s="887"/>
    </row>
    <row r="491" spans="1:10" x14ac:dyDescent="0.2">
      <c r="A491" s="882"/>
      <c r="B491" s="881"/>
      <c r="C491" s="883"/>
      <c r="D491" s="885"/>
      <c r="E491" s="884"/>
      <c r="F491" s="884"/>
      <c r="G491" s="883"/>
      <c r="H491" s="886"/>
      <c r="I491" s="883"/>
      <c r="J491" s="887"/>
    </row>
    <row r="492" spans="1:10" x14ac:dyDescent="0.2">
      <c r="A492" s="882"/>
      <c r="B492" s="881"/>
      <c r="C492" s="883"/>
      <c r="D492" s="885"/>
      <c r="E492" s="884"/>
      <c r="F492" s="884"/>
      <c r="G492" s="883"/>
      <c r="H492" s="886"/>
      <c r="I492" s="883"/>
      <c r="J492" s="887"/>
    </row>
    <row r="493" spans="1:10" x14ac:dyDescent="0.2">
      <c r="A493" s="882"/>
      <c r="B493" s="881"/>
      <c r="C493" s="883"/>
      <c r="D493" s="885"/>
      <c r="E493" s="884"/>
      <c r="F493" s="884"/>
      <c r="G493" s="883"/>
      <c r="H493" s="886"/>
      <c r="I493" s="883"/>
      <c r="J493" s="887"/>
    </row>
    <row r="494" spans="1:10" x14ac:dyDescent="0.2">
      <c r="A494" s="882"/>
      <c r="B494" s="881"/>
      <c r="C494" s="883"/>
      <c r="D494" s="885"/>
      <c r="E494" s="884"/>
      <c r="F494" s="884"/>
      <c r="G494" s="883"/>
      <c r="H494" s="886"/>
      <c r="I494" s="883"/>
      <c r="J494" s="887"/>
    </row>
    <row r="495" spans="1:10" x14ac:dyDescent="0.2">
      <c r="A495" s="882"/>
      <c r="B495" s="881"/>
      <c r="C495" s="883"/>
      <c r="D495" s="885"/>
      <c r="E495" s="884"/>
      <c r="F495" s="884"/>
      <c r="G495" s="883"/>
      <c r="H495" s="886"/>
      <c r="I495" s="883"/>
      <c r="J495" s="887"/>
    </row>
    <row r="496" spans="1:10" x14ac:dyDescent="0.2">
      <c r="A496" s="882"/>
      <c r="B496" s="881"/>
      <c r="C496" s="883"/>
      <c r="D496" s="885"/>
      <c r="E496" s="884"/>
      <c r="F496" s="884"/>
      <c r="G496" s="883"/>
      <c r="H496" s="886"/>
      <c r="I496" s="883"/>
      <c r="J496" s="887"/>
    </row>
    <row r="497" spans="1:10" x14ac:dyDescent="0.2">
      <c r="A497" s="882"/>
      <c r="B497" s="881"/>
      <c r="C497" s="883"/>
      <c r="D497" s="885"/>
      <c r="E497" s="884"/>
      <c r="F497" s="884"/>
      <c r="G497" s="883"/>
      <c r="H497" s="886"/>
      <c r="I497" s="883"/>
      <c r="J497" s="887"/>
    </row>
    <row r="498" spans="1:10" x14ac:dyDescent="0.2">
      <c r="A498" s="882"/>
      <c r="B498" s="881"/>
      <c r="C498" s="883"/>
      <c r="D498" s="885"/>
      <c r="E498" s="884"/>
      <c r="F498" s="884"/>
      <c r="G498" s="883"/>
      <c r="H498" s="886"/>
      <c r="I498" s="883"/>
      <c r="J498" s="887"/>
    </row>
    <row r="499" spans="1:10" x14ac:dyDescent="0.2">
      <c r="A499" s="882"/>
      <c r="B499" s="881"/>
      <c r="C499" s="883"/>
      <c r="D499" s="885"/>
      <c r="E499" s="884"/>
      <c r="F499" s="884"/>
      <c r="G499" s="883"/>
      <c r="H499" s="886"/>
      <c r="I499" s="883"/>
      <c r="J499" s="887"/>
    </row>
    <row r="500" spans="1:10" x14ac:dyDescent="0.2">
      <c r="A500" s="882"/>
      <c r="B500" s="881"/>
      <c r="C500" s="883"/>
      <c r="D500" s="885"/>
      <c r="E500" s="884"/>
      <c r="F500" s="884"/>
      <c r="G500" s="883"/>
      <c r="H500" s="886"/>
      <c r="I500" s="883"/>
      <c r="J500" s="887"/>
    </row>
    <row r="501" spans="1:10" x14ac:dyDescent="0.2">
      <c r="A501" s="882"/>
      <c r="B501" s="881"/>
      <c r="C501" s="883"/>
      <c r="D501" s="885"/>
      <c r="E501" s="884"/>
      <c r="F501" s="884"/>
      <c r="G501" s="883"/>
      <c r="H501" s="886"/>
      <c r="I501" s="883"/>
      <c r="J501" s="887"/>
    </row>
    <row r="502" spans="1:10" x14ac:dyDescent="0.2">
      <c r="A502" s="882"/>
      <c r="B502" s="881"/>
      <c r="C502" s="883"/>
      <c r="D502" s="885"/>
      <c r="E502" s="884"/>
      <c r="F502" s="884"/>
      <c r="G502" s="883"/>
      <c r="H502" s="886"/>
      <c r="I502" s="883"/>
      <c r="J502" s="887"/>
    </row>
    <row r="503" spans="1:10" x14ac:dyDescent="0.2">
      <c r="A503" s="882"/>
      <c r="B503" s="881"/>
      <c r="C503" s="883"/>
      <c r="D503" s="885"/>
      <c r="E503" s="884"/>
      <c r="F503" s="884"/>
      <c r="G503" s="883"/>
      <c r="H503" s="886"/>
      <c r="I503" s="883"/>
      <c r="J503" s="887"/>
    </row>
    <row r="504" spans="1:10" x14ac:dyDescent="0.2">
      <c r="A504" s="882"/>
      <c r="B504" s="881"/>
      <c r="C504" s="883"/>
      <c r="D504" s="885"/>
      <c r="E504" s="884"/>
      <c r="F504" s="884"/>
      <c r="G504" s="883"/>
      <c r="H504" s="886"/>
      <c r="I504" s="883"/>
      <c r="J504" s="887"/>
    </row>
    <row r="505" spans="1:10" x14ac:dyDescent="0.2">
      <c r="A505" s="882"/>
      <c r="B505" s="881"/>
      <c r="C505" s="883"/>
      <c r="D505" s="885"/>
      <c r="E505" s="884"/>
      <c r="F505" s="884"/>
      <c r="G505" s="883"/>
      <c r="H505" s="886"/>
      <c r="I505" s="883"/>
      <c r="J505" s="887"/>
    </row>
    <row r="506" spans="1:10" x14ac:dyDescent="0.2">
      <c r="A506" s="882"/>
      <c r="B506" s="881"/>
      <c r="C506" s="883"/>
      <c r="D506" s="885"/>
      <c r="E506" s="884"/>
      <c r="F506" s="884"/>
      <c r="G506" s="883"/>
      <c r="H506" s="886"/>
      <c r="I506" s="883"/>
      <c r="J506" s="887"/>
    </row>
    <row r="507" spans="1:10" x14ac:dyDescent="0.2">
      <c r="A507" s="882"/>
      <c r="B507" s="881"/>
      <c r="C507" s="883"/>
      <c r="D507" s="885"/>
      <c r="E507" s="884"/>
      <c r="F507" s="884"/>
      <c r="G507" s="883"/>
      <c r="H507" s="886"/>
      <c r="I507" s="883"/>
      <c r="J507" s="887"/>
    </row>
    <row r="508" spans="1:10" x14ac:dyDescent="0.2">
      <c r="A508" s="882"/>
      <c r="B508" s="881"/>
      <c r="C508" s="883"/>
      <c r="D508" s="885"/>
      <c r="E508" s="884"/>
      <c r="F508" s="884"/>
      <c r="G508" s="883"/>
      <c r="H508" s="886"/>
      <c r="I508" s="883"/>
      <c r="J508" s="887"/>
    </row>
    <row r="509" spans="1:10" x14ac:dyDescent="0.2">
      <c r="A509" s="882"/>
      <c r="B509" s="881"/>
      <c r="C509" s="883"/>
      <c r="D509" s="885"/>
      <c r="E509" s="884"/>
      <c r="F509" s="884"/>
      <c r="G509" s="883"/>
      <c r="H509" s="886"/>
      <c r="I509" s="883"/>
      <c r="J509" s="887"/>
    </row>
    <row r="510" spans="1:10" x14ac:dyDescent="0.2">
      <c r="A510" s="882"/>
      <c r="B510" s="881"/>
      <c r="C510" s="883"/>
      <c r="D510" s="885"/>
      <c r="E510" s="884"/>
      <c r="F510" s="884"/>
      <c r="G510" s="883"/>
      <c r="H510" s="886"/>
      <c r="I510" s="883"/>
      <c r="J510" s="887"/>
    </row>
    <row r="511" spans="1:10" x14ac:dyDescent="0.2">
      <c r="A511" s="882"/>
      <c r="B511" s="881"/>
      <c r="C511" s="883"/>
      <c r="D511" s="885"/>
      <c r="E511" s="884"/>
      <c r="F511" s="884"/>
      <c r="G511" s="883"/>
      <c r="H511" s="886"/>
      <c r="I511" s="883"/>
      <c r="J511" s="887"/>
    </row>
    <row r="512" spans="1:10" x14ac:dyDescent="0.2">
      <c r="A512" s="882"/>
      <c r="B512" s="881"/>
      <c r="C512" s="883"/>
      <c r="D512" s="885"/>
      <c r="E512" s="884"/>
      <c r="F512" s="884"/>
      <c r="G512" s="883"/>
      <c r="H512" s="886"/>
      <c r="I512" s="883"/>
      <c r="J512" s="887"/>
    </row>
    <row r="513" spans="1:10" x14ac:dyDescent="0.2">
      <c r="A513" s="882"/>
      <c r="B513" s="881"/>
      <c r="C513" s="883"/>
      <c r="D513" s="885"/>
      <c r="E513" s="884"/>
      <c r="F513" s="884"/>
      <c r="G513" s="883"/>
      <c r="H513" s="886"/>
      <c r="I513" s="883"/>
      <c r="J513" s="887"/>
    </row>
    <row r="514" spans="1:10" x14ac:dyDescent="0.2">
      <c r="A514" s="882"/>
      <c r="B514" s="881"/>
      <c r="C514" s="883"/>
      <c r="D514" s="885"/>
      <c r="E514" s="884"/>
      <c r="F514" s="884"/>
      <c r="G514" s="883"/>
      <c r="H514" s="886"/>
      <c r="I514" s="883"/>
      <c r="J514" s="887"/>
    </row>
    <row r="515" spans="1:10" x14ac:dyDescent="0.2">
      <c r="A515" s="882"/>
      <c r="B515" s="881"/>
      <c r="C515" s="883"/>
      <c r="D515" s="885"/>
      <c r="E515" s="884"/>
      <c r="F515" s="884"/>
      <c r="G515" s="883"/>
      <c r="H515" s="886"/>
      <c r="I515" s="883"/>
      <c r="J515" s="887"/>
    </row>
    <row r="516" spans="1:10" x14ac:dyDescent="0.2">
      <c r="A516" s="882"/>
      <c r="B516" s="881"/>
      <c r="C516" s="883"/>
      <c r="D516" s="885"/>
      <c r="E516" s="884"/>
      <c r="F516" s="884"/>
      <c r="G516" s="883"/>
      <c r="H516" s="886"/>
      <c r="I516" s="883"/>
      <c r="J516" s="887"/>
    </row>
    <row r="517" spans="1:10" x14ac:dyDescent="0.2">
      <c r="A517" s="882"/>
      <c r="B517" s="881"/>
      <c r="C517" s="883"/>
      <c r="D517" s="885"/>
      <c r="E517" s="884"/>
      <c r="F517" s="884"/>
      <c r="G517" s="883"/>
      <c r="H517" s="886"/>
      <c r="I517" s="883"/>
      <c r="J517" s="887"/>
    </row>
    <row r="518" spans="1:10" x14ac:dyDescent="0.2">
      <c r="A518" s="882"/>
      <c r="B518" s="881"/>
      <c r="C518" s="883"/>
      <c r="D518" s="885"/>
      <c r="E518" s="884"/>
      <c r="F518" s="884"/>
      <c r="G518" s="883"/>
      <c r="H518" s="886"/>
      <c r="I518" s="883"/>
      <c r="J518" s="887"/>
    </row>
    <row r="519" spans="1:10" x14ac:dyDescent="0.2">
      <c r="A519" s="882"/>
      <c r="B519" s="881"/>
      <c r="C519" s="883"/>
      <c r="D519" s="885"/>
      <c r="E519" s="884"/>
      <c r="F519" s="884"/>
      <c r="G519" s="883"/>
      <c r="H519" s="886"/>
      <c r="I519" s="883"/>
      <c r="J519" s="887"/>
    </row>
    <row r="520" spans="1:10" x14ac:dyDescent="0.2">
      <c r="A520" s="882"/>
      <c r="B520" s="881"/>
      <c r="C520" s="883"/>
      <c r="D520" s="885"/>
      <c r="E520" s="884"/>
      <c r="F520" s="884"/>
      <c r="G520" s="883"/>
      <c r="H520" s="886"/>
      <c r="I520" s="883"/>
      <c r="J520" s="887"/>
    </row>
    <row r="521" spans="1:10" x14ac:dyDescent="0.2">
      <c r="A521" s="882"/>
      <c r="B521" s="881"/>
      <c r="C521" s="883"/>
      <c r="D521" s="885"/>
      <c r="E521" s="884"/>
      <c r="F521" s="884"/>
      <c r="G521" s="883"/>
      <c r="H521" s="886"/>
      <c r="I521" s="883"/>
      <c r="J521" s="887"/>
    </row>
    <row r="522" spans="1:10" x14ac:dyDescent="0.2">
      <c r="A522" s="882"/>
      <c r="B522" s="881"/>
      <c r="C522" s="883"/>
      <c r="D522" s="885"/>
      <c r="E522" s="884"/>
      <c r="F522" s="884"/>
      <c r="G522" s="883"/>
      <c r="H522" s="886"/>
      <c r="I522" s="883"/>
      <c r="J522" s="887"/>
    </row>
    <row r="523" spans="1:10" x14ac:dyDescent="0.2">
      <c r="A523" s="882"/>
      <c r="B523" s="881"/>
      <c r="C523" s="883"/>
      <c r="D523" s="885"/>
      <c r="E523" s="884"/>
      <c r="F523" s="884"/>
      <c r="G523" s="883"/>
      <c r="H523" s="886"/>
      <c r="I523" s="883"/>
      <c r="J523" s="887"/>
    </row>
    <row r="524" spans="1:10" x14ac:dyDescent="0.2">
      <c r="A524" s="882"/>
      <c r="B524" s="881"/>
      <c r="C524" s="883"/>
      <c r="D524" s="885"/>
      <c r="E524" s="884"/>
      <c r="F524" s="884"/>
      <c r="G524" s="883"/>
      <c r="H524" s="886"/>
      <c r="I524" s="883"/>
      <c r="J524" s="887"/>
    </row>
    <row r="525" spans="1:10" x14ac:dyDescent="0.2">
      <c r="A525" s="882"/>
      <c r="B525" s="881"/>
      <c r="C525" s="883"/>
      <c r="D525" s="885"/>
      <c r="E525" s="884"/>
      <c r="F525" s="884"/>
      <c r="G525" s="883"/>
      <c r="H525" s="886"/>
      <c r="I525" s="883"/>
      <c r="J525" s="887"/>
    </row>
    <row r="526" spans="1:10" x14ac:dyDescent="0.2">
      <c r="A526" s="882"/>
      <c r="B526" s="881"/>
      <c r="C526" s="883"/>
      <c r="D526" s="885"/>
      <c r="E526" s="884"/>
      <c r="F526" s="884"/>
      <c r="G526" s="883"/>
      <c r="H526" s="886"/>
      <c r="I526" s="883"/>
      <c r="J526" s="887"/>
    </row>
    <row r="527" spans="1:10" x14ac:dyDescent="0.2">
      <c r="A527" s="882"/>
      <c r="B527" s="881"/>
      <c r="C527" s="883"/>
      <c r="D527" s="885"/>
      <c r="E527" s="884"/>
      <c r="F527" s="884"/>
      <c r="G527" s="883"/>
      <c r="H527" s="886"/>
      <c r="I527" s="883"/>
      <c r="J527" s="887"/>
    </row>
    <row r="528" spans="1:10" x14ac:dyDescent="0.2">
      <c r="A528" s="882"/>
      <c r="B528" s="881"/>
      <c r="C528" s="883"/>
      <c r="D528" s="885"/>
      <c r="E528" s="884"/>
      <c r="F528" s="884"/>
      <c r="G528" s="883"/>
      <c r="H528" s="886"/>
      <c r="I528" s="883"/>
      <c r="J528" s="887"/>
    </row>
    <row r="529" spans="1:10" x14ac:dyDescent="0.2">
      <c r="A529" s="882"/>
      <c r="B529" s="881"/>
      <c r="C529" s="883"/>
      <c r="D529" s="885"/>
      <c r="E529" s="884"/>
      <c r="F529" s="884"/>
      <c r="G529" s="883"/>
      <c r="H529" s="886"/>
      <c r="I529" s="883"/>
      <c r="J529" s="887"/>
    </row>
    <row r="530" spans="1:10" x14ac:dyDescent="0.2">
      <c r="A530" s="882"/>
      <c r="B530" s="881"/>
      <c r="C530" s="883"/>
      <c r="D530" s="885"/>
      <c r="E530" s="884"/>
      <c r="F530" s="884"/>
      <c r="G530" s="883"/>
      <c r="H530" s="886"/>
      <c r="I530" s="883"/>
      <c r="J530" s="887"/>
    </row>
    <row r="531" spans="1:10" x14ac:dyDescent="0.2">
      <c r="A531" s="882"/>
      <c r="B531" s="881"/>
      <c r="C531" s="883"/>
      <c r="D531" s="885"/>
      <c r="E531" s="884"/>
      <c r="F531" s="884"/>
      <c r="G531" s="883"/>
      <c r="H531" s="886"/>
      <c r="I531" s="883"/>
      <c r="J531" s="887"/>
    </row>
    <row r="532" spans="1:10" x14ac:dyDescent="0.2">
      <c r="A532" s="882"/>
      <c r="B532" s="881"/>
      <c r="C532" s="883"/>
      <c r="D532" s="885"/>
      <c r="E532" s="884"/>
      <c r="F532" s="884"/>
      <c r="G532" s="883"/>
      <c r="H532" s="886"/>
      <c r="I532" s="883"/>
      <c r="J532" s="887"/>
    </row>
    <row r="533" spans="1:10" x14ac:dyDescent="0.2">
      <c r="A533" s="882"/>
      <c r="B533" s="881"/>
      <c r="C533" s="883"/>
      <c r="D533" s="885"/>
      <c r="E533" s="884"/>
      <c r="F533" s="884"/>
      <c r="G533" s="883"/>
      <c r="H533" s="886"/>
      <c r="I533" s="883"/>
      <c r="J533" s="887"/>
    </row>
    <row r="534" spans="1:10" x14ac:dyDescent="0.2">
      <c r="A534" s="882"/>
      <c r="B534" s="881"/>
      <c r="C534" s="883"/>
      <c r="D534" s="885"/>
      <c r="E534" s="884"/>
      <c r="F534" s="884"/>
      <c r="G534" s="883"/>
      <c r="H534" s="886"/>
      <c r="I534" s="883"/>
      <c r="J534" s="887"/>
    </row>
    <row r="535" spans="1:10" x14ac:dyDescent="0.2">
      <c r="A535" s="882"/>
      <c r="B535" s="881"/>
      <c r="C535" s="883"/>
      <c r="D535" s="885"/>
      <c r="E535" s="884"/>
      <c r="F535" s="884"/>
      <c r="G535" s="883"/>
      <c r="H535" s="886"/>
      <c r="I535" s="883"/>
      <c r="J535" s="887"/>
    </row>
    <row r="536" spans="1:10" x14ac:dyDescent="0.2">
      <c r="A536" s="882"/>
      <c r="B536" s="881"/>
      <c r="C536" s="883"/>
      <c r="D536" s="885"/>
      <c r="E536" s="884"/>
      <c r="F536" s="884"/>
      <c r="G536" s="883"/>
      <c r="H536" s="886"/>
      <c r="I536" s="883"/>
      <c r="J536" s="887"/>
    </row>
    <row r="537" spans="1:10" x14ac:dyDescent="0.2">
      <c r="A537" s="882"/>
      <c r="B537" s="881"/>
      <c r="C537" s="883"/>
      <c r="D537" s="885"/>
      <c r="E537" s="884"/>
      <c r="F537" s="884"/>
      <c r="G537" s="883"/>
      <c r="H537" s="886"/>
      <c r="I537" s="883"/>
      <c r="J537" s="887"/>
    </row>
    <row r="538" spans="1:10" x14ac:dyDescent="0.2">
      <c r="A538" s="882"/>
      <c r="B538" s="881"/>
      <c r="C538" s="883"/>
      <c r="D538" s="885"/>
      <c r="E538" s="884"/>
      <c r="F538" s="884"/>
      <c r="G538" s="883"/>
      <c r="H538" s="886"/>
      <c r="I538" s="883"/>
      <c r="J538" s="887"/>
    </row>
    <row r="539" spans="1:10" x14ac:dyDescent="0.2">
      <c r="A539" s="882"/>
      <c r="B539" s="881"/>
      <c r="C539" s="883"/>
      <c r="D539" s="885"/>
      <c r="E539" s="884"/>
      <c r="F539" s="884"/>
      <c r="G539" s="883"/>
      <c r="H539" s="886"/>
      <c r="I539" s="883"/>
      <c r="J539" s="887"/>
    </row>
    <row r="540" spans="1:10" x14ac:dyDescent="0.2">
      <c r="A540" s="882"/>
      <c r="B540" s="881"/>
      <c r="C540" s="883"/>
      <c r="D540" s="885"/>
      <c r="E540" s="884"/>
      <c r="F540" s="884"/>
      <c r="G540" s="883"/>
      <c r="H540" s="886"/>
      <c r="I540" s="883"/>
      <c r="J540" s="887"/>
    </row>
    <row r="541" spans="1:10" x14ac:dyDescent="0.2">
      <c r="A541" s="882"/>
      <c r="B541" s="881"/>
      <c r="C541" s="883"/>
      <c r="D541" s="885"/>
      <c r="E541" s="884"/>
      <c r="F541" s="884"/>
      <c r="G541" s="883"/>
      <c r="H541" s="886"/>
      <c r="I541" s="883"/>
      <c r="J541" s="887"/>
    </row>
    <row r="542" spans="1:10" x14ac:dyDescent="0.2">
      <c r="A542" s="882"/>
      <c r="B542" s="881"/>
      <c r="C542" s="883"/>
      <c r="D542" s="885"/>
      <c r="E542" s="884"/>
      <c r="F542" s="884"/>
      <c r="G542" s="883"/>
      <c r="H542" s="886"/>
      <c r="I542" s="883"/>
      <c r="J542" s="887"/>
    </row>
    <row r="543" spans="1:10" x14ac:dyDescent="0.2">
      <c r="A543" s="882"/>
      <c r="B543" s="881"/>
      <c r="C543" s="883"/>
      <c r="D543" s="885"/>
      <c r="E543" s="884"/>
      <c r="F543" s="884"/>
      <c r="G543" s="883"/>
      <c r="H543" s="886"/>
      <c r="I543" s="883"/>
      <c r="J543" s="887"/>
    </row>
    <row r="544" spans="1:10" x14ac:dyDescent="0.2">
      <c r="A544" s="882"/>
      <c r="B544" s="881"/>
      <c r="C544" s="883"/>
      <c r="D544" s="885"/>
      <c r="E544" s="884"/>
      <c r="F544" s="884"/>
      <c r="G544" s="883"/>
      <c r="H544" s="886"/>
      <c r="I544" s="883"/>
      <c r="J544" s="887"/>
    </row>
    <row r="545" spans="1:10" x14ac:dyDescent="0.2">
      <c r="A545" s="882"/>
      <c r="B545" s="881"/>
      <c r="C545" s="883"/>
      <c r="D545" s="885"/>
      <c r="E545" s="884"/>
      <c r="F545" s="884"/>
      <c r="G545" s="883"/>
      <c r="H545" s="886"/>
      <c r="I545" s="883"/>
      <c r="J545" s="887"/>
    </row>
    <row r="546" spans="1:10" x14ac:dyDescent="0.2">
      <c r="A546" s="882"/>
      <c r="B546" s="881"/>
      <c r="C546" s="883"/>
      <c r="D546" s="885"/>
      <c r="E546" s="884"/>
      <c r="F546" s="884"/>
      <c r="G546" s="883"/>
      <c r="H546" s="886"/>
      <c r="I546" s="883"/>
      <c r="J546" s="887"/>
    </row>
    <row r="547" spans="1:10" x14ac:dyDescent="0.2">
      <c r="A547" s="882"/>
      <c r="B547" s="881"/>
      <c r="C547" s="883"/>
      <c r="D547" s="885"/>
      <c r="E547" s="884"/>
      <c r="F547" s="884"/>
      <c r="G547" s="883"/>
      <c r="H547" s="886"/>
      <c r="I547" s="883"/>
      <c r="J547" s="887"/>
    </row>
  </sheetData>
  <customSheetViews>
    <customSheetView guid="{022CCC5D-36AF-4739-BEF0-4B6A5C963D49}">
      <selection activeCell="K4" sqref="K1:L1048576"/>
      <pageMargins left="0.7" right="0.7" top="0.75" bottom="0.75" header="0.3" footer="0.3"/>
      <pageSetup paperSize="9" orientation="portrait" horizontalDpi="1200" verticalDpi="1200" r:id="rId1"/>
    </customSheetView>
  </customSheetViews>
  <mergeCells count="8">
    <mergeCell ref="K7:L32"/>
    <mergeCell ref="K1:L1"/>
    <mergeCell ref="K2:K6"/>
    <mergeCell ref="A5:J5"/>
    <mergeCell ref="A1:J1"/>
    <mergeCell ref="A2:J2"/>
    <mergeCell ref="A4:J4"/>
    <mergeCell ref="A6:J6"/>
  </mergeCells>
  <conditionalFormatting sqref="A1:A3">
    <cfRule type="containsText" dxfId="2405" priority="9159" operator="containsText" text="PENDING">
      <formula>NOT(ISERROR(SEARCH("PENDING",A1)))</formula>
    </cfRule>
  </conditionalFormatting>
  <conditionalFormatting sqref="A1:A6">
    <cfRule type="containsText" dxfId="2404" priority="8815" operator="containsText" text="PENDING">
      <formula>NOT(ISERROR(SEARCH("PENDING",A1)))</formula>
    </cfRule>
  </conditionalFormatting>
  <conditionalFormatting sqref="A7:A8 A63">
    <cfRule type="containsText" dxfId="2403" priority="52" operator="containsText" text="PENDING">
      <formula>NOT(ISERROR(SEARCH("PENDING",A7)))</formula>
    </cfRule>
  </conditionalFormatting>
  <conditionalFormatting sqref="A13 A18 A23 A28 A33 A38 A43 A48 A53:A54">
    <cfRule type="containsText" dxfId="2402" priority="8" operator="containsText" text="PENDING">
      <formula>NOT(ISERROR(SEARCH("PENDING",A13)))</formula>
    </cfRule>
  </conditionalFormatting>
  <conditionalFormatting sqref="A24:A27 A34:A37">
    <cfRule type="containsText" dxfId="2401" priority="9" operator="containsText" text="PENDING">
      <formula>NOT(ISERROR(SEARCH("PENDING",A24)))</formula>
    </cfRule>
  </conditionalFormatting>
  <conditionalFormatting sqref="A59:A60">
    <cfRule type="containsText" dxfId="2400" priority="28" operator="containsText" text="PENDING">
      <formula>NOT(ISERROR(SEARCH("PENDING",A59)))</formula>
    </cfRule>
  </conditionalFormatting>
  <conditionalFormatting sqref="A68">
    <cfRule type="containsText" dxfId="2399" priority="75" operator="containsText" text="PENDING">
      <formula>NOT(ISERROR(SEARCH("PENDING",A68)))</formula>
    </cfRule>
  </conditionalFormatting>
  <conditionalFormatting sqref="A72">
    <cfRule type="containsText" dxfId="2398" priority="121" operator="containsText" text="PENDING">
      <formula>NOT(ISERROR(SEARCH("PENDING",A72)))</formula>
    </cfRule>
  </conditionalFormatting>
  <conditionalFormatting sqref="A74">
    <cfRule type="containsText" dxfId="2397" priority="191" operator="containsText" text="PENDING">
      <formula>NOT(ISERROR(SEARCH("PENDING",A74)))</formula>
    </cfRule>
  </conditionalFormatting>
  <conditionalFormatting sqref="A77">
    <cfRule type="containsText" dxfId="2396" priority="221" operator="containsText" text="PENDING">
      <formula>NOT(ISERROR(SEARCH("PENDING",A77)))</formula>
    </cfRule>
  </conditionalFormatting>
  <conditionalFormatting sqref="A80">
    <cfRule type="containsText" dxfId="2395" priority="279" operator="containsText" text="PENDING">
      <formula>NOT(ISERROR(SEARCH("PENDING",A80)))</formula>
    </cfRule>
  </conditionalFormatting>
  <conditionalFormatting sqref="A87 A96 A105 A114 A123 A132">
    <cfRule type="containsText" dxfId="2394" priority="340" operator="containsText" text="PENDING">
      <formula>NOT(ISERROR(SEARCH("PENDING",A87)))</formula>
    </cfRule>
  </conditionalFormatting>
  <conditionalFormatting sqref="A146">
    <cfRule type="containsText" dxfId="2393" priority="471" operator="containsText" text="PENDING">
      <formula>NOT(ISERROR(SEARCH("PENDING",A146)))</formula>
    </cfRule>
  </conditionalFormatting>
  <conditionalFormatting sqref="A152 A161">
    <cfRule type="containsText" dxfId="2392" priority="671" operator="containsText" text="PENDING">
      <formula>NOT(ISERROR(SEARCH("PENDING",A152)))</formula>
    </cfRule>
  </conditionalFormatting>
  <conditionalFormatting sqref="A162:A199">
    <cfRule type="containsText" dxfId="2391" priority="617" operator="containsText" text="PENDING">
      <formula>NOT(ISERROR(SEARCH("PENDING",A162)))</formula>
    </cfRule>
  </conditionalFormatting>
  <conditionalFormatting sqref="A214:A224">
    <cfRule type="containsText" dxfId="2390" priority="3941" operator="containsText" text="PENDING">
      <formula>NOT(ISERROR(SEARCH("PENDING",A214)))</formula>
    </cfRule>
  </conditionalFormatting>
  <conditionalFormatting sqref="A7:I169">
    <cfRule type="containsText" dxfId="2389" priority="1" operator="containsText" text="PENDING">
      <formula>NOT(ISERROR(SEARCH("PENDING",A7)))</formula>
    </cfRule>
  </conditionalFormatting>
  <conditionalFormatting sqref="A214:I224">
    <cfRule type="containsText" dxfId="2388" priority="3940" operator="containsText" text="PENDING">
      <formula>NOT(ISERROR(SEARCH("PENDING",A214)))</formula>
    </cfRule>
  </conditionalFormatting>
  <conditionalFormatting sqref="A300:I304">
    <cfRule type="containsText" dxfId="2387" priority="485" operator="containsText" text="PENDING">
      <formula>NOT(ISERROR(SEARCH("PENDING",A300)))</formula>
    </cfRule>
  </conditionalFormatting>
  <conditionalFormatting sqref="B7">
    <cfRule type="expression" dxfId="2386" priority="171">
      <formula>$C7="new"</formula>
    </cfRule>
    <cfRule type="expression" dxfId="2385" priority="169">
      <formula>$P7="YES"</formula>
    </cfRule>
    <cfRule type="expression" dxfId="2384" priority="170">
      <formula>#REF!="NEEDED"</formula>
    </cfRule>
  </conditionalFormatting>
  <conditionalFormatting sqref="B9:B12 B14:B17 B19:B22 B24:B27 B29:B32 B34:B37 B39:B42 B44:B47 B49:B52">
    <cfRule type="expression" dxfId="2383" priority="11">
      <formula>#REF!="NEEDED"</formula>
    </cfRule>
    <cfRule type="expression" dxfId="2382" priority="12">
      <formula>$C9="new"</formula>
    </cfRule>
    <cfRule type="expression" dxfId="2381" priority="10">
      <formula>$P9="YES"</formula>
    </cfRule>
  </conditionalFormatting>
  <conditionalFormatting sqref="B55:B58">
    <cfRule type="expression" dxfId="2380" priority="31">
      <formula>$P55="YES"</formula>
    </cfRule>
    <cfRule type="expression" dxfId="2379" priority="33">
      <formula>$C55="new"</formula>
    </cfRule>
    <cfRule type="expression" dxfId="2378" priority="32">
      <formula>#REF!="NEEDED"</formula>
    </cfRule>
  </conditionalFormatting>
  <conditionalFormatting sqref="B61:B62">
    <cfRule type="expression" dxfId="2377" priority="56">
      <formula>$C61="new"</formula>
    </cfRule>
    <cfRule type="expression" dxfId="2376" priority="54">
      <formula>$P61="YES"</formula>
    </cfRule>
    <cfRule type="expression" dxfId="2375" priority="55">
      <formula>#REF!="NEEDED"</formula>
    </cfRule>
  </conditionalFormatting>
  <conditionalFormatting sqref="B64:B67">
    <cfRule type="expression" dxfId="2374" priority="79">
      <formula>$C64="new"</formula>
    </cfRule>
    <cfRule type="expression" dxfId="2373" priority="77">
      <formula>$P64="YES"</formula>
    </cfRule>
    <cfRule type="expression" dxfId="2372" priority="78">
      <formula>#REF!="NEEDED"</formula>
    </cfRule>
  </conditionalFormatting>
  <conditionalFormatting sqref="B69:B71">
    <cfRule type="expression" dxfId="2371" priority="125">
      <formula>$C69="new"</formula>
    </cfRule>
    <cfRule type="expression" dxfId="2370" priority="123">
      <formula>$P69="YES"</formula>
    </cfRule>
    <cfRule type="expression" dxfId="2369" priority="124">
      <formula>#REF!="NEEDED"</formula>
    </cfRule>
  </conditionalFormatting>
  <conditionalFormatting sqref="B73">
    <cfRule type="expression" dxfId="2368" priority="194">
      <formula>#REF!="NEEDED"</formula>
    </cfRule>
    <cfRule type="expression" dxfId="2367" priority="195">
      <formula>$C73="new"</formula>
    </cfRule>
    <cfRule type="expression" dxfId="2366" priority="193">
      <formula>$P73="YES"</formula>
    </cfRule>
  </conditionalFormatting>
  <conditionalFormatting sqref="B75:B76">
    <cfRule type="expression" dxfId="2365" priority="225">
      <formula>$C75="new"</formula>
    </cfRule>
    <cfRule type="expression" dxfId="2364" priority="223">
      <formula>$P75="YES"</formula>
    </cfRule>
    <cfRule type="expression" dxfId="2363" priority="224">
      <formula>#REF!="NEEDED"</formula>
    </cfRule>
  </conditionalFormatting>
  <conditionalFormatting sqref="B78:B79">
    <cfRule type="expression" dxfId="2362" priority="283">
      <formula>$C78="new"</formula>
    </cfRule>
    <cfRule type="expression" dxfId="2361" priority="282">
      <formula>#REF!="NEEDED"</formula>
    </cfRule>
    <cfRule type="expression" dxfId="2360" priority="281">
      <formula>$P78="YES"</formula>
    </cfRule>
  </conditionalFormatting>
  <conditionalFormatting sqref="B81:B86 B88:B95 B97:B104 B106:B113 B115:B122 B124:B131 B133:B145">
    <cfRule type="expression" dxfId="2359" priority="342">
      <formula>$P81="YES"</formula>
    </cfRule>
    <cfRule type="expression" dxfId="2358" priority="344">
      <formula>$C81="new"</formula>
    </cfRule>
    <cfRule type="expression" dxfId="2357" priority="343">
      <formula>#REF!="NEEDED"</formula>
    </cfRule>
  </conditionalFormatting>
  <conditionalFormatting sqref="B147">
    <cfRule type="expression" dxfId="2356" priority="85201">
      <formula>#REF!="NEEDED"</formula>
    </cfRule>
    <cfRule type="expression" dxfId="2355" priority="85200">
      <formula>$P152="YES"</formula>
    </cfRule>
  </conditionalFormatting>
  <conditionalFormatting sqref="B147:B151 B153:B160 B162:B199">
    <cfRule type="expression" dxfId="2354" priority="85193">
      <formula>$C147="new"</formula>
    </cfRule>
  </conditionalFormatting>
  <conditionalFormatting sqref="B148:B151 B153:B160 B162:B199">
    <cfRule type="expression" dxfId="2353" priority="85191">
      <formula>$P159="YES"</formula>
    </cfRule>
    <cfRule type="expression" dxfId="2352" priority="85192">
      <formula>#REF!="NEEDED"</formula>
    </cfRule>
  </conditionalFormatting>
  <conditionalFormatting sqref="B300:B304">
    <cfRule type="expression" dxfId="2351" priority="85188">
      <formula>$C300="new"</formula>
    </cfRule>
    <cfRule type="expression" dxfId="2350" priority="85187">
      <formula>#REF!="NEEDED"</formula>
    </cfRule>
    <cfRule type="expression" dxfId="2349" priority="85186">
      <formula>$P7="YES"</formula>
    </cfRule>
  </conditionalFormatting>
  <conditionalFormatting sqref="J7:J163">
    <cfRule type="containsText" dxfId="2348" priority="2075" operator="containsText" text="PENDING">
      <formula>NOT(ISERROR(SEARCH("PENDING",J7)))</formula>
    </cfRule>
  </conditionalFormatting>
  <conditionalFormatting sqref="M7:M32 L33:M209">
    <cfRule type="containsText" dxfId="2347" priority="9158" operator="containsText" text="PENDING">
      <formula>NOT(ISERROR(SEARCH("PENDING",L7)))</formula>
    </cfRule>
  </conditionalFormatting>
  <hyperlinks>
    <hyperlink ref="L3" r:id="rId2" xr:uid="{00000000-0004-0000-1200-000000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1000000}">
          <x14:formula1>
            <xm:f>'/Users/ljsisk/Library/Containers/com.microsoft.Excel/Data/Documents/L:\Medical Workforce\MLM Unit\Facilities\Booking Info\Manning\Manning 2018\[MANNING BOOKING SHEET 2018.xlsx]VALIDATION DATA'!#REF!</xm:f>
          </x14:formula1>
          <xm:sqref>A340:A1048576 G340:I1048576 J208:J1048576 A197:A299 A305:A333 G197:I299 G305:I333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CC6600"/>
  </sheetPr>
  <dimension ref="A1:M166"/>
  <sheetViews>
    <sheetView workbookViewId="0">
      <selection activeCell="M7" sqref="M7"/>
    </sheetView>
  </sheetViews>
  <sheetFormatPr baseColWidth="10" defaultColWidth="0" defaultRowHeight="15" x14ac:dyDescent="0.2"/>
  <cols>
    <col min="1" max="1" width="9.1640625" style="13" bestFit="1" customWidth="1"/>
    <col min="2" max="2" width="29.6640625" style="15" customWidth="1"/>
    <col min="3" max="3" width="15.1640625" style="94" customWidth="1"/>
    <col min="4" max="4" width="9.1640625" style="94" customWidth="1"/>
    <col min="5" max="5" width="10.1640625" style="52" customWidth="1"/>
    <col min="6" max="6" width="17.5" style="18" bestFit="1" customWidth="1"/>
    <col min="7" max="7" width="23.6640625" style="94" customWidth="1"/>
    <col min="8" max="8" width="17" style="94" customWidth="1"/>
    <col min="9" max="9" width="5.6640625" style="94" customWidth="1"/>
    <col min="10" max="10" width="23.1640625" style="16" hidden="1" customWidth="1"/>
    <col min="11" max="11" width="4" style="25" customWidth="1"/>
    <col min="12" max="12" width="38.6640625" customWidth="1"/>
    <col min="13" max="13" width="61.5" customWidth="1"/>
    <col min="14" max="16384" width="9.1640625" hidden="1"/>
  </cols>
  <sheetData>
    <row r="1" spans="1:13" ht="37" x14ac:dyDescent="0.45">
      <c r="A1" s="2602" t="s">
        <v>290</v>
      </c>
      <c r="B1" s="2603"/>
      <c r="C1" s="2603"/>
      <c r="D1" s="2603"/>
      <c r="E1" s="2603"/>
      <c r="F1" s="2603"/>
      <c r="G1" s="2604"/>
      <c r="H1" s="2604"/>
      <c r="I1" s="2604"/>
      <c r="J1" s="2605"/>
      <c r="K1" s="20"/>
      <c r="L1" s="2505" t="s">
        <v>91</v>
      </c>
      <c r="M1" s="2505"/>
    </row>
    <row r="2" spans="1:13" ht="24" x14ac:dyDescent="0.3">
      <c r="A2" s="2606" t="s">
        <v>302</v>
      </c>
      <c r="B2" s="2606"/>
      <c r="C2" s="2606"/>
      <c r="D2" s="2606"/>
      <c r="E2" s="2606"/>
      <c r="F2" s="2606"/>
      <c r="G2" s="2607"/>
      <c r="H2" s="2607"/>
      <c r="I2" s="2607"/>
      <c r="J2" s="2607"/>
      <c r="K2" s="21"/>
      <c r="L2" s="2375"/>
      <c r="M2" s="2611" t="s">
        <v>338</v>
      </c>
    </row>
    <row r="3" spans="1:13" ht="19" x14ac:dyDescent="0.25">
      <c r="A3" s="2608" t="s">
        <v>68</v>
      </c>
      <c r="B3" s="2609"/>
      <c r="C3" s="2609"/>
      <c r="D3" s="2609"/>
      <c r="E3" s="2609"/>
      <c r="F3" s="2609"/>
      <c r="G3" s="2609"/>
      <c r="H3" s="2609"/>
      <c r="I3" s="2609"/>
      <c r="J3" s="2610"/>
      <c r="K3" s="100"/>
      <c r="L3" s="2376"/>
      <c r="M3" s="2612"/>
    </row>
    <row r="4" spans="1:13" ht="17" x14ac:dyDescent="0.2">
      <c r="A4" s="1561" t="s">
        <v>12</v>
      </c>
      <c r="B4" s="1872" t="s">
        <v>9</v>
      </c>
      <c r="C4" s="1561" t="s">
        <v>0</v>
      </c>
      <c r="D4" s="1561" t="s">
        <v>1</v>
      </c>
      <c r="E4" s="1562" t="s">
        <v>2</v>
      </c>
      <c r="F4" s="1562" t="s">
        <v>3</v>
      </c>
      <c r="G4" s="1563" t="s">
        <v>4</v>
      </c>
      <c r="H4" s="1561" t="s">
        <v>5</v>
      </c>
      <c r="I4" s="1561" t="s">
        <v>6</v>
      </c>
      <c r="J4" s="1561" t="s">
        <v>24</v>
      </c>
      <c r="K4" s="22"/>
      <c r="L4" s="2376"/>
      <c r="M4" s="105" t="s">
        <v>31</v>
      </c>
    </row>
    <row r="5" spans="1:13" ht="16" x14ac:dyDescent="0.2">
      <c r="A5" s="1732"/>
      <c r="B5" s="1865"/>
      <c r="C5" s="1732"/>
      <c r="D5" s="1732"/>
      <c r="E5" s="1733"/>
      <c r="F5" s="1734"/>
      <c r="G5" s="1735"/>
      <c r="H5" s="1732"/>
      <c r="I5" s="1732"/>
      <c r="J5" s="1732"/>
      <c r="K5" s="1165"/>
      <c r="L5" s="2364"/>
      <c r="M5" s="1677" t="s">
        <v>339</v>
      </c>
    </row>
    <row r="6" spans="1:13" ht="15" customHeight="1" x14ac:dyDescent="0.2">
      <c r="A6" s="2613" t="s">
        <v>694</v>
      </c>
      <c r="B6" s="2614"/>
      <c r="C6" s="2614"/>
      <c r="D6" s="2614"/>
      <c r="E6" s="2614"/>
      <c r="F6" s="2614"/>
      <c r="G6" s="2614"/>
      <c r="H6" s="2614"/>
      <c r="I6" s="2615"/>
      <c r="J6" s="1011" t="s">
        <v>227</v>
      </c>
      <c r="K6" s="24"/>
      <c r="L6" s="2376"/>
      <c r="M6" s="54" t="s">
        <v>725</v>
      </c>
    </row>
    <row r="7" spans="1:13" x14ac:dyDescent="0.2">
      <c r="A7" s="2039"/>
      <c r="B7" s="2144"/>
      <c r="C7" s="2041"/>
      <c r="D7" s="2041"/>
      <c r="E7" s="2238"/>
      <c r="F7" s="2238"/>
      <c r="G7" s="2039"/>
      <c r="H7" s="2039"/>
      <c r="I7" s="2039"/>
      <c r="J7" s="1011" t="s">
        <v>227</v>
      </c>
      <c r="L7" s="2407"/>
      <c r="M7" s="54" t="s">
        <v>724</v>
      </c>
    </row>
    <row r="8" spans="1:13" ht="15" customHeight="1" x14ac:dyDescent="0.25">
      <c r="A8" s="1955" t="s">
        <v>22</v>
      </c>
      <c r="B8" s="1273" t="s">
        <v>536</v>
      </c>
      <c r="C8" s="2164" t="s">
        <v>125</v>
      </c>
      <c r="D8" s="2164">
        <v>24</v>
      </c>
      <c r="E8" s="2239">
        <v>2500</v>
      </c>
      <c r="F8" s="2239">
        <v>2500</v>
      </c>
      <c r="G8" s="1955" t="s">
        <v>119</v>
      </c>
      <c r="H8" s="1955" t="s">
        <v>572</v>
      </c>
      <c r="I8" s="1955" t="s">
        <v>7</v>
      </c>
      <c r="J8" s="1014"/>
      <c r="L8" s="1724" t="s">
        <v>33</v>
      </c>
      <c r="M8" s="376" t="s">
        <v>728</v>
      </c>
    </row>
    <row r="9" spans="1:13" ht="15" customHeight="1" x14ac:dyDescent="0.2">
      <c r="A9" s="1955"/>
      <c r="B9" s="1273"/>
      <c r="C9" s="2164"/>
      <c r="D9" s="2164"/>
      <c r="E9" s="2073"/>
      <c r="F9" s="2073"/>
      <c r="G9" s="1955"/>
      <c r="H9" s="1955"/>
      <c r="I9" s="1955"/>
      <c r="J9" s="1014" t="s">
        <v>227</v>
      </c>
      <c r="L9" s="2595"/>
      <c r="M9" s="2596"/>
    </row>
    <row r="10" spans="1:13" ht="15" customHeight="1" x14ac:dyDescent="0.2">
      <c r="A10" s="1955" t="s">
        <v>22</v>
      </c>
      <c r="B10" s="1953" t="s">
        <v>538</v>
      </c>
      <c r="C10" s="2164" t="s">
        <v>125</v>
      </c>
      <c r="D10" s="2164">
        <v>24</v>
      </c>
      <c r="E10" s="2239">
        <v>2500</v>
      </c>
      <c r="F10" s="2239">
        <v>2500</v>
      </c>
      <c r="G10" s="1955" t="s">
        <v>119</v>
      </c>
      <c r="H10" s="1955" t="s">
        <v>572</v>
      </c>
      <c r="I10" s="1955" t="s">
        <v>7</v>
      </c>
      <c r="J10" s="1014" t="s">
        <v>227</v>
      </c>
      <c r="L10" s="2597"/>
      <c r="M10" s="2598"/>
    </row>
    <row r="11" spans="1:13" ht="16" x14ac:dyDescent="0.2">
      <c r="A11" s="1955" t="s">
        <v>22</v>
      </c>
      <c r="B11" s="1953" t="s">
        <v>539</v>
      </c>
      <c r="C11" s="2164" t="s">
        <v>125</v>
      </c>
      <c r="D11" s="2164">
        <v>24</v>
      </c>
      <c r="E11" s="2239">
        <v>2500</v>
      </c>
      <c r="F11" s="2239">
        <v>2500</v>
      </c>
      <c r="G11" s="1955" t="s">
        <v>119</v>
      </c>
      <c r="H11" s="1955" t="s">
        <v>572</v>
      </c>
      <c r="I11" s="1955" t="s">
        <v>7</v>
      </c>
      <c r="J11" s="1014"/>
      <c r="L11" s="2597"/>
      <c r="M11" s="2598"/>
    </row>
    <row r="12" spans="1:13" ht="16" x14ac:dyDescent="0.2">
      <c r="A12" s="2334" t="s">
        <v>214</v>
      </c>
      <c r="B12" s="1953" t="s">
        <v>540</v>
      </c>
      <c r="C12" s="2164" t="s">
        <v>125</v>
      </c>
      <c r="D12" s="2164">
        <v>24</v>
      </c>
      <c r="E12" s="2239">
        <v>2500</v>
      </c>
      <c r="F12" s="2239">
        <v>2500</v>
      </c>
      <c r="G12" s="1955" t="s">
        <v>119</v>
      </c>
      <c r="H12" s="1955" t="s">
        <v>572</v>
      </c>
      <c r="I12" s="1955" t="s">
        <v>7</v>
      </c>
      <c r="J12" s="1014" t="s">
        <v>227</v>
      </c>
      <c r="L12" s="2597"/>
      <c r="M12" s="2598"/>
    </row>
    <row r="13" spans="1:13" ht="16" x14ac:dyDescent="0.2">
      <c r="A13" s="1955" t="s">
        <v>22</v>
      </c>
      <c r="B13" s="1953" t="s">
        <v>541</v>
      </c>
      <c r="C13" s="2164" t="s">
        <v>125</v>
      </c>
      <c r="D13" s="2164">
        <v>24</v>
      </c>
      <c r="E13" s="2239">
        <v>2500</v>
      </c>
      <c r="F13" s="2239">
        <v>2500</v>
      </c>
      <c r="G13" s="1955" t="s">
        <v>119</v>
      </c>
      <c r="H13" s="1955" t="s">
        <v>572</v>
      </c>
      <c r="I13" s="1955" t="s">
        <v>7</v>
      </c>
      <c r="J13" s="1014" t="s">
        <v>227</v>
      </c>
      <c r="L13" s="2597"/>
      <c r="M13" s="2598"/>
    </row>
    <row r="14" spans="1:13" x14ac:dyDescent="0.2">
      <c r="A14" s="1955"/>
      <c r="B14" s="1953"/>
      <c r="C14" s="1023"/>
      <c r="D14" s="1023"/>
      <c r="E14" s="2240"/>
      <c r="F14" s="2240"/>
      <c r="G14" s="1955"/>
      <c r="H14" s="1955"/>
      <c r="I14" s="1023"/>
      <c r="J14" s="1014"/>
      <c r="L14" s="2597"/>
      <c r="M14" s="2598"/>
    </row>
    <row r="15" spans="1:13" ht="16" x14ac:dyDescent="0.2">
      <c r="A15" s="1955" t="s">
        <v>22</v>
      </c>
      <c r="B15" s="1273" t="s">
        <v>385</v>
      </c>
      <c r="C15" s="2164" t="s">
        <v>125</v>
      </c>
      <c r="D15" s="2164">
        <v>24</v>
      </c>
      <c r="E15" s="2239">
        <v>2500</v>
      </c>
      <c r="F15" s="2239">
        <v>2500</v>
      </c>
      <c r="G15" s="1955" t="s">
        <v>119</v>
      </c>
      <c r="H15" s="1955" t="s">
        <v>572</v>
      </c>
      <c r="I15" s="1955" t="s">
        <v>7</v>
      </c>
      <c r="J15" s="1014" t="s">
        <v>227</v>
      </c>
      <c r="L15" s="2597"/>
      <c r="M15" s="2598"/>
    </row>
    <row r="16" spans="1:13" x14ac:dyDescent="0.2">
      <c r="A16" s="1955"/>
      <c r="B16" s="1273"/>
      <c r="C16" s="2164"/>
      <c r="D16" s="2164"/>
      <c r="E16" s="2239"/>
      <c r="F16" s="2239"/>
      <c r="G16" s="1955"/>
      <c r="H16" s="1955"/>
      <c r="I16" s="1955"/>
      <c r="J16" s="1014" t="s">
        <v>227</v>
      </c>
      <c r="L16" s="2597"/>
      <c r="M16" s="2598"/>
    </row>
    <row r="17" spans="1:13" x14ac:dyDescent="0.2">
      <c r="A17" s="1030"/>
      <c r="B17" s="1047"/>
      <c r="C17" s="1029"/>
      <c r="D17" s="1029"/>
      <c r="E17" s="1123"/>
      <c r="F17" s="2090"/>
      <c r="G17" s="1036"/>
      <c r="H17" s="1036"/>
      <c r="I17" s="1036"/>
      <c r="J17" s="1014" t="s">
        <v>227</v>
      </c>
      <c r="L17" s="2597"/>
      <c r="M17" s="2598"/>
    </row>
    <row r="18" spans="1:13" x14ac:dyDescent="0.2">
      <c r="A18" s="1030"/>
      <c r="B18" s="1047"/>
      <c r="C18" s="1029"/>
      <c r="D18" s="1029"/>
      <c r="E18" s="1123"/>
      <c r="F18" s="2090"/>
      <c r="G18" s="1036"/>
      <c r="H18" s="1036"/>
      <c r="I18" s="1036"/>
      <c r="J18" s="1014" t="s">
        <v>227</v>
      </c>
      <c r="L18" s="2597"/>
      <c r="M18" s="2598"/>
    </row>
    <row r="19" spans="1:13" x14ac:dyDescent="0.2">
      <c r="A19" s="1030"/>
      <c r="B19" s="1047"/>
      <c r="C19" s="1030"/>
      <c r="D19" s="1030"/>
      <c r="E19" s="1034"/>
      <c r="F19" s="1654"/>
      <c r="G19" s="1030"/>
      <c r="H19" s="1030"/>
      <c r="I19" s="1030"/>
      <c r="J19" s="1014" t="s">
        <v>227</v>
      </c>
      <c r="L19" s="2597"/>
      <c r="M19" s="2598"/>
    </row>
    <row r="20" spans="1:13" x14ac:dyDescent="0.2">
      <c r="A20" s="1030"/>
      <c r="B20" s="1024"/>
      <c r="C20" s="1029"/>
      <c r="D20" s="1029"/>
      <c r="E20" s="1123"/>
      <c r="F20" s="2090"/>
      <c r="G20" s="1036"/>
      <c r="H20" s="1036"/>
      <c r="I20" s="1036"/>
      <c r="J20" s="1014" t="s">
        <v>227</v>
      </c>
      <c r="L20" s="2597"/>
      <c r="M20" s="2598"/>
    </row>
    <row r="21" spans="1:13" x14ac:dyDescent="0.2">
      <c r="A21" s="1030"/>
      <c r="B21" s="1047"/>
      <c r="C21" s="1030"/>
      <c r="D21" s="1030"/>
      <c r="E21" s="1034"/>
      <c r="F21" s="1654"/>
      <c r="G21" s="1030"/>
      <c r="H21" s="1030"/>
      <c r="I21" s="1030"/>
      <c r="J21" s="1014" t="s">
        <v>227</v>
      </c>
      <c r="L21" s="2597"/>
      <c r="M21" s="2598"/>
    </row>
    <row r="22" spans="1:13" x14ac:dyDescent="0.2">
      <c r="A22" s="1030"/>
      <c r="B22" s="1047"/>
      <c r="C22" s="1029"/>
      <c r="D22" s="1029"/>
      <c r="E22" s="1123"/>
      <c r="F22" s="2090"/>
      <c r="G22" s="1036"/>
      <c r="H22" s="1036"/>
      <c r="I22" s="1036"/>
      <c r="J22" s="1014" t="s">
        <v>227</v>
      </c>
      <c r="L22" s="2597"/>
      <c r="M22" s="2598"/>
    </row>
    <row r="23" spans="1:13" x14ac:dyDescent="0.2">
      <c r="A23" s="1030"/>
      <c r="B23" s="1047"/>
      <c r="C23" s="1029"/>
      <c r="D23" s="1029"/>
      <c r="E23" s="1123"/>
      <c r="F23" s="2090"/>
      <c r="G23" s="1036"/>
      <c r="H23" s="1036"/>
      <c r="I23" s="1036"/>
      <c r="J23" s="1014" t="s">
        <v>227</v>
      </c>
      <c r="L23" s="2597"/>
      <c r="M23" s="2598"/>
    </row>
    <row r="24" spans="1:13" x14ac:dyDescent="0.2">
      <c r="A24" s="1030"/>
      <c r="B24" s="1047"/>
      <c r="C24" s="1029"/>
      <c r="D24" s="1029"/>
      <c r="E24" s="1123"/>
      <c r="F24" s="2090"/>
      <c r="G24" s="1036"/>
      <c r="H24" s="1036"/>
      <c r="I24" s="1036"/>
      <c r="J24" s="1014" t="s">
        <v>227</v>
      </c>
      <c r="L24" s="2597"/>
      <c r="M24" s="2598"/>
    </row>
    <row r="25" spans="1:13" x14ac:dyDescent="0.2">
      <c r="A25" s="1030"/>
      <c r="B25" s="1047"/>
      <c r="C25" s="1029"/>
      <c r="D25" s="1029"/>
      <c r="E25" s="1123"/>
      <c r="F25" s="2090"/>
      <c r="G25" s="1036"/>
      <c r="H25" s="1036"/>
      <c r="I25" s="1036"/>
      <c r="J25" s="1014"/>
      <c r="L25" s="2597"/>
      <c r="M25" s="2598"/>
    </row>
    <row r="26" spans="1:13" x14ac:dyDescent="0.2">
      <c r="A26" s="1030"/>
      <c r="B26" s="1047"/>
      <c r="C26" s="1030"/>
      <c r="D26" s="1030"/>
      <c r="E26" s="1034"/>
      <c r="F26" s="1654"/>
      <c r="G26" s="1030"/>
      <c r="H26" s="1030"/>
      <c r="I26" s="1030"/>
      <c r="J26" s="1014" t="s">
        <v>227</v>
      </c>
      <c r="L26" s="2597"/>
      <c r="M26" s="2598"/>
    </row>
    <row r="27" spans="1:13" x14ac:dyDescent="0.2">
      <c r="A27" s="1030"/>
      <c r="B27" s="1047"/>
      <c r="C27" s="1029"/>
      <c r="D27" s="1029"/>
      <c r="E27" s="1123"/>
      <c r="F27" s="2090"/>
      <c r="G27" s="1036"/>
      <c r="H27" s="1036"/>
      <c r="I27" s="1036"/>
      <c r="J27" s="1014" t="s">
        <v>227</v>
      </c>
      <c r="L27" s="2597"/>
      <c r="M27" s="2598"/>
    </row>
    <row r="28" spans="1:13" x14ac:dyDescent="0.2">
      <c r="A28" s="1030"/>
      <c r="B28" s="1047"/>
      <c r="C28" s="1029"/>
      <c r="D28" s="1029"/>
      <c r="E28" s="1123"/>
      <c r="F28" s="2090"/>
      <c r="G28" s="1036"/>
      <c r="H28" s="1036"/>
      <c r="I28" s="1036"/>
      <c r="J28" s="1014" t="s">
        <v>227</v>
      </c>
      <c r="L28" s="2597"/>
      <c r="M28" s="2598"/>
    </row>
    <row r="29" spans="1:13" x14ac:dyDescent="0.2">
      <c r="A29" s="1030"/>
      <c r="B29" s="1047"/>
      <c r="C29" s="1029"/>
      <c r="D29" s="1029"/>
      <c r="E29" s="1123"/>
      <c r="F29" s="2090"/>
      <c r="G29" s="1036"/>
      <c r="H29" s="1036"/>
      <c r="I29" s="1036"/>
      <c r="J29" s="1014" t="s">
        <v>227</v>
      </c>
      <c r="L29" s="2597"/>
      <c r="M29" s="2598"/>
    </row>
    <row r="30" spans="1:13" x14ac:dyDescent="0.2">
      <c r="A30" s="1030"/>
      <c r="B30" s="1047"/>
      <c r="C30" s="1029"/>
      <c r="D30" s="1029"/>
      <c r="E30" s="1123"/>
      <c r="F30" s="2090"/>
      <c r="G30" s="1036"/>
      <c r="H30" s="1036"/>
      <c r="I30" s="1036"/>
      <c r="J30" s="1014" t="s">
        <v>227</v>
      </c>
      <c r="L30" s="2597"/>
      <c r="M30" s="2598"/>
    </row>
    <row r="31" spans="1:13" x14ac:dyDescent="0.2">
      <c r="A31" s="1030"/>
      <c r="B31" s="1047"/>
      <c r="C31" s="1030"/>
      <c r="D31" s="1030"/>
      <c r="E31" s="1034"/>
      <c r="F31" s="1654"/>
      <c r="G31" s="1030"/>
      <c r="H31" s="1030"/>
      <c r="I31" s="1030"/>
      <c r="J31" s="1014" t="s">
        <v>227</v>
      </c>
      <c r="L31" s="2597"/>
      <c r="M31" s="2598"/>
    </row>
    <row r="32" spans="1:13" x14ac:dyDescent="0.2">
      <c r="A32" s="1030"/>
      <c r="B32" s="1047"/>
      <c r="C32" s="1029"/>
      <c r="D32" s="1029"/>
      <c r="E32" s="1123"/>
      <c r="F32" s="2090"/>
      <c r="G32" s="1036"/>
      <c r="H32" s="1036"/>
      <c r="I32" s="1036"/>
      <c r="J32" s="1014"/>
      <c r="L32" s="2597"/>
      <c r="M32" s="2598"/>
    </row>
    <row r="33" spans="1:13" ht="16" x14ac:dyDescent="0.2">
      <c r="A33" s="1030"/>
      <c r="B33" s="1047"/>
      <c r="C33" s="1029"/>
      <c r="D33" s="1029"/>
      <c r="E33" s="1123"/>
      <c r="F33" s="2090"/>
      <c r="G33" s="1036"/>
      <c r="H33" s="1036"/>
      <c r="I33" s="1036"/>
      <c r="J33" s="1705" t="s">
        <v>227</v>
      </c>
      <c r="L33" s="2597"/>
      <c r="M33" s="2598"/>
    </row>
    <row r="34" spans="1:13" x14ac:dyDescent="0.2">
      <c r="A34" s="1030"/>
      <c r="B34" s="1047"/>
      <c r="C34" s="1029"/>
      <c r="D34" s="1029"/>
      <c r="E34" s="1123"/>
      <c r="F34" s="2090"/>
      <c r="G34" s="1036"/>
      <c r="H34" s="1036"/>
      <c r="I34" s="1036"/>
      <c r="J34" s="1014" t="s">
        <v>227</v>
      </c>
      <c r="L34" s="2599"/>
      <c r="M34" s="2600"/>
    </row>
    <row r="35" spans="1:13" ht="16" x14ac:dyDescent="0.2">
      <c r="A35" s="1030"/>
      <c r="B35" s="1047"/>
      <c r="C35" s="1030"/>
      <c r="D35" s="1030"/>
      <c r="E35" s="1034"/>
      <c r="F35" s="1654"/>
      <c r="G35" s="1030"/>
      <c r="H35" s="1030"/>
      <c r="I35" s="1030"/>
      <c r="J35" s="1705" t="s">
        <v>227</v>
      </c>
      <c r="L35" s="2601"/>
      <c r="M35" s="2601"/>
    </row>
    <row r="36" spans="1:13" x14ac:dyDescent="0.2">
      <c r="A36" s="1030"/>
      <c r="B36" s="1047"/>
      <c r="C36" s="1029"/>
      <c r="D36" s="1029"/>
      <c r="E36" s="1123"/>
      <c r="F36" s="2090"/>
      <c r="G36" s="1036"/>
      <c r="H36" s="1036"/>
      <c r="I36" s="1036"/>
      <c r="J36" s="1014" t="s">
        <v>227</v>
      </c>
      <c r="L36" s="2499"/>
      <c r="M36" s="2499"/>
    </row>
    <row r="37" spans="1:13" ht="16" x14ac:dyDescent="0.2">
      <c r="A37" s="1030"/>
      <c r="B37" s="1047"/>
      <c r="C37" s="1029"/>
      <c r="D37" s="1029"/>
      <c r="E37" s="1123"/>
      <c r="F37" s="2090"/>
      <c r="G37" s="1036"/>
      <c r="H37" s="1036"/>
      <c r="I37" s="1051"/>
      <c r="J37" s="1705" t="s">
        <v>227</v>
      </c>
      <c r="L37" s="2499"/>
      <c r="M37" s="2499"/>
    </row>
    <row r="38" spans="1:13" x14ac:dyDescent="0.2">
      <c r="A38" s="1030"/>
      <c r="B38" s="1047"/>
      <c r="C38" s="1932"/>
      <c r="D38" s="1932"/>
      <c r="E38" s="1933"/>
      <c r="F38" s="1934"/>
      <c r="G38" s="1030"/>
      <c r="H38" s="1030"/>
      <c r="I38" s="1030"/>
      <c r="J38" s="1014" t="s">
        <v>227</v>
      </c>
      <c r="L38" s="2499"/>
      <c r="M38" s="2499"/>
    </row>
    <row r="39" spans="1:13" ht="16" x14ac:dyDescent="0.2">
      <c r="A39" s="1083"/>
      <c r="B39" s="1047"/>
      <c r="C39" s="1932"/>
      <c r="D39" s="1932"/>
      <c r="E39" s="1933"/>
      <c r="F39" s="1934"/>
      <c r="G39" s="1030"/>
      <c r="H39" s="1030"/>
      <c r="I39" s="1030"/>
      <c r="J39" s="1705" t="s">
        <v>227</v>
      </c>
      <c r="L39" s="2499"/>
      <c r="M39" s="2499"/>
    </row>
    <row r="40" spans="1:13" x14ac:dyDescent="0.2">
      <c r="A40" s="1083"/>
      <c r="B40" s="1047"/>
      <c r="C40" s="1932"/>
      <c r="D40" s="1030"/>
      <c r="E40" s="1034"/>
      <c r="F40" s="1654"/>
      <c r="G40" s="1030"/>
      <c r="H40" s="1030"/>
      <c r="I40" s="1030"/>
      <c r="J40" s="1014" t="s">
        <v>227</v>
      </c>
      <c r="L40" s="2499"/>
      <c r="M40" s="2499"/>
    </row>
    <row r="41" spans="1:13" x14ac:dyDescent="0.2">
      <c r="A41" s="1083"/>
      <c r="B41" s="1047"/>
      <c r="C41" s="1932"/>
      <c r="D41" s="1932"/>
      <c r="E41" s="1933"/>
      <c r="F41" s="1934"/>
      <c r="G41" s="1030"/>
      <c r="H41" s="1030"/>
      <c r="I41" s="1030"/>
      <c r="J41" s="1014"/>
      <c r="L41" s="2499"/>
      <c r="M41" s="2499"/>
    </row>
    <row r="42" spans="1:13" x14ac:dyDescent="0.2">
      <c r="A42" s="1030"/>
      <c r="B42" s="1047"/>
      <c r="C42" s="1932"/>
      <c r="D42" s="1932"/>
      <c r="E42" s="1933"/>
      <c r="F42" s="1934"/>
      <c r="G42" s="1030"/>
      <c r="H42" s="1030"/>
      <c r="I42" s="1030"/>
      <c r="J42" s="1014"/>
      <c r="L42" s="2499"/>
      <c r="M42" s="2499"/>
    </row>
    <row r="43" spans="1:13" x14ac:dyDescent="0.2">
      <c r="A43" s="1083"/>
      <c r="B43" s="1047"/>
      <c r="C43" s="1932"/>
      <c r="D43" s="1932"/>
      <c r="E43" s="1933"/>
      <c r="F43" s="1934"/>
      <c r="G43" s="1030"/>
      <c r="H43" s="1030"/>
      <c r="I43" s="1030"/>
      <c r="J43" s="1014" t="s">
        <v>227</v>
      </c>
      <c r="L43" s="2499"/>
      <c r="M43" s="2499"/>
    </row>
    <row r="44" spans="1:13" x14ac:dyDescent="0.2">
      <c r="A44" s="1030"/>
      <c r="B44" s="1047"/>
      <c r="C44" s="1932"/>
      <c r="D44" s="1932"/>
      <c r="E44" s="1933"/>
      <c r="F44" s="1934"/>
      <c r="G44" s="1030"/>
      <c r="H44" s="1030"/>
      <c r="I44" s="1030"/>
      <c r="J44" s="1014"/>
      <c r="L44" s="2499"/>
      <c r="M44" s="2499"/>
    </row>
    <row r="45" spans="1:13" x14ac:dyDescent="0.2">
      <c r="A45" s="1083"/>
      <c r="B45" s="1047"/>
      <c r="C45" s="1932"/>
      <c r="D45" s="1932"/>
      <c r="E45" s="1933"/>
      <c r="F45" s="1934"/>
      <c r="G45" s="1030"/>
      <c r="H45" s="1030"/>
      <c r="I45" s="1030"/>
      <c r="J45" s="1014" t="s">
        <v>227</v>
      </c>
      <c r="L45" s="2499"/>
      <c r="M45" s="2499"/>
    </row>
    <row r="46" spans="1:13" x14ac:dyDescent="0.2">
      <c r="A46" s="1030"/>
      <c r="B46" s="1047"/>
      <c r="C46" s="1932"/>
      <c r="D46" s="1932"/>
      <c r="E46" s="1933"/>
      <c r="F46" s="1934"/>
      <c r="G46" s="1030"/>
      <c r="H46" s="1030"/>
      <c r="I46" s="1030"/>
      <c r="J46" s="1014"/>
      <c r="L46" s="2499"/>
      <c r="M46" s="2499"/>
    </row>
    <row r="47" spans="1:13" x14ac:dyDescent="0.2">
      <c r="A47" s="1083"/>
      <c r="B47" s="1047"/>
      <c r="C47" s="1932"/>
      <c r="D47" s="1932"/>
      <c r="E47" s="1933"/>
      <c r="F47" s="1934"/>
      <c r="G47" s="1030"/>
      <c r="H47" s="1030"/>
      <c r="I47" s="1030"/>
      <c r="J47" s="1014" t="s">
        <v>227</v>
      </c>
      <c r="L47" s="2499"/>
      <c r="M47" s="2499"/>
    </row>
    <row r="48" spans="1:13" x14ac:dyDescent="0.2">
      <c r="A48" s="1083"/>
      <c r="B48" s="1047"/>
      <c r="C48" s="1932"/>
      <c r="D48" s="1932"/>
      <c r="E48" s="1933"/>
      <c r="F48" s="1934"/>
      <c r="G48" s="1030"/>
      <c r="H48" s="1030"/>
      <c r="I48" s="1030"/>
      <c r="J48" s="1014"/>
      <c r="L48" s="2499"/>
      <c r="M48" s="2499"/>
    </row>
    <row r="49" spans="1:13" x14ac:dyDescent="0.2">
      <c r="A49" s="1083"/>
      <c r="B49" s="1047"/>
      <c r="C49" s="1932"/>
      <c r="D49" s="1932"/>
      <c r="E49" s="1933"/>
      <c r="F49" s="1934"/>
      <c r="G49" s="1030"/>
      <c r="H49" s="1030"/>
      <c r="I49" s="1030"/>
      <c r="J49" s="1014" t="s">
        <v>227</v>
      </c>
      <c r="L49" s="2499"/>
      <c r="M49" s="2499"/>
    </row>
    <row r="50" spans="1:13" x14ac:dyDescent="0.2">
      <c r="A50" s="1083"/>
      <c r="B50" s="1038"/>
      <c r="C50" s="1051"/>
      <c r="D50" s="1051"/>
      <c r="E50" s="1746"/>
      <c r="F50" s="1458"/>
      <c r="G50" s="1051"/>
      <c r="H50" s="1021"/>
      <c r="I50" s="1051"/>
      <c r="J50" s="1014"/>
      <c r="L50" s="2499"/>
      <c r="M50" s="2499"/>
    </row>
    <row r="51" spans="1:13" x14ac:dyDescent="0.2">
      <c r="A51" s="1030"/>
      <c r="B51" s="1038"/>
      <c r="C51" s="1051"/>
      <c r="D51" s="1051"/>
      <c r="E51" s="1746"/>
      <c r="F51" s="1458"/>
      <c r="G51" s="1051"/>
      <c r="H51" s="1021"/>
      <c r="I51" s="1051"/>
      <c r="J51" s="1014"/>
      <c r="L51" s="2499"/>
      <c r="M51" s="2499"/>
    </row>
    <row r="52" spans="1:13" x14ac:dyDescent="0.2">
      <c r="A52" s="1083"/>
      <c r="B52" s="1038"/>
      <c r="C52" s="1051"/>
      <c r="D52" s="1051"/>
      <c r="E52" s="1746"/>
      <c r="F52" s="1458"/>
      <c r="G52" s="1051"/>
      <c r="H52" s="1021"/>
      <c r="I52" s="1051"/>
      <c r="J52" s="1014"/>
      <c r="L52" s="2499"/>
      <c r="M52" s="2499"/>
    </row>
    <row r="53" spans="1:13" x14ac:dyDescent="0.2">
      <c r="A53" s="1030"/>
      <c r="B53" s="1038"/>
      <c r="C53" s="1051"/>
      <c r="D53" s="1051"/>
      <c r="E53" s="1746"/>
      <c r="F53" s="1458"/>
      <c r="G53" s="1051"/>
      <c r="H53" s="1021"/>
      <c r="I53" s="1051"/>
      <c r="J53" s="13"/>
      <c r="L53" s="2499"/>
      <c r="M53" s="2499"/>
    </row>
    <row r="54" spans="1:13" x14ac:dyDescent="0.2">
      <c r="A54" s="1083"/>
      <c r="B54" s="1038"/>
      <c r="C54" s="1051"/>
      <c r="D54" s="1051"/>
      <c r="E54" s="1746"/>
      <c r="F54" s="1458"/>
      <c r="G54" s="1051"/>
      <c r="H54" s="1021"/>
      <c r="I54" s="1051"/>
      <c r="J54" s="13"/>
      <c r="L54" s="2499"/>
      <c r="M54" s="2499"/>
    </row>
    <row r="55" spans="1:13" x14ac:dyDescent="0.2">
      <c r="A55" s="1030"/>
      <c r="B55" s="1038"/>
      <c r="C55" s="1051"/>
      <c r="D55" s="1051"/>
      <c r="E55" s="1746"/>
      <c r="F55" s="1458"/>
      <c r="G55" s="1051"/>
      <c r="H55" s="1021"/>
      <c r="I55" s="1051"/>
      <c r="J55" s="13"/>
      <c r="L55" s="2499"/>
      <c r="M55" s="2499"/>
    </row>
    <row r="56" spans="1:13" x14ac:dyDescent="0.2">
      <c r="A56" s="1030"/>
      <c r="B56" s="1038"/>
      <c r="C56" s="1051"/>
      <c r="D56" s="1051"/>
      <c r="E56" s="1746"/>
      <c r="F56" s="1458"/>
      <c r="G56" s="1051"/>
      <c r="H56" s="1021"/>
      <c r="I56" s="1051"/>
      <c r="J56" s="13"/>
      <c r="L56" s="2499"/>
      <c r="M56" s="2499"/>
    </row>
    <row r="57" spans="1:13" x14ac:dyDescent="0.2">
      <c r="A57" s="1030"/>
      <c r="B57" s="1038"/>
      <c r="C57" s="1051"/>
      <c r="D57" s="1051"/>
      <c r="E57" s="1746"/>
      <c r="F57" s="1458"/>
      <c r="G57" s="1051"/>
      <c r="H57" s="1021"/>
      <c r="I57" s="1051"/>
      <c r="J57" s="13"/>
      <c r="L57" s="2499"/>
      <c r="M57" s="2499"/>
    </row>
    <row r="58" spans="1:13" x14ac:dyDescent="0.2">
      <c r="A58" s="1030"/>
      <c r="B58" s="1038"/>
      <c r="C58" s="1051"/>
      <c r="D58" s="1051"/>
      <c r="E58" s="1746"/>
      <c r="F58" s="1458"/>
      <c r="G58" s="1051"/>
      <c r="H58" s="1021"/>
      <c r="I58" s="1051"/>
      <c r="J58" s="13"/>
      <c r="L58" s="2499"/>
      <c r="M58" s="2499"/>
    </row>
    <row r="59" spans="1:13" ht="15.75" customHeight="1" x14ac:dyDescent="0.2">
      <c r="A59" s="1023"/>
      <c r="B59" s="1047"/>
      <c r="C59" s="1051"/>
      <c r="D59" s="1051"/>
      <c r="E59" s="1746"/>
      <c r="F59" s="1458"/>
      <c r="G59" s="1051"/>
      <c r="H59" s="1021"/>
      <c r="I59" s="1051"/>
      <c r="J59" s="13"/>
      <c r="L59" s="2499"/>
      <c r="M59" s="2499"/>
    </row>
    <row r="60" spans="1:13" ht="23.25" customHeight="1" x14ac:dyDescent="0.2">
      <c r="A60" s="1023"/>
      <c r="B60" s="1047"/>
      <c r="C60" s="1051"/>
      <c r="D60" s="1051"/>
      <c r="E60" s="1746"/>
      <c r="F60" s="1458"/>
      <c r="G60" s="1051"/>
      <c r="H60" s="1021"/>
      <c r="I60" s="1051"/>
      <c r="J60" s="13"/>
      <c r="L60" s="2499"/>
      <c r="M60" s="2499"/>
    </row>
    <row r="61" spans="1:13" x14ac:dyDescent="0.2">
      <c r="A61" s="1023"/>
      <c r="B61" s="1047"/>
      <c r="C61" s="1051"/>
      <c r="D61" s="1051"/>
      <c r="E61" s="1746"/>
      <c r="F61" s="1458"/>
      <c r="G61" s="1051"/>
      <c r="H61" s="1021"/>
      <c r="I61" s="1051"/>
      <c r="J61" s="13"/>
      <c r="L61" s="2499"/>
      <c r="M61" s="2499"/>
    </row>
    <row r="62" spans="1:13" x14ac:dyDescent="0.2">
      <c r="A62" s="1023"/>
      <c r="B62" s="1047"/>
      <c r="C62" s="1051"/>
      <c r="D62" s="1051"/>
      <c r="E62" s="1746"/>
      <c r="F62" s="1458"/>
      <c r="G62" s="1051"/>
      <c r="H62" s="1021"/>
      <c r="I62" s="1051"/>
      <c r="J62" s="13"/>
      <c r="L62" s="2499"/>
      <c r="M62" s="2499"/>
    </row>
    <row r="63" spans="1:13" x14ac:dyDescent="0.2">
      <c r="A63" s="1023"/>
      <c r="B63" s="1047"/>
      <c r="C63" s="1051"/>
      <c r="D63" s="1051"/>
      <c r="E63" s="1746"/>
      <c r="F63" s="1458"/>
      <c r="G63" s="1051"/>
      <c r="H63" s="1021"/>
      <c r="I63" s="1051"/>
      <c r="J63" s="13"/>
      <c r="L63" s="2499"/>
      <c r="M63" s="2499"/>
    </row>
    <row r="64" spans="1:13" x14ac:dyDescent="0.2">
      <c r="A64" s="1023"/>
      <c r="B64" s="1047"/>
      <c r="C64" s="1051"/>
      <c r="D64" s="1051"/>
      <c r="E64" s="1746"/>
      <c r="F64" s="1458"/>
      <c r="G64" s="1051"/>
      <c r="H64" s="1021"/>
      <c r="I64" s="1051"/>
      <c r="J64" s="13"/>
      <c r="L64" s="2499"/>
      <c r="M64" s="2499"/>
    </row>
    <row r="65" spans="1:13" x14ac:dyDescent="0.2">
      <c r="A65" s="1023"/>
      <c r="B65" s="1047"/>
      <c r="C65" s="1051"/>
      <c r="D65" s="1051"/>
      <c r="E65" s="1746"/>
      <c r="F65" s="1458"/>
      <c r="G65" s="1051"/>
      <c r="H65" s="1021"/>
      <c r="I65" s="1051"/>
      <c r="J65" s="13"/>
      <c r="L65" s="2499"/>
      <c r="M65" s="2499"/>
    </row>
    <row r="66" spans="1:13" x14ac:dyDescent="0.2">
      <c r="A66" s="1030"/>
      <c r="B66" s="1047"/>
      <c r="C66" s="1051"/>
      <c r="D66" s="1051"/>
      <c r="E66" s="1746"/>
      <c r="F66" s="1458"/>
      <c r="G66" s="1051"/>
      <c r="H66" s="1021"/>
      <c r="I66" s="1051"/>
      <c r="J66" s="13"/>
      <c r="L66" s="2499"/>
      <c r="M66" s="2499"/>
    </row>
    <row r="67" spans="1:13" x14ac:dyDescent="0.2">
      <c r="A67" s="1023"/>
      <c r="B67" s="1047"/>
      <c r="C67" s="1051"/>
      <c r="D67" s="1051"/>
      <c r="E67" s="1746"/>
      <c r="F67" s="1458"/>
      <c r="G67" s="1051"/>
      <c r="H67" s="1021"/>
      <c r="I67" s="1051"/>
      <c r="J67" s="13"/>
      <c r="L67" s="2499"/>
      <c r="M67" s="2499"/>
    </row>
    <row r="68" spans="1:13" x14ac:dyDescent="0.2">
      <c r="A68" s="1030"/>
      <c r="B68" s="1047"/>
      <c r="C68" s="1051"/>
      <c r="D68" s="1051"/>
      <c r="E68" s="1746"/>
      <c r="F68" s="1458"/>
      <c r="G68" s="1051"/>
      <c r="H68" s="1021"/>
      <c r="I68" s="1051"/>
      <c r="J68" s="13"/>
      <c r="L68" s="2499"/>
      <c r="M68" s="2499"/>
    </row>
    <row r="69" spans="1:13" x14ac:dyDescent="0.2">
      <c r="A69" s="1023"/>
      <c r="B69" s="1047"/>
      <c r="C69" s="1051"/>
      <c r="D69" s="1051"/>
      <c r="E69" s="1746"/>
      <c r="F69" s="1458"/>
      <c r="G69" s="1051"/>
      <c r="H69" s="1021"/>
      <c r="I69" s="1051"/>
      <c r="J69" s="13"/>
      <c r="L69" s="2499"/>
      <c r="M69" s="2499"/>
    </row>
    <row r="70" spans="1:13" x14ac:dyDescent="0.2">
      <c r="A70" s="1023"/>
      <c r="B70" s="1047"/>
      <c r="C70" s="1051"/>
      <c r="D70" s="1051"/>
      <c r="E70" s="1746"/>
      <c r="F70" s="1458"/>
      <c r="G70" s="1051"/>
      <c r="H70" s="1021"/>
      <c r="I70" s="1051"/>
      <c r="J70" s="13"/>
      <c r="L70" s="2499"/>
      <c r="M70" s="2499"/>
    </row>
    <row r="71" spans="1:13" x14ac:dyDescent="0.2">
      <c r="A71" s="1030"/>
      <c r="B71" s="1047"/>
      <c r="C71" s="1051"/>
      <c r="D71" s="1051"/>
      <c r="E71" s="1746"/>
      <c r="F71" s="1458"/>
      <c r="G71" s="1051"/>
      <c r="H71" s="1021"/>
      <c r="I71" s="1051"/>
      <c r="J71" s="13"/>
      <c r="L71" s="2499"/>
      <c r="M71" s="2499"/>
    </row>
    <row r="72" spans="1:13" x14ac:dyDescent="0.2">
      <c r="A72" s="1023"/>
      <c r="B72" s="1047"/>
      <c r="C72" s="1051"/>
      <c r="D72" s="1051"/>
      <c r="E72" s="1746"/>
      <c r="F72" s="1458"/>
      <c r="G72" s="1051"/>
      <c r="H72" s="1021"/>
      <c r="I72" s="1051"/>
      <c r="J72" s="13"/>
      <c r="L72" s="2499"/>
      <c r="M72" s="2499"/>
    </row>
    <row r="73" spans="1:13" x14ac:dyDescent="0.2">
      <c r="A73" s="226"/>
      <c r="B73" s="8"/>
      <c r="C73" s="128"/>
      <c r="D73" s="67"/>
      <c r="E73" s="246"/>
      <c r="F73" s="56"/>
      <c r="G73" s="193"/>
      <c r="H73" s="193"/>
      <c r="I73" s="193"/>
      <c r="J73" s="13"/>
      <c r="L73" s="2499"/>
      <c r="M73" s="2499"/>
    </row>
    <row r="74" spans="1:13" x14ac:dyDescent="0.2">
      <c r="A74" s="226"/>
      <c r="B74" s="166"/>
      <c r="C74" s="268"/>
      <c r="D74" s="268"/>
      <c r="E74" s="446"/>
      <c r="F74" s="56"/>
      <c r="G74" s="193"/>
      <c r="H74" s="193"/>
      <c r="I74" s="193"/>
      <c r="J74" s="13"/>
      <c r="L74" s="2499"/>
      <c r="M74" s="2499"/>
    </row>
    <row r="75" spans="1:13" x14ac:dyDescent="0.2">
      <c r="A75" s="226"/>
      <c r="B75" s="166"/>
      <c r="C75" s="268"/>
      <c r="D75" s="268"/>
      <c r="E75" s="446"/>
      <c r="F75" s="56"/>
      <c r="G75" s="193"/>
      <c r="H75" s="193"/>
      <c r="I75" s="193"/>
      <c r="J75" s="13"/>
      <c r="L75" s="2499"/>
      <c r="M75" s="2499"/>
    </row>
    <row r="76" spans="1:13" x14ac:dyDescent="0.2">
      <c r="A76" s="226"/>
      <c r="B76" s="166"/>
      <c r="C76" s="268"/>
      <c r="D76" s="268"/>
      <c r="E76" s="446"/>
      <c r="F76" s="56"/>
      <c r="G76" s="193"/>
      <c r="H76" s="193"/>
      <c r="I76" s="193"/>
      <c r="J76" s="13"/>
      <c r="L76" s="2499"/>
      <c r="M76" s="2499"/>
    </row>
    <row r="77" spans="1:13" x14ac:dyDescent="0.2">
      <c r="A77" s="226"/>
      <c r="B77" s="166"/>
      <c r="C77" s="268"/>
      <c r="D77" s="268"/>
      <c r="E77" s="446"/>
      <c r="F77" s="56"/>
      <c r="G77" s="193"/>
      <c r="H77" s="193"/>
      <c r="I77" s="193"/>
      <c r="J77" s="13"/>
      <c r="L77" s="2499"/>
      <c r="M77" s="2499"/>
    </row>
    <row r="78" spans="1:13" x14ac:dyDescent="0.2">
      <c r="A78" s="226"/>
      <c r="B78" s="166"/>
      <c r="C78" s="268"/>
      <c r="D78" s="268"/>
      <c r="E78" s="446"/>
      <c r="F78" s="56"/>
      <c r="G78" s="193"/>
      <c r="H78" s="193"/>
      <c r="I78" s="193"/>
      <c r="J78" s="13"/>
      <c r="L78" s="2499"/>
      <c r="M78" s="2499"/>
    </row>
    <row r="79" spans="1:13" x14ac:dyDescent="0.2">
      <c r="A79" s="226"/>
      <c r="B79" s="166"/>
      <c r="C79" s="268"/>
      <c r="D79" s="268"/>
      <c r="E79" s="446"/>
      <c r="F79" s="56"/>
      <c r="G79" s="193"/>
      <c r="H79" s="193"/>
      <c r="I79" s="193"/>
      <c r="J79" s="13"/>
      <c r="L79" s="2499"/>
      <c r="M79" s="2499"/>
    </row>
    <row r="80" spans="1:13" x14ac:dyDescent="0.2">
      <c r="A80" s="226"/>
      <c r="B80" s="166"/>
      <c r="C80" s="268"/>
      <c r="D80" s="268"/>
      <c r="E80" s="446"/>
      <c r="F80" s="56"/>
      <c r="G80" s="193"/>
      <c r="H80" s="193"/>
      <c r="I80" s="193"/>
      <c r="J80" s="13"/>
      <c r="L80" s="2499"/>
      <c r="M80" s="2499"/>
    </row>
    <row r="81" spans="1:13" x14ac:dyDescent="0.2">
      <c r="A81" s="226"/>
      <c r="B81" s="8"/>
      <c r="C81" s="128"/>
      <c r="D81" s="67"/>
      <c r="E81" s="246"/>
      <c r="F81" s="56"/>
      <c r="G81" s="193"/>
      <c r="H81" s="193"/>
      <c r="I81" s="193"/>
      <c r="J81" s="13"/>
      <c r="L81" s="2499"/>
      <c r="M81" s="2499"/>
    </row>
    <row r="82" spans="1:13" x14ac:dyDescent="0.2">
      <c r="A82" s="226"/>
      <c r="B82" s="8"/>
      <c r="C82" s="268"/>
      <c r="D82" s="268"/>
      <c r="E82" s="446"/>
      <c r="F82" s="56"/>
      <c r="G82" s="193"/>
      <c r="H82" s="193"/>
      <c r="I82" s="193"/>
      <c r="J82" s="13"/>
      <c r="L82" s="2499"/>
      <c r="M82" s="2499"/>
    </row>
    <row r="83" spans="1:13" x14ac:dyDescent="0.2">
      <c r="A83" s="226"/>
      <c r="B83" s="8"/>
      <c r="C83" s="268"/>
      <c r="D83" s="268"/>
      <c r="E83" s="446"/>
      <c r="F83" s="56"/>
      <c r="G83" s="193"/>
      <c r="H83" s="193"/>
      <c r="I83" s="193"/>
      <c r="J83" s="13"/>
      <c r="L83" s="2499"/>
      <c r="M83" s="2499"/>
    </row>
    <row r="84" spans="1:13" x14ac:dyDescent="0.2">
      <c r="A84" s="226"/>
      <c r="B84" s="8"/>
      <c r="C84" s="268"/>
      <c r="D84" s="268"/>
      <c r="E84" s="446"/>
      <c r="F84" s="56"/>
      <c r="G84" s="193"/>
      <c r="H84" s="193"/>
      <c r="I84" s="193"/>
      <c r="J84" s="13"/>
      <c r="L84" s="2499"/>
      <c r="M84" s="2499"/>
    </row>
    <row r="85" spans="1:13" x14ac:dyDescent="0.2">
      <c r="A85" s="226"/>
      <c r="B85" s="8"/>
      <c r="C85" s="268"/>
      <c r="D85" s="268"/>
      <c r="E85" s="446"/>
      <c r="F85" s="56"/>
      <c r="G85" s="193"/>
      <c r="H85" s="193"/>
      <c r="I85" s="193"/>
      <c r="J85" s="13"/>
      <c r="L85" s="2499"/>
      <c r="M85" s="2499"/>
    </row>
    <row r="86" spans="1:13" x14ac:dyDescent="0.2">
      <c r="A86" s="226"/>
      <c r="B86" s="8"/>
      <c r="C86" s="268"/>
      <c r="D86" s="268"/>
      <c r="E86" s="446"/>
      <c r="F86" s="56"/>
      <c r="G86" s="193"/>
      <c r="H86" s="193"/>
      <c r="I86" s="193"/>
      <c r="J86" s="13"/>
      <c r="L86" s="2499"/>
      <c r="M86" s="2499"/>
    </row>
    <row r="87" spans="1:13" x14ac:dyDescent="0.2">
      <c r="A87" s="226"/>
      <c r="B87" s="8"/>
      <c r="C87" s="128"/>
      <c r="D87" s="67"/>
      <c r="E87" s="246"/>
      <c r="F87" s="56"/>
      <c r="G87" s="193"/>
      <c r="H87" s="193"/>
      <c r="I87" s="178"/>
      <c r="J87" s="13"/>
      <c r="L87" s="2499"/>
      <c r="M87" s="2499"/>
    </row>
    <row r="88" spans="1:13" x14ac:dyDescent="0.2">
      <c r="A88" s="226"/>
      <c r="B88" s="166"/>
      <c r="C88" s="268"/>
      <c r="D88" s="268"/>
      <c r="E88" s="446"/>
      <c r="F88" s="56"/>
      <c r="G88" s="193"/>
      <c r="H88" s="193"/>
      <c r="I88" s="193"/>
      <c r="J88" s="13"/>
      <c r="L88" s="2499"/>
      <c r="M88" s="2499"/>
    </row>
    <row r="89" spans="1:13" x14ac:dyDescent="0.2">
      <c r="A89" s="226"/>
      <c r="B89" s="166"/>
      <c r="C89" s="268"/>
      <c r="D89" s="268"/>
      <c r="E89" s="446"/>
      <c r="F89" s="56"/>
      <c r="G89" s="193"/>
      <c r="H89" s="193"/>
      <c r="I89" s="193"/>
      <c r="J89" s="13"/>
      <c r="L89" s="2499"/>
      <c r="M89" s="2499"/>
    </row>
    <row r="90" spans="1:13" x14ac:dyDescent="0.2">
      <c r="A90" s="226"/>
      <c r="B90" s="166"/>
      <c r="C90" s="268"/>
      <c r="D90" s="268"/>
      <c r="E90" s="446"/>
      <c r="F90" s="56"/>
      <c r="G90" s="193"/>
      <c r="H90" s="193"/>
      <c r="I90" s="193"/>
      <c r="J90" s="13"/>
      <c r="L90" s="2499"/>
      <c r="M90" s="2499"/>
    </row>
    <row r="91" spans="1:13" x14ac:dyDescent="0.2">
      <c r="A91" s="226"/>
      <c r="B91" s="166"/>
      <c r="C91" s="268"/>
      <c r="D91" s="268"/>
      <c r="E91" s="446"/>
      <c r="F91" s="56"/>
      <c r="G91" s="193"/>
      <c r="H91" s="193"/>
      <c r="I91" s="193"/>
      <c r="J91" s="13"/>
      <c r="L91" s="2499"/>
      <c r="M91" s="2499"/>
    </row>
    <row r="92" spans="1:13" x14ac:dyDescent="0.2">
      <c r="A92" s="226"/>
      <c r="B92" s="166"/>
      <c r="C92" s="268"/>
      <c r="D92" s="268"/>
      <c r="E92" s="446"/>
      <c r="F92" s="56"/>
      <c r="G92" s="193"/>
      <c r="H92" s="193"/>
      <c r="I92" s="193"/>
      <c r="J92" s="13"/>
      <c r="L92" s="2499"/>
      <c r="M92" s="2499"/>
    </row>
    <row r="93" spans="1:13" x14ac:dyDescent="0.2">
      <c r="A93" s="226"/>
      <c r="B93" s="166"/>
      <c r="C93" s="268"/>
      <c r="D93" s="268"/>
      <c r="E93" s="446"/>
      <c r="F93" s="56"/>
      <c r="G93" s="193"/>
      <c r="H93" s="193"/>
      <c r="I93" s="193"/>
      <c r="J93" s="13"/>
      <c r="L93" s="2499"/>
      <c r="M93" s="2499"/>
    </row>
    <row r="94" spans="1:13" x14ac:dyDescent="0.2">
      <c r="A94" s="226"/>
      <c r="B94" s="166"/>
      <c r="C94" s="268"/>
      <c r="D94" s="268"/>
      <c r="E94" s="446"/>
      <c r="F94" s="56"/>
      <c r="G94" s="193"/>
      <c r="H94" s="193"/>
      <c r="I94" s="193"/>
      <c r="J94" s="13"/>
      <c r="L94" s="2499"/>
      <c r="M94" s="2499"/>
    </row>
    <row r="95" spans="1:13" x14ac:dyDescent="0.2">
      <c r="A95" s="226"/>
      <c r="B95" s="8"/>
      <c r="C95" s="128"/>
      <c r="D95" s="67"/>
      <c r="E95" s="246"/>
      <c r="F95" s="56"/>
      <c r="G95" s="193"/>
      <c r="H95" s="193"/>
      <c r="I95" s="193"/>
      <c r="J95" s="13"/>
      <c r="L95" s="2499"/>
      <c r="M95" s="2499"/>
    </row>
    <row r="96" spans="1:13" x14ac:dyDescent="0.2">
      <c r="A96" s="226"/>
      <c r="B96" s="8"/>
      <c r="C96" s="268"/>
      <c r="D96" s="268"/>
      <c r="E96" s="446"/>
      <c r="F96" s="56"/>
      <c r="G96" s="193"/>
      <c r="H96" s="193"/>
      <c r="I96" s="193"/>
      <c r="J96" s="13"/>
      <c r="L96" s="2499"/>
      <c r="M96" s="2499"/>
    </row>
    <row r="97" spans="1:13" x14ac:dyDescent="0.2">
      <c r="A97" s="226"/>
      <c r="B97" s="8"/>
      <c r="C97" s="268"/>
      <c r="D97" s="268"/>
      <c r="E97" s="446"/>
      <c r="F97" s="56"/>
      <c r="G97" s="193"/>
      <c r="H97" s="193"/>
      <c r="I97" s="193"/>
      <c r="J97" s="13"/>
      <c r="L97" s="2499"/>
      <c r="M97" s="2499"/>
    </row>
    <row r="98" spans="1:13" x14ac:dyDescent="0.2">
      <c r="A98" s="226"/>
      <c r="B98" s="8"/>
      <c r="C98" s="268"/>
      <c r="D98" s="268"/>
      <c r="E98" s="446"/>
      <c r="F98" s="56"/>
      <c r="G98" s="193"/>
      <c r="H98" s="193"/>
      <c r="I98" s="193"/>
      <c r="J98" s="13"/>
      <c r="L98" s="2499"/>
      <c r="M98" s="2499"/>
    </row>
    <row r="99" spans="1:13" x14ac:dyDescent="0.2">
      <c r="A99" s="226"/>
      <c r="B99" s="8"/>
      <c r="C99" s="268"/>
      <c r="D99" s="268"/>
      <c r="E99" s="446"/>
      <c r="F99" s="56"/>
      <c r="G99" s="193"/>
      <c r="H99" s="193"/>
      <c r="I99" s="193"/>
      <c r="J99" s="13"/>
      <c r="L99" s="2499"/>
      <c r="M99" s="2499"/>
    </row>
    <row r="100" spans="1:13" x14ac:dyDescent="0.2">
      <c r="A100" s="226"/>
      <c r="B100" s="8"/>
      <c r="C100" s="268"/>
      <c r="D100" s="268"/>
      <c r="E100" s="446"/>
      <c r="F100" s="56"/>
      <c r="G100" s="193"/>
      <c r="H100" s="193"/>
      <c r="I100" s="193"/>
      <c r="J100" s="13"/>
      <c r="L100" s="2499"/>
      <c r="M100" s="2499"/>
    </row>
    <row r="101" spans="1:13" x14ac:dyDescent="0.2">
      <c r="A101" s="226"/>
      <c r="B101" s="8"/>
      <c r="C101" s="128"/>
      <c r="D101" s="67"/>
      <c r="E101" s="246"/>
      <c r="F101" s="56"/>
      <c r="G101" s="193"/>
      <c r="H101" s="193"/>
      <c r="I101" s="128"/>
      <c r="J101" s="13"/>
      <c r="L101" s="2499"/>
      <c r="M101" s="2499"/>
    </row>
    <row r="102" spans="1:13" x14ac:dyDescent="0.2">
      <c r="A102" s="226"/>
      <c r="B102" s="166"/>
      <c r="C102" s="268"/>
      <c r="D102" s="268"/>
      <c r="E102" s="446"/>
      <c r="F102" s="56"/>
      <c r="G102" s="193"/>
      <c r="H102" s="193"/>
      <c r="I102" s="193"/>
      <c r="J102" s="13"/>
      <c r="L102" s="2499"/>
      <c r="M102" s="2499"/>
    </row>
    <row r="103" spans="1:13" x14ac:dyDescent="0.2">
      <c r="A103" s="226"/>
      <c r="B103" s="166"/>
      <c r="C103" s="268"/>
      <c r="D103" s="268"/>
      <c r="E103" s="446"/>
      <c r="F103" s="56"/>
      <c r="G103" s="193"/>
      <c r="H103" s="193"/>
      <c r="I103" s="193"/>
      <c r="J103" s="13"/>
      <c r="L103" s="2499"/>
      <c r="M103" s="2499"/>
    </row>
    <row r="104" spans="1:13" x14ac:dyDescent="0.2">
      <c r="A104" s="226"/>
      <c r="B104" s="166"/>
      <c r="C104" s="268"/>
      <c r="D104" s="268"/>
      <c r="E104" s="446"/>
      <c r="F104" s="56"/>
      <c r="G104" s="193"/>
      <c r="H104" s="193"/>
      <c r="I104" s="193"/>
      <c r="J104" s="13"/>
      <c r="L104" s="2499"/>
      <c r="M104" s="2499"/>
    </row>
    <row r="105" spans="1:13" x14ac:dyDescent="0.2">
      <c r="A105" s="226"/>
      <c r="B105" s="166"/>
      <c r="C105" s="268"/>
      <c r="D105" s="268"/>
      <c r="E105" s="446"/>
      <c r="F105" s="56"/>
      <c r="G105" s="193"/>
      <c r="H105" s="193"/>
      <c r="I105" s="193"/>
      <c r="J105" s="13"/>
      <c r="L105" s="2499"/>
      <c r="M105" s="2499"/>
    </row>
    <row r="106" spans="1:13" x14ac:dyDescent="0.2">
      <c r="A106" s="226"/>
      <c r="B106" s="166"/>
      <c r="C106" s="268"/>
      <c r="D106" s="268"/>
      <c r="E106" s="446"/>
      <c r="F106" s="56"/>
      <c r="G106" s="193"/>
      <c r="H106" s="193"/>
      <c r="I106" s="193"/>
      <c r="J106" s="13"/>
      <c r="L106" s="2499"/>
      <c r="M106" s="2499"/>
    </row>
    <row r="107" spans="1:13" x14ac:dyDescent="0.2">
      <c r="A107" s="226"/>
      <c r="B107" s="166"/>
      <c r="C107" s="268"/>
      <c r="D107" s="268"/>
      <c r="E107" s="446"/>
      <c r="F107" s="56"/>
      <c r="G107" s="193"/>
      <c r="H107" s="193"/>
      <c r="I107" s="193"/>
      <c r="J107" s="13"/>
      <c r="L107" s="2499"/>
      <c r="M107" s="2499"/>
    </row>
    <row r="108" spans="1:13" x14ac:dyDescent="0.2">
      <c r="A108" s="226"/>
      <c r="B108" s="166"/>
      <c r="C108" s="268"/>
      <c r="D108" s="268"/>
      <c r="E108" s="446"/>
      <c r="F108" s="56"/>
      <c r="G108" s="193"/>
      <c r="H108" s="193"/>
      <c r="I108" s="193"/>
      <c r="J108" s="13"/>
      <c r="L108" s="2499"/>
      <c r="M108" s="2499"/>
    </row>
    <row r="109" spans="1:13" x14ac:dyDescent="0.2">
      <c r="A109" s="193"/>
      <c r="B109" s="8"/>
      <c r="C109" s="128"/>
      <c r="D109" s="67"/>
      <c r="E109" s="246"/>
      <c r="F109" s="56"/>
      <c r="G109" s="193"/>
      <c r="H109" s="193"/>
      <c r="J109" s="13"/>
      <c r="L109" s="2499"/>
      <c r="M109" s="2499"/>
    </row>
    <row r="110" spans="1:13" x14ac:dyDescent="0.2">
      <c r="A110" s="193"/>
      <c r="B110" s="8"/>
      <c r="C110" s="268"/>
      <c r="D110" s="268"/>
      <c r="E110" s="446"/>
      <c r="F110" s="56"/>
      <c r="G110" s="193"/>
      <c r="H110" s="193"/>
      <c r="I110" s="193"/>
      <c r="J110" s="13"/>
      <c r="L110" s="2499"/>
      <c r="M110" s="2499"/>
    </row>
    <row r="111" spans="1:13" x14ac:dyDescent="0.2">
      <c r="A111" s="193"/>
      <c r="B111" s="8"/>
      <c r="C111" s="268"/>
      <c r="D111" s="268"/>
      <c r="E111" s="446"/>
      <c r="F111" s="56"/>
      <c r="G111" s="193"/>
      <c r="H111" s="193"/>
      <c r="I111" s="193"/>
      <c r="J111" s="13"/>
      <c r="L111" s="2499"/>
      <c r="M111" s="2499"/>
    </row>
    <row r="112" spans="1:13" x14ac:dyDescent="0.2">
      <c r="A112" s="226"/>
      <c r="B112" s="8"/>
      <c r="C112" s="268"/>
      <c r="D112" s="268"/>
      <c r="E112" s="446"/>
      <c r="F112" s="56"/>
      <c r="G112" s="193"/>
      <c r="H112" s="193"/>
      <c r="I112" s="193"/>
      <c r="J112" s="13"/>
      <c r="L112" s="2499"/>
      <c r="M112" s="2499"/>
    </row>
    <row r="113" spans="1:13" x14ac:dyDescent="0.2">
      <c r="A113" s="226"/>
      <c r="B113" s="8"/>
      <c r="C113" s="268"/>
      <c r="D113" s="268"/>
      <c r="E113" s="446"/>
      <c r="F113" s="56"/>
      <c r="G113" s="193"/>
      <c r="H113" s="193"/>
      <c r="I113" s="193"/>
      <c r="J113" s="13"/>
      <c r="L113" s="2499"/>
      <c r="M113" s="2499"/>
    </row>
    <row r="114" spans="1:13" x14ac:dyDescent="0.2">
      <c r="A114" s="226"/>
      <c r="B114" s="8"/>
      <c r="C114" s="268"/>
      <c r="D114" s="268"/>
      <c r="E114" s="446"/>
      <c r="F114" s="56"/>
      <c r="G114" s="193"/>
      <c r="H114" s="193"/>
      <c r="I114" s="193"/>
      <c r="J114" s="13"/>
      <c r="L114" s="2499"/>
      <c r="M114" s="2499"/>
    </row>
    <row r="115" spans="1:13" x14ac:dyDescent="0.2">
      <c r="A115" s="226"/>
      <c r="B115" s="166"/>
      <c r="C115" s="268"/>
      <c r="D115" s="268"/>
      <c r="E115" s="446"/>
      <c r="F115" s="56"/>
      <c r="G115" s="193"/>
      <c r="H115" s="193"/>
      <c r="I115" s="193"/>
      <c r="J115" s="13"/>
      <c r="L115" s="2499"/>
      <c r="M115" s="2499"/>
    </row>
    <row r="116" spans="1:13" x14ac:dyDescent="0.2">
      <c r="A116" s="226"/>
      <c r="B116" s="166"/>
      <c r="C116" s="268"/>
      <c r="D116" s="268"/>
      <c r="E116" s="446"/>
      <c r="F116" s="56"/>
      <c r="G116" s="193"/>
      <c r="H116" s="193"/>
      <c r="I116" s="193"/>
      <c r="J116" s="13"/>
      <c r="L116" s="2499"/>
      <c r="M116" s="2499"/>
    </row>
    <row r="117" spans="1:13" x14ac:dyDescent="0.2">
      <c r="A117" s="226"/>
      <c r="B117" s="166"/>
      <c r="C117" s="268"/>
      <c r="D117" s="268"/>
      <c r="E117" s="446"/>
      <c r="F117" s="56"/>
      <c r="G117" s="193"/>
      <c r="H117" s="193"/>
      <c r="I117" s="193"/>
      <c r="J117" s="13"/>
      <c r="L117" s="2499"/>
      <c r="M117" s="2499"/>
    </row>
    <row r="118" spans="1:13" x14ac:dyDescent="0.2">
      <c r="A118" s="226"/>
      <c r="B118" s="8"/>
      <c r="C118" s="128"/>
      <c r="D118" s="67"/>
      <c r="E118" s="246"/>
      <c r="F118" s="56"/>
      <c r="G118" s="193"/>
      <c r="H118" s="193"/>
      <c r="I118" s="193"/>
      <c r="J118" s="13"/>
      <c r="L118" s="2499"/>
      <c r="M118" s="2499"/>
    </row>
    <row r="119" spans="1:13" x14ac:dyDescent="0.2">
      <c r="A119" s="226"/>
      <c r="B119" s="8"/>
      <c r="C119" s="268"/>
      <c r="D119" s="268"/>
      <c r="E119" s="446"/>
      <c r="F119" s="56"/>
      <c r="G119" s="193"/>
      <c r="H119" s="193"/>
      <c r="I119" s="193"/>
      <c r="J119" s="13"/>
      <c r="L119" s="2499"/>
      <c r="M119" s="2499"/>
    </row>
    <row r="120" spans="1:13" x14ac:dyDescent="0.2">
      <c r="A120" s="226"/>
      <c r="B120" s="8"/>
      <c r="C120" s="268"/>
      <c r="D120" s="268"/>
      <c r="E120" s="446"/>
      <c r="F120" s="56"/>
      <c r="G120" s="193"/>
      <c r="H120" s="193"/>
      <c r="I120" s="193"/>
      <c r="J120" s="13"/>
      <c r="L120" s="2499"/>
      <c r="M120" s="2499"/>
    </row>
    <row r="121" spans="1:13" x14ac:dyDescent="0.2">
      <c r="A121" s="226"/>
      <c r="B121" s="8"/>
      <c r="C121" s="268"/>
      <c r="D121" s="268"/>
      <c r="E121" s="446"/>
      <c r="F121" s="56"/>
      <c r="G121" s="193"/>
      <c r="H121" s="193"/>
      <c r="I121" s="193"/>
      <c r="J121" s="13"/>
      <c r="L121" s="2499"/>
      <c r="M121" s="2499"/>
    </row>
    <row r="122" spans="1:13" x14ac:dyDescent="0.2">
      <c r="A122" s="226"/>
      <c r="B122" s="8"/>
      <c r="C122" s="268"/>
      <c r="D122" s="268"/>
      <c r="E122" s="446"/>
      <c r="F122" s="56"/>
      <c r="G122" s="193"/>
      <c r="H122" s="193"/>
      <c r="I122" s="193"/>
      <c r="J122" s="13"/>
      <c r="L122" s="2499"/>
      <c r="M122" s="2499"/>
    </row>
    <row r="123" spans="1:13" x14ac:dyDescent="0.2">
      <c r="A123" s="226"/>
      <c r="B123" s="8"/>
      <c r="C123" s="268"/>
      <c r="D123" s="268"/>
      <c r="E123" s="446"/>
      <c r="F123" s="56"/>
      <c r="G123" s="193"/>
      <c r="H123" s="193"/>
      <c r="I123" s="193"/>
      <c r="J123" s="13"/>
      <c r="L123" s="2499"/>
      <c r="M123" s="2499"/>
    </row>
    <row r="124" spans="1:13" x14ac:dyDescent="0.2">
      <c r="A124" s="226"/>
      <c r="B124" s="8"/>
      <c r="C124" s="128"/>
      <c r="D124" s="67"/>
      <c r="E124" s="246"/>
      <c r="F124" s="56"/>
      <c r="G124" s="193"/>
      <c r="H124" s="193"/>
      <c r="I124" s="128"/>
      <c r="J124" s="13"/>
      <c r="L124" s="2499"/>
      <c r="M124" s="2499"/>
    </row>
    <row r="125" spans="1:13" x14ac:dyDescent="0.2">
      <c r="A125" s="226"/>
      <c r="B125" s="166"/>
      <c r="C125" s="268"/>
      <c r="D125" s="268"/>
      <c r="E125" s="446"/>
      <c r="F125" s="56"/>
      <c r="G125" s="193"/>
      <c r="H125" s="193"/>
      <c r="I125" s="193"/>
      <c r="J125" s="13"/>
      <c r="L125" s="2499"/>
      <c r="M125" s="2499"/>
    </row>
    <row r="126" spans="1:13" x14ac:dyDescent="0.2">
      <c r="A126" s="226"/>
      <c r="B126" s="166"/>
      <c r="C126" s="268"/>
      <c r="D126" s="268"/>
      <c r="E126" s="446"/>
      <c r="F126" s="56"/>
      <c r="G126" s="193"/>
      <c r="H126" s="193"/>
      <c r="I126" s="193"/>
      <c r="J126" s="13"/>
      <c r="L126" s="2499"/>
      <c r="M126" s="2499"/>
    </row>
    <row r="127" spans="1:13" x14ac:dyDescent="0.2">
      <c r="A127" s="226"/>
      <c r="B127" s="166"/>
      <c r="C127" s="268"/>
      <c r="D127" s="268"/>
      <c r="E127" s="446"/>
      <c r="F127" s="56"/>
      <c r="G127" s="193"/>
      <c r="H127" s="193"/>
      <c r="I127" s="193"/>
      <c r="J127" s="13"/>
      <c r="L127" s="2499"/>
      <c r="M127" s="2499"/>
    </row>
    <row r="128" spans="1:13" x14ac:dyDescent="0.2">
      <c r="A128" s="226"/>
      <c r="B128" s="166"/>
      <c r="C128" s="268"/>
      <c r="D128" s="268"/>
      <c r="E128" s="446"/>
      <c r="F128" s="56"/>
      <c r="G128" s="193"/>
      <c r="H128" s="193"/>
      <c r="I128" s="193"/>
      <c r="J128" s="13"/>
      <c r="L128" s="2499"/>
      <c r="M128" s="2499"/>
    </row>
    <row r="129" spans="1:13" x14ac:dyDescent="0.2">
      <c r="A129" s="226"/>
      <c r="B129" s="166"/>
      <c r="C129" s="268"/>
      <c r="D129" s="268"/>
      <c r="E129" s="446"/>
      <c r="F129" s="56"/>
      <c r="G129" s="193"/>
      <c r="H129" s="193"/>
      <c r="I129" s="193"/>
      <c r="J129" s="13"/>
      <c r="L129" s="2499"/>
      <c r="M129" s="2499"/>
    </row>
    <row r="130" spans="1:13" x14ac:dyDescent="0.2">
      <c r="A130" s="226"/>
      <c r="B130" s="166"/>
      <c r="C130" s="268"/>
      <c r="D130" s="268"/>
      <c r="E130" s="446"/>
      <c r="F130" s="56"/>
      <c r="G130" s="193"/>
      <c r="H130" s="193"/>
      <c r="I130" s="193"/>
      <c r="J130" s="13"/>
      <c r="L130" s="2499"/>
      <c r="M130" s="2499"/>
    </row>
    <row r="131" spans="1:13" x14ac:dyDescent="0.2">
      <c r="A131" s="193"/>
      <c r="B131" s="166"/>
      <c r="C131" s="268"/>
      <c r="D131" s="268"/>
      <c r="E131" s="446"/>
      <c r="F131" s="56"/>
      <c r="G131" s="193"/>
      <c r="H131" s="193"/>
      <c r="I131" s="193"/>
      <c r="J131" s="13"/>
      <c r="L131" s="2499"/>
      <c r="M131" s="2499"/>
    </row>
    <row r="132" spans="1:13" x14ac:dyDescent="0.2">
      <c r="A132" s="193"/>
      <c r="B132" s="8"/>
      <c r="C132" s="128"/>
      <c r="D132" s="67"/>
      <c r="E132" s="246"/>
      <c r="F132" s="56"/>
      <c r="G132" s="193"/>
      <c r="H132" s="193"/>
      <c r="J132" s="13"/>
      <c r="L132" s="2499"/>
      <c r="M132" s="2499"/>
    </row>
    <row r="133" spans="1:13" x14ac:dyDescent="0.2">
      <c r="A133" s="193"/>
      <c r="B133" s="8"/>
      <c r="C133" s="268"/>
      <c r="D133" s="268"/>
      <c r="E133" s="446"/>
      <c r="F133" s="56"/>
      <c r="G133" s="193"/>
      <c r="H133" s="193"/>
      <c r="I133" s="193"/>
      <c r="J133" s="13"/>
      <c r="L133" s="2499"/>
      <c r="M133" s="2499"/>
    </row>
    <row r="134" spans="1:13" x14ac:dyDescent="0.2">
      <c r="A134" s="193"/>
      <c r="B134" s="8"/>
      <c r="C134" s="268"/>
      <c r="D134" s="268"/>
      <c r="E134" s="446"/>
      <c r="F134" s="56"/>
      <c r="G134" s="193"/>
      <c r="H134" s="193"/>
      <c r="I134" s="193"/>
      <c r="J134" s="13"/>
      <c r="L134" s="2499"/>
      <c r="M134" s="2499"/>
    </row>
    <row r="135" spans="1:13" x14ac:dyDescent="0.2">
      <c r="A135" s="193"/>
      <c r="B135" s="8"/>
      <c r="C135" s="268"/>
      <c r="D135" s="268"/>
      <c r="E135" s="446"/>
      <c r="F135" s="56"/>
      <c r="G135" s="193"/>
      <c r="H135" s="193"/>
      <c r="I135" s="193"/>
      <c r="J135" s="13"/>
      <c r="L135" s="2499"/>
      <c r="M135" s="2499"/>
    </row>
    <row r="136" spans="1:13" x14ac:dyDescent="0.2">
      <c r="A136" s="193"/>
      <c r="B136" s="8"/>
      <c r="C136" s="268"/>
      <c r="D136" s="268"/>
      <c r="E136" s="446"/>
      <c r="F136" s="56"/>
      <c r="G136" s="193"/>
      <c r="H136" s="193"/>
      <c r="I136" s="193"/>
      <c r="J136" s="13"/>
      <c r="L136" s="2499"/>
      <c r="M136" s="2499"/>
    </row>
    <row r="137" spans="1:13" x14ac:dyDescent="0.2">
      <c r="A137" s="193"/>
      <c r="B137" s="8"/>
      <c r="C137" s="268"/>
      <c r="D137" s="268"/>
      <c r="E137" s="446"/>
      <c r="F137" s="56"/>
      <c r="G137" s="193"/>
      <c r="H137" s="193"/>
      <c r="I137" s="193"/>
      <c r="J137" s="13"/>
      <c r="L137" s="2499"/>
      <c r="M137" s="2499"/>
    </row>
    <row r="138" spans="1:13" x14ac:dyDescent="0.2">
      <c r="J138" s="13"/>
      <c r="L138" s="2499"/>
      <c r="M138" s="2499"/>
    </row>
    <row r="139" spans="1:13" x14ac:dyDescent="0.2">
      <c r="J139" s="13"/>
      <c r="L139" s="2499"/>
      <c r="M139" s="2499"/>
    </row>
    <row r="140" spans="1:13" x14ac:dyDescent="0.2">
      <c r="J140" s="13"/>
      <c r="L140" s="2499"/>
      <c r="M140" s="2499"/>
    </row>
    <row r="141" spans="1:13" x14ac:dyDescent="0.2">
      <c r="J141" s="13"/>
      <c r="L141" s="2499"/>
      <c r="M141" s="2499"/>
    </row>
    <row r="142" spans="1:13" x14ac:dyDescent="0.2">
      <c r="J142" s="13"/>
      <c r="L142" s="2499"/>
      <c r="M142" s="2499"/>
    </row>
    <row r="143" spans="1:13" x14ac:dyDescent="0.2">
      <c r="J143" s="13"/>
      <c r="L143" s="2499"/>
      <c r="M143" s="2499"/>
    </row>
    <row r="144" spans="1:13" x14ac:dyDescent="0.2">
      <c r="J144" s="13"/>
      <c r="L144" s="2499"/>
      <c r="M144" s="2499"/>
    </row>
    <row r="145" spans="10:13" x14ac:dyDescent="0.2">
      <c r="J145" s="13"/>
      <c r="L145" s="2499"/>
      <c r="M145" s="2499"/>
    </row>
    <row r="146" spans="10:13" x14ac:dyDescent="0.2">
      <c r="J146" s="13"/>
      <c r="L146" s="2499"/>
      <c r="M146" s="2499"/>
    </row>
    <row r="147" spans="10:13" x14ac:dyDescent="0.2">
      <c r="J147" s="13"/>
      <c r="L147" s="2499"/>
      <c r="M147" s="2499"/>
    </row>
    <row r="148" spans="10:13" x14ac:dyDescent="0.2">
      <c r="J148" s="13"/>
      <c r="L148" s="2499"/>
      <c r="M148" s="2499"/>
    </row>
    <row r="149" spans="10:13" x14ac:dyDescent="0.2">
      <c r="J149" s="13"/>
      <c r="L149" s="2499"/>
      <c r="M149" s="2499"/>
    </row>
    <row r="150" spans="10:13" x14ac:dyDescent="0.2">
      <c r="J150" s="13"/>
      <c r="L150" s="2499"/>
      <c r="M150" s="2499"/>
    </row>
    <row r="151" spans="10:13" x14ac:dyDescent="0.2">
      <c r="J151" s="13"/>
    </row>
    <row r="152" spans="10:13" x14ac:dyDescent="0.2">
      <c r="J152" s="13"/>
    </row>
    <row r="153" spans="10:13" x14ac:dyDescent="0.2">
      <c r="J153" s="13"/>
    </row>
    <row r="154" spans="10:13" x14ac:dyDescent="0.2">
      <c r="J154" s="13"/>
    </row>
    <row r="155" spans="10:13" x14ac:dyDescent="0.2">
      <c r="J155" s="13"/>
    </row>
    <row r="156" spans="10:13" x14ac:dyDescent="0.2">
      <c r="J156" s="13"/>
    </row>
    <row r="157" spans="10:13" x14ac:dyDescent="0.2">
      <c r="J157" s="13"/>
    </row>
    <row r="158" spans="10:13" x14ac:dyDescent="0.2">
      <c r="J158" s="13"/>
    </row>
    <row r="159" spans="10:13" x14ac:dyDescent="0.2">
      <c r="J159" s="13"/>
    </row>
    <row r="160" spans="10:13" x14ac:dyDescent="0.2">
      <c r="J160" s="13"/>
    </row>
    <row r="161" spans="10:10" x14ac:dyDescent="0.2">
      <c r="J161" s="13"/>
    </row>
    <row r="162" spans="10:10" x14ac:dyDescent="0.2">
      <c r="J162" s="13"/>
    </row>
    <row r="163" spans="10:10" x14ac:dyDescent="0.2">
      <c r="J163" s="13"/>
    </row>
    <row r="164" spans="10:10" x14ac:dyDescent="0.2">
      <c r="J164" s="13"/>
    </row>
    <row r="165" spans="10:10" x14ac:dyDescent="0.2">
      <c r="J165" s="13"/>
    </row>
    <row r="166" spans="10:10" x14ac:dyDescent="0.2">
      <c r="J166" s="13"/>
    </row>
  </sheetData>
  <mergeCells count="9">
    <mergeCell ref="L9:M34"/>
    <mergeCell ref="L35:M150"/>
    <mergeCell ref="A1:J1"/>
    <mergeCell ref="L1:M1"/>
    <mergeCell ref="A2:J2"/>
    <mergeCell ref="L2:L7"/>
    <mergeCell ref="A3:J3"/>
    <mergeCell ref="M2:M3"/>
    <mergeCell ref="A6:I6"/>
  </mergeCells>
  <conditionalFormatting sqref="A1:A5">
    <cfRule type="containsText" dxfId="2346" priority="2560" operator="containsText" text="PENDING">
      <formula>NOT(ISERROR(SEARCH("PENDING",A1)))</formula>
    </cfRule>
  </conditionalFormatting>
  <conditionalFormatting sqref="A17:A1048576">
    <cfRule type="containsText" dxfId="2345" priority="1" operator="containsText" text="PENDING">
      <formula>NOT(ISERROR(SEARCH("PENDING",A17)))</formula>
    </cfRule>
  </conditionalFormatting>
  <conditionalFormatting sqref="A73:A137">
    <cfRule type="expression" dxfId="2344" priority="2561">
      <formula>$B73="PENDING"</formula>
    </cfRule>
  </conditionalFormatting>
  <conditionalFormatting sqref="B74:D80">
    <cfRule type="cellIs" dxfId="2343" priority="2587" operator="equal">
      <formula>"PENDING"</formula>
    </cfRule>
  </conditionalFormatting>
  <conditionalFormatting sqref="B82:D86">
    <cfRule type="cellIs" dxfId="2342" priority="2585" operator="equal">
      <formula>"PENDING"</formula>
    </cfRule>
  </conditionalFormatting>
  <conditionalFormatting sqref="B88:D94">
    <cfRule type="cellIs" dxfId="2341" priority="2582" operator="equal">
      <formula>"PENDING"</formula>
    </cfRule>
  </conditionalFormatting>
  <conditionalFormatting sqref="B96:D100">
    <cfRule type="cellIs" dxfId="2340" priority="2580" operator="equal">
      <formula>"PENDING"</formula>
    </cfRule>
  </conditionalFormatting>
  <conditionalFormatting sqref="B102:D108">
    <cfRule type="cellIs" dxfId="2339" priority="2577" operator="equal">
      <formula>"PENDING"</formula>
    </cfRule>
  </conditionalFormatting>
  <conditionalFormatting sqref="B110:D117">
    <cfRule type="cellIs" dxfId="2338" priority="2575" operator="equal">
      <formula>"PENDING"</formula>
    </cfRule>
  </conditionalFormatting>
  <conditionalFormatting sqref="B119:D123">
    <cfRule type="cellIs" dxfId="2337" priority="2617" operator="equal">
      <formula>"PENDING"</formula>
    </cfRule>
  </conditionalFormatting>
  <conditionalFormatting sqref="B125:D131">
    <cfRule type="cellIs" dxfId="2336" priority="2614" operator="equal">
      <formula>"PENDING"</formula>
    </cfRule>
  </conditionalFormatting>
  <conditionalFormatting sqref="B133:D137">
    <cfRule type="cellIs" dxfId="2335" priority="2612" operator="equal">
      <formula>"PENDING"</formula>
    </cfRule>
  </conditionalFormatting>
  <conditionalFormatting sqref="B73:E73 B81:E81 B87:E87 B95:E95 B101:E101 B109:E109">
    <cfRule type="cellIs" dxfId="2334" priority="2610" operator="equal">
      <formula>"PENDING"</formula>
    </cfRule>
  </conditionalFormatting>
  <conditionalFormatting sqref="B118:E118 B124:E124 B132:E132">
    <cfRule type="cellIs" dxfId="2333" priority="2622" operator="equal">
      <formula>"PENDING"</formula>
    </cfRule>
  </conditionalFormatting>
  <conditionalFormatting sqref="H17:H37">
    <cfRule type="expression" dxfId="2332" priority="5">
      <formula>$Q17="YES"</formula>
    </cfRule>
    <cfRule type="expression" dxfId="2331" priority="6">
      <formula>$N17="NEEDED"</formula>
    </cfRule>
  </conditionalFormatting>
  <conditionalFormatting sqref="H17:H49">
    <cfRule type="expression" dxfId="2330" priority="4">
      <formula>$C17="NEW"</formula>
    </cfRule>
  </conditionalFormatting>
  <conditionalFormatting sqref="H38:H49">
    <cfRule type="expression" dxfId="2329" priority="614">
      <formula>$P38="YES"</formula>
    </cfRule>
    <cfRule type="expression" dxfId="2328" priority="615">
      <formula>$M38="NEEDED"</formula>
    </cfRule>
  </conditionalFormatting>
  <dataValidations count="1">
    <dataValidation type="list" allowBlank="1" showInputMessage="1" showErrorMessage="1" sqref="G138:I166 J53:J166" xr:uid="{00000000-0002-0000-2500-000000000000}">
      <formula1>#REF!</formula1>
    </dataValidation>
  </dataValidations>
  <hyperlinks>
    <hyperlink ref="M8" r:id="rId1" display="HNELHD-MedLocMgt@health.nsw.gov.au" xr:uid="{00000000-0004-0000-2500-000000000000}"/>
  </hyperlinks>
  <pageMargins left="0.7" right="0.7" top="0.75" bottom="0.75" header="0.3" footer="0.3"/>
  <pageSetup paperSize="9"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500-000001000000}">
          <x14:formula1>
            <xm:f>'/Users/ljsisk/Library/Containers/com.microsoft.Excel/Data/Documents/L:\Medical Workforce\MLM Unit\Facilities\Booking Info\Maitland\Maitland 2021\[MAITLAND BOOKING SHEET 2021.xlsx]VALIDATION DATA'!#REF!</xm:f>
          </x14:formula1>
          <xm:sqref>A73:A137 G73:I137</xm:sqref>
        </x14:dataValidation>
        <x14:dataValidation type="list" allowBlank="1" showInputMessage="1" showErrorMessage="1" xr:uid="{00000000-0002-0000-2500-000002000000}">
          <x14:formula1>
            <xm:f>'/Users/ljsisk/Library/Containers/com.microsoft.Excel/Data/Documents/L:\Medical Workforce\MLM Unit\Facilities\Booking Info\Manning\Manning 2017\[MANNING BOOKING SHEET 2017.xlsx]VALIDATION DATA'!#REF!</xm:f>
          </x14:formula1>
          <xm:sqref>K34:K89 K6:K32</xm:sqref>
        </x14:dataValidation>
        <x14:dataValidation type="list" allowBlank="1" showInputMessage="1" showErrorMessage="1" xr:uid="{00000000-0002-0000-2500-000003000000}">
          <x14:formula1>
            <xm:f>'/Users/ljsisk/Library/Containers/com.microsoft.Excel/Data/Documents/L:\Medical Workforce\MLM Unit\Facilities\Booking Info\Manning\Manning 2018\[MANNING BOOKING SHEET 2018.xlsx]VALIDATION DATA'!#REF!</xm:f>
          </x14:formula1>
          <xm:sqref>K90:K1048576 G167:J1048576 A138:A1048576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66CC"/>
  </sheetPr>
  <dimension ref="A1:N170"/>
  <sheetViews>
    <sheetView zoomScaleNormal="100" workbookViewId="0">
      <selection activeCell="M6" sqref="M6"/>
    </sheetView>
  </sheetViews>
  <sheetFormatPr baseColWidth="10" defaultColWidth="0" defaultRowHeight="15" x14ac:dyDescent="0.2"/>
  <cols>
    <col min="1" max="1" width="12.83203125" style="1014" customWidth="1"/>
    <col min="2" max="2" width="32.6640625" style="1024" bestFit="1" customWidth="1"/>
    <col min="3" max="3" width="11.6640625" style="1014" customWidth="1"/>
    <col min="4" max="4" width="12.33203125" style="1014" customWidth="1"/>
    <col min="5" max="5" width="15.5" style="1234" customWidth="1"/>
    <col min="6" max="6" width="17.6640625" style="1234" bestFit="1" customWidth="1"/>
    <col min="7" max="7" width="19.5" style="1014" bestFit="1" customWidth="1"/>
    <col min="8" max="8" width="20.6640625" style="1014" bestFit="1" customWidth="1"/>
    <col min="9" max="9" width="8.1640625" style="1014" customWidth="1"/>
    <col min="10" max="10" width="16.33203125" style="1061" bestFit="1" customWidth="1"/>
    <col min="11" max="11" width="4" style="25" customWidth="1"/>
    <col min="12" max="12" width="38.6640625" customWidth="1"/>
    <col min="13" max="13" width="55.5" customWidth="1"/>
    <col min="14" max="14" width="41.33203125" hidden="1" customWidth="1"/>
    <col min="15" max="16384" width="9.1640625" hidden="1"/>
  </cols>
  <sheetData>
    <row r="1" spans="1:13" ht="37" x14ac:dyDescent="0.2">
      <c r="A1" s="2617" t="s">
        <v>202</v>
      </c>
      <c r="B1" s="2617"/>
      <c r="C1" s="2617"/>
      <c r="D1" s="2617"/>
      <c r="E1" s="2617"/>
      <c r="F1" s="2617"/>
      <c r="G1" s="2617"/>
      <c r="H1" s="2617"/>
      <c r="I1" s="2617"/>
      <c r="J1" s="2617"/>
      <c r="K1" s="1163"/>
      <c r="L1" s="2505" t="s">
        <v>91</v>
      </c>
      <c r="M1" s="2505"/>
    </row>
    <row r="2" spans="1:13" ht="16" x14ac:dyDescent="0.2">
      <c r="A2" s="2618" t="s">
        <v>73</v>
      </c>
      <c r="B2" s="2618"/>
      <c r="C2" s="2618"/>
      <c r="D2" s="2618"/>
      <c r="E2" s="2618"/>
      <c r="F2" s="2618"/>
      <c r="G2" s="2618"/>
      <c r="H2" s="2618"/>
      <c r="I2" s="2618"/>
      <c r="J2" s="2618"/>
      <c r="K2" s="1163"/>
      <c r="L2" s="2375"/>
      <c r="M2" s="99" t="s">
        <v>97</v>
      </c>
    </row>
    <row r="3" spans="1:13" ht="16" x14ac:dyDescent="0.2">
      <c r="A3" s="2618" t="s">
        <v>203</v>
      </c>
      <c r="B3" s="2618"/>
      <c r="C3" s="2618"/>
      <c r="D3" s="2618"/>
      <c r="E3" s="2618"/>
      <c r="F3" s="2618"/>
      <c r="G3" s="2618"/>
      <c r="H3" s="2618"/>
      <c r="I3" s="2618"/>
      <c r="J3" s="2618"/>
      <c r="K3" s="1164"/>
      <c r="L3" s="2376"/>
      <c r="M3" s="116" t="s">
        <v>39</v>
      </c>
    </row>
    <row r="4" spans="1:13" ht="16" x14ac:dyDescent="0.2">
      <c r="A4" s="2618" t="s">
        <v>204</v>
      </c>
      <c r="B4" s="2618"/>
      <c r="C4" s="2618"/>
      <c r="D4" s="2618"/>
      <c r="E4" s="2618"/>
      <c r="F4" s="2618"/>
      <c r="G4" s="2618"/>
      <c r="H4" s="2618"/>
      <c r="I4" s="2618"/>
      <c r="J4" s="2618"/>
      <c r="K4" s="1165"/>
      <c r="L4" s="2376"/>
      <c r="M4" s="115" t="s">
        <v>31</v>
      </c>
    </row>
    <row r="5" spans="1:13" ht="15.75" customHeight="1" x14ac:dyDescent="0.2">
      <c r="A5" s="2619" t="s">
        <v>205</v>
      </c>
      <c r="B5" s="2619"/>
      <c r="C5" s="2619"/>
      <c r="D5" s="2619"/>
      <c r="E5" s="2619"/>
      <c r="F5" s="2619"/>
      <c r="G5" s="2619"/>
      <c r="H5" s="2619"/>
      <c r="I5" s="2619"/>
      <c r="J5" s="2619"/>
      <c r="K5" s="1165"/>
      <c r="L5" s="2376"/>
      <c r="M5" s="115" t="s">
        <v>32</v>
      </c>
    </row>
    <row r="6" spans="1:13" ht="32" x14ac:dyDescent="0.2">
      <c r="A6" s="1428" t="s">
        <v>126</v>
      </c>
      <c r="B6" s="1640" t="s">
        <v>127</v>
      </c>
      <c r="C6" s="1429" t="s">
        <v>128</v>
      </c>
      <c r="D6" s="1429" t="s">
        <v>138</v>
      </c>
      <c r="E6" s="1430" t="s">
        <v>129</v>
      </c>
      <c r="F6" s="1429" t="s">
        <v>130</v>
      </c>
      <c r="G6" s="1431" t="s">
        <v>131</v>
      </c>
      <c r="H6" s="1429" t="s">
        <v>132</v>
      </c>
      <c r="I6" s="1432" t="s">
        <v>60</v>
      </c>
      <c r="J6" s="1432" t="s">
        <v>133</v>
      </c>
      <c r="K6" s="1165"/>
      <c r="L6" s="2376"/>
      <c r="M6" s="54" t="s">
        <v>725</v>
      </c>
    </row>
    <row r="7" spans="1:13" ht="16" x14ac:dyDescent="0.2">
      <c r="A7" s="2620" t="s">
        <v>177</v>
      </c>
      <c r="B7" s="2620"/>
      <c r="C7" s="2620"/>
      <c r="D7" s="2620"/>
      <c r="E7" s="2620"/>
      <c r="F7" s="2620"/>
      <c r="G7" s="2620"/>
      <c r="H7" s="2620"/>
      <c r="I7" s="2620"/>
      <c r="J7" s="2620"/>
      <c r="K7" s="1165"/>
      <c r="L7" s="2616"/>
      <c r="M7" s="376" t="s">
        <v>728</v>
      </c>
    </row>
    <row r="8" spans="1:13" ht="17.25" customHeight="1" x14ac:dyDescent="0.2">
      <c r="A8" s="2621" t="s">
        <v>178</v>
      </c>
      <c r="B8" s="2621"/>
      <c r="C8" s="2621"/>
      <c r="D8" s="2621"/>
      <c r="E8" s="2621"/>
      <c r="F8" s="2621"/>
      <c r="G8" s="2621"/>
      <c r="H8" s="2621"/>
      <c r="I8" s="2621"/>
      <c r="J8" s="2621"/>
      <c r="K8" s="1427"/>
      <c r="L8" s="2376"/>
      <c r="M8" s="341" t="s">
        <v>92</v>
      </c>
    </row>
    <row r="9" spans="1:13" ht="15.75" customHeight="1" x14ac:dyDescent="0.2">
      <c r="A9" s="2622" t="s">
        <v>276</v>
      </c>
      <c r="B9" s="2623"/>
      <c r="C9" s="2623"/>
      <c r="D9" s="2623"/>
      <c r="E9" s="2623"/>
      <c r="F9" s="2623"/>
      <c r="G9" s="2623"/>
      <c r="H9" s="2623"/>
      <c r="I9" s="2623"/>
      <c r="J9" s="2624"/>
      <c r="K9" s="1427"/>
      <c r="L9" s="2407"/>
      <c r="M9" s="1521"/>
    </row>
    <row r="10" spans="1:13" ht="15" customHeight="1" x14ac:dyDescent="0.2">
      <c r="A10" s="2625"/>
      <c r="B10" s="2626"/>
      <c r="C10" s="2626"/>
      <c r="D10" s="2626"/>
      <c r="E10" s="2626"/>
      <c r="F10" s="2626"/>
      <c r="G10" s="2626"/>
      <c r="H10" s="2626"/>
      <c r="I10" s="2626"/>
      <c r="J10" s="2627"/>
      <c r="K10" s="1427"/>
      <c r="L10" s="106"/>
      <c r="M10" s="1522"/>
    </row>
    <row r="11" spans="1:13" ht="15" customHeight="1" x14ac:dyDescent="0.2">
      <c r="A11" s="2625"/>
      <c r="B11" s="2626"/>
      <c r="C11" s="2626"/>
      <c r="D11" s="2626"/>
      <c r="E11" s="2626"/>
      <c r="F11" s="2626"/>
      <c r="G11" s="2626"/>
      <c r="H11" s="2626"/>
      <c r="I11" s="2626"/>
      <c r="J11" s="2627"/>
      <c r="K11" s="1427"/>
      <c r="L11" s="2386" t="s">
        <v>33</v>
      </c>
      <c r="M11" s="2387"/>
    </row>
    <row r="12" spans="1:13" ht="15" customHeight="1" x14ac:dyDescent="0.2">
      <c r="A12" s="2625"/>
      <c r="B12" s="2626"/>
      <c r="C12" s="2626"/>
      <c r="D12" s="2626"/>
      <c r="E12" s="2626"/>
      <c r="F12" s="2626"/>
      <c r="G12" s="2626"/>
      <c r="H12" s="2626"/>
      <c r="I12" s="2626"/>
      <c r="J12" s="2627"/>
    </row>
    <row r="13" spans="1:13" ht="15" customHeight="1" x14ac:dyDescent="0.2">
      <c r="A13" s="2628"/>
      <c r="B13" s="2629"/>
      <c r="C13" s="2629"/>
      <c r="D13" s="2629"/>
      <c r="E13" s="2629"/>
      <c r="F13" s="2629"/>
      <c r="G13" s="2629"/>
      <c r="H13" s="2629"/>
      <c r="I13" s="2629"/>
      <c r="J13" s="2630"/>
    </row>
    <row r="14" spans="1:13" x14ac:dyDescent="0.2">
      <c r="A14" s="1864"/>
      <c r="B14" s="1321"/>
      <c r="C14" s="1705"/>
      <c r="D14" s="1706"/>
      <c r="E14" s="1707"/>
      <c r="F14" s="1053"/>
      <c r="G14" s="1705"/>
      <c r="H14" s="1705"/>
      <c r="I14" s="1705"/>
      <c r="J14" s="1705"/>
    </row>
    <row r="15" spans="1:13" x14ac:dyDescent="0.2">
      <c r="A15" s="1864"/>
      <c r="B15" s="1047"/>
      <c r="C15" s="1030"/>
      <c r="D15" s="1030"/>
      <c r="E15" s="1053"/>
      <c r="F15" s="1053"/>
      <c r="G15" s="1083"/>
      <c r="H15" s="1030"/>
      <c r="I15" s="1030"/>
      <c r="J15" s="1705"/>
    </row>
    <row r="16" spans="1:13" x14ac:dyDescent="0.2">
      <c r="A16" s="1864"/>
      <c r="B16" s="1047"/>
      <c r="C16" s="1030"/>
      <c r="D16" s="1030"/>
      <c r="E16" s="1053"/>
      <c r="F16" s="1053"/>
      <c r="G16" s="1083"/>
      <c r="H16" s="1030"/>
      <c r="I16" s="1030"/>
      <c r="J16" s="1705"/>
    </row>
    <row r="17" spans="1:11" x14ac:dyDescent="0.2">
      <c r="A17" s="1864"/>
      <c r="B17" s="1047"/>
      <c r="C17" s="1030"/>
      <c r="D17" s="1030"/>
      <c r="E17" s="1053"/>
      <c r="F17" s="1053"/>
      <c r="G17" s="1083"/>
      <c r="H17" s="1030"/>
      <c r="I17" s="1030"/>
      <c r="J17" s="1705"/>
    </row>
    <row r="18" spans="1:11" s="96" customFormat="1" x14ac:dyDescent="0.2">
      <c r="A18" s="1864"/>
      <c r="B18" s="1047"/>
      <c r="C18" s="1030"/>
      <c r="D18" s="1030"/>
      <c r="E18" s="1053"/>
      <c r="F18" s="1053"/>
      <c r="G18" s="1083"/>
      <c r="H18" s="1030"/>
      <c r="I18" s="1030"/>
      <c r="J18" s="1705"/>
      <c r="K18" s="25"/>
    </row>
    <row r="19" spans="1:11" s="96" customFormat="1" x14ac:dyDescent="0.2">
      <c r="A19" s="1357"/>
      <c r="B19" s="1024"/>
      <c r="C19" s="1014"/>
      <c r="D19" s="1014"/>
      <c r="E19" s="1019"/>
      <c r="F19" s="1019"/>
      <c r="G19" s="1015"/>
      <c r="H19" s="1014"/>
      <c r="I19" s="1014"/>
      <c r="J19" s="1014"/>
      <c r="K19" s="25"/>
    </row>
    <row r="20" spans="1:11" s="96" customFormat="1" x14ac:dyDescent="0.2">
      <c r="A20" s="2179"/>
      <c r="B20" s="1033"/>
      <c r="C20" s="1011"/>
      <c r="D20" s="1011"/>
      <c r="E20" s="1020"/>
      <c r="F20" s="1020"/>
      <c r="G20" s="1012"/>
      <c r="H20" s="1011"/>
      <c r="I20" s="1011"/>
      <c r="J20" s="2180"/>
      <c r="K20" s="25"/>
    </row>
    <row r="21" spans="1:11" x14ac:dyDescent="0.2">
      <c r="A21" s="1357"/>
      <c r="E21" s="1019"/>
      <c r="F21" s="1019"/>
      <c r="G21" s="1015"/>
      <c r="J21" s="1705"/>
    </row>
    <row r="22" spans="1:11" x14ac:dyDescent="0.2">
      <c r="A22" s="1357"/>
      <c r="E22" s="1019"/>
      <c r="F22" s="1019"/>
      <c r="G22" s="1015"/>
      <c r="J22" s="1705"/>
    </row>
    <row r="23" spans="1:11" x14ac:dyDescent="0.2">
      <c r="A23" s="1864"/>
      <c r="B23" s="1047"/>
      <c r="C23" s="1030"/>
      <c r="D23" s="1030"/>
      <c r="E23" s="1053"/>
      <c r="F23" s="1053"/>
      <c r="G23" s="1083"/>
      <c r="H23" s="1030"/>
      <c r="I23" s="1030"/>
      <c r="J23" s="1030"/>
    </row>
    <row r="24" spans="1:11" x14ac:dyDescent="0.2">
      <c r="A24" s="1357"/>
      <c r="E24" s="1019"/>
      <c r="F24" s="1019"/>
      <c r="G24" s="1015"/>
      <c r="J24" s="1705"/>
    </row>
    <row r="25" spans="1:11" x14ac:dyDescent="0.2">
      <c r="A25" s="1357"/>
      <c r="E25" s="1019"/>
      <c r="F25" s="1019"/>
      <c r="G25" s="1015"/>
      <c r="J25" s="1705"/>
    </row>
    <row r="26" spans="1:11" x14ac:dyDescent="0.2">
      <c r="A26" s="1357"/>
      <c r="E26" s="1019"/>
      <c r="F26" s="1019"/>
      <c r="G26" s="1015"/>
      <c r="J26" s="1014"/>
    </row>
    <row r="27" spans="1:11" x14ac:dyDescent="0.2">
      <c r="A27" s="1357"/>
      <c r="E27" s="1019"/>
      <c r="F27" s="1019"/>
      <c r="G27" s="1015"/>
      <c r="J27" s="1014"/>
    </row>
    <row r="28" spans="1:11" x14ac:dyDescent="0.2">
      <c r="A28" s="1357"/>
      <c r="E28" s="1019"/>
      <c r="F28" s="1019"/>
      <c r="G28" s="1015"/>
      <c r="J28" s="1014"/>
    </row>
    <row r="29" spans="1:11" x14ac:dyDescent="0.2">
      <c r="A29" s="1357"/>
      <c r="B29" s="2200"/>
      <c r="C29" s="2199"/>
      <c r="D29" s="2201"/>
      <c r="E29" s="2202"/>
      <c r="F29" s="1019"/>
      <c r="G29" s="2199"/>
      <c r="H29" s="2199"/>
      <c r="I29" s="2199"/>
      <c r="J29" s="2199"/>
    </row>
    <row r="30" spans="1:11" x14ac:dyDescent="0.2">
      <c r="A30" s="1357"/>
      <c r="B30" s="2200"/>
      <c r="E30" s="1019"/>
      <c r="F30" s="1019"/>
      <c r="G30" s="1015"/>
      <c r="J30" s="1014"/>
    </row>
    <row r="31" spans="1:11" x14ac:dyDescent="0.2">
      <c r="A31" s="1864"/>
      <c r="B31" s="1321"/>
      <c r="C31" s="1705"/>
      <c r="D31" s="1706"/>
      <c r="E31" s="1707"/>
      <c r="F31" s="1053"/>
      <c r="G31" s="1705"/>
      <c r="H31" s="1705"/>
      <c r="I31" s="1705"/>
      <c r="J31" s="1705"/>
    </row>
    <row r="32" spans="1:11" x14ac:dyDescent="0.2">
      <c r="A32" s="1864"/>
      <c r="B32" s="1321"/>
      <c r="C32" s="1030"/>
      <c r="D32" s="1030"/>
      <c r="E32" s="1053"/>
      <c r="F32" s="1053"/>
      <c r="G32" s="1083"/>
      <c r="H32" s="1030"/>
      <c r="I32" s="1030"/>
      <c r="J32" s="1030"/>
    </row>
    <row r="33" spans="1:10" x14ac:dyDescent="0.2">
      <c r="A33" s="1864"/>
      <c r="B33" s="1047"/>
      <c r="C33" s="1030"/>
      <c r="D33" s="1030"/>
      <c r="E33" s="1053"/>
      <c r="F33" s="1053"/>
      <c r="G33" s="1083"/>
      <c r="H33" s="1030"/>
      <c r="I33" s="1030"/>
      <c r="J33" s="1030"/>
    </row>
    <row r="34" spans="1:10" x14ac:dyDescent="0.2">
      <c r="A34" s="1864"/>
      <c r="B34" s="1321"/>
      <c r="C34" s="1705"/>
      <c r="D34" s="1706"/>
      <c r="E34" s="1707"/>
      <c r="F34" s="1053"/>
      <c r="G34" s="1705"/>
      <c r="H34" s="1705"/>
      <c r="I34" s="1705"/>
      <c r="J34" s="1705"/>
    </row>
    <row r="35" spans="1:10" x14ac:dyDescent="0.2">
      <c r="A35" s="1864"/>
      <c r="B35" s="1321"/>
      <c r="C35" s="1030"/>
      <c r="D35" s="1030"/>
      <c r="E35" s="1053"/>
      <c r="F35" s="1053"/>
      <c r="G35" s="1083"/>
      <c r="H35" s="1030"/>
      <c r="I35" s="1030"/>
      <c r="J35" s="1030"/>
    </row>
    <row r="36" spans="1:10" x14ac:dyDescent="0.2">
      <c r="A36" s="1864"/>
      <c r="B36" s="1321"/>
      <c r="C36" s="1705"/>
      <c r="D36" s="1706"/>
      <c r="E36" s="1707"/>
      <c r="F36" s="1053"/>
      <c r="G36" s="1705"/>
      <c r="H36" s="1705"/>
      <c r="I36" s="1705"/>
      <c r="J36" s="1705"/>
    </row>
    <row r="37" spans="1:10" x14ac:dyDescent="0.2">
      <c r="A37" s="1864"/>
      <c r="B37" s="1321"/>
      <c r="C37" s="1030"/>
      <c r="D37" s="1030"/>
      <c r="E37" s="1053"/>
      <c r="F37" s="1053"/>
      <c r="G37" s="1083"/>
      <c r="H37" s="1030"/>
      <c r="I37" s="1030"/>
      <c r="J37" s="1030"/>
    </row>
    <row r="38" spans="1:10" x14ac:dyDescent="0.2">
      <c r="A38" s="1864"/>
      <c r="B38" s="1321"/>
      <c r="C38" s="1705"/>
      <c r="D38" s="1706"/>
      <c r="E38" s="1707"/>
      <c r="F38" s="1053"/>
      <c r="G38" s="1705"/>
      <c r="H38" s="1705"/>
      <c r="I38" s="1705"/>
      <c r="J38" s="1705"/>
    </row>
    <row r="39" spans="1:10" x14ac:dyDescent="0.2">
      <c r="A39" s="1864"/>
      <c r="B39" s="1321"/>
      <c r="C39" s="1030"/>
      <c r="D39" s="1030"/>
      <c r="E39" s="1053"/>
      <c r="F39" s="1053"/>
      <c r="G39" s="1083"/>
      <c r="H39" s="1030"/>
      <c r="I39" s="1030"/>
      <c r="J39" s="1030"/>
    </row>
    <row r="40" spans="1:10" x14ac:dyDescent="0.2">
      <c r="A40" s="1864"/>
      <c r="B40" s="1321"/>
      <c r="C40" s="1705"/>
      <c r="D40" s="1706"/>
      <c r="E40" s="1707"/>
      <c r="F40" s="1707"/>
      <c r="G40" s="1705"/>
      <c r="H40" s="1705"/>
      <c r="I40" s="1705"/>
      <c r="J40" s="1705"/>
    </row>
    <row r="41" spans="1:10" x14ac:dyDescent="0.2">
      <c r="A41" s="1864"/>
      <c r="B41" s="1321"/>
      <c r="C41" s="1705"/>
      <c r="D41" s="1706"/>
      <c r="E41" s="1707"/>
      <c r="F41" s="1053"/>
      <c r="G41" s="1705"/>
      <c r="H41" s="1705"/>
      <c r="I41" s="1705"/>
      <c r="J41" s="1705"/>
    </row>
    <row r="42" spans="1:10" x14ac:dyDescent="0.2">
      <c r="A42" s="1864"/>
      <c r="B42" s="1321"/>
      <c r="C42" s="1030"/>
      <c r="D42" s="1030"/>
      <c r="E42" s="1053"/>
      <c r="F42" s="1053"/>
      <c r="G42" s="1083"/>
      <c r="H42" s="1030"/>
      <c r="I42" s="1030"/>
      <c r="J42" s="1030"/>
    </row>
    <row r="43" spans="1:10" x14ac:dyDescent="0.2">
      <c r="A43" s="1864"/>
      <c r="B43" s="1047"/>
      <c r="C43" s="1030"/>
      <c r="D43" s="1030"/>
      <c r="E43" s="1053"/>
      <c r="F43" s="1053"/>
      <c r="G43" s="1083"/>
      <c r="H43" s="1030"/>
      <c r="I43" s="1030"/>
      <c r="J43" s="1030"/>
    </row>
    <row r="44" spans="1:10" x14ac:dyDescent="0.2">
      <c r="A44" s="1864"/>
      <c r="B44" s="1321"/>
      <c r="C44" s="1705"/>
      <c r="D44" s="1706"/>
      <c r="E44" s="1707"/>
      <c r="F44" s="1053"/>
      <c r="G44" s="1705"/>
      <c r="H44" s="1705"/>
      <c r="I44" s="1705"/>
      <c r="J44" s="1705"/>
    </row>
    <row r="45" spans="1:10" x14ac:dyDescent="0.2">
      <c r="A45" s="1864"/>
      <c r="B45" s="1321"/>
      <c r="C45" s="1030"/>
      <c r="D45" s="1030"/>
      <c r="E45" s="1053"/>
      <c r="F45" s="1053"/>
      <c r="G45" s="1083"/>
      <c r="H45" s="1030"/>
      <c r="I45" s="1030"/>
      <c r="J45" s="1030"/>
    </row>
    <row r="46" spans="1:10" x14ac:dyDescent="0.2">
      <c r="A46" s="1864"/>
      <c r="B46" s="1321"/>
      <c r="C46" s="1705"/>
      <c r="D46" s="1706"/>
      <c r="E46" s="1707"/>
      <c r="F46" s="1707"/>
      <c r="G46" s="1705"/>
      <c r="H46" s="1705"/>
      <c r="I46" s="1705"/>
      <c r="J46" s="1705"/>
    </row>
    <row r="47" spans="1:10" x14ac:dyDescent="0.2">
      <c r="A47" s="1864"/>
      <c r="B47" s="1321"/>
      <c r="C47" s="1705"/>
      <c r="D47" s="1706"/>
      <c r="E47" s="1707"/>
      <c r="F47" s="1053"/>
      <c r="G47" s="1705"/>
      <c r="H47" s="1705"/>
      <c r="I47" s="1705"/>
      <c r="J47" s="1705"/>
    </row>
    <row r="48" spans="1:10" x14ac:dyDescent="0.2">
      <c r="A48" s="1864"/>
      <c r="B48" s="1321"/>
      <c r="C48" s="1030"/>
      <c r="D48" s="1030"/>
      <c r="E48" s="1053"/>
      <c r="F48" s="1053"/>
      <c r="G48" s="1083"/>
      <c r="H48" s="1030"/>
      <c r="I48" s="1030"/>
      <c r="J48" s="1030"/>
    </row>
    <row r="49" spans="1:10" x14ac:dyDescent="0.2">
      <c r="A49" s="1864"/>
      <c r="B49" s="1321"/>
      <c r="C49" s="1705"/>
      <c r="D49" s="1706"/>
      <c r="E49" s="1707"/>
      <c r="F49" s="1707"/>
      <c r="G49" s="1705"/>
      <c r="H49" s="1705"/>
      <c r="I49" s="1705"/>
      <c r="J49" s="1705"/>
    </row>
    <row r="50" spans="1:10" x14ac:dyDescent="0.2">
      <c r="A50" s="1864"/>
      <c r="B50" s="1321"/>
      <c r="C50" s="1705"/>
      <c r="D50" s="1706"/>
      <c r="E50" s="1707"/>
      <c r="F50" s="1053"/>
      <c r="G50" s="1705"/>
      <c r="H50" s="1705"/>
      <c r="I50" s="1705"/>
      <c r="J50" s="1705"/>
    </row>
    <row r="51" spans="1:10" x14ac:dyDescent="0.2">
      <c r="A51" s="1864"/>
      <c r="B51" s="1321"/>
      <c r="C51" s="1030"/>
      <c r="D51" s="1030"/>
      <c r="E51" s="1053"/>
      <c r="F51" s="1053"/>
      <c r="G51" s="1083"/>
      <c r="H51" s="1030"/>
      <c r="I51" s="1030"/>
      <c r="J51" s="1030"/>
    </row>
    <row r="52" spans="1:10" x14ac:dyDescent="0.2">
      <c r="A52" s="1864"/>
      <c r="B52" s="1321"/>
      <c r="C52" s="1705"/>
      <c r="D52" s="1706"/>
      <c r="E52" s="1707"/>
      <c r="F52" s="1053"/>
      <c r="G52" s="1705"/>
      <c r="H52" s="1705"/>
      <c r="I52" s="1705"/>
      <c r="J52" s="1705"/>
    </row>
    <row r="53" spans="1:10" x14ac:dyDescent="0.2">
      <c r="A53" s="1864"/>
      <c r="B53" s="1321"/>
      <c r="C53" s="1030"/>
      <c r="D53" s="1030"/>
      <c r="E53" s="1053"/>
      <c r="F53" s="1053"/>
      <c r="G53" s="1083"/>
      <c r="H53" s="1030"/>
      <c r="I53" s="1030"/>
      <c r="J53" s="1030"/>
    </row>
    <row r="54" spans="1:10" x14ac:dyDescent="0.2">
      <c r="A54" s="1864"/>
      <c r="B54" s="1321"/>
      <c r="C54" s="1705"/>
      <c r="D54" s="1706"/>
      <c r="E54" s="1707"/>
      <c r="F54" s="1053"/>
      <c r="G54" s="1705"/>
      <c r="H54" s="1705"/>
      <c r="I54" s="1705"/>
      <c r="J54" s="1705"/>
    </row>
    <row r="55" spans="1:10" x14ac:dyDescent="0.2">
      <c r="A55" s="1864"/>
      <c r="B55" s="1321"/>
      <c r="C55" s="1030"/>
      <c r="D55" s="1030"/>
      <c r="E55" s="1053"/>
      <c r="F55" s="1053"/>
      <c r="G55" s="1083"/>
      <c r="H55" s="1030"/>
      <c r="I55" s="1030"/>
      <c r="J55" s="1030"/>
    </row>
    <row r="56" spans="1:10" x14ac:dyDescent="0.2">
      <c r="A56" s="1864"/>
      <c r="B56" s="1047"/>
      <c r="C56" s="1030"/>
      <c r="D56" s="1030"/>
      <c r="E56" s="1053"/>
      <c r="F56" s="1053"/>
      <c r="G56" s="1083"/>
      <c r="H56" s="1030"/>
      <c r="I56" s="1030"/>
      <c r="J56" s="1030"/>
    </row>
    <row r="57" spans="1:10" x14ac:dyDescent="0.2">
      <c r="A57" s="1864"/>
      <c r="B57" s="1321"/>
      <c r="C57" s="1705"/>
      <c r="D57" s="1706"/>
      <c r="E57" s="1707"/>
      <c r="F57" s="1053"/>
      <c r="G57" s="1705"/>
      <c r="H57" s="1705"/>
      <c r="I57" s="1705"/>
      <c r="J57" s="1705"/>
    </row>
    <row r="58" spans="1:10" x14ac:dyDescent="0.2">
      <c r="A58" s="1864"/>
      <c r="B58" s="1321"/>
      <c r="C58" s="1030"/>
      <c r="D58" s="1030"/>
      <c r="E58" s="1053"/>
      <c r="F58" s="1053"/>
      <c r="G58" s="1083"/>
      <c r="H58" s="1030"/>
      <c r="I58" s="1030"/>
      <c r="J58" s="1030"/>
    </row>
    <row r="59" spans="1:10" x14ac:dyDescent="0.2">
      <c r="A59" s="1864"/>
      <c r="B59" s="1321"/>
      <c r="C59" s="1030"/>
      <c r="D59" s="1030"/>
      <c r="E59" s="1053"/>
      <c r="F59" s="1053"/>
      <c r="G59" s="1083"/>
      <c r="H59" s="1030"/>
      <c r="I59" s="1030"/>
      <c r="J59" s="1030"/>
    </row>
    <row r="60" spans="1:10" x14ac:dyDescent="0.2">
      <c r="A60" s="1864"/>
      <c r="B60" s="1321"/>
      <c r="C60" s="1030"/>
      <c r="D60" s="1030"/>
      <c r="E60" s="1053"/>
      <c r="F60" s="1053"/>
      <c r="G60" s="1083"/>
      <c r="H60" s="1030"/>
      <c r="I60" s="1030"/>
      <c r="J60" s="1030"/>
    </row>
    <row r="61" spans="1:10" x14ac:dyDescent="0.2">
      <c r="A61" s="1864"/>
      <c r="B61" s="1321"/>
      <c r="C61" s="1030"/>
      <c r="D61" s="1030"/>
      <c r="E61" s="1053"/>
      <c r="F61" s="1053"/>
      <c r="G61" s="1083"/>
      <c r="H61" s="1030"/>
      <c r="I61" s="1030"/>
      <c r="J61" s="1030"/>
    </row>
    <row r="62" spans="1:10" x14ac:dyDescent="0.2">
      <c r="A62" s="1864"/>
      <c r="B62" s="1321"/>
      <c r="C62" s="1030"/>
      <c r="D62" s="1030"/>
      <c r="E62" s="1053"/>
      <c r="F62" s="1053"/>
      <c r="G62" s="1083"/>
      <c r="H62" s="1030"/>
      <c r="I62" s="1030"/>
      <c r="J62" s="1030"/>
    </row>
    <row r="63" spans="1:10" x14ac:dyDescent="0.2">
      <c r="A63" s="1864"/>
      <c r="B63" s="1321"/>
      <c r="C63" s="1030"/>
      <c r="D63" s="1030"/>
      <c r="E63" s="1053"/>
      <c r="F63" s="1053"/>
      <c r="G63" s="1083"/>
      <c r="H63" s="1030"/>
      <c r="I63" s="1030"/>
      <c r="J63" s="1030"/>
    </row>
    <row r="64" spans="1:10" x14ac:dyDescent="0.2">
      <c r="A64" s="1864"/>
      <c r="B64" s="1321"/>
      <c r="C64" s="1030"/>
      <c r="D64" s="1030"/>
      <c r="E64" s="1053"/>
      <c r="F64" s="1053"/>
      <c r="G64" s="1083"/>
      <c r="H64" s="1030"/>
      <c r="I64" s="1030"/>
      <c r="J64" s="1030"/>
    </row>
    <row r="65" spans="1:10" x14ac:dyDescent="0.2">
      <c r="A65" s="1864"/>
      <c r="B65" s="1321"/>
      <c r="C65" s="1030"/>
      <c r="D65" s="1030"/>
      <c r="E65" s="1053"/>
      <c r="F65" s="1053"/>
      <c r="G65" s="1083"/>
      <c r="H65" s="1030"/>
      <c r="I65" s="1030"/>
      <c r="J65" s="1030"/>
    </row>
    <row r="66" spans="1:10" x14ac:dyDescent="0.2">
      <c r="A66" s="1864"/>
      <c r="B66" s="1321"/>
      <c r="C66" s="1030"/>
      <c r="D66" s="1030"/>
      <c r="E66" s="1053"/>
      <c r="F66" s="1053"/>
      <c r="G66" s="1083"/>
      <c r="H66" s="1030"/>
      <c r="I66" s="1030"/>
      <c r="J66" s="1030"/>
    </row>
    <row r="67" spans="1:10" x14ac:dyDescent="0.2">
      <c r="A67" s="1864"/>
      <c r="B67" s="1321"/>
      <c r="C67" s="1705"/>
      <c r="D67" s="1706"/>
      <c r="E67" s="1707"/>
      <c r="F67" s="1053"/>
      <c r="G67" s="1705"/>
      <c r="H67" s="1705"/>
      <c r="I67" s="1705"/>
      <c r="J67" s="1705"/>
    </row>
    <row r="68" spans="1:10" x14ac:dyDescent="0.2">
      <c r="A68" s="1864"/>
      <c r="B68" s="1321"/>
      <c r="C68" s="1030"/>
      <c r="D68" s="1030"/>
      <c r="E68" s="1053"/>
      <c r="F68" s="1053"/>
      <c r="G68" s="1083"/>
      <c r="H68" s="1030"/>
      <c r="I68" s="1030"/>
      <c r="J68" s="1030"/>
    </row>
    <row r="69" spans="1:10" x14ac:dyDescent="0.2">
      <c r="A69" s="1864"/>
      <c r="B69" s="1321"/>
      <c r="C69" s="1705"/>
      <c r="D69" s="1706"/>
      <c r="E69" s="1707"/>
      <c r="F69" s="1053"/>
      <c r="G69" s="1705"/>
      <c r="H69" s="1705"/>
      <c r="I69" s="1705"/>
      <c r="J69" s="1705"/>
    </row>
    <row r="70" spans="1:10" x14ac:dyDescent="0.2">
      <c r="A70" s="1864"/>
      <c r="B70" s="1321"/>
      <c r="C70" s="1030"/>
      <c r="D70" s="1030"/>
      <c r="E70" s="1053"/>
      <c r="F70" s="1053"/>
      <c r="G70" s="1083"/>
      <c r="H70" s="1030"/>
      <c r="I70" s="1030"/>
      <c r="J70" s="1030"/>
    </row>
    <row r="71" spans="1:10" x14ac:dyDescent="0.2">
      <c r="A71" s="1864"/>
      <c r="B71" s="1321"/>
      <c r="C71" s="1705"/>
      <c r="D71" s="1706"/>
      <c r="E71" s="1707"/>
      <c r="F71" s="1707"/>
      <c r="G71" s="1705"/>
      <c r="H71" s="1705"/>
      <c r="I71" s="1705"/>
      <c r="J71" s="1705"/>
    </row>
    <row r="72" spans="1:10" x14ac:dyDescent="0.2">
      <c r="A72" s="1864"/>
      <c r="B72" s="1321"/>
      <c r="C72" s="1705"/>
      <c r="D72" s="1706"/>
      <c r="E72" s="1707"/>
      <c r="F72" s="1053"/>
      <c r="G72" s="1705"/>
      <c r="H72" s="1705"/>
      <c r="I72" s="1705"/>
      <c r="J72" s="1705"/>
    </row>
    <row r="73" spans="1:10" x14ac:dyDescent="0.2">
      <c r="A73" s="1864"/>
      <c r="B73" s="1321"/>
      <c r="C73" s="1030"/>
      <c r="D73" s="1030"/>
      <c r="E73" s="1053"/>
      <c r="F73" s="1053"/>
      <c r="G73" s="1083"/>
      <c r="H73" s="1030"/>
      <c r="I73" s="1030"/>
      <c r="J73" s="1030"/>
    </row>
    <row r="74" spans="1:10" x14ac:dyDescent="0.2">
      <c r="A74" s="1864"/>
      <c r="B74" s="1321"/>
      <c r="C74" s="1705"/>
      <c r="D74" s="1706"/>
      <c r="E74" s="1707"/>
      <c r="F74" s="1053"/>
      <c r="G74" s="1705"/>
      <c r="H74" s="1705"/>
      <c r="I74" s="1705"/>
      <c r="J74" s="1705"/>
    </row>
    <row r="75" spans="1:10" x14ac:dyDescent="0.2">
      <c r="A75" s="1864"/>
      <c r="B75" s="1321"/>
      <c r="C75" s="1030"/>
      <c r="D75" s="1030"/>
      <c r="E75" s="1053"/>
      <c r="F75" s="1053"/>
      <c r="G75" s="1083"/>
      <c r="H75" s="1030"/>
      <c r="I75" s="1030"/>
      <c r="J75" s="1030"/>
    </row>
    <row r="76" spans="1:10" x14ac:dyDescent="0.2">
      <c r="A76" s="1864"/>
      <c r="B76" s="1321"/>
      <c r="C76" s="1705"/>
      <c r="D76" s="1706"/>
      <c r="E76" s="1707"/>
      <c r="F76" s="1707"/>
      <c r="G76" s="1705"/>
      <c r="H76" s="1705"/>
      <c r="I76" s="1705"/>
      <c r="J76" s="1705"/>
    </row>
    <row r="77" spans="1:10" x14ac:dyDescent="0.2">
      <c r="A77" s="1864"/>
      <c r="B77" s="1321"/>
      <c r="C77" s="1705"/>
      <c r="D77" s="1706"/>
      <c r="E77" s="1707"/>
      <c r="F77" s="1053"/>
      <c r="G77" s="1705"/>
      <c r="H77" s="1705"/>
      <c r="I77" s="1705"/>
      <c r="J77" s="1705"/>
    </row>
    <row r="78" spans="1:10" x14ac:dyDescent="0.2">
      <c r="A78" s="1864"/>
      <c r="B78" s="1321"/>
      <c r="C78" s="1030"/>
      <c r="D78" s="1030"/>
      <c r="E78" s="1053"/>
      <c r="F78" s="1053"/>
      <c r="G78" s="1083"/>
      <c r="H78" s="1030"/>
      <c r="I78" s="1030"/>
      <c r="J78" s="1030"/>
    </row>
    <row r="79" spans="1:10" x14ac:dyDescent="0.2">
      <c r="A79" s="1864"/>
      <c r="B79" s="1321"/>
      <c r="C79" s="1705"/>
      <c r="D79" s="1706"/>
      <c r="E79" s="1707"/>
      <c r="F79" s="1707"/>
      <c r="G79" s="1705"/>
      <c r="H79" s="1705"/>
      <c r="I79" s="1705"/>
      <c r="J79" s="1705"/>
    </row>
    <row r="80" spans="1:10" x14ac:dyDescent="0.2">
      <c r="A80" s="1864"/>
      <c r="B80" s="1321"/>
      <c r="C80" s="1705"/>
      <c r="D80" s="1706"/>
      <c r="E80" s="1707"/>
      <c r="F80" s="1053"/>
      <c r="G80" s="1705"/>
      <c r="H80" s="1705"/>
      <c r="I80" s="1705"/>
      <c r="J80" s="1705"/>
    </row>
    <row r="81" spans="1:10" x14ac:dyDescent="0.2">
      <c r="A81" s="1864"/>
      <c r="B81" s="1321"/>
      <c r="C81" s="1030"/>
      <c r="D81" s="1030"/>
      <c r="E81" s="1053"/>
      <c r="F81" s="1053"/>
      <c r="G81" s="1083"/>
      <c r="H81" s="1030"/>
      <c r="I81" s="1030"/>
      <c r="J81" s="1030"/>
    </row>
    <row r="82" spans="1:10" x14ac:dyDescent="0.2">
      <c r="A82" s="1864"/>
      <c r="B82" s="1321"/>
      <c r="C82" s="1705"/>
      <c r="D82" s="1706"/>
      <c r="E82" s="1707"/>
      <c r="F82" s="1707"/>
      <c r="G82" s="1705"/>
      <c r="H82" s="1705"/>
      <c r="I82" s="1705"/>
      <c r="J82" s="1705"/>
    </row>
    <row r="83" spans="1:10" x14ac:dyDescent="0.2">
      <c r="A83" s="1864"/>
      <c r="B83" s="1321"/>
      <c r="C83" s="1705"/>
      <c r="D83" s="1706"/>
      <c r="E83" s="1707"/>
      <c r="F83" s="1053"/>
      <c r="G83" s="1705"/>
      <c r="H83" s="1705"/>
      <c r="I83" s="1705"/>
      <c r="J83" s="1705"/>
    </row>
    <row r="84" spans="1:10" x14ac:dyDescent="0.2">
      <c r="A84" s="1864"/>
      <c r="B84" s="1321"/>
      <c r="C84" s="1030"/>
      <c r="D84" s="1030"/>
      <c r="E84" s="1053"/>
      <c r="F84" s="1053"/>
      <c r="G84" s="1083"/>
      <c r="H84" s="1030"/>
      <c r="I84" s="1030"/>
      <c r="J84" s="1030"/>
    </row>
    <row r="85" spans="1:10" x14ac:dyDescent="0.2">
      <c r="A85" s="1864"/>
      <c r="B85" s="1321"/>
      <c r="C85" s="1705"/>
      <c r="D85" s="1706"/>
      <c r="E85" s="1707"/>
      <c r="F85" s="1053"/>
      <c r="G85" s="1705"/>
      <c r="H85" s="1705"/>
      <c r="I85" s="1705"/>
      <c r="J85" s="1705"/>
    </row>
    <row r="86" spans="1:10" x14ac:dyDescent="0.2">
      <c r="A86" s="1864"/>
      <c r="B86" s="1321"/>
      <c r="C86" s="1030"/>
      <c r="D86" s="1030"/>
      <c r="E86" s="1053"/>
      <c r="F86" s="1053"/>
      <c r="G86" s="1083"/>
      <c r="H86" s="1030"/>
      <c r="I86" s="1030"/>
      <c r="J86" s="1030"/>
    </row>
    <row r="87" spans="1:10" x14ac:dyDescent="0.2">
      <c r="A87" s="1864"/>
      <c r="B87" s="1321"/>
      <c r="C87" s="1705"/>
      <c r="D87" s="1706"/>
      <c r="E87" s="1707"/>
      <c r="F87" s="1707"/>
      <c r="G87" s="1705"/>
      <c r="H87" s="1705"/>
      <c r="I87" s="1705"/>
      <c r="J87" s="1705"/>
    </row>
    <row r="88" spans="1:10" x14ac:dyDescent="0.2">
      <c r="A88" s="1864"/>
      <c r="B88" s="1321"/>
      <c r="C88" s="1705"/>
      <c r="D88" s="1706"/>
      <c r="E88" s="1707"/>
      <c r="F88" s="1053"/>
      <c r="G88" s="1705"/>
      <c r="H88" s="1705"/>
      <c r="I88" s="1705"/>
      <c r="J88" s="1705"/>
    </row>
    <row r="89" spans="1:10" x14ac:dyDescent="0.2">
      <c r="A89" s="1864"/>
      <c r="B89" s="1321"/>
      <c r="C89" s="1030"/>
      <c r="D89" s="1030"/>
      <c r="E89" s="1053"/>
      <c r="F89" s="1053"/>
      <c r="G89" s="1083"/>
      <c r="H89" s="1030"/>
      <c r="I89" s="1030"/>
      <c r="J89" s="1030"/>
    </row>
    <row r="90" spans="1:10" x14ac:dyDescent="0.2">
      <c r="A90" s="1864"/>
      <c r="B90" s="1321"/>
      <c r="C90" s="1705"/>
      <c r="D90" s="1706"/>
      <c r="E90" s="1707"/>
      <c r="F90" s="1053"/>
      <c r="G90" s="1705"/>
      <c r="H90" s="1705"/>
      <c r="I90" s="1705"/>
      <c r="J90" s="1705"/>
    </row>
    <row r="91" spans="1:10" x14ac:dyDescent="0.2">
      <c r="A91" s="1864"/>
      <c r="B91" s="1321"/>
      <c r="C91" s="1030"/>
      <c r="D91" s="1030"/>
      <c r="E91" s="1053"/>
      <c r="F91" s="1053"/>
      <c r="G91" s="1083"/>
      <c r="H91" s="1030"/>
      <c r="I91" s="1030"/>
      <c r="J91" s="1030"/>
    </row>
    <row r="92" spans="1:10" x14ac:dyDescent="0.2">
      <c r="A92" s="1864"/>
      <c r="B92" s="1321"/>
      <c r="C92" s="1705"/>
      <c r="D92" s="1706"/>
      <c r="E92" s="1707"/>
      <c r="F92" s="1053"/>
      <c r="G92" s="1705"/>
      <c r="H92" s="1705"/>
      <c r="I92" s="1705"/>
      <c r="J92" s="1705"/>
    </row>
    <row r="93" spans="1:10" x14ac:dyDescent="0.2">
      <c r="A93" s="1864"/>
      <c r="B93" s="1321"/>
      <c r="C93" s="1030"/>
      <c r="D93" s="1030"/>
      <c r="E93" s="1053"/>
      <c r="F93" s="1053"/>
      <c r="G93" s="1083"/>
      <c r="H93" s="1030"/>
      <c r="I93" s="1030"/>
      <c r="J93" s="1030"/>
    </row>
    <row r="94" spans="1:10" x14ac:dyDescent="0.2">
      <c r="A94" s="1864"/>
      <c r="B94" s="1321"/>
      <c r="C94" s="1705"/>
      <c r="D94" s="1706"/>
      <c r="E94" s="1707"/>
      <c r="F94" s="1053"/>
      <c r="G94" s="1705"/>
      <c r="H94" s="1705"/>
      <c r="I94" s="1705"/>
      <c r="J94" s="1705"/>
    </row>
    <row r="95" spans="1:10" x14ac:dyDescent="0.2">
      <c r="A95" s="1864"/>
      <c r="B95" s="1321"/>
      <c r="C95" s="1030"/>
      <c r="D95" s="1030"/>
      <c r="E95" s="1053"/>
      <c r="F95" s="1053"/>
      <c r="G95" s="1083"/>
      <c r="H95" s="1030"/>
      <c r="I95" s="1030"/>
      <c r="J95" s="1030"/>
    </row>
    <row r="96" spans="1:10" x14ac:dyDescent="0.2">
      <c r="A96" s="1864"/>
      <c r="B96" s="1321"/>
      <c r="C96" s="1705"/>
      <c r="D96" s="1706"/>
      <c r="E96" s="1707"/>
      <c r="F96" s="1053"/>
      <c r="G96" s="1705"/>
      <c r="H96" s="1705"/>
      <c r="I96" s="1705"/>
      <c r="J96" s="1705"/>
    </row>
    <row r="97" spans="1:10" x14ac:dyDescent="0.2">
      <c r="A97" s="1864"/>
      <c r="B97" s="1321"/>
      <c r="C97" s="1030"/>
      <c r="D97" s="1030"/>
      <c r="E97" s="1053"/>
      <c r="F97" s="1053"/>
      <c r="G97" s="1083"/>
      <c r="H97" s="1030"/>
      <c r="I97" s="1030"/>
      <c r="J97" s="1030"/>
    </row>
    <row r="98" spans="1:10" x14ac:dyDescent="0.2">
      <c r="A98" s="1864"/>
      <c r="B98" s="1321"/>
      <c r="C98" s="1705"/>
      <c r="D98" s="1706"/>
      <c r="E98" s="1707"/>
      <c r="F98" s="1707"/>
      <c r="G98" s="1705"/>
      <c r="H98" s="1705"/>
      <c r="I98" s="1705"/>
      <c r="J98" s="1705"/>
    </row>
    <row r="99" spans="1:10" x14ac:dyDescent="0.2">
      <c r="A99" s="1864"/>
      <c r="B99" s="1321"/>
      <c r="C99" s="1705"/>
      <c r="D99" s="1706"/>
      <c r="E99" s="1707"/>
      <c r="F99" s="1053"/>
      <c r="G99" s="1705"/>
      <c r="H99" s="1705"/>
      <c r="I99" s="1705"/>
      <c r="J99" s="1705"/>
    </row>
    <row r="100" spans="1:10" x14ac:dyDescent="0.2">
      <c r="A100" s="1864"/>
      <c r="B100" s="1321"/>
      <c r="C100" s="1030"/>
      <c r="D100" s="1030"/>
      <c r="E100" s="1053"/>
      <c r="F100" s="1053"/>
      <c r="G100" s="1083"/>
      <c r="H100" s="1030"/>
      <c r="I100" s="1030"/>
      <c r="J100" s="1030"/>
    </row>
    <row r="101" spans="1:10" x14ac:dyDescent="0.2">
      <c r="A101" s="1864"/>
      <c r="B101" s="1321"/>
      <c r="C101" s="1705"/>
      <c r="D101" s="1706"/>
      <c r="E101" s="1707"/>
      <c r="F101" s="1707"/>
      <c r="G101" s="1705"/>
      <c r="H101" s="1705"/>
      <c r="I101" s="1705"/>
      <c r="J101" s="1705"/>
    </row>
    <row r="102" spans="1:10" x14ac:dyDescent="0.2">
      <c r="A102" s="1864"/>
      <c r="B102" s="1321"/>
      <c r="C102" s="1705"/>
      <c r="D102" s="1706"/>
      <c r="E102" s="1707"/>
      <c r="F102" s="1053"/>
      <c r="G102" s="1705"/>
      <c r="H102" s="1705"/>
      <c r="I102" s="1705"/>
      <c r="J102" s="1705"/>
    </row>
    <row r="103" spans="1:10" x14ac:dyDescent="0.2">
      <c r="A103" s="1864"/>
      <c r="B103" s="1321"/>
      <c r="C103" s="1030"/>
      <c r="D103" s="1030"/>
      <c r="E103" s="1053"/>
      <c r="F103" s="1053"/>
      <c r="G103" s="1083"/>
      <c r="H103" s="1030"/>
      <c r="I103" s="1030"/>
      <c r="J103" s="1030"/>
    </row>
    <row r="104" spans="1:10" x14ac:dyDescent="0.2">
      <c r="A104" s="1864"/>
      <c r="B104" s="1321"/>
      <c r="C104" s="1705"/>
      <c r="D104" s="1706"/>
      <c r="E104" s="1707"/>
      <c r="F104" s="1707"/>
      <c r="G104" s="1705"/>
      <c r="H104" s="1705"/>
      <c r="I104" s="1705"/>
      <c r="J104" s="1705"/>
    </row>
    <row r="105" spans="1:10" x14ac:dyDescent="0.2">
      <c r="A105" s="1864"/>
      <c r="B105" s="1321"/>
      <c r="C105" s="1705"/>
      <c r="D105" s="1706"/>
      <c r="E105" s="1707"/>
      <c r="F105" s="1053"/>
      <c r="G105" s="1705"/>
      <c r="H105" s="1705"/>
      <c r="I105" s="1705"/>
      <c r="J105" s="1705"/>
    </row>
    <row r="106" spans="1:10" x14ac:dyDescent="0.2">
      <c r="A106" s="1864"/>
      <c r="B106" s="1321"/>
      <c r="C106" s="1030"/>
      <c r="D106" s="1030"/>
      <c r="E106" s="1053"/>
      <c r="F106" s="1053"/>
      <c r="G106" s="1083"/>
      <c r="H106" s="1030"/>
      <c r="I106" s="1030"/>
      <c r="J106" s="1030"/>
    </row>
    <row r="107" spans="1:10" x14ac:dyDescent="0.2">
      <c r="A107" s="1864"/>
      <c r="B107" s="1321"/>
      <c r="C107" s="1705"/>
      <c r="D107" s="1706"/>
      <c r="E107" s="1707"/>
      <c r="F107" s="1053"/>
      <c r="G107" s="1705"/>
      <c r="H107" s="1705"/>
      <c r="I107" s="1705"/>
      <c r="J107" s="1705"/>
    </row>
    <row r="108" spans="1:10" x14ac:dyDescent="0.2">
      <c r="A108" s="1864"/>
      <c r="B108" s="1321"/>
      <c r="C108" s="1030"/>
      <c r="D108" s="1030"/>
      <c r="E108" s="1053"/>
      <c r="F108" s="1053"/>
      <c r="G108" s="1083"/>
      <c r="H108" s="1030"/>
      <c r="I108" s="1030"/>
      <c r="J108" s="1030"/>
    </row>
    <row r="109" spans="1:10" x14ac:dyDescent="0.2">
      <c r="A109" s="1864"/>
      <c r="B109" s="1047"/>
      <c r="C109" s="1030"/>
      <c r="D109" s="1030"/>
      <c r="E109" s="1053"/>
      <c r="F109" s="1053"/>
      <c r="G109" s="1083"/>
      <c r="H109" s="1030"/>
      <c r="I109" s="1030"/>
      <c r="J109" s="1030"/>
    </row>
    <row r="110" spans="1:10" x14ac:dyDescent="0.2">
      <c r="A110" s="1864"/>
      <c r="B110" s="1321"/>
      <c r="C110" s="1705"/>
      <c r="D110" s="1706"/>
      <c r="E110" s="1707"/>
      <c r="F110" s="1053"/>
      <c r="G110" s="1705"/>
      <c r="H110" s="1705"/>
      <c r="I110" s="1705"/>
      <c r="J110" s="1705"/>
    </row>
    <row r="111" spans="1:10" x14ac:dyDescent="0.2">
      <c r="A111" s="1864"/>
      <c r="B111" s="1321"/>
      <c r="C111" s="1030"/>
      <c r="D111" s="1030"/>
      <c r="E111" s="1053"/>
      <c r="F111" s="1053"/>
      <c r="G111" s="1083"/>
      <c r="H111" s="1030"/>
      <c r="I111" s="1030"/>
      <c r="J111" s="1030"/>
    </row>
    <row r="112" spans="1:10" x14ac:dyDescent="0.2">
      <c r="A112" s="1864"/>
      <c r="B112" s="1321"/>
      <c r="C112" s="1705"/>
      <c r="D112" s="1706"/>
      <c r="E112" s="1707"/>
      <c r="F112" s="1053"/>
      <c r="G112" s="1705"/>
      <c r="H112" s="1705"/>
      <c r="I112" s="1705"/>
      <c r="J112" s="1705"/>
    </row>
    <row r="113" spans="1:10" x14ac:dyDescent="0.2">
      <c r="A113" s="1864"/>
      <c r="B113" s="1321"/>
      <c r="C113" s="1030"/>
      <c r="D113" s="1030"/>
      <c r="E113" s="1053"/>
      <c r="F113" s="1053"/>
      <c r="G113" s="1083"/>
      <c r="H113" s="1030"/>
      <c r="I113" s="1030"/>
      <c r="J113" s="1030"/>
    </row>
    <row r="114" spans="1:10" x14ac:dyDescent="0.2">
      <c r="A114" s="1864"/>
      <c r="B114" s="1321"/>
      <c r="C114" s="1705"/>
      <c r="D114" s="1706"/>
      <c r="E114" s="1707"/>
      <c r="F114" s="1053"/>
      <c r="G114" s="1705"/>
      <c r="H114" s="1705"/>
      <c r="I114" s="1705"/>
      <c r="J114" s="1705"/>
    </row>
    <row r="115" spans="1:10" x14ac:dyDescent="0.2">
      <c r="A115" s="1864"/>
      <c r="B115" s="1321"/>
      <c r="C115" s="1030"/>
      <c r="D115" s="1030"/>
      <c r="E115" s="1053"/>
      <c r="F115" s="1053"/>
      <c r="G115" s="1083"/>
      <c r="H115" s="1030"/>
      <c r="I115" s="1030"/>
      <c r="J115" s="1030"/>
    </row>
    <row r="116" spans="1:10" x14ac:dyDescent="0.2">
      <c r="A116" s="1864"/>
      <c r="B116" s="1321"/>
      <c r="C116" s="1705"/>
      <c r="D116" s="1706"/>
      <c r="E116" s="1707"/>
      <c r="F116" s="1053"/>
      <c r="G116" s="1705"/>
      <c r="H116" s="1705"/>
      <c r="I116" s="1705"/>
      <c r="J116" s="1705"/>
    </row>
    <row r="117" spans="1:10" x14ac:dyDescent="0.2">
      <c r="A117" s="1864"/>
      <c r="B117" s="1321"/>
      <c r="C117" s="1030"/>
      <c r="D117" s="1030"/>
      <c r="E117" s="1053"/>
      <c r="F117" s="1053"/>
      <c r="G117" s="1083"/>
      <c r="H117" s="1030"/>
      <c r="I117" s="1030"/>
      <c r="J117" s="1030"/>
    </row>
    <row r="118" spans="1:10" x14ac:dyDescent="0.2">
      <c r="A118" s="1864"/>
      <c r="B118" s="1321"/>
      <c r="C118" s="1705"/>
      <c r="D118" s="1706"/>
      <c r="E118" s="1707"/>
      <c r="F118" s="1707"/>
      <c r="G118" s="1705"/>
      <c r="H118" s="1705"/>
      <c r="I118" s="1705"/>
      <c r="J118" s="1705"/>
    </row>
    <row r="119" spans="1:10" x14ac:dyDescent="0.2">
      <c r="A119" s="1864"/>
      <c r="B119" s="1321"/>
      <c r="C119" s="1705"/>
      <c r="D119" s="1706"/>
      <c r="E119" s="1707"/>
      <c r="F119" s="1707"/>
      <c r="G119" s="1705"/>
      <c r="H119" s="1705"/>
      <c r="I119" s="1705"/>
      <c r="J119" s="1705"/>
    </row>
    <row r="120" spans="1:10" x14ac:dyDescent="0.2">
      <c r="A120" s="1864"/>
      <c r="B120" s="1321"/>
      <c r="C120" s="1705"/>
      <c r="D120" s="1706"/>
      <c r="E120" s="1707"/>
      <c r="F120" s="1707"/>
      <c r="G120" s="1705"/>
      <c r="H120" s="1705"/>
      <c r="I120" s="1705"/>
      <c r="J120" s="1705"/>
    </row>
    <row r="121" spans="1:10" x14ac:dyDescent="0.2">
      <c r="A121" s="1864"/>
      <c r="B121" s="1321"/>
      <c r="C121" s="1705"/>
      <c r="D121" s="1706"/>
      <c r="E121" s="1707"/>
      <c r="F121" s="1707"/>
      <c r="G121" s="1705"/>
      <c r="H121" s="1705"/>
      <c r="I121" s="1705"/>
      <c r="J121" s="1705"/>
    </row>
    <row r="122" spans="1:10" x14ac:dyDescent="0.2">
      <c r="A122" s="1864"/>
      <c r="B122" s="1321"/>
      <c r="C122" s="1705"/>
      <c r="D122" s="1706"/>
      <c r="E122" s="1707"/>
      <c r="F122" s="1707"/>
      <c r="G122" s="1705"/>
      <c r="H122" s="1705"/>
      <c r="I122" s="1705"/>
      <c r="J122" s="1705"/>
    </row>
    <row r="123" spans="1:10" x14ac:dyDescent="0.2">
      <c r="A123" s="1864"/>
      <c r="B123" s="1321"/>
      <c r="C123" s="1705"/>
      <c r="D123" s="1706"/>
      <c r="E123" s="1707"/>
      <c r="F123" s="1707"/>
      <c r="G123" s="1705"/>
      <c r="H123" s="1705"/>
      <c r="I123" s="1705"/>
      <c r="J123" s="1705"/>
    </row>
    <row r="124" spans="1:10" x14ac:dyDescent="0.2">
      <c r="A124" s="1864"/>
      <c r="B124" s="1321"/>
      <c r="C124" s="1705"/>
      <c r="D124" s="1706"/>
      <c r="E124" s="1707"/>
      <c r="F124" s="1707"/>
      <c r="G124" s="1705"/>
      <c r="H124" s="1705"/>
      <c r="I124" s="1705"/>
      <c r="J124" s="1705"/>
    </row>
    <row r="125" spans="1:10" x14ac:dyDescent="0.2">
      <c r="A125" s="1864"/>
      <c r="B125" s="1321"/>
      <c r="C125" s="1705"/>
      <c r="D125" s="1706"/>
      <c r="E125" s="1707"/>
      <c r="F125" s="1707"/>
      <c r="G125" s="1705"/>
      <c r="H125" s="1705"/>
      <c r="I125" s="1705"/>
      <c r="J125" s="1705"/>
    </row>
    <row r="126" spans="1:10" x14ac:dyDescent="0.2">
      <c r="A126" s="1864"/>
      <c r="B126" s="1047"/>
      <c r="C126" s="1030"/>
      <c r="D126" s="1030"/>
      <c r="E126" s="1053"/>
      <c r="F126" s="1053"/>
      <c r="G126" s="1083"/>
      <c r="H126" s="1030"/>
      <c r="I126" s="1030"/>
      <c r="J126" s="1030"/>
    </row>
    <row r="127" spans="1:10" x14ac:dyDescent="0.2">
      <c r="A127" s="1864"/>
      <c r="B127" s="1321"/>
      <c r="C127" s="1705"/>
      <c r="D127" s="1706"/>
      <c r="E127" s="1707"/>
      <c r="F127" s="1707"/>
      <c r="G127" s="1705"/>
      <c r="H127" s="1705"/>
      <c r="I127" s="1705"/>
      <c r="J127" s="1705"/>
    </row>
    <row r="128" spans="1:10" x14ac:dyDescent="0.2">
      <c r="A128" s="1864"/>
      <c r="B128" s="1321"/>
      <c r="C128" s="1705"/>
      <c r="D128" s="1706"/>
      <c r="E128" s="1707"/>
      <c r="F128" s="1707"/>
      <c r="G128" s="1705"/>
      <c r="H128" s="1705"/>
      <c r="I128" s="1705"/>
      <c r="J128" s="1705"/>
    </row>
    <row r="129" spans="1:10" x14ac:dyDescent="0.2">
      <c r="A129" s="1864"/>
      <c r="B129" s="1321"/>
      <c r="C129" s="1705"/>
      <c r="D129" s="1706"/>
      <c r="E129" s="1707"/>
      <c r="F129" s="1707"/>
      <c r="G129" s="1705"/>
      <c r="H129" s="1705"/>
      <c r="I129" s="1705"/>
      <c r="J129" s="1705"/>
    </row>
    <row r="130" spans="1:10" x14ac:dyDescent="0.2">
      <c r="A130" s="1864"/>
      <c r="B130" s="1321"/>
      <c r="C130" s="1705"/>
      <c r="D130" s="1706"/>
      <c r="E130" s="1707"/>
      <c r="F130" s="1707"/>
      <c r="G130" s="1705"/>
      <c r="H130" s="1705"/>
      <c r="I130" s="1705"/>
      <c r="J130" s="1705"/>
    </row>
    <row r="131" spans="1:10" x14ac:dyDescent="0.2">
      <c r="A131" s="1864"/>
      <c r="B131" s="1321"/>
      <c r="C131" s="1705"/>
      <c r="D131" s="1706"/>
      <c r="E131" s="1707"/>
      <c r="F131" s="1707"/>
      <c r="G131" s="1705"/>
      <c r="H131" s="1705"/>
      <c r="I131" s="1705"/>
      <c r="J131" s="1705"/>
    </row>
    <row r="132" spans="1:10" x14ac:dyDescent="0.2">
      <c r="A132" s="1864"/>
      <c r="B132" s="1321"/>
      <c r="C132" s="1705"/>
      <c r="D132" s="1706"/>
      <c r="E132" s="1707"/>
      <c r="F132" s="1707"/>
      <c r="G132" s="1705"/>
      <c r="H132" s="1705"/>
      <c r="I132" s="1705"/>
      <c r="J132" s="1705"/>
    </row>
    <row r="133" spans="1:10" x14ac:dyDescent="0.2">
      <c r="A133" s="1864"/>
      <c r="B133" s="1321"/>
      <c r="C133" s="1705"/>
      <c r="D133" s="1706"/>
      <c r="E133" s="1707"/>
      <c r="F133" s="1707"/>
      <c r="G133" s="1705"/>
      <c r="H133" s="1705"/>
      <c r="I133" s="1705"/>
      <c r="J133" s="1705"/>
    </row>
    <row r="134" spans="1:10" x14ac:dyDescent="0.2">
      <c r="A134" s="1357"/>
      <c r="B134" s="1321"/>
      <c r="C134" s="1705"/>
      <c r="D134" s="1706"/>
      <c r="E134" s="1707"/>
      <c r="F134" s="1707"/>
      <c r="G134" s="1705"/>
      <c r="H134" s="1705"/>
      <c r="I134" s="1705"/>
      <c r="J134" s="1705"/>
    </row>
    <row r="135" spans="1:10" x14ac:dyDescent="0.2">
      <c r="A135" s="1357"/>
      <c r="B135" s="1321"/>
      <c r="C135" s="1705"/>
      <c r="D135" s="1706"/>
      <c r="E135" s="1707"/>
      <c r="F135" s="1707"/>
      <c r="G135" s="1705"/>
      <c r="H135" s="1705"/>
      <c r="I135" s="1705"/>
      <c r="J135" s="1705"/>
    </row>
    <row r="136" spans="1:10" x14ac:dyDescent="0.2">
      <c r="A136" s="1357"/>
      <c r="B136" s="1321"/>
      <c r="C136" s="1705"/>
      <c r="D136" s="1706"/>
      <c r="E136" s="1707"/>
      <c r="F136" s="1707"/>
      <c r="G136" s="1705"/>
      <c r="H136" s="1705"/>
      <c r="I136" s="1705"/>
      <c r="J136" s="1705"/>
    </row>
    <row r="137" spans="1:10" x14ac:dyDescent="0.2">
      <c r="A137" s="1357"/>
      <c r="B137" s="1321"/>
      <c r="C137" s="1705"/>
      <c r="D137" s="1706"/>
      <c r="E137" s="1707"/>
      <c r="F137" s="1707"/>
      <c r="G137" s="1705"/>
      <c r="H137" s="1705"/>
      <c r="I137" s="1705"/>
      <c r="J137" s="1705"/>
    </row>
    <row r="138" spans="1:10" x14ac:dyDescent="0.2">
      <c r="A138" s="1357"/>
      <c r="B138" s="1321"/>
      <c r="C138" s="1705"/>
      <c r="D138" s="1706"/>
      <c r="E138" s="1707"/>
      <c r="F138" s="1707"/>
      <c r="G138" s="1705"/>
      <c r="H138" s="1705"/>
      <c r="I138" s="1705"/>
      <c r="J138" s="1705"/>
    </row>
    <row r="139" spans="1:10" x14ac:dyDescent="0.2">
      <c r="A139" s="1357"/>
      <c r="B139" s="1321"/>
      <c r="C139" s="1705"/>
      <c r="D139" s="1706"/>
      <c r="E139" s="1707"/>
      <c r="F139" s="1707"/>
      <c r="G139" s="1705"/>
      <c r="H139" s="1705"/>
      <c r="I139" s="1705"/>
      <c r="J139" s="1705"/>
    </row>
    <row r="140" spans="1:10" x14ac:dyDescent="0.2">
      <c r="A140" s="1357"/>
      <c r="B140" s="1321"/>
      <c r="C140" s="1705"/>
      <c r="D140" s="1706"/>
      <c r="E140" s="1707"/>
      <c r="F140" s="1707"/>
      <c r="G140" s="1705"/>
      <c r="H140" s="1705"/>
      <c r="I140" s="1705"/>
      <c r="J140" s="1705"/>
    </row>
    <row r="141" spans="1:10" x14ac:dyDescent="0.2">
      <c r="A141" s="1357"/>
      <c r="E141" s="1019"/>
      <c r="F141" s="1019"/>
      <c r="G141" s="1015"/>
      <c r="J141" s="1014"/>
    </row>
    <row r="142" spans="1:10" x14ac:dyDescent="0.2">
      <c r="A142" s="1357"/>
      <c r="B142" s="1321"/>
      <c r="C142" s="1705"/>
      <c r="D142" s="1706"/>
      <c r="E142" s="1707"/>
      <c r="F142" s="1707"/>
      <c r="G142" s="1705"/>
      <c r="H142" s="1705"/>
      <c r="I142" s="1705"/>
      <c r="J142" s="1705"/>
    </row>
    <row r="149" spans="1:10" x14ac:dyDescent="0.2">
      <c r="A149" s="1357"/>
      <c r="B149" s="1321"/>
      <c r="C149" s="1705"/>
      <c r="D149" s="1706"/>
      <c r="E149" s="1707"/>
      <c r="F149" s="1707"/>
      <c r="G149" s="1705"/>
      <c r="H149" s="1705"/>
      <c r="I149" s="1705"/>
      <c r="J149" s="1705"/>
    </row>
    <row r="150" spans="1:10" x14ac:dyDescent="0.2">
      <c r="A150" s="1357"/>
      <c r="B150" s="1321"/>
      <c r="C150" s="1705"/>
      <c r="D150" s="1706"/>
      <c r="E150" s="1707"/>
      <c r="F150" s="1707"/>
      <c r="G150" s="1705"/>
      <c r="H150" s="1705"/>
      <c r="I150" s="1705"/>
      <c r="J150" s="1705"/>
    </row>
    <row r="151" spans="1:10" x14ac:dyDescent="0.2">
      <c r="A151" s="1357"/>
      <c r="B151" s="1321"/>
      <c r="C151" s="1705"/>
      <c r="D151" s="1706"/>
      <c r="E151" s="1707"/>
      <c r="F151" s="1707"/>
      <c r="G151" s="1705"/>
      <c r="H151" s="1705"/>
      <c r="I151" s="1705"/>
      <c r="J151" s="1705"/>
    </row>
    <row r="152" spans="1:10" x14ac:dyDescent="0.2">
      <c r="A152" s="1357"/>
      <c r="B152" s="1321"/>
      <c r="C152" s="1705"/>
      <c r="D152" s="1706"/>
      <c r="E152" s="1707"/>
      <c r="F152" s="1707"/>
      <c r="G152" s="1705"/>
      <c r="H152" s="1705"/>
      <c r="I152" s="1705"/>
      <c r="J152" s="1705"/>
    </row>
    <row r="153" spans="1:10" x14ac:dyDescent="0.2">
      <c r="A153" s="1357"/>
      <c r="B153" s="1321"/>
      <c r="C153" s="1705"/>
      <c r="D153" s="1706"/>
      <c r="E153" s="1707"/>
      <c r="F153" s="1707"/>
      <c r="G153" s="1705"/>
      <c r="H153" s="1705"/>
      <c r="I153" s="1705"/>
      <c r="J153" s="1705"/>
    </row>
    <row r="154" spans="1:10" x14ac:dyDescent="0.2">
      <c r="A154" s="1357"/>
      <c r="E154" s="1019"/>
      <c r="F154" s="1019"/>
      <c r="G154" s="1015"/>
      <c r="J154" s="1014"/>
    </row>
    <row r="155" spans="1:10" x14ac:dyDescent="0.2">
      <c r="A155" s="1357"/>
      <c r="E155" s="1019"/>
      <c r="F155" s="1019"/>
      <c r="G155" s="1015"/>
      <c r="J155" s="1014"/>
    </row>
    <row r="156" spans="1:10" x14ac:dyDescent="0.2">
      <c r="A156" s="1357"/>
      <c r="E156" s="1019"/>
      <c r="F156" s="1019"/>
      <c r="G156" s="1015"/>
      <c r="J156" s="1014"/>
    </row>
    <row r="157" spans="1:10" x14ac:dyDescent="0.2">
      <c r="A157" s="1357"/>
      <c r="E157" s="1463"/>
      <c r="F157" s="1463"/>
      <c r="G157" s="1015"/>
      <c r="J157" s="1014"/>
    </row>
    <row r="158" spans="1:10" x14ac:dyDescent="0.2">
      <c r="A158" s="1357"/>
      <c r="E158" s="1463"/>
      <c r="F158" s="1463"/>
      <c r="G158" s="1015"/>
      <c r="J158" s="1014"/>
    </row>
    <row r="159" spans="1:10" x14ac:dyDescent="0.2">
      <c r="A159" s="1357"/>
      <c r="E159" s="1463"/>
      <c r="F159" s="1463"/>
      <c r="G159" s="1015"/>
      <c r="J159" s="1014"/>
    </row>
    <row r="160" spans="1:10" x14ac:dyDescent="0.2">
      <c r="A160" s="1357"/>
      <c r="E160" s="1463"/>
      <c r="F160" s="1463"/>
      <c r="G160" s="1015"/>
      <c r="J160" s="1014"/>
    </row>
    <row r="161" spans="1:10" x14ac:dyDescent="0.2">
      <c r="A161" s="1357"/>
      <c r="E161" s="1019"/>
      <c r="F161" s="1059"/>
      <c r="G161" s="1015"/>
      <c r="J161" s="1014"/>
    </row>
    <row r="162" spans="1:10" x14ac:dyDescent="0.2">
      <c r="A162" s="1357"/>
      <c r="E162" s="1463"/>
      <c r="F162" s="1463"/>
      <c r="G162" s="1015"/>
      <c r="J162" s="1014"/>
    </row>
    <row r="163" spans="1:10" x14ac:dyDescent="0.2">
      <c r="A163" s="1357"/>
      <c r="E163" s="1463"/>
      <c r="F163" s="1463"/>
      <c r="G163" s="1015"/>
      <c r="J163" s="1014"/>
    </row>
    <row r="164" spans="1:10" x14ac:dyDescent="0.2">
      <c r="A164" s="1357"/>
      <c r="E164" s="1463"/>
      <c r="F164" s="1463"/>
      <c r="G164" s="1015"/>
      <c r="J164" s="1014"/>
    </row>
    <row r="165" spans="1:10" x14ac:dyDescent="0.2">
      <c r="A165" s="1357"/>
      <c r="E165" s="1463"/>
      <c r="F165" s="1463"/>
      <c r="G165" s="1015"/>
      <c r="J165" s="1014"/>
    </row>
    <row r="166" spans="1:10" x14ac:dyDescent="0.2">
      <c r="A166" s="1357"/>
      <c r="E166" s="1019"/>
      <c r="F166" s="1059"/>
      <c r="G166" s="1015"/>
      <c r="J166" s="1014"/>
    </row>
    <row r="167" spans="1:10" x14ac:dyDescent="0.2">
      <c r="A167" s="1357"/>
      <c r="E167" s="1463"/>
      <c r="F167" s="1463"/>
      <c r="G167" s="1015"/>
      <c r="J167" s="1014"/>
    </row>
    <row r="168" spans="1:10" x14ac:dyDescent="0.2">
      <c r="A168" s="1357"/>
      <c r="E168" s="1463"/>
      <c r="F168" s="1463"/>
      <c r="G168" s="1015"/>
      <c r="J168" s="1014"/>
    </row>
    <row r="169" spans="1:10" x14ac:dyDescent="0.2">
      <c r="A169" s="1357"/>
      <c r="E169" s="1463"/>
      <c r="F169" s="1463"/>
      <c r="G169" s="1015"/>
      <c r="J169" s="1014"/>
    </row>
    <row r="170" spans="1:10" x14ac:dyDescent="0.2">
      <c r="A170" s="1357"/>
      <c r="E170" s="1463"/>
      <c r="F170" s="1463"/>
      <c r="G170" s="1015"/>
      <c r="J170" s="1014"/>
    </row>
  </sheetData>
  <customSheetViews>
    <customSheetView guid="{022CCC5D-36AF-4739-BEF0-4B6A5C963D49}" topLeftCell="C1">
      <selection activeCell="K4" sqref="K1:L1048576"/>
      <pageMargins left="0.7" right="0.7" top="0.75" bottom="0.75" header="0.3" footer="0.3"/>
      <pageSetup paperSize="9" orientation="portrait" verticalDpi="0" r:id="rId1"/>
    </customSheetView>
  </customSheetViews>
  <mergeCells count="11">
    <mergeCell ref="L11:M11"/>
    <mergeCell ref="L1:M1"/>
    <mergeCell ref="L2:L9"/>
    <mergeCell ref="A1:J1"/>
    <mergeCell ref="A2:J2"/>
    <mergeCell ref="A3:J3"/>
    <mergeCell ref="A4:J4"/>
    <mergeCell ref="A5:J5"/>
    <mergeCell ref="A7:J7"/>
    <mergeCell ref="A8:J8"/>
    <mergeCell ref="A9:J13"/>
  </mergeCells>
  <hyperlinks>
    <hyperlink ref="M3" r:id="rId2" xr:uid="{00000000-0004-0000-1300-000000000000}"/>
    <hyperlink ref="M7" r:id="rId3" display="HNELHD-MedLocMgt@health.nsw.gov.au" xr:uid="{00000000-0004-0000-1300-000001000000}"/>
  </hyperlinks>
  <pageMargins left="0.7" right="0.7" top="0.75" bottom="0.75" header="0.3" footer="0.3"/>
  <pageSetup paperSize="9" orientation="portrait" verticalDpi="1200" r:id="rId4"/>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66FF"/>
  </sheetPr>
  <dimension ref="A1:N90"/>
  <sheetViews>
    <sheetView workbookViewId="0">
      <selection activeCell="M6" sqref="M6"/>
    </sheetView>
  </sheetViews>
  <sheetFormatPr baseColWidth="10" defaultColWidth="0" defaultRowHeight="15" x14ac:dyDescent="0.2"/>
  <cols>
    <col min="1" max="1" width="12.83203125" style="94" customWidth="1"/>
    <col min="2" max="2" width="32.6640625" style="15" bestFit="1" customWidth="1"/>
    <col min="3" max="3" width="11.6640625" style="94" customWidth="1"/>
    <col min="4" max="4" width="12.33203125" style="94" customWidth="1"/>
    <col min="5" max="5" width="15.5" style="14" customWidth="1"/>
    <col min="6" max="6" width="17.6640625" style="14" bestFit="1" customWidth="1"/>
    <col min="7" max="7" width="19.5" style="94" bestFit="1" customWidth="1"/>
    <col min="8" max="8" width="20.6640625" style="94" bestFit="1" customWidth="1"/>
    <col min="9" max="9" width="10.5" style="94" bestFit="1" customWidth="1"/>
    <col min="10" max="10" width="16.33203125" style="10" bestFit="1" customWidth="1"/>
    <col min="11" max="11" width="4" style="25" customWidth="1"/>
    <col min="12" max="12" width="38.6640625" customWidth="1"/>
    <col min="13" max="13" width="55.5" customWidth="1"/>
    <col min="14" max="14" width="41.33203125" hidden="1" customWidth="1"/>
    <col min="15" max="16384" width="9.1640625" hidden="1"/>
  </cols>
  <sheetData>
    <row r="1" spans="1:13" ht="37" x14ac:dyDescent="0.2">
      <c r="A1" s="2631" t="s">
        <v>241</v>
      </c>
      <c r="B1" s="2632"/>
      <c r="C1" s="2632"/>
      <c r="D1" s="2632"/>
      <c r="E1" s="2632"/>
      <c r="F1" s="2632"/>
      <c r="G1" s="2632"/>
      <c r="H1" s="2632"/>
      <c r="I1" s="2632"/>
      <c r="J1" s="2633"/>
      <c r="K1" s="20"/>
      <c r="L1" s="2505" t="s">
        <v>91</v>
      </c>
      <c r="M1" s="2505"/>
    </row>
    <row r="2" spans="1:13" ht="16" x14ac:dyDescent="0.2">
      <c r="A2" s="2634" t="s">
        <v>73</v>
      </c>
      <c r="B2" s="2635"/>
      <c r="C2" s="2635"/>
      <c r="D2" s="2635"/>
      <c r="E2" s="2635"/>
      <c r="F2" s="2635"/>
      <c r="G2" s="2635"/>
      <c r="H2" s="2635"/>
      <c r="I2" s="2635"/>
      <c r="J2" s="2636"/>
      <c r="K2" s="21"/>
      <c r="L2" s="2375"/>
      <c r="M2" s="99" t="s">
        <v>97</v>
      </c>
    </row>
    <row r="3" spans="1:13" ht="32" x14ac:dyDescent="0.2">
      <c r="A3" s="992" t="s">
        <v>126</v>
      </c>
      <c r="B3" s="993" t="s">
        <v>127</v>
      </c>
      <c r="C3" s="994" t="s">
        <v>128</v>
      </c>
      <c r="D3" s="994" t="s">
        <v>138</v>
      </c>
      <c r="E3" s="995" t="s">
        <v>129</v>
      </c>
      <c r="F3" s="994" t="s">
        <v>130</v>
      </c>
      <c r="G3" s="996" t="s">
        <v>131</v>
      </c>
      <c r="H3" s="994" t="s">
        <v>132</v>
      </c>
      <c r="I3" s="997" t="s">
        <v>60</v>
      </c>
      <c r="J3" s="997" t="s">
        <v>133</v>
      </c>
      <c r="K3" s="100"/>
      <c r="L3" s="2376"/>
      <c r="M3" s="116" t="s">
        <v>39</v>
      </c>
    </row>
    <row r="4" spans="1:13" ht="16" x14ac:dyDescent="0.2">
      <c r="A4" s="1028"/>
      <c r="B4" s="1326" t="s">
        <v>55</v>
      </c>
      <c r="C4" s="1011"/>
      <c r="D4" s="1011"/>
      <c r="E4" s="1020"/>
      <c r="F4" s="1013"/>
      <c r="G4" s="1028"/>
      <c r="H4" s="1011"/>
      <c r="I4" s="1012"/>
      <c r="J4" s="1012"/>
      <c r="K4" s="22"/>
      <c r="L4" s="2376"/>
      <c r="M4" s="115" t="s">
        <v>31</v>
      </c>
    </row>
    <row r="5" spans="1:13" ht="15.75" customHeight="1" x14ac:dyDescent="0.2">
      <c r="A5" s="1028"/>
      <c r="B5" s="1033"/>
      <c r="C5" s="1011"/>
      <c r="D5" s="1011"/>
      <c r="E5" s="1020"/>
      <c r="F5" s="1013"/>
      <c r="G5" s="1028"/>
      <c r="H5" s="1011"/>
      <c r="I5" s="1012"/>
      <c r="J5" s="1012"/>
      <c r="K5" s="22"/>
      <c r="L5" s="2376"/>
      <c r="M5" s="115" t="s">
        <v>32</v>
      </c>
    </row>
    <row r="6" spans="1:13" ht="16" x14ac:dyDescent="0.2">
      <c r="A6" s="1028"/>
      <c r="B6" s="1033"/>
      <c r="C6" s="1011"/>
      <c r="D6" s="1011"/>
      <c r="E6" s="1020"/>
      <c r="F6" s="1013"/>
      <c r="G6" s="1028"/>
      <c r="H6" s="1011"/>
      <c r="I6" s="1012"/>
      <c r="J6" s="1012"/>
      <c r="K6" s="22"/>
      <c r="L6" s="2376"/>
      <c r="M6" s="54" t="s">
        <v>725</v>
      </c>
    </row>
    <row r="7" spans="1:13" ht="16" x14ac:dyDescent="0.2">
      <c r="A7" s="1028"/>
      <c r="B7" s="1033"/>
      <c r="C7" s="1011"/>
      <c r="D7" s="1011"/>
      <c r="E7" s="1020"/>
      <c r="F7" s="1013"/>
      <c r="G7" s="1028"/>
      <c r="H7" s="1011"/>
      <c r="I7" s="1012"/>
      <c r="J7" s="1012"/>
      <c r="K7" s="786"/>
      <c r="L7" s="2616"/>
      <c r="M7" s="376" t="s">
        <v>728</v>
      </c>
    </row>
    <row r="8" spans="1:13" ht="17.25" customHeight="1" x14ac:dyDescent="0.2">
      <c r="A8" s="1028"/>
      <c r="B8" s="1033"/>
      <c r="C8" s="1011"/>
      <c r="D8" s="1011"/>
      <c r="E8" s="1020"/>
      <c r="F8" s="1013"/>
      <c r="G8" s="1028"/>
      <c r="H8" s="1011"/>
      <c r="I8" s="1012"/>
      <c r="J8" s="1012"/>
      <c r="K8" s="208"/>
      <c r="L8" s="2376"/>
      <c r="M8" s="341" t="s">
        <v>92</v>
      </c>
    </row>
    <row r="9" spans="1:13" ht="15.75" customHeight="1" x14ac:dyDescent="0.2">
      <c r="A9" s="1028"/>
      <c r="B9" s="1033"/>
      <c r="C9" s="1011"/>
      <c r="D9" s="1011"/>
      <c r="E9" s="1020"/>
      <c r="F9" s="1013"/>
      <c r="G9" s="1028"/>
      <c r="H9" s="1011"/>
      <c r="I9" s="1012"/>
      <c r="J9" s="1012"/>
      <c r="K9" s="208"/>
      <c r="L9" s="2407"/>
      <c r="M9" s="1521"/>
    </row>
    <row r="10" spans="1:13" ht="15" customHeight="1" x14ac:dyDescent="0.2">
      <c r="A10" s="1028"/>
      <c r="B10" s="1033"/>
      <c r="C10" s="1011"/>
      <c r="D10" s="1011"/>
      <c r="E10" s="1020"/>
      <c r="F10" s="1013"/>
      <c r="G10" s="1028"/>
      <c r="H10" s="1011"/>
      <c r="I10" s="1012"/>
      <c r="J10" s="1012"/>
      <c r="K10" s="208"/>
      <c r="L10" s="106"/>
      <c r="M10" s="1522"/>
    </row>
    <row r="11" spans="1:13" ht="15" customHeight="1" x14ac:dyDescent="0.2">
      <c r="A11" s="1028"/>
      <c r="B11" s="1033"/>
      <c r="C11" s="1011"/>
      <c r="D11" s="1011"/>
      <c r="E11" s="1020"/>
      <c r="F11" s="1013"/>
      <c r="G11" s="1028"/>
      <c r="H11" s="1011"/>
      <c r="I11" s="1012"/>
      <c r="J11" s="1036"/>
      <c r="K11" s="208"/>
      <c r="L11" s="2386" t="s">
        <v>33</v>
      </c>
      <c r="M11" s="2387"/>
    </row>
    <row r="12" spans="1:13" ht="15" customHeight="1" x14ac:dyDescent="0.2">
      <c r="A12" s="1028"/>
      <c r="B12" s="1033"/>
      <c r="C12" s="1011"/>
      <c r="D12" s="1011"/>
      <c r="E12" s="1020"/>
      <c r="F12" s="1013"/>
      <c r="G12" s="1028"/>
      <c r="H12" s="1011"/>
      <c r="I12" s="1012"/>
      <c r="J12" s="1036"/>
      <c r="K12" s="208"/>
      <c r="L12" s="2601"/>
      <c r="M12" s="2601"/>
    </row>
    <row r="13" spans="1:13" ht="15" customHeight="1" x14ac:dyDescent="0.2">
      <c r="A13" s="1028"/>
      <c r="B13" s="1033"/>
      <c r="C13" s="1011"/>
      <c r="D13" s="1011"/>
      <c r="E13" s="1020"/>
      <c r="F13" s="1013"/>
      <c r="G13" s="1028"/>
      <c r="H13" s="1011"/>
      <c r="I13" s="1012"/>
      <c r="J13" s="1036"/>
      <c r="K13" s="1156"/>
      <c r="L13" s="2499"/>
      <c r="M13" s="2499"/>
    </row>
    <row r="14" spans="1:13" x14ac:dyDescent="0.2">
      <c r="A14" s="1280"/>
      <c r="B14" s="2640" t="s">
        <v>242</v>
      </c>
      <c r="C14" s="2641"/>
      <c r="D14" s="2641"/>
      <c r="E14" s="2641"/>
      <c r="F14" s="2641"/>
      <c r="G14" s="2641"/>
      <c r="H14" s="2641"/>
      <c r="I14" s="2642"/>
      <c r="J14" s="1036"/>
      <c r="L14" s="2499"/>
      <c r="M14" s="2499"/>
    </row>
    <row r="15" spans="1:13" x14ac:dyDescent="0.2">
      <c r="A15" s="1280"/>
      <c r="B15" s="2643" t="s">
        <v>243</v>
      </c>
      <c r="C15" s="2644"/>
      <c r="D15" s="2644"/>
      <c r="E15" s="2644"/>
      <c r="F15" s="2644"/>
      <c r="G15" s="2644"/>
      <c r="H15" s="2644"/>
      <c r="I15" s="2645"/>
      <c r="J15" s="1036"/>
      <c r="L15" s="2499"/>
      <c r="M15" s="2499"/>
    </row>
    <row r="16" spans="1:13" x14ac:dyDescent="0.2">
      <c r="A16" s="1280"/>
      <c r="B16" s="2646" t="s">
        <v>99</v>
      </c>
      <c r="C16" s="2647"/>
      <c r="D16" s="2647"/>
      <c r="E16" s="2647"/>
      <c r="F16" s="2647"/>
      <c r="G16" s="2647"/>
      <c r="H16" s="2647"/>
      <c r="I16" s="2648"/>
      <c r="J16" s="1036"/>
      <c r="L16" s="2499"/>
      <c r="M16" s="2499"/>
    </row>
    <row r="17" spans="1:13" ht="15" customHeight="1" x14ac:dyDescent="0.2">
      <c r="A17" s="1280"/>
      <c r="B17" s="2649" t="s">
        <v>100</v>
      </c>
      <c r="C17" s="2650"/>
      <c r="D17" s="2650"/>
      <c r="E17" s="2650"/>
      <c r="F17" s="2650"/>
      <c r="G17" s="2650"/>
      <c r="H17" s="2650"/>
      <c r="I17" s="2651"/>
      <c r="J17" s="1036"/>
      <c r="L17" s="2499"/>
      <c r="M17" s="2499"/>
    </row>
    <row r="18" spans="1:13" x14ac:dyDescent="0.2">
      <c r="A18" s="1280"/>
      <c r="B18" s="2649"/>
      <c r="C18" s="2650"/>
      <c r="D18" s="2650"/>
      <c r="E18" s="2650"/>
      <c r="F18" s="2650"/>
      <c r="G18" s="2650"/>
      <c r="H18" s="2650"/>
      <c r="I18" s="2651"/>
      <c r="J18" s="1036"/>
      <c r="L18" s="2499"/>
      <c r="M18" s="2499"/>
    </row>
    <row r="19" spans="1:13" x14ac:dyDescent="0.2">
      <c r="A19" s="1280"/>
      <c r="B19" s="2652" t="s">
        <v>244</v>
      </c>
      <c r="C19" s="2653"/>
      <c r="D19" s="2653"/>
      <c r="E19" s="2653"/>
      <c r="F19" s="2653"/>
      <c r="G19" s="2653"/>
      <c r="H19" s="2653"/>
      <c r="I19" s="2654"/>
      <c r="J19" s="1036"/>
      <c r="L19" s="2499"/>
      <c r="M19" s="2499"/>
    </row>
    <row r="20" spans="1:13" ht="15" customHeight="1" x14ac:dyDescent="0.2">
      <c r="A20" s="1254"/>
      <c r="B20" s="2655" t="s">
        <v>245</v>
      </c>
      <c r="C20" s="2656"/>
      <c r="D20" s="2656"/>
      <c r="E20" s="2656"/>
      <c r="F20" s="2656"/>
      <c r="G20" s="2656"/>
      <c r="H20" s="2656"/>
      <c r="I20" s="2657"/>
      <c r="J20" s="1021"/>
      <c r="L20" s="2499"/>
      <c r="M20" s="2499"/>
    </row>
    <row r="21" spans="1:13" x14ac:dyDescent="0.2">
      <c r="A21" s="1254"/>
      <c r="B21" s="2637" t="s">
        <v>246</v>
      </c>
      <c r="C21" s="2638"/>
      <c r="D21" s="2638"/>
      <c r="E21" s="2638"/>
      <c r="F21" s="2638"/>
      <c r="G21" s="2638"/>
      <c r="H21" s="2638"/>
      <c r="I21" s="2639"/>
      <c r="J21" s="1021"/>
      <c r="L21" s="2499"/>
      <c r="M21" s="2499"/>
    </row>
    <row r="22" spans="1:13" ht="15" customHeight="1" x14ac:dyDescent="0.2">
      <c r="A22" s="1254"/>
      <c r="B22" s="2655" t="s">
        <v>247</v>
      </c>
      <c r="C22" s="2656"/>
      <c r="D22" s="2656"/>
      <c r="E22" s="2656"/>
      <c r="F22" s="2656"/>
      <c r="G22" s="2656"/>
      <c r="H22" s="2656"/>
      <c r="I22" s="2657"/>
      <c r="J22" s="1021"/>
      <c r="L22" s="2499"/>
      <c r="M22" s="2499"/>
    </row>
    <row r="23" spans="1:13" x14ac:dyDescent="0.2">
      <c r="A23" s="1254"/>
      <c r="B23" s="2637" t="s">
        <v>248</v>
      </c>
      <c r="C23" s="2638"/>
      <c r="D23" s="2638"/>
      <c r="E23" s="2638"/>
      <c r="F23" s="2638"/>
      <c r="G23" s="2638"/>
      <c r="H23" s="2638"/>
      <c r="I23" s="2639"/>
      <c r="J23" s="1021"/>
      <c r="L23" s="2499"/>
      <c r="M23" s="2499"/>
    </row>
    <row r="24" spans="1:13" x14ac:dyDescent="0.2">
      <c r="A24" s="1267"/>
      <c r="B24" s="2637" t="s">
        <v>249</v>
      </c>
      <c r="C24" s="2638"/>
      <c r="D24" s="2638"/>
      <c r="E24" s="2638"/>
      <c r="F24" s="2638"/>
      <c r="G24" s="2638"/>
      <c r="H24" s="2638"/>
      <c r="I24" s="2639"/>
      <c r="J24" s="1258"/>
    </row>
    <row r="25" spans="1:13" x14ac:dyDescent="0.2">
      <c r="A25" s="1267"/>
      <c r="B25" s="2638" t="s">
        <v>250</v>
      </c>
      <c r="C25" s="2638"/>
      <c r="D25" s="2638"/>
      <c r="E25" s="2638"/>
      <c r="F25" s="2638"/>
      <c r="G25" s="2638"/>
      <c r="H25" s="2638"/>
      <c r="I25" s="2638"/>
      <c r="J25" s="1258"/>
    </row>
    <row r="26" spans="1:13" x14ac:dyDescent="0.2">
      <c r="A26" s="1267"/>
      <c r="B26" s="2637" t="s">
        <v>251</v>
      </c>
      <c r="C26" s="2638"/>
      <c r="D26" s="2638"/>
      <c r="E26" s="2638"/>
      <c r="F26" s="2638"/>
      <c r="G26" s="2638"/>
      <c r="H26" s="2638"/>
      <c r="I26" s="2639"/>
      <c r="J26" s="1258"/>
    </row>
    <row r="27" spans="1:13" x14ac:dyDescent="0.2">
      <c r="A27" s="1267"/>
      <c r="B27" s="2637" t="s">
        <v>252</v>
      </c>
      <c r="C27" s="2638"/>
      <c r="D27" s="2638"/>
      <c r="E27" s="2638"/>
      <c r="F27" s="2638"/>
      <c r="G27" s="2638"/>
      <c r="H27" s="2638"/>
      <c r="I27" s="2639"/>
      <c r="J27" s="1258"/>
    </row>
    <row r="28" spans="1:13" x14ac:dyDescent="0.2">
      <c r="A28" s="1267"/>
      <c r="B28" s="2637"/>
      <c r="C28" s="2638"/>
      <c r="D28" s="2638"/>
      <c r="E28" s="2638"/>
      <c r="F28" s="2638"/>
      <c r="G28" s="2638"/>
      <c r="H28" s="2638"/>
      <c r="I28" s="2639"/>
      <c r="J28" s="1258"/>
    </row>
    <row r="29" spans="1:13" x14ac:dyDescent="0.2">
      <c r="A29" s="1267"/>
      <c r="B29" s="2670" t="s">
        <v>253</v>
      </c>
      <c r="C29" s="2671"/>
      <c r="D29" s="2671"/>
      <c r="E29" s="2671"/>
      <c r="F29" s="2671"/>
      <c r="G29" s="2671"/>
      <c r="H29" s="2671"/>
      <c r="I29" s="2672"/>
      <c r="J29" s="1258"/>
    </row>
    <row r="30" spans="1:13" x14ac:dyDescent="0.2">
      <c r="A30" s="1267"/>
      <c r="B30" s="2673"/>
      <c r="C30" s="2674"/>
      <c r="D30" s="2674"/>
      <c r="E30" s="2674"/>
      <c r="F30" s="2674"/>
      <c r="G30" s="2674"/>
      <c r="H30" s="2674"/>
      <c r="I30" s="2675"/>
      <c r="J30" s="1258"/>
    </row>
    <row r="31" spans="1:13" x14ac:dyDescent="0.2">
      <c r="A31" s="1267"/>
      <c r="B31" s="2676" t="s">
        <v>254</v>
      </c>
      <c r="C31" s="2677"/>
      <c r="D31" s="2677"/>
      <c r="E31" s="2677"/>
      <c r="F31" s="2677"/>
      <c r="G31" s="2677"/>
      <c r="H31" s="2677"/>
      <c r="I31" s="2678"/>
      <c r="J31" s="1258"/>
    </row>
    <row r="32" spans="1:13" x14ac:dyDescent="0.2">
      <c r="A32" s="1267"/>
      <c r="B32" s="2673"/>
      <c r="C32" s="2674"/>
      <c r="D32" s="2674"/>
      <c r="E32" s="2674"/>
      <c r="F32" s="2674"/>
      <c r="G32" s="2674"/>
      <c r="H32" s="2674"/>
      <c r="I32" s="2675"/>
      <c r="J32" s="1258"/>
    </row>
    <row r="33" spans="1:10" ht="15" customHeight="1" x14ac:dyDescent="0.2">
      <c r="A33" s="1083"/>
      <c r="B33" s="2658" t="s">
        <v>255</v>
      </c>
      <c r="C33" s="2659"/>
      <c r="D33" s="2659"/>
      <c r="E33" s="2659"/>
      <c r="F33" s="2659"/>
      <c r="G33" s="2659"/>
      <c r="H33" s="2659"/>
      <c r="I33" s="2660"/>
      <c r="J33" s="1283"/>
    </row>
    <row r="34" spans="1:10" x14ac:dyDescent="0.2">
      <c r="A34" s="1083"/>
      <c r="B34" s="2658"/>
      <c r="C34" s="2659"/>
      <c r="D34" s="2659"/>
      <c r="E34" s="2659"/>
      <c r="F34" s="2659"/>
      <c r="G34" s="2659"/>
      <c r="H34" s="2659"/>
      <c r="I34" s="2660"/>
      <c r="J34" s="1246"/>
    </row>
    <row r="35" spans="1:10" x14ac:dyDescent="0.2">
      <c r="A35" s="1281"/>
      <c r="B35" s="2661"/>
      <c r="C35" s="2662"/>
      <c r="D35" s="2662"/>
      <c r="E35" s="2662"/>
      <c r="F35" s="2662"/>
      <c r="G35" s="2662"/>
      <c r="H35" s="2662"/>
      <c r="I35" s="2663"/>
      <c r="J35" s="1282"/>
    </row>
    <row r="36" spans="1:10" ht="15" customHeight="1" x14ac:dyDescent="0.2">
      <c r="A36" s="1281"/>
      <c r="B36" s="2664" t="s">
        <v>256</v>
      </c>
      <c r="C36" s="2665"/>
      <c r="D36" s="2665"/>
      <c r="E36" s="2665"/>
      <c r="F36" s="2665"/>
      <c r="G36" s="2665"/>
      <c r="H36" s="2665"/>
      <c r="I36" s="2666"/>
      <c r="J36" s="1282"/>
    </row>
    <row r="37" spans="1:10" x14ac:dyDescent="0.2">
      <c r="A37" s="1281"/>
      <c r="B37" s="2664"/>
      <c r="C37" s="2665"/>
      <c r="D37" s="2665"/>
      <c r="E37" s="2665"/>
      <c r="F37" s="2665"/>
      <c r="G37" s="2665"/>
      <c r="H37" s="2665"/>
      <c r="I37" s="2666"/>
      <c r="J37" s="1282"/>
    </row>
    <row r="38" spans="1:10" x14ac:dyDescent="0.2">
      <c r="A38" s="1281"/>
      <c r="B38" s="1284"/>
      <c r="C38" s="1285"/>
      <c r="D38" s="1285"/>
      <c r="E38" s="1285"/>
      <c r="F38" s="1285"/>
      <c r="G38" s="1285"/>
      <c r="H38" s="1285"/>
      <c r="I38" s="1286"/>
      <c r="J38" s="1282"/>
    </row>
    <row r="39" spans="1:10" x14ac:dyDescent="0.2">
      <c r="A39" s="763"/>
      <c r="B39" s="2667" t="s">
        <v>257</v>
      </c>
      <c r="C39" s="2668"/>
      <c r="D39" s="2668"/>
      <c r="E39" s="2668"/>
      <c r="F39" s="2668"/>
      <c r="G39" s="2668"/>
      <c r="H39" s="2668"/>
      <c r="I39" s="2669"/>
      <c r="J39" s="754"/>
    </row>
    <row r="40" spans="1:10" x14ac:dyDescent="0.2">
      <c r="A40" s="763"/>
      <c r="B40" s="1287"/>
      <c r="C40" s="1270"/>
      <c r="D40" s="1270"/>
      <c r="E40" s="1288"/>
      <c r="F40" s="1289"/>
      <c r="G40" s="1270"/>
      <c r="H40" s="1270"/>
      <c r="I40" s="1271"/>
      <c r="J40" s="754"/>
    </row>
    <row r="41" spans="1:10" x14ac:dyDescent="0.2">
      <c r="A41" s="763"/>
      <c r="B41" s="1092"/>
      <c r="C41" s="1073"/>
      <c r="D41" s="1073"/>
      <c r="E41" s="1268"/>
      <c r="F41" s="1290"/>
      <c r="G41" s="1073"/>
      <c r="H41" s="1073"/>
      <c r="I41" s="1073"/>
      <c r="J41" s="754"/>
    </row>
    <row r="42" spans="1:10" x14ac:dyDescent="0.2">
      <c r="A42" s="763"/>
      <c r="B42" s="781"/>
      <c r="C42" s="754"/>
      <c r="D42" s="754"/>
      <c r="E42" s="770"/>
      <c r="F42" s="770"/>
      <c r="G42" s="754"/>
      <c r="H42" s="754"/>
      <c r="I42" s="754"/>
      <c r="J42" s="754"/>
    </row>
    <row r="43" spans="1:10" x14ac:dyDescent="0.2">
      <c r="A43" s="763"/>
      <c r="B43" s="781"/>
      <c r="C43" s="754"/>
      <c r="D43" s="754"/>
      <c r="E43" s="770"/>
      <c r="F43" s="770"/>
      <c r="G43" s="754"/>
      <c r="H43" s="754"/>
      <c r="I43" s="754"/>
      <c r="J43" s="754"/>
    </row>
    <row r="44" spans="1:10" x14ac:dyDescent="0.2">
      <c r="A44" s="763"/>
      <c r="B44" s="781"/>
      <c r="C44" s="754"/>
      <c r="D44" s="754"/>
      <c r="E44" s="770"/>
      <c r="F44" s="770"/>
      <c r="G44" s="754"/>
      <c r="H44" s="754"/>
      <c r="I44" s="754"/>
      <c r="J44" s="754"/>
    </row>
    <row r="45" spans="1:10" x14ac:dyDescent="0.2">
      <c r="A45" s="763"/>
      <c r="B45" s="781"/>
      <c r="C45" s="754"/>
      <c r="D45" s="754"/>
      <c r="E45" s="770"/>
      <c r="F45" s="770"/>
      <c r="G45" s="754"/>
      <c r="H45" s="754"/>
      <c r="I45" s="754"/>
      <c r="J45" s="754"/>
    </row>
    <row r="46" spans="1:10" x14ac:dyDescent="0.2">
      <c r="A46" s="763"/>
      <c r="B46" s="781"/>
      <c r="C46" s="754"/>
      <c r="D46" s="754"/>
      <c r="E46" s="770"/>
      <c r="F46" s="770"/>
      <c r="G46" s="754"/>
      <c r="H46" s="754"/>
      <c r="I46" s="754"/>
      <c r="J46" s="754"/>
    </row>
    <row r="47" spans="1:10" x14ac:dyDescent="0.2">
      <c r="A47" s="763"/>
      <c r="B47" s="781"/>
      <c r="C47" s="754"/>
      <c r="D47" s="754"/>
      <c r="E47" s="770"/>
      <c r="F47" s="770"/>
      <c r="G47" s="754"/>
      <c r="H47" s="754"/>
      <c r="I47" s="754"/>
      <c r="J47" s="754"/>
    </row>
    <row r="48" spans="1:10" x14ac:dyDescent="0.2">
      <c r="A48" s="763"/>
      <c r="B48" s="781"/>
      <c r="C48" s="754"/>
      <c r="D48" s="754"/>
      <c r="E48" s="770"/>
      <c r="F48" s="770"/>
      <c r="G48" s="754"/>
      <c r="H48" s="754"/>
      <c r="I48" s="754"/>
      <c r="J48" s="754"/>
    </row>
    <row r="49" spans="1:10" x14ac:dyDescent="0.2">
      <c r="A49" s="782"/>
      <c r="B49" s="8"/>
      <c r="C49" s="128"/>
      <c r="D49" s="128"/>
      <c r="E49" s="246"/>
      <c r="F49" s="246"/>
      <c r="G49" s="128"/>
      <c r="H49" s="128"/>
      <c r="I49" s="128"/>
      <c r="J49" s="128"/>
    </row>
    <row r="50" spans="1:10" x14ac:dyDescent="0.2">
      <c r="A50" s="782"/>
      <c r="B50" s="8"/>
      <c r="C50" s="128"/>
      <c r="D50" s="128"/>
      <c r="E50" s="246"/>
      <c r="F50" s="246"/>
      <c r="G50" s="128"/>
      <c r="H50" s="128"/>
      <c r="I50" s="128"/>
      <c r="J50" s="128"/>
    </row>
    <row r="51" spans="1:10" x14ac:dyDescent="0.2">
      <c r="A51" s="782"/>
      <c r="B51" s="8"/>
      <c r="C51" s="128"/>
      <c r="D51" s="128"/>
      <c r="E51" s="246"/>
      <c r="F51" s="246"/>
      <c r="G51" s="128"/>
      <c r="H51" s="128"/>
      <c r="I51" s="128"/>
      <c r="J51" s="128"/>
    </row>
    <row r="52" spans="1:10" x14ac:dyDescent="0.2">
      <c r="A52" s="782"/>
      <c r="B52" s="8"/>
      <c r="C52" s="128"/>
      <c r="D52" s="128"/>
      <c r="E52" s="246"/>
      <c r="F52" s="246"/>
      <c r="G52" s="128"/>
      <c r="H52" s="128"/>
      <c r="I52" s="128"/>
      <c r="J52" s="128"/>
    </row>
    <row r="53" spans="1:10" x14ac:dyDescent="0.2">
      <c r="A53" s="782"/>
      <c r="B53" s="8"/>
      <c r="C53" s="128"/>
      <c r="D53" s="128"/>
      <c r="E53" s="246"/>
      <c r="F53" s="246"/>
      <c r="G53" s="128"/>
      <c r="H53" s="128"/>
      <c r="I53" s="128"/>
      <c r="J53" s="128"/>
    </row>
    <row r="54" spans="1:10" x14ac:dyDescent="0.2">
      <c r="A54" s="782"/>
      <c r="B54" s="8"/>
      <c r="C54" s="128"/>
      <c r="D54" s="128"/>
      <c r="E54" s="246"/>
      <c r="F54" s="246"/>
      <c r="G54" s="128"/>
      <c r="H54" s="128"/>
      <c r="I54" s="128"/>
      <c r="J54" s="128"/>
    </row>
    <row r="55" spans="1:10" x14ac:dyDescent="0.2">
      <c r="A55" s="782"/>
      <c r="B55" s="8"/>
      <c r="C55" s="128"/>
      <c r="D55" s="128"/>
      <c r="E55" s="246"/>
      <c r="F55" s="246"/>
      <c r="G55" s="128"/>
      <c r="H55" s="128"/>
      <c r="I55" s="128"/>
      <c r="J55" s="128"/>
    </row>
    <row r="56" spans="1:10" x14ac:dyDescent="0.2">
      <c r="A56" s="782"/>
      <c r="B56" s="8"/>
      <c r="C56" s="128"/>
      <c r="D56" s="128"/>
      <c r="E56" s="246"/>
      <c r="F56" s="246"/>
      <c r="G56" s="128"/>
      <c r="H56" s="128"/>
      <c r="I56" s="128"/>
      <c r="J56" s="128"/>
    </row>
    <row r="57" spans="1:10" x14ac:dyDescent="0.2">
      <c r="A57" s="782"/>
      <c r="B57" s="8"/>
      <c r="C57" s="128"/>
      <c r="D57" s="128"/>
      <c r="E57" s="246"/>
      <c r="F57" s="246"/>
      <c r="G57" s="128"/>
      <c r="H57" s="128"/>
      <c r="I57" s="128"/>
      <c r="J57" s="128"/>
    </row>
    <row r="58" spans="1:10" x14ac:dyDescent="0.2">
      <c r="A58" s="782"/>
      <c r="B58" s="8"/>
      <c r="C58" s="128"/>
      <c r="D58" s="128"/>
      <c r="E58" s="246"/>
      <c r="F58" s="246"/>
      <c r="G58" s="128"/>
      <c r="H58" s="128"/>
      <c r="I58" s="128"/>
      <c r="J58" s="128"/>
    </row>
    <row r="59" spans="1:10" x14ac:dyDescent="0.2">
      <c r="A59" s="782"/>
      <c r="B59" s="8"/>
      <c r="C59" s="128"/>
      <c r="D59" s="128"/>
      <c r="E59" s="246"/>
      <c r="F59" s="246"/>
      <c r="G59" s="128"/>
      <c r="H59" s="128"/>
      <c r="I59" s="128"/>
      <c r="J59" s="128"/>
    </row>
    <row r="60" spans="1:10" x14ac:dyDescent="0.2">
      <c r="A60" s="782"/>
      <c r="B60" s="8"/>
      <c r="C60" s="128"/>
      <c r="D60" s="128"/>
      <c r="E60" s="246"/>
      <c r="F60" s="246"/>
      <c r="G60" s="128"/>
      <c r="H60" s="128"/>
      <c r="I60" s="128"/>
      <c r="J60" s="128"/>
    </row>
    <row r="61" spans="1:10" x14ac:dyDescent="0.2">
      <c r="A61" s="782"/>
      <c r="B61" s="8"/>
      <c r="C61" s="128"/>
      <c r="D61" s="128"/>
      <c r="E61" s="246"/>
      <c r="F61" s="246"/>
      <c r="G61" s="128"/>
      <c r="H61" s="128"/>
      <c r="I61" s="128"/>
      <c r="J61" s="128"/>
    </row>
    <row r="62" spans="1:10" x14ac:dyDescent="0.2">
      <c r="A62" s="782"/>
      <c r="B62" s="8"/>
      <c r="C62" s="128"/>
      <c r="D62" s="128"/>
      <c r="E62" s="246"/>
      <c r="F62" s="246"/>
      <c r="G62" s="128"/>
      <c r="H62" s="128"/>
      <c r="I62" s="128"/>
      <c r="J62" s="128"/>
    </row>
    <row r="63" spans="1:10" x14ac:dyDescent="0.2">
      <c r="A63" s="782"/>
      <c r="B63" s="8"/>
      <c r="C63" s="128"/>
      <c r="D63" s="128"/>
      <c r="E63" s="246"/>
      <c r="F63" s="246"/>
      <c r="G63" s="128"/>
      <c r="H63" s="128"/>
      <c r="I63" s="128"/>
      <c r="J63" s="128"/>
    </row>
    <row r="64" spans="1:10" x14ac:dyDescent="0.2">
      <c r="A64" s="782"/>
      <c r="B64" s="8"/>
      <c r="C64" s="128"/>
      <c r="D64" s="128"/>
      <c r="E64" s="246"/>
      <c r="F64" s="246"/>
      <c r="G64" s="128"/>
      <c r="H64" s="128"/>
      <c r="I64" s="128"/>
      <c r="J64" s="128"/>
    </row>
    <row r="65" spans="1:10" x14ac:dyDescent="0.2">
      <c r="A65" s="782"/>
      <c r="B65" s="8"/>
      <c r="C65" s="128"/>
      <c r="D65" s="128"/>
      <c r="E65" s="246"/>
      <c r="F65" s="246"/>
      <c r="G65" s="128"/>
      <c r="H65" s="128"/>
      <c r="I65" s="128"/>
      <c r="J65" s="128"/>
    </row>
    <row r="66" spans="1:10" x14ac:dyDescent="0.2">
      <c r="A66" s="782"/>
      <c r="B66" s="8"/>
      <c r="C66" s="128"/>
      <c r="D66" s="128"/>
      <c r="E66" s="246"/>
      <c r="F66" s="246"/>
      <c r="G66" s="128"/>
      <c r="H66" s="128"/>
      <c r="I66" s="128"/>
      <c r="J66" s="128"/>
    </row>
    <row r="67" spans="1:10" x14ac:dyDescent="0.2">
      <c r="A67" s="782"/>
      <c r="B67" s="8"/>
      <c r="C67" s="128"/>
      <c r="D67" s="128"/>
      <c r="E67" s="246"/>
      <c r="F67" s="246"/>
      <c r="G67" s="128"/>
      <c r="H67" s="128"/>
      <c r="I67" s="128"/>
      <c r="J67" s="128"/>
    </row>
    <row r="68" spans="1:10" x14ac:dyDescent="0.2">
      <c r="A68" s="421"/>
      <c r="B68" s="68"/>
      <c r="C68" s="178"/>
      <c r="D68" s="178"/>
      <c r="E68" s="272"/>
      <c r="F68" s="272"/>
      <c r="G68" s="178"/>
      <c r="H68" s="178"/>
      <c r="I68" s="178"/>
      <c r="J68" s="178"/>
    </row>
    <row r="69" spans="1:10" x14ac:dyDescent="0.2">
      <c r="A69" s="421"/>
      <c r="B69" s="68"/>
      <c r="C69" s="178"/>
      <c r="D69" s="178"/>
      <c r="E69" s="272"/>
      <c r="F69" s="272"/>
      <c r="G69" s="178"/>
      <c r="H69" s="178"/>
      <c r="I69" s="178"/>
      <c r="J69" s="178"/>
    </row>
    <row r="70" spans="1:10" x14ac:dyDescent="0.2">
      <c r="A70" s="421"/>
      <c r="B70" s="68"/>
      <c r="C70" s="178"/>
      <c r="D70" s="178"/>
      <c r="E70" s="272"/>
      <c r="F70" s="272"/>
      <c r="G70" s="178"/>
      <c r="H70" s="178"/>
      <c r="I70" s="178"/>
      <c r="J70" s="178"/>
    </row>
    <row r="71" spans="1:10" x14ac:dyDescent="0.2">
      <c r="A71" s="421"/>
      <c r="B71" s="68"/>
      <c r="C71" s="178"/>
      <c r="D71" s="178"/>
      <c r="E71" s="272"/>
      <c r="F71" s="272"/>
      <c r="G71" s="178"/>
      <c r="H71" s="178"/>
      <c r="I71" s="178"/>
      <c r="J71" s="178"/>
    </row>
    <row r="72" spans="1:10" x14ac:dyDescent="0.2">
      <c r="A72" s="421"/>
      <c r="B72" s="68"/>
      <c r="C72" s="178"/>
      <c r="D72" s="178"/>
      <c r="E72" s="272"/>
      <c r="F72" s="272"/>
      <c r="G72" s="178"/>
      <c r="H72" s="178"/>
      <c r="I72" s="178"/>
      <c r="J72" s="178"/>
    </row>
    <row r="73" spans="1:10" x14ac:dyDescent="0.2">
      <c r="A73" s="421"/>
      <c r="B73" s="68"/>
      <c r="C73" s="178"/>
      <c r="D73" s="178"/>
      <c r="E73" s="272"/>
      <c r="F73" s="272"/>
      <c r="G73" s="178"/>
      <c r="H73" s="178"/>
      <c r="I73" s="178"/>
      <c r="J73" s="178"/>
    </row>
    <row r="74" spans="1:10" x14ac:dyDescent="0.2">
      <c r="A74" s="420"/>
      <c r="B74" s="16"/>
      <c r="E74" s="179"/>
      <c r="F74" s="179"/>
      <c r="J74" s="94"/>
    </row>
    <row r="75" spans="1:10" x14ac:dyDescent="0.2">
      <c r="A75" s="420"/>
      <c r="B75" s="16"/>
      <c r="E75" s="179"/>
      <c r="F75" s="179"/>
      <c r="J75" s="94"/>
    </row>
    <row r="76" spans="1:10" x14ac:dyDescent="0.2">
      <c r="A76" s="420"/>
      <c r="B76" s="16"/>
      <c r="E76" s="179"/>
      <c r="F76" s="179"/>
      <c r="J76" s="94"/>
    </row>
    <row r="77" spans="1:10" x14ac:dyDescent="0.2">
      <c r="A77" s="420"/>
      <c r="B77" s="16"/>
      <c r="E77" s="179"/>
      <c r="F77" s="179"/>
      <c r="J77" s="94"/>
    </row>
    <row r="78" spans="1:10" x14ac:dyDescent="0.2">
      <c r="A78" s="420"/>
      <c r="B78" s="16"/>
      <c r="E78" s="179"/>
      <c r="F78" s="179"/>
      <c r="J78" s="94"/>
    </row>
    <row r="79" spans="1:10" x14ac:dyDescent="0.2">
      <c r="A79" s="420"/>
      <c r="B79" s="16"/>
      <c r="E79" s="179"/>
      <c r="F79" s="179"/>
      <c r="J79" s="94"/>
    </row>
    <row r="80" spans="1:10" x14ac:dyDescent="0.2">
      <c r="A80" s="420"/>
      <c r="B80" s="16"/>
      <c r="E80" s="179"/>
      <c r="F80" s="179"/>
      <c r="J80" s="94"/>
    </row>
    <row r="81" spans="1:10" x14ac:dyDescent="0.2">
      <c r="A81" s="420"/>
      <c r="B81" s="16"/>
      <c r="E81" s="179"/>
      <c r="F81" s="179"/>
      <c r="J81" s="94"/>
    </row>
    <row r="82" spans="1:10" x14ac:dyDescent="0.2">
      <c r="A82" s="420"/>
      <c r="B82" s="16"/>
      <c r="E82" s="179"/>
      <c r="F82" s="179"/>
      <c r="J82" s="94"/>
    </row>
    <row r="83" spans="1:10" x14ac:dyDescent="0.2">
      <c r="A83" s="420"/>
      <c r="B83" s="16"/>
      <c r="E83" s="179"/>
      <c r="F83" s="179"/>
      <c r="J83" s="94"/>
    </row>
    <row r="84" spans="1:10" x14ac:dyDescent="0.2">
      <c r="A84" s="420"/>
      <c r="B84" s="16"/>
      <c r="E84" s="179"/>
      <c r="F84" s="179"/>
      <c r="J84" s="94"/>
    </row>
    <row r="85" spans="1:10" x14ac:dyDescent="0.2">
      <c r="A85" s="420"/>
      <c r="B85" s="16"/>
      <c r="E85" s="179"/>
      <c r="F85" s="179"/>
      <c r="J85" s="94"/>
    </row>
    <row r="86" spans="1:10" x14ac:dyDescent="0.2">
      <c r="A86" s="420"/>
      <c r="B86" s="16"/>
      <c r="E86" s="179"/>
      <c r="F86" s="179"/>
      <c r="J86" s="94"/>
    </row>
    <row r="87" spans="1:10" x14ac:dyDescent="0.2">
      <c r="A87" s="420"/>
      <c r="B87" s="16"/>
      <c r="E87" s="179"/>
      <c r="F87" s="179"/>
      <c r="J87" s="94"/>
    </row>
    <row r="88" spans="1:10" x14ac:dyDescent="0.2">
      <c r="A88" s="420"/>
      <c r="B88" s="16"/>
      <c r="E88" s="179"/>
      <c r="F88" s="179"/>
      <c r="J88" s="94"/>
    </row>
    <row r="89" spans="1:10" x14ac:dyDescent="0.2">
      <c r="A89" s="420"/>
      <c r="B89" s="16"/>
      <c r="E89" s="179"/>
      <c r="F89" s="179"/>
      <c r="J89" s="94"/>
    </row>
    <row r="90" spans="1:10" x14ac:dyDescent="0.2">
      <c r="A90" s="420"/>
      <c r="B90" s="16"/>
      <c r="E90" s="179"/>
      <c r="F90" s="179"/>
      <c r="J90" s="94"/>
    </row>
  </sheetData>
  <mergeCells count="28">
    <mergeCell ref="B39:I39"/>
    <mergeCell ref="B27:I27"/>
    <mergeCell ref="B28:I28"/>
    <mergeCell ref="B29:I29"/>
    <mergeCell ref="B30:I30"/>
    <mergeCell ref="B31:I31"/>
    <mergeCell ref="B32:I32"/>
    <mergeCell ref="B24:I24"/>
    <mergeCell ref="B25:I25"/>
    <mergeCell ref="B33:I34"/>
    <mergeCell ref="B35:I35"/>
    <mergeCell ref="B36:I37"/>
    <mergeCell ref="A1:J1"/>
    <mergeCell ref="L1:M1"/>
    <mergeCell ref="A2:J2"/>
    <mergeCell ref="L2:L9"/>
    <mergeCell ref="B26:I26"/>
    <mergeCell ref="L11:M11"/>
    <mergeCell ref="L12:M23"/>
    <mergeCell ref="B14:I14"/>
    <mergeCell ref="B15:I15"/>
    <mergeCell ref="B16:I16"/>
    <mergeCell ref="B17:I18"/>
    <mergeCell ref="B19:I19"/>
    <mergeCell ref="B20:I20"/>
    <mergeCell ref="B21:I21"/>
    <mergeCell ref="B22:I22"/>
    <mergeCell ref="B23:I23"/>
  </mergeCells>
  <conditionalFormatting sqref="A35:A90">
    <cfRule type="cellIs" dxfId="2325" priority="17" operator="equal">
      <formula>"Pending"</formula>
    </cfRule>
    <cfRule type="containsText" dxfId="2324" priority="18" operator="containsText" text="PENDING">
      <formula>NOT(ISERROR(SEARCH("PENDING",A35)))</formula>
    </cfRule>
  </conditionalFormatting>
  <hyperlinks>
    <hyperlink ref="M3" r:id="rId1" xr:uid="{00000000-0004-0000-1400-000000000000}"/>
    <hyperlink ref="M7" r:id="rId2" display="HNELHD-MedLocMgt@health.nsw.gov.au" xr:uid="{00000000-0004-0000-1400-000001000000}"/>
  </hyperlinks>
  <pageMargins left="0.7" right="0.7" top="0.75" bottom="0.75" header="0.3" footer="0.3"/>
  <pageSetup paperSize="9" orientation="portrait" horizontalDpi="300" verticalDpi="300" r:id="rId3"/>
  <drawing r:id="rId4"/>
  <extLst>
    <ext xmlns:x14="http://schemas.microsoft.com/office/spreadsheetml/2009/9/main" uri="{78C0D931-6437-407d-A8EE-F0AAD7539E65}">
      <x14:conditionalFormattings>
        <x14:conditionalFormatting xmlns:xm="http://schemas.microsoft.com/office/excel/2006/main">
          <x14:cfRule type="containsText" priority="13" operator="containsText" id="{8181FA52-5AE9-4C5D-991F-0205E0E6F36E}">
            <xm:f>NOT(ISERROR(SEARCH('/Users/ljsisk/Library/Containers/com.microsoft.Excel/Data/Documents/H:\Medical Workforce\MLM Unit\Facilities\Booking Info\Gunnedah\Gunnedah 2022\[GUNNEDAH BOOKING SHEET 2022.xlsx]VALIDATION DATA'!#REF!,A14)))</xm:f>
            <xm:f>'/Users/ljsisk/Library/Containers/com.microsoft.Excel/Data/Documents/H:\Medical Workforce\MLM Unit\Facilities\Booking Info\Gunnedah\Gunnedah 2022\[GUNNEDAH BOOKING SHEET 2022.xlsx]VALIDATION DATA'!#REF!</xm:f>
            <x14:dxf>
              <font>
                <color rgb="FF9C6500"/>
              </font>
              <fill>
                <patternFill>
                  <bgColor rgb="FFFFEB9C"/>
                </patternFill>
              </fill>
            </x14:dxf>
          </x14:cfRule>
          <xm:sqref>A14:A29</xm:sqref>
        </x14:conditionalFormatting>
        <x14:conditionalFormatting xmlns:xm="http://schemas.microsoft.com/office/excel/2006/main">
          <x14:cfRule type="containsText" priority="14" operator="containsText" id="{36124B02-FB49-449B-B623-DE79B01926D5}">
            <xm:f>NOT(ISERROR(SEARCH('/Users/ljsisk/Library/Containers/com.microsoft.Excel/Data/Documents/C:\Medical Workforce\MLM Unit\Facilities\Booking Info\Gunnedah\Gunnedah 2022\[GUNNEDAH BOOKING SHEET 2022.xlsx]VALIDATION DATA'!#REF!,A30)))</xm:f>
            <xm:f>'/Users/ljsisk/Library/Containers/com.microsoft.Excel/Data/Documents/C:\Medical Workforce\MLM Unit\Facilities\Booking Info\Gunnedah\Gunnedah 2022\[GUNNEDAH BOOKING SHEET 2022.xlsx]VALIDATION DATA'!#REF!</xm:f>
            <x14:dxf>
              <font>
                <color rgb="FF9C6500"/>
              </font>
              <fill>
                <patternFill>
                  <bgColor rgb="FFFFEB9C"/>
                </patternFill>
              </fill>
            </x14:dxf>
          </x14:cfRule>
          <xm:sqref>A30:A34 J30:J34</xm:sqref>
        </x14:conditionalFormatting>
        <x14:conditionalFormatting xmlns:xm="http://schemas.microsoft.com/office/excel/2006/main">
          <x14:cfRule type="containsText" priority="8" operator="containsText" id="{0AC76740-0749-4C45-8884-56F5E273A2D7}">
            <xm:f>NOT(ISERROR(SEARCH('/Users/ljsisk/Library/Containers/com.microsoft.Excel/Data/Documents/H:\Medical Workforce\MLM Unit\Facilities\Booking Info\Gunnedah\Gunnedah 2022\[GUNNEDAH BOOKING SHEET 2022.xlsx]VALIDATION DATA'!#REF!,J11)))</xm:f>
            <xm:f>'/Users/ljsisk/Library/Containers/com.microsoft.Excel/Data/Documents/H:\Medical Workforce\MLM Unit\Facilities\Booking Info\Gunnedah\Gunnedah 2022\[GUNNEDAH BOOKING SHEET 2022.xlsx]VALIDATION DATA'!#REF!</xm:f>
            <x14:dxf>
              <font>
                <color rgb="FF9C6500"/>
              </font>
              <fill>
                <patternFill>
                  <bgColor rgb="FFFFEB9C"/>
                </patternFill>
              </fill>
            </x14:dxf>
          </x14:cfRule>
          <xm:sqref>J11:J29</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400-000000000000}">
          <x14:formula1>
            <xm:f>'/Users/ljsisk/Library/Containers/com.microsoft.Excel/Data/Documents/\\Hneahs\shares\Medical Workforce\MLM Unit\Facilities\Booking Info\Gunnedah\Gunnedah 2019\[GUNNEDAH BOOKING SHEET 2019.xlsx]VALIDATION DATA'!#REF!</xm:f>
          </x14:formula1>
          <xm:sqref>G40:G41</xm:sqref>
        </x14:dataValidation>
        <x14:dataValidation type="list" allowBlank="1" showInputMessage="1" showErrorMessage="1" xr:uid="{00000000-0002-0000-1400-000001000000}">
          <x14:formula1>
            <xm:f>'/Users/ljsisk/Library/Containers/com.microsoft.Excel/Data/Documents/H:\Medical Workforce\MLM Unit\Facilities\Booking Info\Gunnedah\Gunnedah 2023\[GUNNEDAH BOOKING SHEET 2023.xlsx]VALIDATION DATA'!#REF!</xm:f>
          </x14:formula1>
          <xm:sqref>A14:A34</xm:sqref>
        </x14:dataValidation>
        <x14:dataValidation type="list" allowBlank="1" showInputMessage="1" showErrorMessage="1" xr:uid="{00000000-0002-0000-1400-000002000000}">
          <x14:formula1>
            <xm:f>'/Users/ljsisk/Library/Containers/com.microsoft.Excel/Data/Documents/\\Hneahs\shares\Medical Workforce\MLM Unit\Facilities\Booking Info\Gunnedah\Gunnedah 2019\[GUNNEDAH BOOKING SHEET 2019.xlsx]VALIDATION DATA'!#REF!</xm:f>
          </x14:formula1>
          <xm:sqref>J4:J10 I4:I13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tabColor rgb="FFCCCCFF"/>
  </sheetPr>
  <dimension ref="A1:L792"/>
  <sheetViews>
    <sheetView workbookViewId="0">
      <selection activeCell="L6" sqref="L6"/>
    </sheetView>
  </sheetViews>
  <sheetFormatPr baseColWidth="10" defaultColWidth="0" defaultRowHeight="15" x14ac:dyDescent="0.2"/>
  <cols>
    <col min="1" max="1" width="9.1640625" style="13" bestFit="1" customWidth="1"/>
    <col min="2" max="2" width="29.83203125" style="15" bestFit="1" customWidth="1"/>
    <col min="3" max="3" width="16.5" style="94" bestFit="1" customWidth="1"/>
    <col min="4" max="4" width="9.1640625" style="13" customWidth="1"/>
    <col min="5" max="5" width="9" style="14" customWidth="1"/>
    <col min="6" max="6" width="19.1640625" style="14" bestFit="1" customWidth="1"/>
    <col min="7" max="7" width="9.83203125" style="16" customWidth="1"/>
    <col min="8" max="8" width="13.33203125" style="13" customWidth="1"/>
    <col min="9" max="9" width="18" style="16" bestFit="1" customWidth="1"/>
    <col min="10" max="10" width="4" style="25" customWidth="1"/>
    <col min="11" max="11" width="38.6640625" customWidth="1"/>
    <col min="12" max="12" width="63.83203125" bestFit="1" customWidth="1"/>
    <col min="13" max="16384" width="9.1640625" hidden="1"/>
  </cols>
  <sheetData>
    <row r="1" spans="1:12" ht="37" x14ac:dyDescent="0.45">
      <c r="A1" s="2681" t="s">
        <v>206</v>
      </c>
      <c r="B1" s="2682"/>
      <c r="C1" s="2682"/>
      <c r="D1" s="2682"/>
      <c r="E1" s="2682"/>
      <c r="F1" s="2682"/>
      <c r="G1" s="2682"/>
      <c r="H1" s="2682"/>
      <c r="I1" s="2682"/>
      <c r="J1" s="20"/>
      <c r="K1" s="2505" t="s">
        <v>89</v>
      </c>
      <c r="L1" s="2505"/>
    </row>
    <row r="2" spans="1:12" ht="19" x14ac:dyDescent="0.25">
      <c r="A2" s="2683" t="s">
        <v>73</v>
      </c>
      <c r="B2" s="2683"/>
      <c r="C2" s="2683"/>
      <c r="D2" s="2683"/>
      <c r="E2" s="2683"/>
      <c r="F2" s="2683"/>
      <c r="G2" s="2683"/>
      <c r="H2" s="2683"/>
      <c r="I2" s="2683"/>
      <c r="J2" s="21"/>
      <c r="K2" s="2375"/>
      <c r="L2" s="99" t="s">
        <v>40</v>
      </c>
    </row>
    <row r="3" spans="1:12" ht="19" x14ac:dyDescent="0.25">
      <c r="A3" s="2683" t="s">
        <v>207</v>
      </c>
      <c r="B3" s="2683"/>
      <c r="C3" s="2683"/>
      <c r="D3" s="2683"/>
      <c r="E3" s="2683"/>
      <c r="F3" s="2683"/>
      <c r="G3" s="2683"/>
      <c r="H3" s="2683"/>
      <c r="I3" s="2683"/>
      <c r="J3" s="100"/>
      <c r="K3" s="2376"/>
      <c r="L3" s="1736" t="s">
        <v>34</v>
      </c>
    </row>
    <row r="4" spans="1:12" ht="32" x14ac:dyDescent="0.2">
      <c r="A4" s="998" t="s">
        <v>126</v>
      </c>
      <c r="B4" s="2163" t="s">
        <v>127</v>
      </c>
      <c r="C4" s="999" t="s">
        <v>128</v>
      </c>
      <c r="D4" s="999" t="s">
        <v>138</v>
      </c>
      <c r="E4" s="1000" t="s">
        <v>129</v>
      </c>
      <c r="F4" s="1000" t="s">
        <v>130</v>
      </c>
      <c r="G4" s="1001" t="s">
        <v>131</v>
      </c>
      <c r="H4" s="999" t="s">
        <v>132</v>
      </c>
      <c r="I4" s="1002" t="s">
        <v>60</v>
      </c>
      <c r="J4" s="22"/>
      <c r="K4" s="2376"/>
      <c r="L4" s="1737" t="s">
        <v>340</v>
      </c>
    </row>
    <row r="5" spans="1:12" x14ac:dyDescent="0.2">
      <c r="A5" s="2203"/>
      <c r="B5" s="2204"/>
      <c r="C5" s="2205"/>
      <c r="D5" s="2206"/>
      <c r="E5" s="2207"/>
      <c r="F5" s="2208"/>
      <c r="G5" s="2206"/>
      <c r="H5" s="2209"/>
      <c r="I5" s="2206"/>
      <c r="J5" s="24"/>
      <c r="K5" s="2376"/>
      <c r="L5" s="115" t="s">
        <v>31</v>
      </c>
    </row>
    <row r="6" spans="1:12" x14ac:dyDescent="0.2">
      <c r="A6" s="2203" t="s">
        <v>22</v>
      </c>
      <c r="B6" s="2204" t="s">
        <v>628</v>
      </c>
      <c r="C6" s="2205" t="s">
        <v>289</v>
      </c>
      <c r="D6" s="2206">
        <v>12</v>
      </c>
      <c r="E6" s="2268">
        <v>210</v>
      </c>
      <c r="F6" s="2268">
        <v>2520</v>
      </c>
      <c r="G6" s="2206" t="s">
        <v>8</v>
      </c>
      <c r="H6" s="2209" t="s">
        <v>574</v>
      </c>
      <c r="I6" s="2206" t="s">
        <v>7</v>
      </c>
      <c r="K6" s="738"/>
      <c r="L6" s="54" t="s">
        <v>725</v>
      </c>
    </row>
    <row r="7" spans="1:12" ht="15" customHeight="1" x14ac:dyDescent="0.2">
      <c r="A7" s="2203"/>
      <c r="B7" s="2204"/>
      <c r="C7" s="2205"/>
      <c r="D7" s="2206"/>
      <c r="E7" s="2206"/>
      <c r="F7" s="2206"/>
      <c r="G7" s="2206"/>
      <c r="H7" s="2209"/>
      <c r="I7" s="2206"/>
      <c r="K7" s="2679"/>
      <c r="L7" s="376" t="s">
        <v>728</v>
      </c>
    </row>
    <row r="8" spans="1:12" ht="15" customHeight="1" x14ac:dyDescent="0.2">
      <c r="A8" s="2203" t="s">
        <v>22</v>
      </c>
      <c r="B8" s="2204" t="s">
        <v>372</v>
      </c>
      <c r="C8" s="2205" t="s">
        <v>289</v>
      </c>
      <c r="D8" s="2206">
        <v>12</v>
      </c>
      <c r="E8" s="2268">
        <v>210</v>
      </c>
      <c r="F8" s="2268">
        <v>2520</v>
      </c>
      <c r="G8" s="2206" t="s">
        <v>8</v>
      </c>
      <c r="H8" s="2209" t="s">
        <v>574</v>
      </c>
      <c r="I8" s="2206" t="s">
        <v>7</v>
      </c>
      <c r="K8" s="2680"/>
      <c r="L8" s="1738"/>
    </row>
    <row r="9" spans="1:12" ht="15" customHeight="1" x14ac:dyDescent="0.2">
      <c r="A9" s="2269"/>
      <c r="B9" s="1943"/>
      <c r="C9" s="2058"/>
      <c r="D9" s="1944"/>
      <c r="E9" s="1944"/>
      <c r="F9" s="1944"/>
      <c r="G9" s="1944"/>
      <c r="H9" s="2143"/>
      <c r="I9" s="1944"/>
      <c r="K9" s="1720"/>
      <c r="L9" s="1723"/>
    </row>
    <row r="10" spans="1:12" s="96" customFormat="1" ht="15" customHeight="1" x14ac:dyDescent="0.2">
      <c r="A10" s="2203" t="s">
        <v>22</v>
      </c>
      <c r="B10" s="2270" t="s">
        <v>528</v>
      </c>
      <c r="C10" s="2271" t="s">
        <v>288</v>
      </c>
      <c r="D10" s="1384">
        <v>12</v>
      </c>
      <c r="E10" s="2267">
        <v>230</v>
      </c>
      <c r="F10" s="2267">
        <v>2760</v>
      </c>
      <c r="G10" s="1384" t="s">
        <v>8</v>
      </c>
      <c r="H10" s="2209" t="s">
        <v>574</v>
      </c>
      <c r="I10" s="1384" t="s">
        <v>7</v>
      </c>
      <c r="J10" s="88"/>
      <c r="K10" s="1720"/>
      <c r="L10" s="183"/>
    </row>
    <row r="11" spans="1:12" ht="15" customHeight="1" x14ac:dyDescent="0.2">
      <c r="A11" s="2203" t="s">
        <v>22</v>
      </c>
      <c r="B11" s="2204" t="s">
        <v>529</v>
      </c>
      <c r="C11" s="2205" t="s">
        <v>288</v>
      </c>
      <c r="D11" s="2206">
        <v>12</v>
      </c>
      <c r="E11" s="2267">
        <v>230</v>
      </c>
      <c r="F11" s="2267">
        <v>2760</v>
      </c>
      <c r="G11" s="2206" t="s">
        <v>8</v>
      </c>
      <c r="H11" s="2209" t="s">
        <v>574</v>
      </c>
      <c r="I11" s="2206" t="s">
        <v>7</v>
      </c>
      <c r="K11" s="1720"/>
      <c r="L11" s="183"/>
    </row>
    <row r="12" spans="1:12" ht="15" customHeight="1" x14ac:dyDescent="0.2">
      <c r="A12" s="2269"/>
      <c r="B12" s="1943"/>
      <c r="C12" s="2058"/>
      <c r="D12" s="1944"/>
      <c r="E12" s="1944"/>
      <c r="F12" s="1311"/>
      <c r="G12" s="1944"/>
      <c r="H12" s="2143"/>
      <c r="I12" s="1944"/>
      <c r="K12" s="1720"/>
      <c r="L12" s="183"/>
    </row>
    <row r="13" spans="1:12" ht="15" customHeight="1" x14ac:dyDescent="0.2">
      <c r="A13" s="2269" t="s">
        <v>22</v>
      </c>
      <c r="B13" s="1943" t="s">
        <v>532</v>
      </c>
      <c r="C13" s="2058" t="s">
        <v>289</v>
      </c>
      <c r="D13" s="1944">
        <v>12</v>
      </c>
      <c r="E13" s="2272">
        <v>200</v>
      </c>
      <c r="F13" s="2273">
        <v>2400</v>
      </c>
      <c r="G13" s="1944" t="s">
        <v>8</v>
      </c>
      <c r="H13" s="2143" t="s">
        <v>574</v>
      </c>
      <c r="I13" s="1944" t="s">
        <v>7</v>
      </c>
      <c r="K13" s="1720"/>
      <c r="L13" s="183"/>
    </row>
    <row r="14" spans="1:12" ht="15" customHeight="1" x14ac:dyDescent="0.2">
      <c r="A14" s="2269" t="s">
        <v>22</v>
      </c>
      <c r="B14" s="1943" t="s">
        <v>533</v>
      </c>
      <c r="C14" s="2058" t="s">
        <v>289</v>
      </c>
      <c r="D14" s="1944">
        <v>12</v>
      </c>
      <c r="E14" s="2272">
        <v>200</v>
      </c>
      <c r="F14" s="2273">
        <v>2400</v>
      </c>
      <c r="G14" s="1944" t="s">
        <v>8</v>
      </c>
      <c r="H14" s="2143" t="s">
        <v>574</v>
      </c>
      <c r="I14" s="1944" t="s">
        <v>7</v>
      </c>
      <c r="K14" s="1720"/>
      <c r="L14" s="183"/>
    </row>
    <row r="15" spans="1:12" ht="15" customHeight="1" x14ac:dyDescent="0.2">
      <c r="A15" s="2269" t="s">
        <v>22</v>
      </c>
      <c r="B15" s="1943" t="s">
        <v>534</v>
      </c>
      <c r="C15" s="2058" t="s">
        <v>289</v>
      </c>
      <c r="D15" s="1944">
        <v>12</v>
      </c>
      <c r="E15" s="2272">
        <v>200</v>
      </c>
      <c r="F15" s="2273">
        <v>2400</v>
      </c>
      <c r="G15" s="1944" t="s">
        <v>8</v>
      </c>
      <c r="H15" s="2143" t="s">
        <v>574</v>
      </c>
      <c r="I15" s="1944" t="s">
        <v>7</v>
      </c>
      <c r="K15" s="1720"/>
      <c r="L15" s="183"/>
    </row>
    <row r="16" spans="1:12" ht="15" customHeight="1" x14ac:dyDescent="0.2">
      <c r="A16" s="2269"/>
      <c r="B16" s="1943"/>
      <c r="C16" s="2058"/>
      <c r="D16" s="1944"/>
      <c r="E16" s="1944"/>
      <c r="F16" s="1944"/>
      <c r="G16" s="1944"/>
      <c r="H16" s="2143"/>
      <c r="I16" s="1944"/>
      <c r="K16" s="1720"/>
      <c r="L16" s="183"/>
    </row>
    <row r="17" spans="1:12" ht="15" customHeight="1" x14ac:dyDescent="0.2">
      <c r="A17" s="2269" t="s">
        <v>22</v>
      </c>
      <c r="B17" s="1943" t="s">
        <v>535</v>
      </c>
      <c r="C17" s="2058" t="s">
        <v>288</v>
      </c>
      <c r="D17" s="1944">
        <v>12</v>
      </c>
      <c r="E17" s="2268">
        <v>220</v>
      </c>
      <c r="F17" s="2268">
        <v>2640</v>
      </c>
      <c r="G17" s="1944" t="s">
        <v>8</v>
      </c>
      <c r="H17" s="2143" t="s">
        <v>574</v>
      </c>
      <c r="I17" s="1944" t="s">
        <v>7</v>
      </c>
      <c r="K17" s="1720"/>
      <c r="L17" s="183"/>
    </row>
    <row r="18" spans="1:12" ht="15" customHeight="1" x14ac:dyDescent="0.2">
      <c r="A18" s="2269" t="s">
        <v>22</v>
      </c>
      <c r="B18" s="1943" t="s">
        <v>535</v>
      </c>
      <c r="C18" s="2058" t="s">
        <v>289</v>
      </c>
      <c r="D18" s="1944">
        <v>12</v>
      </c>
      <c r="E18" s="2272">
        <v>200</v>
      </c>
      <c r="F18" s="2273">
        <v>2400</v>
      </c>
      <c r="G18" s="1944" t="s">
        <v>8</v>
      </c>
      <c r="H18" s="2143" t="s">
        <v>574</v>
      </c>
      <c r="I18" s="1944" t="s">
        <v>7</v>
      </c>
      <c r="K18" s="1720"/>
      <c r="L18" s="183"/>
    </row>
    <row r="19" spans="1:12" ht="15" customHeight="1" x14ac:dyDescent="0.2">
      <c r="A19" s="2269" t="s">
        <v>22</v>
      </c>
      <c r="B19" s="1943" t="s">
        <v>536</v>
      </c>
      <c r="C19" s="2058" t="s">
        <v>288</v>
      </c>
      <c r="D19" s="1944">
        <v>12</v>
      </c>
      <c r="E19" s="2268">
        <v>220</v>
      </c>
      <c r="F19" s="2268">
        <v>2640</v>
      </c>
      <c r="G19" s="1944" t="s">
        <v>8</v>
      </c>
      <c r="H19" s="2143" t="s">
        <v>574</v>
      </c>
      <c r="I19" s="1944" t="s">
        <v>7</v>
      </c>
      <c r="K19" s="1720"/>
      <c r="L19" s="183"/>
    </row>
    <row r="20" spans="1:12" ht="15" customHeight="1" x14ac:dyDescent="0.2">
      <c r="A20" s="2269" t="s">
        <v>22</v>
      </c>
      <c r="B20" s="1943" t="s">
        <v>536</v>
      </c>
      <c r="C20" s="2058" t="s">
        <v>289</v>
      </c>
      <c r="D20" s="1944">
        <v>12</v>
      </c>
      <c r="E20" s="2272">
        <v>200</v>
      </c>
      <c r="F20" s="2273">
        <v>2400</v>
      </c>
      <c r="G20" s="1944" t="s">
        <v>8</v>
      </c>
      <c r="H20" s="2143" t="s">
        <v>574</v>
      </c>
      <c r="I20" s="1944" t="s">
        <v>7</v>
      </c>
      <c r="K20" s="1720"/>
      <c r="L20" s="183"/>
    </row>
    <row r="21" spans="1:12" ht="15" customHeight="1" x14ac:dyDescent="0.2">
      <c r="A21" s="2269" t="s">
        <v>22</v>
      </c>
      <c r="B21" s="1943" t="s">
        <v>537</v>
      </c>
      <c r="C21" s="2058" t="s">
        <v>289</v>
      </c>
      <c r="D21" s="1944">
        <v>12</v>
      </c>
      <c r="E21" s="2272">
        <v>200</v>
      </c>
      <c r="F21" s="2273">
        <v>2400</v>
      </c>
      <c r="G21" s="1944" t="s">
        <v>8</v>
      </c>
      <c r="H21" s="2143" t="s">
        <v>574</v>
      </c>
      <c r="I21" s="1944" t="s">
        <v>7</v>
      </c>
      <c r="K21" s="1720"/>
      <c r="L21" s="183"/>
    </row>
    <row r="22" spans="1:12" ht="15" customHeight="1" x14ac:dyDescent="0.2">
      <c r="A22" s="2269" t="s">
        <v>22</v>
      </c>
      <c r="B22" s="1943" t="s">
        <v>538</v>
      </c>
      <c r="C22" s="2058" t="s">
        <v>289</v>
      </c>
      <c r="D22" s="1944">
        <v>12</v>
      </c>
      <c r="E22" s="2272">
        <v>200</v>
      </c>
      <c r="F22" s="2273">
        <v>2400</v>
      </c>
      <c r="G22" s="1944" t="s">
        <v>8</v>
      </c>
      <c r="H22" s="2143" t="s">
        <v>574</v>
      </c>
      <c r="I22" s="1944" t="s">
        <v>7</v>
      </c>
      <c r="K22" s="1720"/>
      <c r="L22" s="183"/>
    </row>
    <row r="23" spans="1:12" ht="15" customHeight="1" x14ac:dyDescent="0.2">
      <c r="A23" s="2269" t="s">
        <v>22</v>
      </c>
      <c r="B23" s="1943" t="s">
        <v>539</v>
      </c>
      <c r="C23" s="2058" t="s">
        <v>289</v>
      </c>
      <c r="D23" s="1944">
        <v>12</v>
      </c>
      <c r="E23" s="2272">
        <v>200</v>
      </c>
      <c r="F23" s="2273">
        <v>2400</v>
      </c>
      <c r="G23" s="1944" t="s">
        <v>8</v>
      </c>
      <c r="H23" s="2143" t="s">
        <v>574</v>
      </c>
      <c r="I23" s="1944" t="s">
        <v>7</v>
      </c>
      <c r="K23" s="1720"/>
      <c r="L23" s="183"/>
    </row>
    <row r="24" spans="1:12" ht="15" customHeight="1" x14ac:dyDescent="0.2">
      <c r="A24" s="2269" t="s">
        <v>22</v>
      </c>
      <c r="B24" s="1943" t="s">
        <v>540</v>
      </c>
      <c r="C24" s="2058" t="s">
        <v>288</v>
      </c>
      <c r="D24" s="1944">
        <v>12</v>
      </c>
      <c r="E24" s="2268">
        <v>220</v>
      </c>
      <c r="F24" s="2268">
        <v>2640</v>
      </c>
      <c r="G24" s="1944" t="s">
        <v>8</v>
      </c>
      <c r="H24" s="2143" t="s">
        <v>574</v>
      </c>
      <c r="I24" s="1944" t="s">
        <v>7</v>
      </c>
      <c r="K24" s="1720"/>
      <c r="L24" s="183"/>
    </row>
    <row r="25" spans="1:12" ht="15" customHeight="1" x14ac:dyDescent="0.2">
      <c r="A25" s="2269" t="s">
        <v>22</v>
      </c>
      <c r="B25" s="1943" t="s">
        <v>541</v>
      </c>
      <c r="C25" s="2058" t="s">
        <v>288</v>
      </c>
      <c r="D25" s="1944">
        <v>12</v>
      </c>
      <c r="E25" s="2268">
        <v>220</v>
      </c>
      <c r="F25" s="2268">
        <v>2640</v>
      </c>
      <c r="G25" s="1944" t="s">
        <v>8</v>
      </c>
      <c r="H25" s="2143" t="s">
        <v>574</v>
      </c>
      <c r="I25" s="1944" t="s">
        <v>7</v>
      </c>
      <c r="K25" s="1720"/>
      <c r="L25" s="183"/>
    </row>
    <row r="26" spans="1:12" ht="15" customHeight="1" x14ac:dyDescent="0.2">
      <c r="A26" s="2269" t="s">
        <v>22</v>
      </c>
      <c r="B26" s="1943" t="s">
        <v>541</v>
      </c>
      <c r="C26" s="2058" t="s">
        <v>289</v>
      </c>
      <c r="D26" s="1944">
        <v>12</v>
      </c>
      <c r="E26" s="2272">
        <v>200</v>
      </c>
      <c r="F26" s="2273">
        <v>2400</v>
      </c>
      <c r="G26" s="1944" t="s">
        <v>8</v>
      </c>
      <c r="H26" s="2143" t="s">
        <v>574</v>
      </c>
      <c r="I26" s="1944" t="s">
        <v>7</v>
      </c>
      <c r="K26" s="1720"/>
      <c r="L26" s="183"/>
    </row>
    <row r="27" spans="1:12" ht="15" customHeight="1" x14ac:dyDescent="0.2">
      <c r="A27" s="2269"/>
      <c r="B27" s="1943"/>
      <c r="C27" s="2058"/>
      <c r="D27" s="1944"/>
      <c r="E27" s="1944"/>
      <c r="F27" s="1944"/>
      <c r="G27" s="1944"/>
      <c r="H27" s="2143"/>
      <c r="I27" s="1944"/>
      <c r="K27" s="1720"/>
      <c r="L27" s="183"/>
    </row>
    <row r="28" spans="1:12" ht="15" customHeight="1" x14ac:dyDescent="0.2">
      <c r="A28" s="2269" t="s">
        <v>22</v>
      </c>
      <c r="B28" s="1943" t="s">
        <v>548</v>
      </c>
      <c r="C28" s="2058" t="s">
        <v>289</v>
      </c>
      <c r="D28" s="1944">
        <v>12</v>
      </c>
      <c r="E28" s="2272">
        <v>200</v>
      </c>
      <c r="F28" s="2273">
        <v>2400</v>
      </c>
      <c r="G28" s="1944" t="s">
        <v>8</v>
      </c>
      <c r="H28" s="2143" t="s">
        <v>574</v>
      </c>
      <c r="I28" s="1944" t="s">
        <v>7</v>
      </c>
      <c r="K28" s="1720"/>
      <c r="L28" s="183"/>
    </row>
    <row r="29" spans="1:12" ht="15" customHeight="1" x14ac:dyDescent="0.2">
      <c r="A29" s="2269"/>
      <c r="B29" s="1943"/>
      <c r="C29" s="2058"/>
      <c r="D29" s="1944"/>
      <c r="E29" s="1944"/>
      <c r="F29" s="1944"/>
      <c r="G29" s="1944"/>
      <c r="H29" s="2143"/>
      <c r="I29" s="1944"/>
      <c r="K29" s="1720"/>
      <c r="L29" s="183"/>
    </row>
    <row r="30" spans="1:12" ht="15" customHeight="1" x14ac:dyDescent="0.2">
      <c r="A30" s="2269" t="s">
        <v>22</v>
      </c>
      <c r="B30" s="1943" t="s">
        <v>381</v>
      </c>
      <c r="C30" s="2058" t="s">
        <v>288</v>
      </c>
      <c r="D30" s="1944">
        <v>12</v>
      </c>
      <c r="E30" s="2268">
        <v>220</v>
      </c>
      <c r="F30" s="2268">
        <v>2640</v>
      </c>
      <c r="G30" s="1944" t="s">
        <v>8</v>
      </c>
      <c r="H30" s="2143" t="s">
        <v>574</v>
      </c>
      <c r="I30" s="1944" t="s">
        <v>7</v>
      </c>
      <c r="K30" s="1720"/>
      <c r="L30" s="183"/>
    </row>
    <row r="31" spans="1:12" ht="15" customHeight="1" x14ac:dyDescent="0.2">
      <c r="A31" s="2269" t="s">
        <v>22</v>
      </c>
      <c r="B31" s="1943" t="s">
        <v>382</v>
      </c>
      <c r="C31" s="2058" t="s">
        <v>289</v>
      </c>
      <c r="D31" s="1944">
        <v>12</v>
      </c>
      <c r="E31" s="2272">
        <v>200</v>
      </c>
      <c r="F31" s="2273">
        <v>2400</v>
      </c>
      <c r="G31" s="1944" t="s">
        <v>8</v>
      </c>
      <c r="H31" s="2143" t="s">
        <v>574</v>
      </c>
      <c r="I31" s="1944" t="s">
        <v>7</v>
      </c>
      <c r="K31" s="1720"/>
      <c r="L31" s="183"/>
    </row>
    <row r="32" spans="1:12" ht="15" customHeight="1" x14ac:dyDescent="0.2">
      <c r="A32" s="2269"/>
      <c r="B32" s="1943"/>
      <c r="C32" s="2058"/>
      <c r="D32" s="1944"/>
      <c r="E32" s="1944"/>
      <c r="F32" s="1944"/>
      <c r="G32" s="1944"/>
      <c r="H32" s="2143"/>
      <c r="I32" s="1944"/>
      <c r="K32" s="1720"/>
      <c r="L32" s="183"/>
    </row>
    <row r="33" spans="1:12" ht="15" customHeight="1" x14ac:dyDescent="0.2">
      <c r="A33" s="2269" t="s">
        <v>22</v>
      </c>
      <c r="B33" s="1943" t="s">
        <v>385</v>
      </c>
      <c r="C33" s="2058" t="s">
        <v>289</v>
      </c>
      <c r="D33" s="1944">
        <v>12</v>
      </c>
      <c r="E33" s="2272">
        <v>200</v>
      </c>
      <c r="F33" s="2273">
        <v>2400</v>
      </c>
      <c r="G33" s="1944" t="s">
        <v>8</v>
      </c>
      <c r="H33" s="2143" t="s">
        <v>574</v>
      </c>
      <c r="I33" s="1944" t="s">
        <v>7</v>
      </c>
      <c r="K33" s="1720"/>
      <c r="L33" s="183"/>
    </row>
    <row r="34" spans="1:12" ht="15" customHeight="1" x14ac:dyDescent="0.2">
      <c r="A34" s="2269" t="s">
        <v>22</v>
      </c>
      <c r="B34" s="1943" t="s">
        <v>386</v>
      </c>
      <c r="C34" s="2058" t="s">
        <v>288</v>
      </c>
      <c r="D34" s="1944">
        <v>12</v>
      </c>
      <c r="E34" s="2268">
        <v>200</v>
      </c>
      <c r="F34" s="2268">
        <v>2400</v>
      </c>
      <c r="G34" s="1944" t="s">
        <v>8</v>
      </c>
      <c r="H34" s="2143" t="s">
        <v>574</v>
      </c>
      <c r="I34" s="1944" t="s">
        <v>7</v>
      </c>
      <c r="K34" s="1720"/>
      <c r="L34" s="183"/>
    </row>
    <row r="35" spans="1:12" ht="15" customHeight="1" x14ac:dyDescent="0.2">
      <c r="A35" s="2269" t="s">
        <v>22</v>
      </c>
      <c r="B35" s="1943" t="s">
        <v>386</v>
      </c>
      <c r="C35" s="2058" t="s">
        <v>289</v>
      </c>
      <c r="D35" s="1944">
        <v>12</v>
      </c>
      <c r="E35" s="1969">
        <v>180</v>
      </c>
      <c r="F35" s="2043">
        <v>2160</v>
      </c>
      <c r="G35" s="1944" t="s">
        <v>8</v>
      </c>
      <c r="H35" s="2143" t="s">
        <v>574</v>
      </c>
      <c r="I35" s="1944" t="s">
        <v>7</v>
      </c>
      <c r="K35" s="1720"/>
      <c r="L35" s="183"/>
    </row>
    <row r="36" spans="1:12" ht="15" customHeight="1" x14ac:dyDescent="0.2">
      <c r="A36" s="2269" t="s">
        <v>22</v>
      </c>
      <c r="B36" s="1943" t="s">
        <v>387</v>
      </c>
      <c r="C36" s="2058" t="s">
        <v>288</v>
      </c>
      <c r="D36" s="1944">
        <v>12</v>
      </c>
      <c r="E36" s="2268">
        <v>200</v>
      </c>
      <c r="F36" s="2268">
        <v>2400</v>
      </c>
      <c r="G36" s="1944" t="s">
        <v>8</v>
      </c>
      <c r="H36" s="2143" t="s">
        <v>574</v>
      </c>
      <c r="I36" s="1944" t="s">
        <v>7</v>
      </c>
      <c r="K36" s="1720"/>
      <c r="L36" s="183"/>
    </row>
    <row r="37" spans="1:12" x14ac:dyDescent="0.2">
      <c r="A37" s="2269" t="s">
        <v>22</v>
      </c>
      <c r="B37" s="1943" t="s">
        <v>387</v>
      </c>
      <c r="C37" s="2058" t="s">
        <v>289</v>
      </c>
      <c r="D37" s="1944">
        <v>12</v>
      </c>
      <c r="E37" s="1969">
        <v>180</v>
      </c>
      <c r="F37" s="1969">
        <v>2160</v>
      </c>
      <c r="G37" s="1944" t="s">
        <v>8</v>
      </c>
      <c r="H37" s="2143" t="s">
        <v>574</v>
      </c>
      <c r="I37" s="1944" t="s">
        <v>7</v>
      </c>
      <c r="K37" s="1720"/>
      <c r="L37" s="183"/>
    </row>
    <row r="38" spans="1:12" x14ac:dyDescent="0.2">
      <c r="A38" s="2269"/>
      <c r="B38" s="1943"/>
      <c r="C38" s="2058"/>
      <c r="D38" s="1944"/>
      <c r="E38" s="1944"/>
      <c r="F38" s="1944"/>
      <c r="G38" s="1944"/>
      <c r="H38" s="2143"/>
      <c r="I38" s="1944"/>
      <c r="K38" s="1720"/>
      <c r="L38" s="183"/>
    </row>
    <row r="39" spans="1:12" x14ac:dyDescent="0.2">
      <c r="A39" s="2269" t="s">
        <v>22</v>
      </c>
      <c r="B39" s="1943" t="s">
        <v>390</v>
      </c>
      <c r="C39" s="2058" t="s">
        <v>289</v>
      </c>
      <c r="D39" s="1944">
        <v>12</v>
      </c>
      <c r="E39" s="1969">
        <v>180</v>
      </c>
      <c r="F39" s="1969">
        <v>2160</v>
      </c>
      <c r="G39" s="1944" t="s">
        <v>8</v>
      </c>
      <c r="H39" s="2143" t="s">
        <v>574</v>
      </c>
      <c r="I39" s="1944" t="s">
        <v>7</v>
      </c>
      <c r="K39" s="1720"/>
      <c r="L39" s="183"/>
    </row>
    <row r="40" spans="1:12" ht="15" customHeight="1" x14ac:dyDescent="0.2">
      <c r="A40" s="2269" t="s">
        <v>22</v>
      </c>
      <c r="B40" s="1943" t="s">
        <v>391</v>
      </c>
      <c r="C40" s="2058" t="s">
        <v>289</v>
      </c>
      <c r="D40" s="1944">
        <v>12</v>
      </c>
      <c r="E40" s="1969">
        <v>180</v>
      </c>
      <c r="F40" s="1969">
        <v>2160</v>
      </c>
      <c r="G40" s="1944" t="s">
        <v>8</v>
      </c>
      <c r="H40" s="2143" t="s">
        <v>574</v>
      </c>
      <c r="I40" s="1944" t="s">
        <v>7</v>
      </c>
      <c r="K40" s="1720"/>
      <c r="L40" s="183"/>
    </row>
    <row r="41" spans="1:12" ht="15" customHeight="1" x14ac:dyDescent="0.2">
      <c r="A41" s="2269" t="s">
        <v>22</v>
      </c>
      <c r="B41" s="1943" t="s">
        <v>392</v>
      </c>
      <c r="C41" s="2058" t="s">
        <v>289</v>
      </c>
      <c r="D41" s="1944">
        <v>12</v>
      </c>
      <c r="E41" s="1969">
        <v>180</v>
      </c>
      <c r="F41" s="1969">
        <v>2160</v>
      </c>
      <c r="G41" s="1944" t="s">
        <v>8</v>
      </c>
      <c r="H41" s="2143" t="s">
        <v>574</v>
      </c>
      <c r="I41" s="1944" t="s">
        <v>7</v>
      </c>
      <c r="K41" s="1720"/>
      <c r="L41" s="183"/>
    </row>
    <row r="42" spans="1:12" x14ac:dyDescent="0.2">
      <c r="A42" s="2269"/>
      <c r="B42" s="1943"/>
      <c r="C42" s="2058"/>
      <c r="D42" s="1944"/>
      <c r="E42" s="1944"/>
      <c r="F42" s="1944"/>
      <c r="G42" s="1944"/>
      <c r="H42" s="2143"/>
      <c r="I42" s="1944"/>
      <c r="K42" s="1720"/>
      <c r="L42" s="183"/>
    </row>
    <row r="43" spans="1:12" x14ac:dyDescent="0.2">
      <c r="A43" s="2269" t="s">
        <v>22</v>
      </c>
      <c r="B43" s="1943" t="s">
        <v>491</v>
      </c>
      <c r="C43" s="2058" t="s">
        <v>289</v>
      </c>
      <c r="D43" s="1944">
        <v>12</v>
      </c>
      <c r="E43" s="1969">
        <v>180</v>
      </c>
      <c r="F43" s="1969">
        <v>2160</v>
      </c>
      <c r="G43" s="1944" t="s">
        <v>8</v>
      </c>
      <c r="H43" s="2143" t="s">
        <v>574</v>
      </c>
      <c r="I43" s="1944" t="s">
        <v>7</v>
      </c>
      <c r="K43" s="1720"/>
      <c r="L43" s="183"/>
    </row>
    <row r="44" spans="1:12" x14ac:dyDescent="0.2">
      <c r="A44" s="2269" t="s">
        <v>22</v>
      </c>
      <c r="B44" s="1943" t="s">
        <v>492</v>
      </c>
      <c r="C44" s="2058" t="s">
        <v>289</v>
      </c>
      <c r="D44" s="1944">
        <v>12</v>
      </c>
      <c r="E44" s="1969">
        <v>180</v>
      </c>
      <c r="F44" s="1969">
        <v>2160</v>
      </c>
      <c r="G44" s="1944" t="s">
        <v>8</v>
      </c>
      <c r="H44" s="2143" t="s">
        <v>574</v>
      </c>
      <c r="I44" s="1944" t="s">
        <v>7</v>
      </c>
      <c r="K44" s="1720"/>
      <c r="L44" s="183"/>
    </row>
    <row r="45" spans="1:12" ht="15" customHeight="1" x14ac:dyDescent="0.2">
      <c r="A45" s="2269"/>
      <c r="B45" s="1943"/>
      <c r="C45" s="2058"/>
      <c r="D45" s="1944"/>
      <c r="E45" s="1944"/>
      <c r="F45" s="1944"/>
      <c r="G45" s="1944"/>
      <c r="H45" s="2143"/>
      <c r="I45" s="1944"/>
      <c r="K45" s="1720"/>
      <c r="L45" s="183"/>
    </row>
    <row r="46" spans="1:12" x14ac:dyDescent="0.2">
      <c r="A46" s="2269" t="s">
        <v>22</v>
      </c>
      <c r="B46" s="1943" t="s">
        <v>394</v>
      </c>
      <c r="C46" s="2058" t="s">
        <v>288</v>
      </c>
      <c r="D46" s="1944">
        <v>12</v>
      </c>
      <c r="E46" s="2268">
        <v>200</v>
      </c>
      <c r="F46" s="2268">
        <v>2400</v>
      </c>
      <c r="G46" s="1944" t="s">
        <v>8</v>
      </c>
      <c r="H46" s="2143" t="s">
        <v>574</v>
      </c>
      <c r="I46" s="1944" t="s">
        <v>7</v>
      </c>
      <c r="K46" s="1720"/>
      <c r="L46" s="183"/>
    </row>
    <row r="47" spans="1:12" x14ac:dyDescent="0.2">
      <c r="A47" s="2269" t="s">
        <v>22</v>
      </c>
      <c r="B47" s="1943" t="s">
        <v>397</v>
      </c>
      <c r="C47" s="2058" t="s">
        <v>289</v>
      </c>
      <c r="D47" s="1944">
        <v>12</v>
      </c>
      <c r="E47" s="1969">
        <v>180</v>
      </c>
      <c r="F47" s="1969">
        <v>2160</v>
      </c>
      <c r="G47" s="1944" t="s">
        <v>8</v>
      </c>
      <c r="H47" s="2143" t="s">
        <v>574</v>
      </c>
      <c r="I47" s="1944" t="s">
        <v>7</v>
      </c>
      <c r="K47" s="1720"/>
      <c r="L47" s="183"/>
    </row>
    <row r="48" spans="1:12" x14ac:dyDescent="0.2">
      <c r="A48" s="2269"/>
      <c r="B48" s="1943"/>
      <c r="C48" s="2058"/>
      <c r="D48" s="1944"/>
      <c r="E48" s="1944"/>
      <c r="F48" s="1944"/>
      <c r="G48" s="1944"/>
      <c r="H48" s="2143"/>
      <c r="I48" s="1944"/>
      <c r="K48" s="1720"/>
      <c r="L48" s="183"/>
    </row>
    <row r="49" spans="1:12" x14ac:dyDescent="0.2">
      <c r="A49" s="2269" t="s">
        <v>22</v>
      </c>
      <c r="B49" s="1943" t="s">
        <v>493</v>
      </c>
      <c r="C49" s="2058" t="s">
        <v>288</v>
      </c>
      <c r="D49" s="1944">
        <v>12</v>
      </c>
      <c r="E49" s="2268">
        <v>200</v>
      </c>
      <c r="F49" s="2268">
        <v>2400</v>
      </c>
      <c r="G49" s="1944" t="s">
        <v>8</v>
      </c>
      <c r="H49" s="2143" t="s">
        <v>574</v>
      </c>
      <c r="I49" s="1944" t="s">
        <v>7</v>
      </c>
      <c r="K49" s="1720"/>
      <c r="L49" s="183"/>
    </row>
    <row r="50" spans="1:12" x14ac:dyDescent="0.2">
      <c r="A50" s="2269" t="s">
        <v>22</v>
      </c>
      <c r="B50" s="1943" t="s">
        <v>493</v>
      </c>
      <c r="C50" s="2058" t="s">
        <v>289</v>
      </c>
      <c r="D50" s="1944">
        <v>12</v>
      </c>
      <c r="E50" s="1969">
        <v>180</v>
      </c>
      <c r="F50" s="1969">
        <v>2160</v>
      </c>
      <c r="G50" s="1944" t="s">
        <v>8</v>
      </c>
      <c r="H50" s="2143" t="s">
        <v>574</v>
      </c>
      <c r="I50" s="1944" t="s">
        <v>7</v>
      </c>
      <c r="K50" s="1720"/>
      <c r="L50" s="183"/>
    </row>
    <row r="51" spans="1:12" ht="15" customHeight="1" x14ac:dyDescent="0.2">
      <c r="A51" s="2269" t="s">
        <v>22</v>
      </c>
      <c r="B51" s="1943" t="s">
        <v>494</v>
      </c>
      <c r="C51" s="2058" t="s">
        <v>288</v>
      </c>
      <c r="D51" s="1944">
        <v>12</v>
      </c>
      <c r="E51" s="2268">
        <v>200</v>
      </c>
      <c r="F51" s="2268">
        <v>2400</v>
      </c>
      <c r="G51" s="1944" t="s">
        <v>8</v>
      </c>
      <c r="H51" s="2143" t="s">
        <v>574</v>
      </c>
      <c r="I51" s="1944" t="s">
        <v>7</v>
      </c>
      <c r="K51" s="1720"/>
      <c r="L51" s="183"/>
    </row>
    <row r="52" spans="1:12" x14ac:dyDescent="0.2">
      <c r="A52" s="2269" t="s">
        <v>22</v>
      </c>
      <c r="B52" s="1943" t="s">
        <v>398</v>
      </c>
      <c r="C52" s="2058" t="s">
        <v>288</v>
      </c>
      <c r="D52" s="1944">
        <v>12</v>
      </c>
      <c r="E52" s="2268">
        <v>200</v>
      </c>
      <c r="F52" s="2268">
        <v>2400</v>
      </c>
      <c r="G52" s="1944" t="s">
        <v>8</v>
      </c>
      <c r="H52" s="2143" t="s">
        <v>574</v>
      </c>
      <c r="I52" s="1944" t="s">
        <v>7</v>
      </c>
      <c r="K52" s="1720"/>
      <c r="L52" s="183"/>
    </row>
    <row r="53" spans="1:12" x14ac:dyDescent="0.2">
      <c r="A53" s="2269" t="s">
        <v>22</v>
      </c>
      <c r="B53" s="1943" t="s">
        <v>399</v>
      </c>
      <c r="C53" s="2058" t="s">
        <v>288</v>
      </c>
      <c r="D53" s="1944">
        <v>12</v>
      </c>
      <c r="E53" s="2268">
        <v>200</v>
      </c>
      <c r="F53" s="2268">
        <v>2400</v>
      </c>
      <c r="G53" s="1944" t="s">
        <v>8</v>
      </c>
      <c r="H53" s="2143" t="s">
        <v>574</v>
      </c>
      <c r="I53" s="1944" t="s">
        <v>7</v>
      </c>
      <c r="K53" s="1720"/>
      <c r="L53" s="183"/>
    </row>
    <row r="54" spans="1:12" ht="15" customHeight="1" x14ac:dyDescent="0.2">
      <c r="A54" s="2269" t="s">
        <v>22</v>
      </c>
      <c r="B54" s="1943" t="s">
        <v>400</v>
      </c>
      <c r="C54" s="2058" t="s">
        <v>288</v>
      </c>
      <c r="D54" s="1944">
        <v>12</v>
      </c>
      <c r="E54" s="2268">
        <v>200</v>
      </c>
      <c r="F54" s="2268">
        <v>2400</v>
      </c>
      <c r="G54" s="1944" t="s">
        <v>8</v>
      </c>
      <c r="H54" s="2143" t="s">
        <v>574</v>
      </c>
      <c r="I54" s="1944" t="s">
        <v>7</v>
      </c>
      <c r="K54" s="1720"/>
      <c r="L54" s="183"/>
    </row>
    <row r="55" spans="1:12" x14ac:dyDescent="0.2">
      <c r="A55" s="2269" t="s">
        <v>22</v>
      </c>
      <c r="B55" s="1943" t="s">
        <v>401</v>
      </c>
      <c r="C55" s="2058" t="s">
        <v>288</v>
      </c>
      <c r="D55" s="1944">
        <v>12</v>
      </c>
      <c r="E55" s="2268">
        <v>200</v>
      </c>
      <c r="F55" s="2268">
        <v>2400</v>
      </c>
      <c r="G55" s="1944" t="s">
        <v>8</v>
      </c>
      <c r="H55" s="2143" t="s">
        <v>574</v>
      </c>
      <c r="I55" s="1944" t="s">
        <v>7</v>
      </c>
      <c r="K55" s="1720"/>
      <c r="L55" s="183"/>
    </row>
    <row r="56" spans="1:12" x14ac:dyDescent="0.2">
      <c r="A56" s="2269" t="s">
        <v>22</v>
      </c>
      <c r="B56" s="1943" t="s">
        <v>402</v>
      </c>
      <c r="C56" s="2058" t="s">
        <v>288</v>
      </c>
      <c r="D56" s="1944">
        <v>12</v>
      </c>
      <c r="E56" s="2268">
        <v>200</v>
      </c>
      <c r="F56" s="2268">
        <v>2400</v>
      </c>
      <c r="G56" s="1944" t="s">
        <v>8</v>
      </c>
      <c r="H56" s="2143" t="s">
        <v>574</v>
      </c>
      <c r="I56" s="1944" t="s">
        <v>7</v>
      </c>
      <c r="K56" s="1720"/>
      <c r="L56" s="183"/>
    </row>
    <row r="57" spans="1:12" x14ac:dyDescent="0.2">
      <c r="A57" s="2269" t="s">
        <v>22</v>
      </c>
      <c r="B57" s="1943" t="s">
        <v>402</v>
      </c>
      <c r="C57" s="2058" t="s">
        <v>289</v>
      </c>
      <c r="D57" s="1944">
        <v>12</v>
      </c>
      <c r="E57" s="1969">
        <v>180</v>
      </c>
      <c r="F57" s="1969">
        <v>2160</v>
      </c>
      <c r="G57" s="1944" t="s">
        <v>8</v>
      </c>
      <c r="H57" s="2143" t="s">
        <v>574</v>
      </c>
      <c r="I57" s="1944" t="s">
        <v>7</v>
      </c>
      <c r="K57" s="1720"/>
      <c r="L57" s="183"/>
    </row>
    <row r="58" spans="1:12" x14ac:dyDescent="0.2">
      <c r="A58" s="2269"/>
      <c r="B58" s="1943"/>
      <c r="C58" s="2058"/>
      <c r="D58" s="1944"/>
      <c r="E58" s="1944"/>
      <c r="F58" s="1944"/>
      <c r="G58" s="1944"/>
      <c r="H58" s="2143"/>
      <c r="I58" s="1944"/>
      <c r="K58" s="1720"/>
      <c r="L58" s="183"/>
    </row>
    <row r="59" spans="1:12" x14ac:dyDescent="0.2">
      <c r="A59" s="2269" t="s">
        <v>22</v>
      </c>
      <c r="B59" s="1943" t="s">
        <v>495</v>
      </c>
      <c r="C59" s="2058" t="s">
        <v>288</v>
      </c>
      <c r="D59" s="1944">
        <v>12</v>
      </c>
      <c r="E59" s="2268">
        <v>200</v>
      </c>
      <c r="F59" s="2268">
        <v>2400</v>
      </c>
      <c r="G59" s="1944" t="s">
        <v>8</v>
      </c>
      <c r="H59" s="2143" t="s">
        <v>574</v>
      </c>
      <c r="I59" s="1944" t="s">
        <v>7</v>
      </c>
      <c r="K59" s="1720"/>
      <c r="L59" s="183"/>
    </row>
    <row r="60" spans="1:12" x14ac:dyDescent="0.2">
      <c r="A60" s="2269" t="s">
        <v>22</v>
      </c>
      <c r="B60" s="1943" t="s">
        <v>495</v>
      </c>
      <c r="C60" s="2058" t="s">
        <v>289</v>
      </c>
      <c r="D60" s="1944">
        <v>12</v>
      </c>
      <c r="E60" s="1969">
        <v>180</v>
      </c>
      <c r="F60" s="1969">
        <v>2160</v>
      </c>
      <c r="G60" s="1944" t="s">
        <v>8</v>
      </c>
      <c r="H60" s="2143" t="s">
        <v>574</v>
      </c>
      <c r="I60" s="1944" t="s">
        <v>7</v>
      </c>
      <c r="K60" s="1720"/>
      <c r="L60" s="183"/>
    </row>
    <row r="61" spans="1:12" x14ac:dyDescent="0.2">
      <c r="A61" s="2269" t="s">
        <v>22</v>
      </c>
      <c r="B61" s="1943" t="s">
        <v>496</v>
      </c>
      <c r="C61" s="2058" t="s">
        <v>288</v>
      </c>
      <c r="D61" s="1944">
        <v>12</v>
      </c>
      <c r="E61" s="2268">
        <v>200</v>
      </c>
      <c r="F61" s="2268">
        <v>2400</v>
      </c>
      <c r="G61" s="1944" t="s">
        <v>8</v>
      </c>
      <c r="H61" s="2143" t="s">
        <v>574</v>
      </c>
      <c r="I61" s="1944" t="s">
        <v>7</v>
      </c>
      <c r="K61" s="1720"/>
      <c r="L61" s="183"/>
    </row>
    <row r="62" spans="1:12" x14ac:dyDescent="0.2">
      <c r="A62" s="2269" t="s">
        <v>22</v>
      </c>
      <c r="B62" s="1943" t="s">
        <v>496</v>
      </c>
      <c r="C62" s="2058" t="s">
        <v>289</v>
      </c>
      <c r="D62" s="1944">
        <v>12</v>
      </c>
      <c r="E62" s="1969">
        <v>180</v>
      </c>
      <c r="F62" s="1969">
        <v>2160</v>
      </c>
      <c r="G62" s="1944" t="s">
        <v>8</v>
      </c>
      <c r="H62" s="2143" t="s">
        <v>574</v>
      </c>
      <c r="I62" s="1944" t="s">
        <v>7</v>
      </c>
      <c r="K62" s="1720"/>
      <c r="L62" s="183"/>
    </row>
    <row r="63" spans="1:12" ht="15" customHeight="1" x14ac:dyDescent="0.2">
      <c r="A63" s="2269" t="s">
        <v>22</v>
      </c>
      <c r="B63" s="1943" t="s">
        <v>403</v>
      </c>
      <c r="C63" s="2058" t="s">
        <v>289</v>
      </c>
      <c r="D63" s="1944">
        <v>12</v>
      </c>
      <c r="E63" s="1969">
        <v>180</v>
      </c>
      <c r="F63" s="1969">
        <v>2160</v>
      </c>
      <c r="G63" s="1944" t="s">
        <v>8</v>
      </c>
      <c r="H63" s="2143" t="s">
        <v>574</v>
      </c>
      <c r="I63" s="1944" t="s">
        <v>7</v>
      </c>
      <c r="K63" s="1720"/>
      <c r="L63" s="183"/>
    </row>
    <row r="64" spans="1:12" x14ac:dyDescent="0.2">
      <c r="A64" s="2269" t="s">
        <v>22</v>
      </c>
      <c r="B64" s="1943" t="s">
        <v>404</v>
      </c>
      <c r="C64" s="2058" t="s">
        <v>289</v>
      </c>
      <c r="D64" s="1944">
        <v>12</v>
      </c>
      <c r="E64" s="1969">
        <v>180</v>
      </c>
      <c r="F64" s="1969">
        <v>2160</v>
      </c>
      <c r="G64" s="1944" t="s">
        <v>8</v>
      </c>
      <c r="H64" s="2143" t="s">
        <v>574</v>
      </c>
      <c r="I64" s="1944" t="s">
        <v>7</v>
      </c>
      <c r="K64" s="1720"/>
      <c r="L64" s="183"/>
    </row>
    <row r="65" spans="1:12" x14ac:dyDescent="0.2">
      <c r="A65" s="2269" t="s">
        <v>22</v>
      </c>
      <c r="B65" s="1943" t="s">
        <v>405</v>
      </c>
      <c r="C65" s="2058" t="s">
        <v>289</v>
      </c>
      <c r="D65" s="1944">
        <v>12</v>
      </c>
      <c r="E65" s="1969">
        <v>180</v>
      </c>
      <c r="F65" s="1969">
        <v>2160</v>
      </c>
      <c r="G65" s="1944" t="s">
        <v>8</v>
      </c>
      <c r="H65" s="2143" t="s">
        <v>574</v>
      </c>
      <c r="I65" s="1944" t="s">
        <v>7</v>
      </c>
      <c r="K65" s="1720"/>
      <c r="L65" s="183"/>
    </row>
    <row r="66" spans="1:12" ht="15" customHeight="1" x14ac:dyDescent="0.2">
      <c r="A66" s="2269" t="s">
        <v>22</v>
      </c>
      <c r="B66" s="1943" t="s">
        <v>406</v>
      </c>
      <c r="C66" s="2058" t="s">
        <v>289</v>
      </c>
      <c r="D66" s="1944">
        <v>12</v>
      </c>
      <c r="E66" s="1969">
        <v>180</v>
      </c>
      <c r="F66" s="1969">
        <v>2160</v>
      </c>
      <c r="G66" s="1944" t="s">
        <v>8</v>
      </c>
      <c r="H66" s="2143" t="s">
        <v>574</v>
      </c>
      <c r="I66" s="1944" t="s">
        <v>7</v>
      </c>
      <c r="K66" s="1720"/>
      <c r="L66" s="183"/>
    </row>
    <row r="67" spans="1:12" x14ac:dyDescent="0.2">
      <c r="A67" s="2269" t="s">
        <v>22</v>
      </c>
      <c r="B67" s="1943" t="s">
        <v>407</v>
      </c>
      <c r="C67" s="2058" t="s">
        <v>288</v>
      </c>
      <c r="D67" s="1944">
        <v>12</v>
      </c>
      <c r="E67" s="2268">
        <v>200</v>
      </c>
      <c r="F67" s="2268">
        <v>2160</v>
      </c>
      <c r="G67" s="1944" t="s">
        <v>8</v>
      </c>
      <c r="H67" s="2143" t="s">
        <v>574</v>
      </c>
      <c r="I67" s="1944" t="s">
        <v>7</v>
      </c>
      <c r="K67" s="1720"/>
      <c r="L67" s="183"/>
    </row>
    <row r="68" spans="1:12" x14ac:dyDescent="0.2">
      <c r="A68" s="2269" t="s">
        <v>22</v>
      </c>
      <c r="B68" s="1943" t="s">
        <v>407</v>
      </c>
      <c r="C68" s="2058" t="s">
        <v>289</v>
      </c>
      <c r="D68" s="1944">
        <v>12</v>
      </c>
      <c r="E68" s="1969">
        <v>180</v>
      </c>
      <c r="F68" s="1969">
        <v>2160</v>
      </c>
      <c r="G68" s="1944" t="s">
        <v>8</v>
      </c>
      <c r="H68" s="2143" t="s">
        <v>574</v>
      </c>
      <c r="I68" s="1944" t="s">
        <v>7</v>
      </c>
      <c r="K68" s="1720"/>
      <c r="L68" s="183"/>
    </row>
    <row r="69" spans="1:12" x14ac:dyDescent="0.2">
      <c r="A69" s="2269"/>
      <c r="B69" s="1943"/>
      <c r="C69" s="2058"/>
      <c r="D69" s="1944"/>
      <c r="E69" s="1944"/>
      <c r="F69" s="1944"/>
      <c r="G69" s="1944"/>
      <c r="H69" s="2143"/>
      <c r="I69" s="1944"/>
      <c r="K69" s="1720"/>
      <c r="L69" s="183"/>
    </row>
    <row r="70" spans="1:12" x14ac:dyDescent="0.2">
      <c r="A70" s="2269" t="s">
        <v>22</v>
      </c>
      <c r="B70" s="1943" t="s">
        <v>497</v>
      </c>
      <c r="C70" s="2058" t="s">
        <v>289</v>
      </c>
      <c r="D70" s="1944">
        <v>12</v>
      </c>
      <c r="E70" s="1969">
        <v>180</v>
      </c>
      <c r="F70" s="1969">
        <v>2160</v>
      </c>
      <c r="G70" s="1944" t="s">
        <v>8</v>
      </c>
      <c r="H70" s="2143" t="s">
        <v>574</v>
      </c>
      <c r="I70" s="1944" t="s">
        <v>7</v>
      </c>
      <c r="K70" s="1720"/>
      <c r="L70" s="183"/>
    </row>
    <row r="71" spans="1:12" x14ac:dyDescent="0.2">
      <c r="A71" s="2269" t="s">
        <v>22</v>
      </c>
      <c r="B71" s="1943" t="s">
        <v>498</v>
      </c>
      <c r="C71" s="2058" t="s">
        <v>289</v>
      </c>
      <c r="D71" s="1944">
        <v>12</v>
      </c>
      <c r="E71" s="1969">
        <v>180</v>
      </c>
      <c r="F71" s="1969">
        <v>2160</v>
      </c>
      <c r="G71" s="1944" t="s">
        <v>8</v>
      </c>
      <c r="H71" s="2143" t="s">
        <v>574</v>
      </c>
      <c r="I71" s="1944" t="s">
        <v>7</v>
      </c>
      <c r="K71" s="1720"/>
      <c r="L71" s="183"/>
    </row>
    <row r="72" spans="1:12" x14ac:dyDescent="0.2">
      <c r="A72" s="2269" t="s">
        <v>22</v>
      </c>
      <c r="B72" s="1943" t="s">
        <v>408</v>
      </c>
      <c r="C72" s="2058" t="s">
        <v>289</v>
      </c>
      <c r="D72" s="1944">
        <v>12</v>
      </c>
      <c r="E72" s="1969">
        <v>180</v>
      </c>
      <c r="F72" s="1969">
        <v>2160</v>
      </c>
      <c r="G72" s="1944" t="s">
        <v>8</v>
      </c>
      <c r="H72" s="2143" t="s">
        <v>574</v>
      </c>
      <c r="I72" s="1944" t="s">
        <v>7</v>
      </c>
      <c r="K72" s="1720"/>
      <c r="L72" s="183"/>
    </row>
    <row r="73" spans="1:12" x14ac:dyDescent="0.2">
      <c r="A73" s="2269" t="s">
        <v>22</v>
      </c>
      <c r="B73" s="1943" t="s">
        <v>409</v>
      </c>
      <c r="C73" s="2058" t="s">
        <v>289</v>
      </c>
      <c r="D73" s="1944">
        <v>12</v>
      </c>
      <c r="E73" s="1969">
        <v>180</v>
      </c>
      <c r="F73" s="1969">
        <v>2160</v>
      </c>
      <c r="G73" s="1944" t="s">
        <v>8</v>
      </c>
      <c r="H73" s="2143" t="s">
        <v>574</v>
      </c>
      <c r="I73" s="1944" t="s">
        <v>7</v>
      </c>
      <c r="K73" s="1720"/>
      <c r="L73" s="183"/>
    </row>
    <row r="74" spans="1:12" x14ac:dyDescent="0.2">
      <c r="A74" s="2269" t="s">
        <v>22</v>
      </c>
      <c r="B74" s="1943" t="s">
        <v>410</v>
      </c>
      <c r="C74" s="2058" t="s">
        <v>288</v>
      </c>
      <c r="D74" s="1944">
        <v>12</v>
      </c>
      <c r="E74" s="2268">
        <v>200</v>
      </c>
      <c r="F74" s="2268">
        <v>2400</v>
      </c>
      <c r="G74" s="1944" t="s">
        <v>8</v>
      </c>
      <c r="H74" s="2143" t="s">
        <v>574</v>
      </c>
      <c r="I74" s="1944" t="s">
        <v>7</v>
      </c>
      <c r="K74" s="1720"/>
      <c r="L74" s="183"/>
    </row>
    <row r="75" spans="1:12" x14ac:dyDescent="0.2">
      <c r="A75" s="2269" t="s">
        <v>22</v>
      </c>
      <c r="B75" s="1943" t="s">
        <v>410</v>
      </c>
      <c r="C75" s="2058" t="s">
        <v>289</v>
      </c>
      <c r="D75" s="1944">
        <v>12</v>
      </c>
      <c r="E75" s="1969">
        <v>180</v>
      </c>
      <c r="F75" s="1969">
        <v>2160</v>
      </c>
      <c r="G75" s="1944" t="s">
        <v>8</v>
      </c>
      <c r="H75" s="2143" t="s">
        <v>574</v>
      </c>
      <c r="I75" s="1944" t="s">
        <v>7</v>
      </c>
      <c r="K75" s="1720"/>
      <c r="L75" s="183"/>
    </row>
    <row r="76" spans="1:12" x14ac:dyDescent="0.2">
      <c r="A76" s="2269" t="s">
        <v>22</v>
      </c>
      <c r="B76" s="1943" t="s">
        <v>411</v>
      </c>
      <c r="C76" s="2058" t="s">
        <v>288</v>
      </c>
      <c r="D76" s="1944">
        <v>12</v>
      </c>
      <c r="E76" s="2268">
        <v>200</v>
      </c>
      <c r="F76" s="2268">
        <v>2400</v>
      </c>
      <c r="G76" s="1944" t="s">
        <v>8</v>
      </c>
      <c r="H76" s="2143" t="s">
        <v>574</v>
      </c>
      <c r="I76" s="1944" t="s">
        <v>7</v>
      </c>
      <c r="K76" s="1720"/>
      <c r="L76" s="183"/>
    </row>
    <row r="77" spans="1:12" x14ac:dyDescent="0.2">
      <c r="A77" s="2269" t="s">
        <v>22</v>
      </c>
      <c r="B77" s="1943" t="s">
        <v>411</v>
      </c>
      <c r="C77" s="2058" t="s">
        <v>289</v>
      </c>
      <c r="D77" s="1944">
        <v>12</v>
      </c>
      <c r="E77" s="1969">
        <v>180</v>
      </c>
      <c r="F77" s="1969">
        <v>2160</v>
      </c>
      <c r="G77" s="1944" t="s">
        <v>8</v>
      </c>
      <c r="H77" s="2143" t="s">
        <v>574</v>
      </c>
      <c r="I77" s="1944" t="s">
        <v>7</v>
      </c>
      <c r="K77" s="1720"/>
      <c r="L77" s="183"/>
    </row>
    <row r="78" spans="1:12" x14ac:dyDescent="0.2">
      <c r="A78" s="2269" t="s">
        <v>22</v>
      </c>
      <c r="B78" s="1943" t="s">
        <v>412</v>
      </c>
      <c r="C78" s="2058" t="s">
        <v>288</v>
      </c>
      <c r="D78" s="1944">
        <v>12</v>
      </c>
      <c r="E78" s="2268">
        <v>200</v>
      </c>
      <c r="F78" s="2268">
        <v>2400</v>
      </c>
      <c r="G78" s="1944" t="s">
        <v>8</v>
      </c>
      <c r="H78" s="2143" t="s">
        <v>574</v>
      </c>
      <c r="I78" s="1944" t="s">
        <v>7</v>
      </c>
      <c r="K78" s="1720"/>
      <c r="L78" s="183"/>
    </row>
    <row r="79" spans="1:12" x14ac:dyDescent="0.2">
      <c r="A79" s="2269" t="s">
        <v>22</v>
      </c>
      <c r="B79" s="1943" t="s">
        <v>412</v>
      </c>
      <c r="C79" s="2058" t="s">
        <v>289</v>
      </c>
      <c r="D79" s="1944">
        <v>12</v>
      </c>
      <c r="E79" s="1969">
        <v>180</v>
      </c>
      <c r="F79" s="1969">
        <v>2160</v>
      </c>
      <c r="G79" s="1944" t="s">
        <v>8</v>
      </c>
      <c r="H79" s="2143" t="s">
        <v>574</v>
      </c>
      <c r="I79" s="1944" t="s">
        <v>7</v>
      </c>
      <c r="K79" s="1720"/>
      <c r="L79" s="183"/>
    </row>
    <row r="80" spans="1:12" x14ac:dyDescent="0.2">
      <c r="A80" s="2269"/>
      <c r="B80" s="1943"/>
      <c r="C80" s="2058"/>
      <c r="D80" s="1944"/>
      <c r="E80" s="1944"/>
      <c r="F80" s="1944"/>
      <c r="G80" s="1944"/>
      <c r="H80" s="2143"/>
      <c r="I80" s="1944"/>
      <c r="K80" s="1720"/>
      <c r="L80" s="183"/>
    </row>
    <row r="81" spans="1:12" x14ac:dyDescent="0.2">
      <c r="A81" s="2269" t="s">
        <v>22</v>
      </c>
      <c r="B81" s="1943" t="s">
        <v>499</v>
      </c>
      <c r="C81" s="2058" t="s">
        <v>289</v>
      </c>
      <c r="D81" s="1944">
        <v>12</v>
      </c>
      <c r="E81" s="1969">
        <v>180</v>
      </c>
      <c r="F81" s="1969">
        <v>2160</v>
      </c>
      <c r="G81" s="1944" t="s">
        <v>8</v>
      </c>
      <c r="H81" s="2143" t="s">
        <v>574</v>
      </c>
      <c r="I81" s="1944" t="s">
        <v>7</v>
      </c>
      <c r="K81" s="1720"/>
      <c r="L81" s="183"/>
    </row>
    <row r="82" spans="1:12" x14ac:dyDescent="0.2">
      <c r="A82" s="2269" t="s">
        <v>22</v>
      </c>
      <c r="B82" s="1943" t="s">
        <v>500</v>
      </c>
      <c r="C82" s="2058" t="s">
        <v>289</v>
      </c>
      <c r="D82" s="1944">
        <v>12</v>
      </c>
      <c r="E82" s="1969">
        <v>180</v>
      </c>
      <c r="F82" s="1969">
        <v>2160</v>
      </c>
      <c r="G82" s="1944" t="s">
        <v>8</v>
      </c>
      <c r="H82" s="2143" t="s">
        <v>574</v>
      </c>
      <c r="I82" s="1944" t="s">
        <v>7</v>
      </c>
      <c r="K82" s="1720"/>
      <c r="L82" s="183"/>
    </row>
    <row r="83" spans="1:12" x14ac:dyDescent="0.2">
      <c r="A83" s="2269" t="s">
        <v>22</v>
      </c>
      <c r="B83" s="1943" t="s">
        <v>413</v>
      </c>
      <c r="C83" s="2058" t="s">
        <v>289</v>
      </c>
      <c r="D83" s="1944">
        <v>12</v>
      </c>
      <c r="E83" s="1969">
        <v>180</v>
      </c>
      <c r="F83" s="1969">
        <v>2160</v>
      </c>
      <c r="G83" s="1944" t="s">
        <v>8</v>
      </c>
      <c r="H83" s="2143" t="s">
        <v>574</v>
      </c>
      <c r="I83" s="1944" t="s">
        <v>7</v>
      </c>
      <c r="K83" s="1720"/>
      <c r="L83" s="183"/>
    </row>
    <row r="84" spans="1:12" x14ac:dyDescent="0.2">
      <c r="A84" s="2269" t="s">
        <v>22</v>
      </c>
      <c r="B84" s="1943" t="s">
        <v>414</v>
      </c>
      <c r="C84" s="2058" t="s">
        <v>289</v>
      </c>
      <c r="D84" s="1944">
        <v>12</v>
      </c>
      <c r="E84" s="1969">
        <v>180</v>
      </c>
      <c r="F84" s="1969">
        <v>2160</v>
      </c>
      <c r="G84" s="1944" t="s">
        <v>8</v>
      </c>
      <c r="H84" s="2143" t="s">
        <v>574</v>
      </c>
      <c r="I84" s="1944" t="s">
        <v>7</v>
      </c>
      <c r="K84" s="1720"/>
      <c r="L84" s="183"/>
    </row>
    <row r="85" spans="1:12" x14ac:dyDescent="0.2">
      <c r="A85" s="2269" t="s">
        <v>22</v>
      </c>
      <c r="B85" s="1943" t="s">
        <v>415</v>
      </c>
      <c r="C85" s="2058" t="s">
        <v>289</v>
      </c>
      <c r="D85" s="1944">
        <v>12</v>
      </c>
      <c r="E85" s="1969">
        <v>180</v>
      </c>
      <c r="F85" s="1969">
        <v>2160</v>
      </c>
      <c r="G85" s="1944" t="s">
        <v>8</v>
      </c>
      <c r="H85" s="2143" t="s">
        <v>574</v>
      </c>
      <c r="I85" s="1944" t="s">
        <v>7</v>
      </c>
      <c r="K85" s="1720"/>
      <c r="L85" s="183"/>
    </row>
    <row r="86" spans="1:12" x14ac:dyDescent="0.2">
      <c r="A86" s="2269" t="s">
        <v>22</v>
      </c>
      <c r="B86" s="1943" t="s">
        <v>416</v>
      </c>
      <c r="C86" s="2058" t="s">
        <v>288</v>
      </c>
      <c r="D86" s="1944">
        <v>12</v>
      </c>
      <c r="E86" s="2268">
        <v>200</v>
      </c>
      <c r="F86" s="2268">
        <v>2400</v>
      </c>
      <c r="G86" s="1944" t="s">
        <v>8</v>
      </c>
      <c r="H86" s="2143" t="s">
        <v>574</v>
      </c>
      <c r="I86" s="1944" t="s">
        <v>7</v>
      </c>
      <c r="K86" s="1720"/>
      <c r="L86" s="183"/>
    </row>
    <row r="87" spans="1:12" x14ac:dyDescent="0.2">
      <c r="A87" s="2269" t="s">
        <v>22</v>
      </c>
      <c r="B87" s="1943" t="s">
        <v>416</v>
      </c>
      <c r="C87" s="2058" t="s">
        <v>289</v>
      </c>
      <c r="D87" s="1944">
        <v>12</v>
      </c>
      <c r="E87" s="1969">
        <v>180</v>
      </c>
      <c r="F87" s="1969">
        <v>2160</v>
      </c>
      <c r="G87" s="1944" t="s">
        <v>8</v>
      </c>
      <c r="H87" s="2143" t="s">
        <v>574</v>
      </c>
      <c r="I87" s="1944" t="s">
        <v>7</v>
      </c>
      <c r="K87" s="1720"/>
      <c r="L87" s="183"/>
    </row>
    <row r="88" spans="1:12" x14ac:dyDescent="0.2">
      <c r="A88" s="2269" t="s">
        <v>22</v>
      </c>
      <c r="B88" s="1943" t="s">
        <v>417</v>
      </c>
      <c r="C88" s="2058" t="s">
        <v>288</v>
      </c>
      <c r="D88" s="1944">
        <v>12</v>
      </c>
      <c r="E88" s="2268">
        <v>200</v>
      </c>
      <c r="F88" s="2268">
        <v>2400</v>
      </c>
      <c r="G88" s="1944" t="s">
        <v>8</v>
      </c>
      <c r="H88" s="2143" t="s">
        <v>574</v>
      </c>
      <c r="I88" s="1944" t="s">
        <v>7</v>
      </c>
      <c r="K88" s="1720"/>
      <c r="L88" s="183"/>
    </row>
    <row r="89" spans="1:12" ht="23.25" customHeight="1" x14ac:dyDescent="0.2">
      <c r="A89" s="2269" t="s">
        <v>22</v>
      </c>
      <c r="B89" s="1943" t="s">
        <v>417</v>
      </c>
      <c r="C89" s="2058" t="s">
        <v>289</v>
      </c>
      <c r="D89" s="1944">
        <v>12</v>
      </c>
      <c r="E89" s="1969">
        <v>180</v>
      </c>
      <c r="F89" s="1969">
        <v>2160</v>
      </c>
      <c r="G89" s="1944" t="s">
        <v>8</v>
      </c>
      <c r="H89" s="2143" t="s">
        <v>574</v>
      </c>
      <c r="I89" s="1944" t="s">
        <v>7</v>
      </c>
      <c r="K89" s="1720"/>
      <c r="L89" s="183"/>
    </row>
    <row r="90" spans="1:12" x14ac:dyDescent="0.2">
      <c r="A90" s="2269"/>
      <c r="B90" s="1943"/>
      <c r="C90" s="2058"/>
      <c r="D90" s="1944"/>
      <c r="E90" s="1944"/>
      <c r="F90" s="1944"/>
      <c r="G90" s="1944"/>
      <c r="H90" s="2143"/>
      <c r="I90" s="1944"/>
      <c r="K90" s="1720"/>
      <c r="L90" s="183"/>
    </row>
    <row r="91" spans="1:12" x14ac:dyDescent="0.2">
      <c r="A91" s="2269" t="s">
        <v>22</v>
      </c>
      <c r="B91" s="1943" t="s">
        <v>501</v>
      </c>
      <c r="C91" s="2058" t="s">
        <v>289</v>
      </c>
      <c r="D91" s="1944">
        <v>12</v>
      </c>
      <c r="E91" s="1969">
        <v>180</v>
      </c>
      <c r="F91" s="1969">
        <v>2160</v>
      </c>
      <c r="G91" s="1944" t="s">
        <v>8</v>
      </c>
      <c r="H91" s="2143" t="s">
        <v>574</v>
      </c>
      <c r="I91" s="1944" t="s">
        <v>7</v>
      </c>
      <c r="K91" s="1720"/>
      <c r="L91" s="183"/>
    </row>
    <row r="92" spans="1:12" x14ac:dyDescent="0.2">
      <c r="A92" s="2269" t="s">
        <v>22</v>
      </c>
      <c r="B92" s="1943" t="s">
        <v>502</v>
      </c>
      <c r="C92" s="2058" t="s">
        <v>289</v>
      </c>
      <c r="D92" s="1944">
        <v>12</v>
      </c>
      <c r="E92" s="1969">
        <v>180</v>
      </c>
      <c r="F92" s="1969">
        <v>2160</v>
      </c>
      <c r="G92" s="1944" t="s">
        <v>8</v>
      </c>
      <c r="H92" s="2143" t="s">
        <v>574</v>
      </c>
      <c r="I92" s="1944" t="s">
        <v>7</v>
      </c>
      <c r="K92" s="1720"/>
      <c r="L92" s="183"/>
    </row>
    <row r="93" spans="1:12" x14ac:dyDescent="0.2">
      <c r="A93" s="2269" t="s">
        <v>22</v>
      </c>
      <c r="B93" s="1943" t="s">
        <v>418</v>
      </c>
      <c r="C93" s="2058" t="s">
        <v>289</v>
      </c>
      <c r="D93" s="1944">
        <v>12</v>
      </c>
      <c r="E93" s="1969">
        <v>180</v>
      </c>
      <c r="F93" s="1969">
        <v>2160</v>
      </c>
      <c r="G93" s="1944" t="s">
        <v>8</v>
      </c>
      <c r="H93" s="2143" t="s">
        <v>574</v>
      </c>
      <c r="I93" s="1944" t="s">
        <v>7</v>
      </c>
      <c r="K93" s="1720"/>
      <c r="L93" s="183"/>
    </row>
    <row r="94" spans="1:12" x14ac:dyDescent="0.2">
      <c r="A94" s="2269" t="s">
        <v>22</v>
      </c>
      <c r="B94" s="1943" t="s">
        <v>419</v>
      </c>
      <c r="C94" s="2058" t="s">
        <v>289</v>
      </c>
      <c r="D94" s="1944">
        <v>12</v>
      </c>
      <c r="E94" s="1969">
        <v>180</v>
      </c>
      <c r="F94" s="1969">
        <v>2160</v>
      </c>
      <c r="G94" s="1944" t="s">
        <v>8</v>
      </c>
      <c r="H94" s="2143" t="s">
        <v>574</v>
      </c>
      <c r="I94" s="1944" t="s">
        <v>7</v>
      </c>
      <c r="K94" s="1720"/>
      <c r="L94" s="183"/>
    </row>
    <row r="95" spans="1:12" x14ac:dyDescent="0.2">
      <c r="A95" s="2269" t="s">
        <v>22</v>
      </c>
      <c r="B95" s="1943" t="s">
        <v>420</v>
      </c>
      <c r="C95" s="2058" t="s">
        <v>289</v>
      </c>
      <c r="D95" s="1944">
        <v>12</v>
      </c>
      <c r="E95" s="1969">
        <v>180</v>
      </c>
      <c r="F95" s="1969">
        <v>2160</v>
      </c>
      <c r="G95" s="1944" t="s">
        <v>8</v>
      </c>
      <c r="H95" s="2143" t="s">
        <v>574</v>
      </c>
      <c r="I95" s="1944" t="s">
        <v>7</v>
      </c>
      <c r="K95" s="1720"/>
      <c r="L95" s="183"/>
    </row>
    <row r="96" spans="1:12" x14ac:dyDescent="0.2">
      <c r="A96" s="2269" t="s">
        <v>22</v>
      </c>
      <c r="B96" s="1943" t="s">
        <v>421</v>
      </c>
      <c r="C96" s="2058" t="s">
        <v>288</v>
      </c>
      <c r="D96" s="1944">
        <v>12</v>
      </c>
      <c r="E96" s="2268">
        <v>200</v>
      </c>
      <c r="F96" s="2268">
        <v>2400</v>
      </c>
      <c r="G96" s="1944" t="s">
        <v>8</v>
      </c>
      <c r="H96" s="2143" t="s">
        <v>574</v>
      </c>
      <c r="I96" s="1944" t="s">
        <v>7</v>
      </c>
      <c r="K96" s="1720"/>
      <c r="L96" s="183"/>
    </row>
    <row r="97" spans="1:12" x14ac:dyDescent="0.2">
      <c r="A97" s="2269" t="s">
        <v>22</v>
      </c>
      <c r="B97" s="1943" t="s">
        <v>421</v>
      </c>
      <c r="C97" s="2058" t="s">
        <v>289</v>
      </c>
      <c r="D97" s="1944">
        <v>12</v>
      </c>
      <c r="E97" s="1969">
        <v>180</v>
      </c>
      <c r="F97" s="1969">
        <v>2160</v>
      </c>
      <c r="G97" s="1944" t="s">
        <v>8</v>
      </c>
      <c r="H97" s="2143" t="s">
        <v>574</v>
      </c>
      <c r="I97" s="1944" t="s">
        <v>7</v>
      </c>
      <c r="K97" s="1720"/>
      <c r="L97" s="183"/>
    </row>
    <row r="98" spans="1:12" x14ac:dyDescent="0.2">
      <c r="A98" s="2269" t="s">
        <v>22</v>
      </c>
      <c r="B98" s="1943" t="s">
        <v>422</v>
      </c>
      <c r="C98" s="2058" t="s">
        <v>288</v>
      </c>
      <c r="D98" s="1944">
        <v>12</v>
      </c>
      <c r="E98" s="2268">
        <v>200</v>
      </c>
      <c r="F98" s="2268">
        <v>2400</v>
      </c>
      <c r="G98" s="1944" t="s">
        <v>8</v>
      </c>
      <c r="H98" s="2143" t="s">
        <v>574</v>
      </c>
      <c r="I98" s="1944" t="s">
        <v>7</v>
      </c>
      <c r="K98" s="1720"/>
      <c r="L98" s="183"/>
    </row>
    <row r="99" spans="1:12" x14ac:dyDescent="0.2">
      <c r="A99" s="2269" t="s">
        <v>22</v>
      </c>
      <c r="B99" s="1943" t="s">
        <v>422</v>
      </c>
      <c r="C99" s="2058" t="s">
        <v>289</v>
      </c>
      <c r="D99" s="1944">
        <v>12</v>
      </c>
      <c r="E99" s="1969">
        <v>180</v>
      </c>
      <c r="F99" s="1969">
        <v>2160</v>
      </c>
      <c r="G99" s="1944" t="s">
        <v>8</v>
      </c>
      <c r="H99" s="2143" t="s">
        <v>574</v>
      </c>
      <c r="I99" s="1944" t="s">
        <v>7</v>
      </c>
      <c r="K99" s="1720"/>
      <c r="L99" s="183"/>
    </row>
    <row r="100" spans="1:12" x14ac:dyDescent="0.2">
      <c r="A100" s="2269"/>
      <c r="B100" s="1943"/>
      <c r="C100" s="2058"/>
      <c r="D100" s="1944"/>
      <c r="E100" s="1944"/>
      <c r="F100" s="1944"/>
      <c r="G100" s="1944"/>
      <c r="H100" s="2143"/>
      <c r="I100" s="1944"/>
      <c r="K100" s="1720"/>
      <c r="L100" s="183"/>
    </row>
    <row r="101" spans="1:12" x14ac:dyDescent="0.2">
      <c r="A101" s="2269" t="s">
        <v>22</v>
      </c>
      <c r="B101" s="1943" t="s">
        <v>503</v>
      </c>
      <c r="C101" s="2058" t="s">
        <v>289</v>
      </c>
      <c r="D101" s="1944">
        <v>12</v>
      </c>
      <c r="E101" s="1969">
        <v>180</v>
      </c>
      <c r="F101" s="1969">
        <v>2160</v>
      </c>
      <c r="G101" s="1944" t="s">
        <v>8</v>
      </c>
      <c r="H101" s="2143" t="s">
        <v>574</v>
      </c>
      <c r="I101" s="1944" t="s">
        <v>7</v>
      </c>
      <c r="K101" s="1720"/>
      <c r="L101" s="183"/>
    </row>
    <row r="102" spans="1:12" x14ac:dyDescent="0.2">
      <c r="A102" s="2269" t="s">
        <v>22</v>
      </c>
      <c r="B102" s="1943" t="s">
        <v>504</v>
      </c>
      <c r="C102" s="2058" t="s">
        <v>289</v>
      </c>
      <c r="D102" s="1944">
        <v>12</v>
      </c>
      <c r="E102" s="1969">
        <v>180</v>
      </c>
      <c r="F102" s="1969">
        <v>2160</v>
      </c>
      <c r="G102" s="1944" t="s">
        <v>8</v>
      </c>
      <c r="H102" s="2143" t="s">
        <v>574</v>
      </c>
      <c r="I102" s="1944" t="s">
        <v>7</v>
      </c>
      <c r="K102" s="1720"/>
      <c r="L102" s="183"/>
    </row>
    <row r="103" spans="1:12" x14ac:dyDescent="0.2">
      <c r="A103" s="2269" t="s">
        <v>22</v>
      </c>
      <c r="B103" s="1943" t="s">
        <v>423</v>
      </c>
      <c r="C103" s="2058" t="s">
        <v>289</v>
      </c>
      <c r="D103" s="1944">
        <v>12</v>
      </c>
      <c r="E103" s="1969">
        <v>180</v>
      </c>
      <c r="F103" s="1969">
        <v>2160</v>
      </c>
      <c r="G103" s="1944" t="s">
        <v>8</v>
      </c>
      <c r="H103" s="2143" t="s">
        <v>574</v>
      </c>
      <c r="I103" s="1944" t="s">
        <v>7</v>
      </c>
      <c r="K103" s="1720"/>
      <c r="L103" s="183"/>
    </row>
    <row r="104" spans="1:12" x14ac:dyDescent="0.2">
      <c r="A104" s="2269" t="s">
        <v>22</v>
      </c>
      <c r="B104" s="1943" t="s">
        <v>424</v>
      </c>
      <c r="C104" s="2058" t="s">
        <v>289</v>
      </c>
      <c r="D104" s="1944">
        <v>12</v>
      </c>
      <c r="E104" s="1969">
        <v>180</v>
      </c>
      <c r="F104" s="1969">
        <v>2160</v>
      </c>
      <c r="G104" s="1944" t="s">
        <v>8</v>
      </c>
      <c r="H104" s="2143" t="s">
        <v>574</v>
      </c>
      <c r="I104" s="1944" t="s">
        <v>7</v>
      </c>
      <c r="K104" s="1720"/>
      <c r="L104" s="183"/>
    </row>
    <row r="105" spans="1:12" x14ac:dyDescent="0.2">
      <c r="A105" s="2269" t="s">
        <v>22</v>
      </c>
      <c r="B105" s="1943" t="s">
        <v>425</v>
      </c>
      <c r="C105" s="2058" t="s">
        <v>289</v>
      </c>
      <c r="D105" s="1944">
        <v>12</v>
      </c>
      <c r="E105" s="1969">
        <v>180</v>
      </c>
      <c r="F105" s="1969">
        <v>2160</v>
      </c>
      <c r="G105" s="1944" t="s">
        <v>8</v>
      </c>
      <c r="H105" s="2143" t="s">
        <v>574</v>
      </c>
      <c r="I105" s="1944" t="s">
        <v>7</v>
      </c>
      <c r="K105" s="1720"/>
      <c r="L105" s="183"/>
    </row>
    <row r="106" spans="1:12" x14ac:dyDescent="0.2">
      <c r="A106" s="2269" t="s">
        <v>22</v>
      </c>
      <c r="B106" s="1943" t="s">
        <v>426</v>
      </c>
      <c r="C106" s="2058" t="s">
        <v>288</v>
      </c>
      <c r="D106" s="1944">
        <v>12</v>
      </c>
      <c r="E106" s="2268">
        <v>200</v>
      </c>
      <c r="F106" s="2268">
        <v>2400</v>
      </c>
      <c r="G106" s="1944" t="s">
        <v>8</v>
      </c>
      <c r="H106" s="2143" t="s">
        <v>574</v>
      </c>
      <c r="I106" s="1944" t="s">
        <v>7</v>
      </c>
      <c r="K106" s="1720"/>
      <c r="L106" s="183"/>
    </row>
    <row r="107" spans="1:12" x14ac:dyDescent="0.2">
      <c r="A107" s="2269" t="s">
        <v>22</v>
      </c>
      <c r="B107" s="1943" t="s">
        <v>426</v>
      </c>
      <c r="C107" s="2058" t="s">
        <v>289</v>
      </c>
      <c r="D107" s="1944">
        <v>12</v>
      </c>
      <c r="E107" s="1969">
        <v>180</v>
      </c>
      <c r="F107" s="1969">
        <v>2160</v>
      </c>
      <c r="G107" s="1944" t="s">
        <v>8</v>
      </c>
      <c r="H107" s="2143" t="s">
        <v>574</v>
      </c>
      <c r="I107" s="1944" t="s">
        <v>7</v>
      </c>
      <c r="K107" s="1720"/>
      <c r="L107" s="183"/>
    </row>
    <row r="108" spans="1:12" x14ac:dyDescent="0.2">
      <c r="A108" s="2269" t="s">
        <v>22</v>
      </c>
      <c r="B108" s="1943" t="s">
        <v>427</v>
      </c>
      <c r="C108" s="2058" t="s">
        <v>288</v>
      </c>
      <c r="D108" s="1944">
        <v>12</v>
      </c>
      <c r="E108" s="2268">
        <v>200</v>
      </c>
      <c r="F108" s="2268">
        <v>2400</v>
      </c>
      <c r="G108" s="1944" t="s">
        <v>8</v>
      </c>
      <c r="H108" s="2143" t="s">
        <v>574</v>
      </c>
      <c r="I108" s="1944" t="s">
        <v>7</v>
      </c>
      <c r="K108" s="1720"/>
      <c r="L108" s="183"/>
    </row>
    <row r="109" spans="1:12" x14ac:dyDescent="0.2">
      <c r="A109" s="2269" t="s">
        <v>22</v>
      </c>
      <c r="B109" s="1943" t="s">
        <v>427</v>
      </c>
      <c r="C109" s="2058" t="s">
        <v>289</v>
      </c>
      <c r="D109" s="1944">
        <v>12</v>
      </c>
      <c r="E109" s="1969">
        <v>180</v>
      </c>
      <c r="F109" s="1969">
        <v>2160</v>
      </c>
      <c r="G109" s="1944" t="s">
        <v>8</v>
      </c>
      <c r="H109" s="2143" t="s">
        <v>574</v>
      </c>
      <c r="I109" s="1944" t="s">
        <v>7</v>
      </c>
      <c r="K109" s="1720"/>
      <c r="L109" s="183"/>
    </row>
    <row r="110" spans="1:12" x14ac:dyDescent="0.2">
      <c r="A110" s="2269"/>
      <c r="B110" s="1943"/>
      <c r="C110" s="2058"/>
      <c r="D110" s="1944"/>
      <c r="E110" s="1944"/>
      <c r="F110" s="1944"/>
      <c r="G110" s="1944"/>
      <c r="H110" s="2143"/>
      <c r="I110" s="1944"/>
      <c r="K110" s="1720"/>
      <c r="L110" s="183"/>
    </row>
    <row r="111" spans="1:12" x14ac:dyDescent="0.2">
      <c r="A111" s="2269" t="s">
        <v>22</v>
      </c>
      <c r="B111" s="1943" t="s">
        <v>505</v>
      </c>
      <c r="C111" s="2058" t="s">
        <v>289</v>
      </c>
      <c r="D111" s="1944">
        <v>12</v>
      </c>
      <c r="E111" s="1969">
        <v>180</v>
      </c>
      <c r="F111" s="1969">
        <v>2160</v>
      </c>
      <c r="G111" s="1944" t="s">
        <v>8</v>
      </c>
      <c r="H111" s="2143" t="s">
        <v>574</v>
      </c>
      <c r="I111" s="1944" t="s">
        <v>7</v>
      </c>
      <c r="K111" s="1720"/>
      <c r="L111" s="183"/>
    </row>
    <row r="112" spans="1:12" x14ac:dyDescent="0.2">
      <c r="A112" s="2269" t="s">
        <v>22</v>
      </c>
      <c r="B112" s="1943" t="s">
        <v>506</v>
      </c>
      <c r="C112" s="2058" t="s">
        <v>289</v>
      </c>
      <c r="D112" s="1944">
        <v>12</v>
      </c>
      <c r="E112" s="1969">
        <v>180</v>
      </c>
      <c r="F112" s="1969">
        <v>2160</v>
      </c>
      <c r="G112" s="1944" t="s">
        <v>8</v>
      </c>
      <c r="H112" s="2143" t="s">
        <v>574</v>
      </c>
      <c r="I112" s="1944" t="s">
        <v>7</v>
      </c>
      <c r="K112" s="1720"/>
      <c r="L112" s="183"/>
    </row>
    <row r="113" spans="1:12" x14ac:dyDescent="0.2">
      <c r="A113" s="2269" t="s">
        <v>22</v>
      </c>
      <c r="B113" s="1943" t="s">
        <v>428</v>
      </c>
      <c r="C113" s="2058" t="s">
        <v>289</v>
      </c>
      <c r="D113" s="1944">
        <v>12</v>
      </c>
      <c r="E113" s="1969">
        <v>180</v>
      </c>
      <c r="F113" s="1969">
        <v>2160</v>
      </c>
      <c r="G113" s="1944" t="s">
        <v>8</v>
      </c>
      <c r="H113" s="2143" t="s">
        <v>574</v>
      </c>
      <c r="I113" s="1944" t="s">
        <v>7</v>
      </c>
      <c r="K113" s="1720"/>
      <c r="L113" s="183"/>
    </row>
    <row r="114" spans="1:12" x14ac:dyDescent="0.2">
      <c r="A114" s="2269" t="s">
        <v>22</v>
      </c>
      <c r="B114" s="1943" t="s">
        <v>429</v>
      </c>
      <c r="C114" s="2058" t="s">
        <v>289</v>
      </c>
      <c r="D114" s="1944">
        <v>12</v>
      </c>
      <c r="E114" s="1969">
        <v>180</v>
      </c>
      <c r="F114" s="1969">
        <v>2160</v>
      </c>
      <c r="G114" s="1944" t="s">
        <v>8</v>
      </c>
      <c r="H114" s="2143" t="s">
        <v>574</v>
      </c>
      <c r="I114" s="1944" t="s">
        <v>7</v>
      </c>
      <c r="K114" s="1720"/>
      <c r="L114" s="183"/>
    </row>
    <row r="115" spans="1:12" x14ac:dyDescent="0.2">
      <c r="A115" s="2269" t="s">
        <v>22</v>
      </c>
      <c r="B115" s="1943" t="s">
        <v>430</v>
      </c>
      <c r="C115" s="2058" t="s">
        <v>289</v>
      </c>
      <c r="D115" s="1944">
        <v>12</v>
      </c>
      <c r="E115" s="1969">
        <v>180</v>
      </c>
      <c r="F115" s="1969">
        <v>2160</v>
      </c>
      <c r="G115" s="1944" t="s">
        <v>8</v>
      </c>
      <c r="H115" s="2143" t="s">
        <v>574</v>
      </c>
      <c r="I115" s="1944" t="s">
        <v>7</v>
      </c>
      <c r="K115" s="1720"/>
      <c r="L115" s="183"/>
    </row>
    <row r="116" spans="1:12" x14ac:dyDescent="0.2">
      <c r="A116" s="2269" t="s">
        <v>22</v>
      </c>
      <c r="B116" s="1943" t="s">
        <v>431</v>
      </c>
      <c r="C116" s="2058" t="s">
        <v>288</v>
      </c>
      <c r="D116" s="1944">
        <v>12</v>
      </c>
      <c r="E116" s="2268">
        <v>200</v>
      </c>
      <c r="F116" s="2268">
        <v>2400</v>
      </c>
      <c r="G116" s="1944" t="s">
        <v>8</v>
      </c>
      <c r="H116" s="2143" t="s">
        <v>574</v>
      </c>
      <c r="I116" s="1944" t="s">
        <v>7</v>
      </c>
      <c r="K116" s="1720"/>
      <c r="L116" s="183"/>
    </row>
    <row r="117" spans="1:12" x14ac:dyDescent="0.2">
      <c r="A117" s="2269" t="s">
        <v>22</v>
      </c>
      <c r="B117" s="1943" t="s">
        <v>431</v>
      </c>
      <c r="C117" s="2058" t="s">
        <v>289</v>
      </c>
      <c r="D117" s="1944">
        <v>12</v>
      </c>
      <c r="E117" s="1969">
        <v>180</v>
      </c>
      <c r="F117" s="1969">
        <v>2160</v>
      </c>
      <c r="G117" s="1944" t="s">
        <v>8</v>
      </c>
      <c r="H117" s="2143" t="s">
        <v>574</v>
      </c>
      <c r="I117" s="1944" t="s">
        <v>7</v>
      </c>
      <c r="K117" s="1720"/>
      <c r="L117" s="183"/>
    </row>
    <row r="118" spans="1:12" x14ac:dyDescent="0.2">
      <c r="A118" s="2269" t="s">
        <v>22</v>
      </c>
      <c r="B118" s="1943" t="s">
        <v>432</v>
      </c>
      <c r="C118" s="2058" t="s">
        <v>288</v>
      </c>
      <c r="D118" s="1944">
        <v>12</v>
      </c>
      <c r="E118" s="2268">
        <v>200</v>
      </c>
      <c r="F118" s="2268">
        <v>2400</v>
      </c>
      <c r="G118" s="1944" t="s">
        <v>8</v>
      </c>
      <c r="H118" s="2143" t="s">
        <v>574</v>
      </c>
      <c r="I118" s="1944" t="s">
        <v>7</v>
      </c>
      <c r="K118" s="1720"/>
      <c r="L118" s="183"/>
    </row>
    <row r="119" spans="1:12" x14ac:dyDescent="0.2">
      <c r="A119" s="2269" t="s">
        <v>22</v>
      </c>
      <c r="B119" s="1943" t="s">
        <v>432</v>
      </c>
      <c r="C119" s="2058" t="s">
        <v>289</v>
      </c>
      <c r="D119" s="1944">
        <v>12</v>
      </c>
      <c r="E119" s="1969">
        <v>180</v>
      </c>
      <c r="F119" s="1969">
        <v>2160</v>
      </c>
      <c r="G119" s="1944" t="s">
        <v>8</v>
      </c>
      <c r="H119" s="2143" t="s">
        <v>574</v>
      </c>
      <c r="I119" s="1944" t="s">
        <v>7</v>
      </c>
      <c r="K119" s="1720"/>
      <c r="L119" s="183"/>
    </row>
    <row r="120" spans="1:12" x14ac:dyDescent="0.2">
      <c r="A120" s="2269"/>
      <c r="B120" s="1943"/>
      <c r="C120" s="2058"/>
      <c r="D120" s="1944"/>
      <c r="E120" s="1944"/>
      <c r="F120" s="1944"/>
      <c r="G120" s="1944"/>
      <c r="H120" s="2143"/>
      <c r="I120" s="1944"/>
      <c r="K120" s="1720"/>
      <c r="L120" s="183"/>
    </row>
    <row r="121" spans="1:12" x14ac:dyDescent="0.2">
      <c r="A121" s="2269" t="s">
        <v>22</v>
      </c>
      <c r="B121" s="1943" t="s">
        <v>507</v>
      </c>
      <c r="C121" s="2058" t="s">
        <v>289</v>
      </c>
      <c r="D121" s="1944">
        <v>12</v>
      </c>
      <c r="E121" s="1969">
        <v>180</v>
      </c>
      <c r="F121" s="1969">
        <v>2160</v>
      </c>
      <c r="G121" s="1944" t="s">
        <v>8</v>
      </c>
      <c r="H121" s="2143" t="s">
        <v>574</v>
      </c>
      <c r="I121" s="1944" t="s">
        <v>7</v>
      </c>
      <c r="K121" s="1720"/>
      <c r="L121" s="183"/>
    </row>
    <row r="122" spans="1:12" x14ac:dyDescent="0.2">
      <c r="A122" s="2269" t="s">
        <v>22</v>
      </c>
      <c r="B122" s="1943" t="s">
        <v>508</v>
      </c>
      <c r="C122" s="2058" t="s">
        <v>289</v>
      </c>
      <c r="D122" s="1944">
        <v>12</v>
      </c>
      <c r="E122" s="1969">
        <v>180</v>
      </c>
      <c r="F122" s="1969">
        <v>2160</v>
      </c>
      <c r="G122" s="1944" t="s">
        <v>8</v>
      </c>
      <c r="H122" s="2143" t="s">
        <v>574</v>
      </c>
      <c r="I122" s="1944" t="s">
        <v>7</v>
      </c>
      <c r="K122" s="1720"/>
      <c r="L122" s="183"/>
    </row>
    <row r="123" spans="1:12" x14ac:dyDescent="0.2">
      <c r="A123" s="2269" t="s">
        <v>22</v>
      </c>
      <c r="B123" s="1943" t="s">
        <v>433</v>
      </c>
      <c r="C123" s="2058" t="s">
        <v>289</v>
      </c>
      <c r="D123" s="1944">
        <v>12</v>
      </c>
      <c r="E123" s="1969">
        <v>180</v>
      </c>
      <c r="F123" s="1969">
        <v>2160</v>
      </c>
      <c r="G123" s="1944" t="s">
        <v>8</v>
      </c>
      <c r="H123" s="2143" t="s">
        <v>574</v>
      </c>
      <c r="I123" s="1944" t="s">
        <v>7</v>
      </c>
      <c r="K123" s="1720"/>
      <c r="L123" s="183"/>
    </row>
    <row r="124" spans="1:12" x14ac:dyDescent="0.2">
      <c r="A124" s="2269" t="s">
        <v>22</v>
      </c>
      <c r="B124" s="1943" t="s">
        <v>434</v>
      </c>
      <c r="C124" s="2058" t="s">
        <v>289</v>
      </c>
      <c r="D124" s="1944">
        <v>12</v>
      </c>
      <c r="E124" s="1969">
        <v>180</v>
      </c>
      <c r="F124" s="1969">
        <v>2160</v>
      </c>
      <c r="G124" s="1944" t="s">
        <v>8</v>
      </c>
      <c r="H124" s="2143" t="s">
        <v>574</v>
      </c>
      <c r="I124" s="1944" t="s">
        <v>7</v>
      </c>
      <c r="K124" s="1720"/>
      <c r="L124" s="183"/>
    </row>
    <row r="125" spans="1:12" x14ac:dyDescent="0.2">
      <c r="A125" s="2269" t="s">
        <v>22</v>
      </c>
      <c r="B125" s="1943" t="s">
        <v>435</v>
      </c>
      <c r="C125" s="2058" t="s">
        <v>289</v>
      </c>
      <c r="D125" s="1944">
        <v>12</v>
      </c>
      <c r="E125" s="1969">
        <v>180</v>
      </c>
      <c r="F125" s="1969">
        <v>2160</v>
      </c>
      <c r="G125" s="1944" t="s">
        <v>8</v>
      </c>
      <c r="H125" s="2143" t="s">
        <v>574</v>
      </c>
      <c r="I125" s="1944" t="s">
        <v>7</v>
      </c>
      <c r="K125" s="1720"/>
      <c r="L125" s="183"/>
    </row>
    <row r="126" spans="1:12" x14ac:dyDescent="0.2">
      <c r="A126" s="2269" t="s">
        <v>22</v>
      </c>
      <c r="B126" s="1943" t="s">
        <v>436</v>
      </c>
      <c r="C126" s="2058" t="s">
        <v>288</v>
      </c>
      <c r="D126" s="1944">
        <v>12</v>
      </c>
      <c r="E126" s="2268">
        <v>200</v>
      </c>
      <c r="F126" s="1969">
        <v>2400</v>
      </c>
      <c r="G126" s="1944" t="s">
        <v>8</v>
      </c>
      <c r="H126" s="2143" t="s">
        <v>574</v>
      </c>
      <c r="I126" s="1944" t="s">
        <v>7</v>
      </c>
      <c r="K126" s="1720"/>
      <c r="L126" s="183"/>
    </row>
    <row r="127" spans="1:12" x14ac:dyDescent="0.2">
      <c r="A127" s="2269" t="s">
        <v>22</v>
      </c>
      <c r="B127" s="1943" t="s">
        <v>436</v>
      </c>
      <c r="C127" s="2058" t="s">
        <v>289</v>
      </c>
      <c r="D127" s="1944">
        <v>12</v>
      </c>
      <c r="E127" s="1969">
        <v>180</v>
      </c>
      <c r="F127" s="1969">
        <v>2160</v>
      </c>
      <c r="G127" s="1944" t="s">
        <v>8</v>
      </c>
      <c r="H127" s="2143" t="s">
        <v>574</v>
      </c>
      <c r="I127" s="1944" t="s">
        <v>7</v>
      </c>
      <c r="K127" s="1720"/>
      <c r="L127" s="183"/>
    </row>
    <row r="128" spans="1:12" x14ac:dyDescent="0.2">
      <c r="A128" s="2269" t="s">
        <v>22</v>
      </c>
      <c r="B128" s="1943" t="s">
        <v>437</v>
      </c>
      <c r="C128" s="2058" t="s">
        <v>288</v>
      </c>
      <c r="D128" s="1944">
        <v>12</v>
      </c>
      <c r="E128" s="2268">
        <v>200</v>
      </c>
      <c r="F128" s="1969">
        <v>2400</v>
      </c>
      <c r="G128" s="1944" t="s">
        <v>8</v>
      </c>
      <c r="H128" s="2143" t="s">
        <v>574</v>
      </c>
      <c r="I128" s="1944" t="s">
        <v>7</v>
      </c>
      <c r="K128" s="1725"/>
      <c r="L128" s="183"/>
    </row>
    <row r="129" spans="1:12" x14ac:dyDescent="0.2">
      <c r="A129" s="2269" t="s">
        <v>22</v>
      </c>
      <c r="B129" s="1943" t="s">
        <v>437</v>
      </c>
      <c r="C129" s="2058" t="s">
        <v>289</v>
      </c>
      <c r="D129" s="1944">
        <v>12</v>
      </c>
      <c r="E129" s="1969">
        <v>180</v>
      </c>
      <c r="F129" s="1969">
        <v>2160</v>
      </c>
      <c r="G129" s="1944" t="s">
        <v>8</v>
      </c>
      <c r="H129" s="2143" t="s">
        <v>574</v>
      </c>
      <c r="I129" s="1944" t="s">
        <v>7</v>
      </c>
      <c r="K129" s="96"/>
      <c r="L129" s="1270"/>
    </row>
    <row r="130" spans="1:12" x14ac:dyDescent="0.2">
      <c r="A130" s="2269"/>
      <c r="B130" s="1943"/>
      <c r="C130" s="2058"/>
      <c r="D130" s="1944"/>
      <c r="E130" s="1944"/>
      <c r="F130" s="1944"/>
      <c r="G130" s="1944"/>
      <c r="H130" s="2143"/>
      <c r="I130" s="1944"/>
      <c r="K130" s="96"/>
      <c r="L130" s="96"/>
    </row>
    <row r="131" spans="1:12" x14ac:dyDescent="0.2">
      <c r="A131" s="2269" t="s">
        <v>22</v>
      </c>
      <c r="B131" s="1943" t="s">
        <v>509</v>
      </c>
      <c r="C131" s="2058" t="s">
        <v>289</v>
      </c>
      <c r="D131" s="1944">
        <v>12</v>
      </c>
      <c r="E131" s="1969">
        <v>180</v>
      </c>
      <c r="F131" s="1969">
        <v>2160</v>
      </c>
      <c r="G131" s="1944" t="s">
        <v>8</v>
      </c>
      <c r="H131" s="2143" t="s">
        <v>574</v>
      </c>
      <c r="I131" s="1944" t="s">
        <v>7</v>
      </c>
      <c r="K131" s="96"/>
      <c r="L131" s="96"/>
    </row>
    <row r="132" spans="1:12" x14ac:dyDescent="0.2">
      <c r="A132" s="2269" t="s">
        <v>22</v>
      </c>
      <c r="B132" s="1943" t="s">
        <v>510</v>
      </c>
      <c r="C132" s="2058" t="s">
        <v>289</v>
      </c>
      <c r="D132" s="1944">
        <v>12</v>
      </c>
      <c r="E132" s="1969">
        <v>180</v>
      </c>
      <c r="F132" s="1969">
        <v>2160</v>
      </c>
      <c r="G132" s="1944" t="s">
        <v>8</v>
      </c>
      <c r="H132" s="2143" t="s">
        <v>574</v>
      </c>
      <c r="I132" s="1944" t="s">
        <v>7</v>
      </c>
      <c r="K132" s="96"/>
      <c r="L132" s="96"/>
    </row>
    <row r="133" spans="1:12" x14ac:dyDescent="0.2">
      <c r="A133" s="2269" t="s">
        <v>22</v>
      </c>
      <c r="B133" s="1943" t="s">
        <v>438</v>
      </c>
      <c r="C133" s="2058" t="s">
        <v>289</v>
      </c>
      <c r="D133" s="1944">
        <v>12</v>
      </c>
      <c r="E133" s="1969">
        <v>180</v>
      </c>
      <c r="F133" s="1969">
        <v>2160</v>
      </c>
      <c r="G133" s="1944" t="s">
        <v>8</v>
      </c>
      <c r="H133" s="2143" t="s">
        <v>574</v>
      </c>
      <c r="I133" s="1944" t="s">
        <v>7</v>
      </c>
      <c r="K133" s="96"/>
      <c r="L133" s="96"/>
    </row>
    <row r="134" spans="1:12" x14ac:dyDescent="0.2">
      <c r="A134" s="2269" t="s">
        <v>22</v>
      </c>
      <c r="B134" s="1943" t="s">
        <v>439</v>
      </c>
      <c r="C134" s="2058" t="s">
        <v>289</v>
      </c>
      <c r="D134" s="1944">
        <v>12</v>
      </c>
      <c r="E134" s="1969">
        <v>180</v>
      </c>
      <c r="F134" s="1969">
        <v>2160</v>
      </c>
      <c r="G134" s="1944" t="s">
        <v>8</v>
      </c>
      <c r="H134" s="2143" t="s">
        <v>574</v>
      </c>
      <c r="I134" s="1944" t="s">
        <v>7</v>
      </c>
      <c r="K134" s="96"/>
      <c r="L134" s="96"/>
    </row>
    <row r="135" spans="1:12" x14ac:dyDescent="0.2">
      <c r="A135" s="2269" t="s">
        <v>22</v>
      </c>
      <c r="B135" s="1943" t="s">
        <v>440</v>
      </c>
      <c r="C135" s="2058" t="s">
        <v>289</v>
      </c>
      <c r="D135" s="1944">
        <v>12</v>
      </c>
      <c r="E135" s="1969">
        <v>180</v>
      </c>
      <c r="F135" s="1969">
        <v>2160</v>
      </c>
      <c r="G135" s="1944" t="s">
        <v>8</v>
      </c>
      <c r="H135" s="2143" t="s">
        <v>574</v>
      </c>
      <c r="I135" s="1944" t="s">
        <v>7</v>
      </c>
      <c r="K135" s="96"/>
      <c r="L135" s="96"/>
    </row>
    <row r="136" spans="1:12" x14ac:dyDescent="0.2">
      <c r="A136" s="2269" t="s">
        <v>22</v>
      </c>
      <c r="B136" s="1943" t="s">
        <v>441</v>
      </c>
      <c r="C136" s="2058" t="s">
        <v>288</v>
      </c>
      <c r="D136" s="1944">
        <v>12</v>
      </c>
      <c r="E136" s="2268">
        <v>200</v>
      </c>
      <c r="F136" s="1969">
        <v>2400</v>
      </c>
      <c r="G136" s="1944" t="s">
        <v>8</v>
      </c>
      <c r="H136" s="2143" t="s">
        <v>574</v>
      </c>
      <c r="I136" s="1944" t="s">
        <v>7</v>
      </c>
      <c r="K136" s="96"/>
      <c r="L136" s="96"/>
    </row>
    <row r="137" spans="1:12" x14ac:dyDescent="0.2">
      <c r="A137" s="2269" t="s">
        <v>22</v>
      </c>
      <c r="B137" s="1943" t="s">
        <v>441</v>
      </c>
      <c r="C137" s="2058" t="s">
        <v>289</v>
      </c>
      <c r="D137" s="1944">
        <v>12</v>
      </c>
      <c r="E137" s="1969">
        <v>180</v>
      </c>
      <c r="F137" s="1969">
        <v>2160</v>
      </c>
      <c r="G137" s="1944" t="s">
        <v>8</v>
      </c>
      <c r="H137" s="2143" t="s">
        <v>574</v>
      </c>
      <c r="I137" s="1944" t="s">
        <v>7</v>
      </c>
      <c r="K137" s="96"/>
      <c r="L137" s="96"/>
    </row>
    <row r="138" spans="1:12" x14ac:dyDescent="0.2">
      <c r="A138" s="2269" t="s">
        <v>22</v>
      </c>
      <c r="B138" s="1943" t="s">
        <v>442</v>
      </c>
      <c r="C138" s="2058" t="s">
        <v>288</v>
      </c>
      <c r="D138" s="1944">
        <v>12</v>
      </c>
      <c r="E138" s="2268">
        <v>200</v>
      </c>
      <c r="F138" s="1969">
        <v>2400</v>
      </c>
      <c r="G138" s="1944" t="s">
        <v>8</v>
      </c>
      <c r="H138" s="2143" t="s">
        <v>574</v>
      </c>
      <c r="I138" s="1944" t="s">
        <v>7</v>
      </c>
      <c r="K138" s="96"/>
      <c r="L138" s="96"/>
    </row>
    <row r="139" spans="1:12" x14ac:dyDescent="0.2">
      <c r="A139" s="2269" t="s">
        <v>22</v>
      </c>
      <c r="B139" s="1943" t="s">
        <v>442</v>
      </c>
      <c r="C139" s="2058" t="s">
        <v>289</v>
      </c>
      <c r="D139" s="1944">
        <v>12</v>
      </c>
      <c r="E139" s="1969">
        <v>180</v>
      </c>
      <c r="F139" s="1969">
        <v>2160</v>
      </c>
      <c r="G139" s="1944" t="s">
        <v>8</v>
      </c>
      <c r="H139" s="2143" t="s">
        <v>574</v>
      </c>
      <c r="I139" s="1944" t="s">
        <v>7</v>
      </c>
      <c r="K139" s="96"/>
      <c r="L139" s="96"/>
    </row>
    <row r="140" spans="1:12" x14ac:dyDescent="0.2">
      <c r="A140" s="2269"/>
      <c r="B140" s="1943"/>
      <c r="C140" s="2058"/>
      <c r="D140" s="1944"/>
      <c r="E140" s="1944"/>
      <c r="F140" s="1944"/>
      <c r="G140" s="1944"/>
      <c r="H140" s="2143"/>
      <c r="I140" s="1944"/>
      <c r="K140" s="96"/>
      <c r="L140" s="96"/>
    </row>
    <row r="141" spans="1:12" x14ac:dyDescent="0.2">
      <c r="A141" s="2269" t="s">
        <v>22</v>
      </c>
      <c r="B141" s="1943" t="s">
        <v>511</v>
      </c>
      <c r="C141" s="2058" t="s">
        <v>288</v>
      </c>
      <c r="D141" s="1944">
        <v>12</v>
      </c>
      <c r="E141" s="2268">
        <v>200</v>
      </c>
      <c r="F141" s="1969">
        <v>2400</v>
      </c>
      <c r="G141" s="1944" t="s">
        <v>8</v>
      </c>
      <c r="H141" s="2143" t="s">
        <v>574</v>
      </c>
      <c r="I141" s="1944" t="s">
        <v>7</v>
      </c>
      <c r="K141" s="96"/>
      <c r="L141" s="96"/>
    </row>
    <row r="142" spans="1:12" x14ac:dyDescent="0.2">
      <c r="A142" s="2269" t="s">
        <v>22</v>
      </c>
      <c r="B142" s="1943" t="s">
        <v>511</v>
      </c>
      <c r="C142" s="2058" t="s">
        <v>289</v>
      </c>
      <c r="D142" s="1944">
        <v>12</v>
      </c>
      <c r="E142" s="1969">
        <v>180</v>
      </c>
      <c r="F142" s="1969">
        <v>2160</v>
      </c>
      <c r="G142" s="1944" t="s">
        <v>8</v>
      </c>
      <c r="H142" s="2143" t="s">
        <v>574</v>
      </c>
      <c r="I142" s="1944" t="s">
        <v>7</v>
      </c>
      <c r="K142" s="96"/>
      <c r="L142" s="96"/>
    </row>
    <row r="143" spans="1:12" x14ac:dyDescent="0.2">
      <c r="A143" s="2269" t="s">
        <v>22</v>
      </c>
      <c r="B143" s="1943" t="s">
        <v>512</v>
      </c>
      <c r="C143" s="2058" t="s">
        <v>288</v>
      </c>
      <c r="D143" s="1944">
        <v>12</v>
      </c>
      <c r="E143" s="2268">
        <v>200</v>
      </c>
      <c r="F143" s="1969">
        <v>2400</v>
      </c>
      <c r="G143" s="1944" t="s">
        <v>8</v>
      </c>
      <c r="H143" s="2143" t="s">
        <v>574</v>
      </c>
      <c r="I143" s="1944" t="s">
        <v>7</v>
      </c>
      <c r="K143" s="96"/>
      <c r="L143" s="96"/>
    </row>
    <row r="144" spans="1:12" x14ac:dyDescent="0.2">
      <c r="A144" s="2269" t="s">
        <v>22</v>
      </c>
      <c r="B144" s="1943" t="s">
        <v>512</v>
      </c>
      <c r="C144" s="2058" t="s">
        <v>289</v>
      </c>
      <c r="D144" s="1944">
        <v>12</v>
      </c>
      <c r="E144" s="1969">
        <v>180</v>
      </c>
      <c r="F144" s="1969">
        <v>2160</v>
      </c>
      <c r="G144" s="1944" t="s">
        <v>8</v>
      </c>
      <c r="H144" s="2143" t="s">
        <v>574</v>
      </c>
      <c r="I144" s="1944" t="s">
        <v>7</v>
      </c>
      <c r="K144" s="96"/>
      <c r="L144" s="96"/>
    </row>
    <row r="145" spans="1:12" x14ac:dyDescent="0.2">
      <c r="A145" s="2269" t="s">
        <v>22</v>
      </c>
      <c r="B145" s="1943" t="s">
        <v>443</v>
      </c>
      <c r="C145" s="2058" t="s">
        <v>288</v>
      </c>
      <c r="D145" s="1944">
        <v>12</v>
      </c>
      <c r="E145" s="2268">
        <v>200</v>
      </c>
      <c r="F145" s="1969">
        <v>2400</v>
      </c>
      <c r="G145" s="1944" t="s">
        <v>8</v>
      </c>
      <c r="H145" s="2143" t="s">
        <v>574</v>
      </c>
      <c r="I145" s="1944" t="s">
        <v>7</v>
      </c>
      <c r="K145" s="96"/>
      <c r="L145" s="96"/>
    </row>
    <row r="146" spans="1:12" x14ac:dyDescent="0.2">
      <c r="A146" s="2269" t="s">
        <v>22</v>
      </c>
      <c r="B146" s="1943" t="s">
        <v>443</v>
      </c>
      <c r="C146" s="2058" t="s">
        <v>289</v>
      </c>
      <c r="D146" s="1944">
        <v>12</v>
      </c>
      <c r="E146" s="1969">
        <v>180</v>
      </c>
      <c r="F146" s="1969">
        <v>2160</v>
      </c>
      <c r="G146" s="1944" t="s">
        <v>8</v>
      </c>
      <c r="H146" s="2143" t="s">
        <v>574</v>
      </c>
      <c r="I146" s="1944" t="s">
        <v>7</v>
      </c>
      <c r="K146" s="96"/>
      <c r="L146" s="96"/>
    </row>
    <row r="147" spans="1:12" x14ac:dyDescent="0.2">
      <c r="A147" s="2269" t="s">
        <v>22</v>
      </c>
      <c r="B147" s="1943" t="s">
        <v>444</v>
      </c>
      <c r="C147" s="2058" t="s">
        <v>288</v>
      </c>
      <c r="D147" s="1944">
        <v>12</v>
      </c>
      <c r="E147" s="2268">
        <v>200</v>
      </c>
      <c r="F147" s="1969">
        <v>2400</v>
      </c>
      <c r="G147" s="1944" t="s">
        <v>8</v>
      </c>
      <c r="H147" s="2143" t="s">
        <v>574</v>
      </c>
      <c r="I147" s="1944" t="s">
        <v>7</v>
      </c>
      <c r="K147" s="96"/>
      <c r="L147" s="96"/>
    </row>
    <row r="148" spans="1:12" x14ac:dyDescent="0.2">
      <c r="A148" s="2269" t="s">
        <v>22</v>
      </c>
      <c r="B148" s="1943" t="s">
        <v>444</v>
      </c>
      <c r="C148" s="2058" t="s">
        <v>289</v>
      </c>
      <c r="D148" s="1944">
        <v>12</v>
      </c>
      <c r="E148" s="1969">
        <v>180</v>
      </c>
      <c r="F148" s="1969">
        <v>2160</v>
      </c>
      <c r="G148" s="1944" t="s">
        <v>8</v>
      </c>
      <c r="H148" s="2143" t="s">
        <v>574</v>
      </c>
      <c r="I148" s="1944" t="s">
        <v>7</v>
      </c>
      <c r="K148" s="96"/>
      <c r="L148" s="96"/>
    </row>
    <row r="149" spans="1:12" x14ac:dyDescent="0.2">
      <c r="A149" s="2269" t="s">
        <v>22</v>
      </c>
      <c r="B149" s="1943" t="s">
        <v>445</v>
      </c>
      <c r="C149" s="2058" t="s">
        <v>288</v>
      </c>
      <c r="D149" s="1944">
        <v>12</v>
      </c>
      <c r="E149" s="2268">
        <v>200</v>
      </c>
      <c r="F149" s="1969">
        <v>2400</v>
      </c>
      <c r="G149" s="1944" t="s">
        <v>8</v>
      </c>
      <c r="H149" s="2143" t="s">
        <v>574</v>
      </c>
      <c r="I149" s="1944" t="s">
        <v>7</v>
      </c>
      <c r="K149" s="96"/>
      <c r="L149" s="96"/>
    </row>
    <row r="150" spans="1:12" x14ac:dyDescent="0.2">
      <c r="A150" s="2269" t="s">
        <v>22</v>
      </c>
      <c r="B150" s="1943" t="s">
        <v>445</v>
      </c>
      <c r="C150" s="2058" t="s">
        <v>289</v>
      </c>
      <c r="D150" s="1944">
        <v>12</v>
      </c>
      <c r="E150" s="1969">
        <v>180</v>
      </c>
      <c r="F150" s="1969">
        <v>2160</v>
      </c>
      <c r="G150" s="1944" t="s">
        <v>8</v>
      </c>
      <c r="H150" s="2143" t="s">
        <v>574</v>
      </c>
      <c r="I150" s="1944" t="s">
        <v>7</v>
      </c>
      <c r="K150" s="96"/>
      <c r="L150" s="96"/>
    </row>
    <row r="151" spans="1:12" x14ac:dyDescent="0.2">
      <c r="A151" s="2269" t="s">
        <v>22</v>
      </c>
      <c r="B151" s="1943" t="s">
        <v>446</v>
      </c>
      <c r="C151" s="2058" t="s">
        <v>288</v>
      </c>
      <c r="D151" s="1944">
        <v>12</v>
      </c>
      <c r="E151" s="2268">
        <v>200</v>
      </c>
      <c r="F151" s="1969">
        <v>2400</v>
      </c>
      <c r="G151" s="1944" t="s">
        <v>8</v>
      </c>
      <c r="H151" s="2143" t="s">
        <v>574</v>
      </c>
      <c r="I151" s="1944" t="s">
        <v>7</v>
      </c>
      <c r="K151" s="96"/>
      <c r="L151" s="96"/>
    </row>
    <row r="152" spans="1:12" x14ac:dyDescent="0.2">
      <c r="A152" s="2269" t="s">
        <v>22</v>
      </c>
      <c r="B152" s="1943" t="s">
        <v>446</v>
      </c>
      <c r="C152" s="2058" t="s">
        <v>289</v>
      </c>
      <c r="D152" s="1944">
        <v>12</v>
      </c>
      <c r="E152" s="1969">
        <v>180</v>
      </c>
      <c r="F152" s="1969">
        <v>2160</v>
      </c>
      <c r="G152" s="1944" t="s">
        <v>8</v>
      </c>
      <c r="H152" s="2143" t="s">
        <v>574</v>
      </c>
      <c r="I152" s="1944" t="s">
        <v>7</v>
      </c>
      <c r="K152" s="96"/>
      <c r="L152" s="96"/>
    </row>
    <row r="153" spans="1:12" x14ac:dyDescent="0.2">
      <c r="A153" s="2269" t="s">
        <v>22</v>
      </c>
      <c r="B153" s="1943" t="s">
        <v>447</v>
      </c>
      <c r="C153" s="2058" t="s">
        <v>288</v>
      </c>
      <c r="D153" s="1944">
        <v>12</v>
      </c>
      <c r="E153" s="2268">
        <v>200</v>
      </c>
      <c r="F153" s="1969">
        <v>2400</v>
      </c>
      <c r="G153" s="1944" t="s">
        <v>8</v>
      </c>
      <c r="H153" s="2143" t="s">
        <v>574</v>
      </c>
      <c r="I153" s="1944" t="s">
        <v>7</v>
      </c>
      <c r="K153" s="96"/>
      <c r="L153" s="96"/>
    </row>
    <row r="154" spans="1:12" x14ac:dyDescent="0.2">
      <c r="A154" s="2269" t="s">
        <v>22</v>
      </c>
      <c r="B154" s="1943" t="s">
        <v>447</v>
      </c>
      <c r="C154" s="2058" t="s">
        <v>289</v>
      </c>
      <c r="D154" s="1944">
        <v>12</v>
      </c>
      <c r="E154" s="1969">
        <v>180</v>
      </c>
      <c r="F154" s="1969">
        <v>2160</v>
      </c>
      <c r="G154" s="1944" t="s">
        <v>8</v>
      </c>
      <c r="H154" s="2143" t="s">
        <v>574</v>
      </c>
      <c r="I154" s="1944" t="s">
        <v>7</v>
      </c>
      <c r="K154" s="96"/>
      <c r="L154" s="96"/>
    </row>
    <row r="155" spans="1:12" x14ac:dyDescent="0.2">
      <c r="A155" s="2269"/>
      <c r="B155" s="1943"/>
      <c r="C155" s="2058"/>
      <c r="D155" s="1944"/>
      <c r="E155" s="1944"/>
      <c r="F155" s="1944"/>
      <c r="G155" s="1944"/>
      <c r="H155" s="2143"/>
      <c r="I155" s="1944"/>
      <c r="K155" s="96"/>
      <c r="L155" s="96"/>
    </row>
    <row r="156" spans="1:12" x14ac:dyDescent="0.2">
      <c r="A156" s="2269" t="s">
        <v>22</v>
      </c>
      <c r="B156" s="1943" t="s">
        <v>513</v>
      </c>
      <c r="C156" s="2058" t="s">
        <v>288</v>
      </c>
      <c r="D156" s="1944">
        <v>12</v>
      </c>
      <c r="E156" s="2268">
        <v>200</v>
      </c>
      <c r="F156" s="1969">
        <v>2400</v>
      </c>
      <c r="G156" s="1944" t="s">
        <v>8</v>
      </c>
      <c r="H156" s="2143" t="s">
        <v>574</v>
      </c>
      <c r="I156" s="1944" t="s">
        <v>7</v>
      </c>
      <c r="K156" s="96"/>
      <c r="L156" s="96"/>
    </row>
    <row r="157" spans="1:12" x14ac:dyDescent="0.2">
      <c r="A157" s="2269" t="s">
        <v>22</v>
      </c>
      <c r="B157" s="1943" t="s">
        <v>513</v>
      </c>
      <c r="C157" s="2058" t="s">
        <v>289</v>
      </c>
      <c r="D157" s="1944">
        <v>12</v>
      </c>
      <c r="E157" s="1969">
        <v>180</v>
      </c>
      <c r="F157" s="1969">
        <v>2160</v>
      </c>
      <c r="G157" s="1944" t="s">
        <v>8</v>
      </c>
      <c r="H157" s="2143" t="s">
        <v>574</v>
      </c>
      <c r="I157" s="1944" t="s">
        <v>7</v>
      </c>
      <c r="K157" s="96"/>
      <c r="L157" s="96"/>
    </row>
    <row r="158" spans="1:12" x14ac:dyDescent="0.2">
      <c r="A158" s="2269" t="s">
        <v>22</v>
      </c>
      <c r="B158" s="1943" t="s">
        <v>514</v>
      </c>
      <c r="C158" s="2058" t="s">
        <v>288</v>
      </c>
      <c r="D158" s="1944">
        <v>12</v>
      </c>
      <c r="E158" s="2268">
        <v>200</v>
      </c>
      <c r="F158" s="1969">
        <v>2400</v>
      </c>
      <c r="G158" s="1944" t="s">
        <v>8</v>
      </c>
      <c r="H158" s="2143" t="s">
        <v>574</v>
      </c>
      <c r="I158" s="1944" t="s">
        <v>7</v>
      </c>
      <c r="K158" s="96"/>
      <c r="L158" s="96"/>
    </row>
    <row r="159" spans="1:12" x14ac:dyDescent="0.2">
      <c r="A159" s="2269" t="s">
        <v>22</v>
      </c>
      <c r="B159" s="1943" t="s">
        <v>514</v>
      </c>
      <c r="C159" s="2058" t="s">
        <v>289</v>
      </c>
      <c r="D159" s="1944">
        <v>12</v>
      </c>
      <c r="E159" s="1969">
        <v>180</v>
      </c>
      <c r="F159" s="1969">
        <v>2160</v>
      </c>
      <c r="G159" s="1944" t="s">
        <v>8</v>
      </c>
      <c r="H159" s="2143" t="s">
        <v>574</v>
      </c>
      <c r="I159" s="1944" t="s">
        <v>7</v>
      </c>
      <c r="K159" s="96"/>
      <c r="L159" s="96"/>
    </row>
    <row r="160" spans="1:12" x14ac:dyDescent="0.2">
      <c r="A160" s="2269" t="s">
        <v>22</v>
      </c>
      <c r="B160" s="1943" t="s">
        <v>448</v>
      </c>
      <c r="C160" s="2058" t="s">
        <v>288</v>
      </c>
      <c r="D160" s="1944">
        <v>12</v>
      </c>
      <c r="E160" s="2268">
        <v>200</v>
      </c>
      <c r="F160" s="1969">
        <v>2400</v>
      </c>
      <c r="G160" s="1944" t="s">
        <v>8</v>
      </c>
      <c r="H160" s="2143" t="s">
        <v>574</v>
      </c>
      <c r="I160" s="1944" t="s">
        <v>7</v>
      </c>
      <c r="K160" s="96"/>
      <c r="L160" s="96"/>
    </row>
    <row r="161" spans="1:12" x14ac:dyDescent="0.2">
      <c r="A161" s="2269" t="s">
        <v>22</v>
      </c>
      <c r="B161" s="1943" t="s">
        <v>448</v>
      </c>
      <c r="C161" s="2058" t="s">
        <v>289</v>
      </c>
      <c r="D161" s="1944">
        <v>12</v>
      </c>
      <c r="E161" s="1969">
        <v>180</v>
      </c>
      <c r="F161" s="1969">
        <v>2160</v>
      </c>
      <c r="G161" s="1944" t="s">
        <v>8</v>
      </c>
      <c r="H161" s="2143" t="s">
        <v>574</v>
      </c>
      <c r="I161" s="1944" t="s">
        <v>7</v>
      </c>
      <c r="K161" s="96"/>
      <c r="L161" s="96"/>
    </row>
    <row r="162" spans="1:12" x14ac:dyDescent="0.2">
      <c r="A162" s="2269" t="s">
        <v>22</v>
      </c>
      <c r="B162" s="1943" t="s">
        <v>449</v>
      </c>
      <c r="C162" s="2058" t="s">
        <v>288</v>
      </c>
      <c r="D162" s="1944">
        <v>12</v>
      </c>
      <c r="E162" s="2268">
        <v>200</v>
      </c>
      <c r="F162" s="1969">
        <v>2400</v>
      </c>
      <c r="G162" s="1944" t="s">
        <v>8</v>
      </c>
      <c r="H162" s="2143" t="s">
        <v>574</v>
      </c>
      <c r="I162" s="1944" t="s">
        <v>7</v>
      </c>
      <c r="K162" s="96"/>
      <c r="L162" s="96"/>
    </row>
    <row r="163" spans="1:12" x14ac:dyDescent="0.2">
      <c r="A163" s="2269" t="s">
        <v>22</v>
      </c>
      <c r="B163" s="1943" t="s">
        <v>449</v>
      </c>
      <c r="C163" s="2058" t="s">
        <v>289</v>
      </c>
      <c r="D163" s="1944">
        <v>12</v>
      </c>
      <c r="E163" s="1969">
        <v>180</v>
      </c>
      <c r="F163" s="1969">
        <v>2160</v>
      </c>
      <c r="G163" s="1944" t="s">
        <v>8</v>
      </c>
      <c r="H163" s="2143" t="s">
        <v>574</v>
      </c>
      <c r="I163" s="1944" t="s">
        <v>7</v>
      </c>
      <c r="K163" s="96"/>
      <c r="L163" s="96"/>
    </row>
    <row r="164" spans="1:12" x14ac:dyDescent="0.2">
      <c r="A164" s="2269" t="s">
        <v>22</v>
      </c>
      <c r="B164" s="1943" t="s">
        <v>450</v>
      </c>
      <c r="C164" s="2058" t="s">
        <v>288</v>
      </c>
      <c r="D164" s="1944">
        <v>12</v>
      </c>
      <c r="E164" s="2268">
        <v>200</v>
      </c>
      <c r="F164" s="1969">
        <v>2400</v>
      </c>
      <c r="G164" s="1944" t="s">
        <v>8</v>
      </c>
      <c r="H164" s="2143" t="s">
        <v>574</v>
      </c>
      <c r="I164" s="1944" t="s">
        <v>7</v>
      </c>
      <c r="K164" s="96"/>
      <c r="L164" s="96"/>
    </row>
    <row r="165" spans="1:12" x14ac:dyDescent="0.2">
      <c r="A165" s="2269" t="s">
        <v>22</v>
      </c>
      <c r="B165" s="1943" t="s">
        <v>450</v>
      </c>
      <c r="C165" s="2058" t="s">
        <v>289</v>
      </c>
      <c r="D165" s="1944">
        <v>12</v>
      </c>
      <c r="E165" s="1969">
        <v>180</v>
      </c>
      <c r="F165" s="1969">
        <v>2160</v>
      </c>
      <c r="G165" s="1944" t="s">
        <v>8</v>
      </c>
      <c r="H165" s="2143" t="s">
        <v>574</v>
      </c>
      <c r="I165" s="1944" t="s">
        <v>7</v>
      </c>
      <c r="K165" s="96"/>
      <c r="L165" s="96"/>
    </row>
    <row r="166" spans="1:12" x14ac:dyDescent="0.2">
      <c r="A166" s="2269" t="s">
        <v>22</v>
      </c>
      <c r="B166" s="1943" t="s">
        <v>451</v>
      </c>
      <c r="C166" s="2058" t="s">
        <v>288</v>
      </c>
      <c r="D166" s="1944">
        <v>12</v>
      </c>
      <c r="E166" s="2268">
        <v>200</v>
      </c>
      <c r="F166" s="1969">
        <v>2160</v>
      </c>
      <c r="G166" s="1944" t="s">
        <v>8</v>
      </c>
      <c r="H166" s="2143" t="s">
        <v>574</v>
      </c>
      <c r="I166" s="1944" t="s">
        <v>7</v>
      </c>
      <c r="K166" s="96"/>
      <c r="L166" s="96"/>
    </row>
    <row r="167" spans="1:12" x14ac:dyDescent="0.2">
      <c r="A167" s="2269" t="s">
        <v>22</v>
      </c>
      <c r="B167" s="1943" t="s">
        <v>451</v>
      </c>
      <c r="C167" s="2058" t="s">
        <v>289</v>
      </c>
      <c r="D167" s="1944">
        <v>12</v>
      </c>
      <c r="E167" s="1969">
        <v>180</v>
      </c>
      <c r="F167" s="1969">
        <v>2160</v>
      </c>
      <c r="G167" s="1944" t="s">
        <v>8</v>
      </c>
      <c r="H167" s="2143" t="s">
        <v>574</v>
      </c>
      <c r="I167" s="1944" t="s">
        <v>7</v>
      </c>
      <c r="K167" s="96"/>
      <c r="L167" s="96"/>
    </row>
    <row r="168" spans="1:12" x14ac:dyDescent="0.2">
      <c r="A168" s="2269" t="s">
        <v>22</v>
      </c>
      <c r="B168" s="1943" t="s">
        <v>452</v>
      </c>
      <c r="C168" s="2058" t="s">
        <v>288</v>
      </c>
      <c r="D168" s="1944">
        <v>12</v>
      </c>
      <c r="E168" s="2268">
        <v>200</v>
      </c>
      <c r="F168" s="1969">
        <v>2160</v>
      </c>
      <c r="G168" s="1944" t="s">
        <v>8</v>
      </c>
      <c r="H168" s="2143" t="s">
        <v>574</v>
      </c>
      <c r="I168" s="1944" t="s">
        <v>7</v>
      </c>
      <c r="K168" s="96"/>
      <c r="L168" s="96"/>
    </row>
    <row r="169" spans="1:12" x14ac:dyDescent="0.2">
      <c r="A169" s="2269" t="s">
        <v>22</v>
      </c>
      <c r="B169" s="1943" t="s">
        <v>452</v>
      </c>
      <c r="C169" s="2058" t="s">
        <v>289</v>
      </c>
      <c r="D169" s="1944">
        <v>12</v>
      </c>
      <c r="E169" s="1969">
        <v>180</v>
      </c>
      <c r="F169" s="1969">
        <v>2160</v>
      </c>
      <c r="G169" s="1944" t="s">
        <v>8</v>
      </c>
      <c r="H169" s="2143" t="s">
        <v>574</v>
      </c>
      <c r="I169" s="1944" t="s">
        <v>7</v>
      </c>
      <c r="K169" s="96"/>
      <c r="L169" s="96"/>
    </row>
    <row r="170" spans="1:12" x14ac:dyDescent="0.2">
      <c r="A170" s="2269"/>
      <c r="B170" s="1943"/>
      <c r="C170" s="2058"/>
      <c r="D170" s="1944"/>
      <c r="E170" s="1944"/>
      <c r="F170" s="1944"/>
      <c r="G170" s="1944"/>
      <c r="H170" s="2143"/>
      <c r="I170" s="1944"/>
      <c r="K170" s="96"/>
      <c r="L170" s="96"/>
    </row>
    <row r="171" spans="1:12" x14ac:dyDescent="0.2">
      <c r="A171" s="2269" t="s">
        <v>22</v>
      </c>
      <c r="B171" s="1943" t="s">
        <v>515</v>
      </c>
      <c r="C171" s="2058" t="s">
        <v>288</v>
      </c>
      <c r="D171" s="1944">
        <v>12</v>
      </c>
      <c r="E171" s="2268">
        <v>200</v>
      </c>
      <c r="F171" s="1969">
        <v>2400</v>
      </c>
      <c r="G171" s="1944" t="s">
        <v>8</v>
      </c>
      <c r="H171" s="2143" t="s">
        <v>574</v>
      </c>
      <c r="I171" s="1944" t="s">
        <v>7</v>
      </c>
      <c r="K171" s="96"/>
      <c r="L171" s="96"/>
    </row>
    <row r="172" spans="1:12" x14ac:dyDescent="0.2">
      <c r="A172" s="2269" t="s">
        <v>22</v>
      </c>
      <c r="B172" s="1943" t="s">
        <v>515</v>
      </c>
      <c r="C172" s="2058" t="s">
        <v>289</v>
      </c>
      <c r="D172" s="1944">
        <v>12</v>
      </c>
      <c r="E172" s="1969">
        <v>180</v>
      </c>
      <c r="F172" s="1969">
        <v>2160</v>
      </c>
      <c r="G172" s="1944" t="s">
        <v>8</v>
      </c>
      <c r="H172" s="2143" t="s">
        <v>574</v>
      </c>
      <c r="I172" s="1944" t="s">
        <v>7</v>
      </c>
      <c r="K172" s="96"/>
      <c r="L172" s="96"/>
    </row>
    <row r="173" spans="1:12" x14ac:dyDescent="0.2">
      <c r="A173" s="2269" t="s">
        <v>22</v>
      </c>
      <c r="B173" s="1943" t="s">
        <v>516</v>
      </c>
      <c r="C173" s="2058" t="s">
        <v>288</v>
      </c>
      <c r="D173" s="1944">
        <v>12</v>
      </c>
      <c r="E173" s="2268">
        <v>200</v>
      </c>
      <c r="F173" s="1969">
        <v>2400</v>
      </c>
      <c r="G173" s="1944" t="s">
        <v>8</v>
      </c>
      <c r="H173" s="2143" t="s">
        <v>574</v>
      </c>
      <c r="I173" s="1944" t="s">
        <v>7</v>
      </c>
      <c r="K173" s="96"/>
      <c r="L173" s="96"/>
    </row>
    <row r="174" spans="1:12" x14ac:dyDescent="0.2">
      <c r="A174" s="2269" t="s">
        <v>22</v>
      </c>
      <c r="B174" s="1943" t="s">
        <v>516</v>
      </c>
      <c r="C174" s="2058" t="s">
        <v>289</v>
      </c>
      <c r="D174" s="1944">
        <v>12</v>
      </c>
      <c r="E174" s="1969">
        <v>180</v>
      </c>
      <c r="F174" s="1969">
        <v>2160</v>
      </c>
      <c r="G174" s="1944" t="s">
        <v>8</v>
      </c>
      <c r="H174" s="2143" t="s">
        <v>574</v>
      </c>
      <c r="I174" s="1944" t="s">
        <v>7</v>
      </c>
      <c r="K174" s="96"/>
      <c r="L174" s="96"/>
    </row>
    <row r="175" spans="1:12" x14ac:dyDescent="0.2">
      <c r="A175" s="2269" t="s">
        <v>22</v>
      </c>
      <c r="B175" s="1943" t="s">
        <v>453</v>
      </c>
      <c r="C175" s="2058" t="s">
        <v>288</v>
      </c>
      <c r="D175" s="1944">
        <v>12</v>
      </c>
      <c r="E175" s="2268">
        <v>200</v>
      </c>
      <c r="F175" s="1969">
        <v>2400</v>
      </c>
      <c r="G175" s="1944" t="s">
        <v>8</v>
      </c>
      <c r="H175" s="2143" t="s">
        <v>574</v>
      </c>
      <c r="I175" s="1944" t="s">
        <v>7</v>
      </c>
      <c r="K175" s="96"/>
      <c r="L175" s="96"/>
    </row>
    <row r="176" spans="1:12" x14ac:dyDescent="0.2">
      <c r="A176" s="2269" t="s">
        <v>22</v>
      </c>
      <c r="B176" s="1943" t="s">
        <v>453</v>
      </c>
      <c r="C176" s="2058" t="s">
        <v>289</v>
      </c>
      <c r="D176" s="1944">
        <v>12</v>
      </c>
      <c r="E176" s="1969">
        <v>180</v>
      </c>
      <c r="F176" s="1969">
        <v>2160</v>
      </c>
      <c r="G176" s="1944" t="s">
        <v>8</v>
      </c>
      <c r="H176" s="2143" t="s">
        <v>574</v>
      </c>
      <c r="I176" s="1944" t="s">
        <v>7</v>
      </c>
      <c r="K176" s="96"/>
      <c r="L176" s="96"/>
    </row>
    <row r="177" spans="1:12" x14ac:dyDescent="0.2">
      <c r="A177" s="2269" t="s">
        <v>22</v>
      </c>
      <c r="B177" s="1943" t="s">
        <v>454</v>
      </c>
      <c r="C177" s="2058" t="s">
        <v>288</v>
      </c>
      <c r="D177" s="1944">
        <v>12</v>
      </c>
      <c r="E177" s="2268">
        <v>200</v>
      </c>
      <c r="F177" s="1969">
        <v>2400</v>
      </c>
      <c r="G177" s="1944" t="s">
        <v>8</v>
      </c>
      <c r="H177" s="2143" t="s">
        <v>574</v>
      </c>
      <c r="I177" s="1944" t="s">
        <v>7</v>
      </c>
      <c r="K177" s="96"/>
      <c r="L177" s="96"/>
    </row>
    <row r="178" spans="1:12" x14ac:dyDescent="0.2">
      <c r="A178" s="2269" t="s">
        <v>22</v>
      </c>
      <c r="B178" s="1943" t="s">
        <v>454</v>
      </c>
      <c r="C178" s="2058" t="s">
        <v>289</v>
      </c>
      <c r="D178" s="1944">
        <v>12</v>
      </c>
      <c r="E178" s="1969">
        <v>180</v>
      </c>
      <c r="F178" s="1969">
        <v>2160</v>
      </c>
      <c r="G178" s="1944" t="s">
        <v>8</v>
      </c>
      <c r="H178" s="2143" t="s">
        <v>574</v>
      </c>
      <c r="I178" s="1944" t="s">
        <v>7</v>
      </c>
      <c r="K178" s="96"/>
      <c r="L178" s="96"/>
    </row>
    <row r="179" spans="1:12" x14ac:dyDescent="0.2">
      <c r="A179" s="2269" t="s">
        <v>22</v>
      </c>
      <c r="B179" s="1943" t="s">
        <v>455</v>
      </c>
      <c r="C179" s="2058" t="s">
        <v>288</v>
      </c>
      <c r="D179" s="1944">
        <v>12</v>
      </c>
      <c r="E179" s="2268">
        <v>200</v>
      </c>
      <c r="F179" s="1969">
        <v>2400</v>
      </c>
      <c r="G179" s="1944" t="s">
        <v>8</v>
      </c>
      <c r="H179" s="2143" t="s">
        <v>574</v>
      </c>
      <c r="I179" s="1944" t="s">
        <v>7</v>
      </c>
      <c r="L179" s="96"/>
    </row>
    <row r="180" spans="1:12" x14ac:dyDescent="0.2">
      <c r="A180" s="2269" t="s">
        <v>22</v>
      </c>
      <c r="B180" s="1943" t="s">
        <v>455</v>
      </c>
      <c r="C180" s="2058" t="s">
        <v>289</v>
      </c>
      <c r="D180" s="1944">
        <v>12</v>
      </c>
      <c r="E180" s="1969">
        <v>180</v>
      </c>
      <c r="F180" s="1969">
        <v>2160</v>
      </c>
      <c r="G180" s="1944" t="s">
        <v>8</v>
      </c>
      <c r="H180" s="2143" t="s">
        <v>574</v>
      </c>
      <c r="I180" s="1944" t="s">
        <v>7</v>
      </c>
    </row>
    <row r="181" spans="1:12" x14ac:dyDescent="0.2">
      <c r="A181" s="2269" t="s">
        <v>22</v>
      </c>
      <c r="B181" s="1943" t="s">
        <v>456</v>
      </c>
      <c r="C181" s="2058" t="s">
        <v>288</v>
      </c>
      <c r="D181" s="1944">
        <v>12</v>
      </c>
      <c r="E181" s="2268">
        <v>200</v>
      </c>
      <c r="F181" s="1969">
        <v>2400</v>
      </c>
      <c r="G181" s="1944" t="s">
        <v>8</v>
      </c>
      <c r="H181" s="2143" t="s">
        <v>574</v>
      </c>
      <c r="I181" s="1944" t="s">
        <v>7</v>
      </c>
    </row>
    <row r="182" spans="1:12" x14ac:dyDescent="0.2">
      <c r="A182" s="2269" t="s">
        <v>22</v>
      </c>
      <c r="B182" s="1943" t="s">
        <v>456</v>
      </c>
      <c r="C182" s="2058" t="s">
        <v>289</v>
      </c>
      <c r="D182" s="1944">
        <v>12</v>
      </c>
      <c r="E182" s="1969">
        <v>180</v>
      </c>
      <c r="F182" s="1969">
        <v>2160</v>
      </c>
      <c r="G182" s="1944" t="s">
        <v>8</v>
      </c>
      <c r="H182" s="2143" t="s">
        <v>574</v>
      </c>
      <c r="I182" s="1944" t="s">
        <v>7</v>
      </c>
    </row>
    <row r="183" spans="1:12" x14ac:dyDescent="0.2">
      <c r="A183" s="2269" t="s">
        <v>22</v>
      </c>
      <c r="B183" s="1943" t="s">
        <v>457</v>
      </c>
      <c r="C183" s="2058" t="s">
        <v>288</v>
      </c>
      <c r="D183" s="1944">
        <v>12</v>
      </c>
      <c r="E183" s="2268">
        <v>200</v>
      </c>
      <c r="F183" s="1969">
        <v>2400</v>
      </c>
      <c r="G183" s="1944" t="s">
        <v>8</v>
      </c>
      <c r="H183" s="2143" t="s">
        <v>574</v>
      </c>
      <c r="I183" s="1944" t="s">
        <v>7</v>
      </c>
    </row>
    <row r="184" spans="1:12" x14ac:dyDescent="0.2">
      <c r="A184" s="2269" t="s">
        <v>22</v>
      </c>
      <c r="B184" s="1943" t="s">
        <v>457</v>
      </c>
      <c r="C184" s="2058" t="s">
        <v>289</v>
      </c>
      <c r="D184" s="1944">
        <v>12</v>
      </c>
      <c r="E184" s="1969">
        <v>180</v>
      </c>
      <c r="F184" s="1969">
        <v>2160</v>
      </c>
      <c r="G184" s="1944" t="s">
        <v>8</v>
      </c>
      <c r="H184" s="2143" t="s">
        <v>574</v>
      </c>
      <c r="I184" s="1944" t="s">
        <v>7</v>
      </c>
    </row>
    <row r="185" spans="1:12" x14ac:dyDescent="0.2">
      <c r="A185" s="2269"/>
      <c r="B185" s="1943"/>
      <c r="C185" s="2058"/>
      <c r="D185" s="1944"/>
      <c r="E185" s="1944"/>
      <c r="F185" s="1944"/>
      <c r="G185" s="1944"/>
      <c r="H185" s="2143"/>
      <c r="I185" s="1944"/>
    </row>
    <row r="186" spans="1:12" x14ac:dyDescent="0.2">
      <c r="A186" s="2269" t="s">
        <v>22</v>
      </c>
      <c r="B186" s="1943" t="s">
        <v>517</v>
      </c>
      <c r="C186" s="2058" t="s">
        <v>288</v>
      </c>
      <c r="D186" s="1944">
        <v>12</v>
      </c>
      <c r="E186" s="2268">
        <v>200</v>
      </c>
      <c r="F186" s="1969">
        <v>2400</v>
      </c>
      <c r="G186" s="1944" t="s">
        <v>8</v>
      </c>
      <c r="H186" s="2143" t="s">
        <v>574</v>
      </c>
      <c r="I186" s="1944" t="s">
        <v>7</v>
      </c>
    </row>
    <row r="187" spans="1:12" x14ac:dyDescent="0.2">
      <c r="A187" s="2269" t="s">
        <v>22</v>
      </c>
      <c r="B187" s="1943" t="s">
        <v>517</v>
      </c>
      <c r="C187" s="2058" t="s">
        <v>289</v>
      </c>
      <c r="D187" s="1944">
        <v>12</v>
      </c>
      <c r="E187" s="1969">
        <v>180</v>
      </c>
      <c r="F187" s="1969">
        <v>2160</v>
      </c>
      <c r="G187" s="1944" t="s">
        <v>8</v>
      </c>
      <c r="H187" s="2143" t="s">
        <v>574</v>
      </c>
      <c r="I187" s="1944" t="s">
        <v>7</v>
      </c>
    </row>
    <row r="188" spans="1:12" x14ac:dyDescent="0.2">
      <c r="A188" s="2269" t="s">
        <v>22</v>
      </c>
      <c r="B188" s="1943" t="s">
        <v>518</v>
      </c>
      <c r="C188" s="2058" t="s">
        <v>288</v>
      </c>
      <c r="D188" s="1944">
        <v>12</v>
      </c>
      <c r="E188" s="2268">
        <v>200</v>
      </c>
      <c r="F188" s="1969">
        <v>2400</v>
      </c>
      <c r="G188" s="1944" t="s">
        <v>8</v>
      </c>
      <c r="H188" s="2143" t="s">
        <v>574</v>
      </c>
      <c r="I188" s="1944" t="s">
        <v>7</v>
      </c>
    </row>
    <row r="189" spans="1:12" x14ac:dyDescent="0.2">
      <c r="A189" s="2269" t="s">
        <v>22</v>
      </c>
      <c r="B189" s="1943" t="s">
        <v>518</v>
      </c>
      <c r="C189" s="2058" t="s">
        <v>289</v>
      </c>
      <c r="D189" s="1944">
        <v>12</v>
      </c>
      <c r="E189" s="1969">
        <v>180</v>
      </c>
      <c r="F189" s="1969">
        <v>2160</v>
      </c>
      <c r="G189" s="1944" t="s">
        <v>8</v>
      </c>
      <c r="H189" s="2143" t="s">
        <v>574</v>
      </c>
      <c r="I189" s="1944" t="s">
        <v>7</v>
      </c>
    </row>
    <row r="190" spans="1:12" x14ac:dyDescent="0.2">
      <c r="A190" s="2269" t="s">
        <v>22</v>
      </c>
      <c r="B190" s="1943" t="s">
        <v>458</v>
      </c>
      <c r="C190" s="2058" t="s">
        <v>288</v>
      </c>
      <c r="D190" s="1944">
        <v>12</v>
      </c>
      <c r="E190" s="2268">
        <v>200</v>
      </c>
      <c r="F190" s="1969">
        <v>2400</v>
      </c>
      <c r="G190" s="1944" t="s">
        <v>8</v>
      </c>
      <c r="H190" s="2143" t="s">
        <v>574</v>
      </c>
      <c r="I190" s="1944" t="s">
        <v>7</v>
      </c>
    </row>
    <row r="191" spans="1:12" x14ac:dyDescent="0.2">
      <c r="A191" s="2269" t="s">
        <v>22</v>
      </c>
      <c r="B191" s="1943" t="s">
        <v>458</v>
      </c>
      <c r="C191" s="2058" t="s">
        <v>289</v>
      </c>
      <c r="D191" s="1944">
        <v>12</v>
      </c>
      <c r="E191" s="1969">
        <v>180</v>
      </c>
      <c r="F191" s="1969">
        <v>2160</v>
      </c>
      <c r="G191" s="1944" t="s">
        <v>8</v>
      </c>
      <c r="H191" s="2143" t="s">
        <v>574</v>
      </c>
      <c r="I191" s="1944" t="s">
        <v>7</v>
      </c>
    </row>
    <row r="192" spans="1:12" x14ac:dyDescent="0.2">
      <c r="A192" s="2269" t="s">
        <v>22</v>
      </c>
      <c r="B192" s="1943" t="s">
        <v>459</v>
      </c>
      <c r="C192" s="2058" t="s">
        <v>288</v>
      </c>
      <c r="D192" s="1944">
        <v>12</v>
      </c>
      <c r="E192" s="2268">
        <v>200</v>
      </c>
      <c r="F192" s="1969">
        <v>2400</v>
      </c>
      <c r="G192" s="1944" t="s">
        <v>8</v>
      </c>
      <c r="H192" s="2143" t="s">
        <v>574</v>
      </c>
      <c r="I192" s="1944" t="s">
        <v>7</v>
      </c>
    </row>
    <row r="193" spans="1:9" x14ac:dyDescent="0.2">
      <c r="A193" s="2269" t="s">
        <v>22</v>
      </c>
      <c r="B193" s="1943" t="s">
        <v>459</v>
      </c>
      <c r="C193" s="2058" t="s">
        <v>289</v>
      </c>
      <c r="D193" s="1944">
        <v>12</v>
      </c>
      <c r="E193" s="1969">
        <v>180</v>
      </c>
      <c r="F193" s="1969">
        <v>2160</v>
      </c>
      <c r="G193" s="1944" t="s">
        <v>8</v>
      </c>
      <c r="H193" s="2143" t="s">
        <v>574</v>
      </c>
      <c r="I193" s="1944" t="s">
        <v>7</v>
      </c>
    </row>
    <row r="194" spans="1:9" x14ac:dyDescent="0.2">
      <c r="A194" s="2269" t="s">
        <v>22</v>
      </c>
      <c r="B194" s="1943" t="s">
        <v>460</v>
      </c>
      <c r="C194" s="2058" t="s">
        <v>288</v>
      </c>
      <c r="D194" s="1944">
        <v>12</v>
      </c>
      <c r="E194" s="2268">
        <v>200</v>
      </c>
      <c r="F194" s="1969">
        <v>2400</v>
      </c>
      <c r="G194" s="1944" t="s">
        <v>8</v>
      </c>
      <c r="H194" s="2143" t="s">
        <v>574</v>
      </c>
      <c r="I194" s="1944" t="s">
        <v>7</v>
      </c>
    </row>
    <row r="195" spans="1:9" x14ac:dyDescent="0.2">
      <c r="A195" s="2269" t="s">
        <v>22</v>
      </c>
      <c r="B195" s="1943" t="s">
        <v>460</v>
      </c>
      <c r="C195" s="2058" t="s">
        <v>289</v>
      </c>
      <c r="D195" s="1944">
        <v>12</v>
      </c>
      <c r="E195" s="1969">
        <v>180</v>
      </c>
      <c r="F195" s="1969">
        <v>2160</v>
      </c>
      <c r="G195" s="1944" t="s">
        <v>8</v>
      </c>
      <c r="H195" s="2143" t="s">
        <v>574</v>
      </c>
      <c r="I195" s="1944" t="s">
        <v>7</v>
      </c>
    </row>
    <row r="196" spans="1:9" x14ac:dyDescent="0.2">
      <c r="A196" s="2269" t="s">
        <v>22</v>
      </c>
      <c r="B196" s="1943" t="s">
        <v>461</v>
      </c>
      <c r="C196" s="2058" t="s">
        <v>288</v>
      </c>
      <c r="D196" s="1944">
        <v>12</v>
      </c>
      <c r="E196" s="2268">
        <v>200</v>
      </c>
      <c r="F196" s="1969">
        <v>2400</v>
      </c>
      <c r="G196" s="1944" t="s">
        <v>8</v>
      </c>
      <c r="H196" s="2143" t="s">
        <v>574</v>
      </c>
      <c r="I196" s="1944" t="s">
        <v>7</v>
      </c>
    </row>
    <row r="197" spans="1:9" x14ac:dyDescent="0.2">
      <c r="A197" s="2269" t="s">
        <v>22</v>
      </c>
      <c r="B197" s="1943" t="s">
        <v>461</v>
      </c>
      <c r="C197" s="2058" t="s">
        <v>289</v>
      </c>
      <c r="D197" s="1944">
        <v>12</v>
      </c>
      <c r="E197" s="1969">
        <v>180</v>
      </c>
      <c r="F197" s="1969">
        <v>2160</v>
      </c>
      <c r="G197" s="1944" t="s">
        <v>8</v>
      </c>
      <c r="H197" s="2143" t="s">
        <v>574</v>
      </c>
      <c r="I197" s="1944" t="s">
        <v>7</v>
      </c>
    </row>
    <row r="198" spans="1:9" x14ac:dyDescent="0.2">
      <c r="A198" s="2269" t="s">
        <v>22</v>
      </c>
      <c r="B198" s="1943" t="s">
        <v>462</v>
      </c>
      <c r="C198" s="2058" t="s">
        <v>288</v>
      </c>
      <c r="D198" s="1944">
        <v>12</v>
      </c>
      <c r="E198" s="2268">
        <v>200</v>
      </c>
      <c r="F198" s="1969">
        <v>2400</v>
      </c>
      <c r="G198" s="1944" t="s">
        <v>8</v>
      </c>
      <c r="H198" s="2143" t="s">
        <v>574</v>
      </c>
      <c r="I198" s="1944" t="s">
        <v>7</v>
      </c>
    </row>
    <row r="199" spans="1:9" x14ac:dyDescent="0.2">
      <c r="A199" s="2269" t="s">
        <v>22</v>
      </c>
      <c r="B199" s="1943" t="s">
        <v>462</v>
      </c>
      <c r="C199" s="2058" t="s">
        <v>289</v>
      </c>
      <c r="D199" s="1944">
        <v>12</v>
      </c>
      <c r="E199" s="1969">
        <v>180</v>
      </c>
      <c r="F199" s="1969">
        <v>2160</v>
      </c>
      <c r="G199" s="1944" t="s">
        <v>8</v>
      </c>
      <c r="H199" s="2143" t="s">
        <v>574</v>
      </c>
      <c r="I199" s="1944" t="s">
        <v>7</v>
      </c>
    </row>
    <row r="200" spans="1:9" x14ac:dyDescent="0.2">
      <c r="A200" s="2269"/>
      <c r="B200" s="1943"/>
      <c r="C200" s="2058"/>
      <c r="D200" s="1944"/>
      <c r="E200" s="1944"/>
      <c r="F200" s="1944"/>
      <c r="G200" s="1944"/>
      <c r="H200" s="2143"/>
      <c r="I200" s="1944"/>
    </row>
    <row r="201" spans="1:9" x14ac:dyDescent="0.2">
      <c r="A201" s="2269" t="s">
        <v>22</v>
      </c>
      <c r="B201" s="1943" t="s">
        <v>519</v>
      </c>
      <c r="C201" s="2058" t="s">
        <v>288</v>
      </c>
      <c r="D201" s="1944">
        <v>12</v>
      </c>
      <c r="E201" s="2268">
        <v>200</v>
      </c>
      <c r="F201" s="1969">
        <v>2400</v>
      </c>
      <c r="G201" s="1944" t="s">
        <v>8</v>
      </c>
      <c r="H201" s="2143" t="s">
        <v>574</v>
      </c>
      <c r="I201" s="1944" t="s">
        <v>7</v>
      </c>
    </row>
    <row r="202" spans="1:9" x14ac:dyDescent="0.2">
      <c r="A202" s="2269" t="s">
        <v>22</v>
      </c>
      <c r="B202" s="1943" t="s">
        <v>519</v>
      </c>
      <c r="C202" s="2058" t="s">
        <v>289</v>
      </c>
      <c r="D202" s="1944">
        <v>12</v>
      </c>
      <c r="E202" s="1969">
        <v>180</v>
      </c>
      <c r="F202" s="1969">
        <v>2160</v>
      </c>
      <c r="G202" s="1944" t="s">
        <v>8</v>
      </c>
      <c r="H202" s="2143" t="s">
        <v>574</v>
      </c>
      <c r="I202" s="1944" t="s">
        <v>7</v>
      </c>
    </row>
    <row r="203" spans="1:9" x14ac:dyDescent="0.2">
      <c r="A203" s="2269" t="s">
        <v>22</v>
      </c>
      <c r="B203" s="1943" t="s">
        <v>520</v>
      </c>
      <c r="C203" s="2058" t="s">
        <v>288</v>
      </c>
      <c r="D203" s="1944">
        <v>12</v>
      </c>
      <c r="E203" s="2268">
        <v>200</v>
      </c>
      <c r="F203" s="1969">
        <v>2400</v>
      </c>
      <c r="G203" s="1944" t="s">
        <v>8</v>
      </c>
      <c r="H203" s="2143" t="s">
        <v>574</v>
      </c>
      <c r="I203" s="1944" t="s">
        <v>7</v>
      </c>
    </row>
    <row r="204" spans="1:9" x14ac:dyDescent="0.2">
      <c r="A204" s="2269" t="s">
        <v>22</v>
      </c>
      <c r="B204" s="1943" t="s">
        <v>520</v>
      </c>
      <c r="C204" s="2058" t="s">
        <v>289</v>
      </c>
      <c r="D204" s="1944">
        <v>12</v>
      </c>
      <c r="E204" s="1969">
        <v>180</v>
      </c>
      <c r="F204" s="1969">
        <v>2160</v>
      </c>
      <c r="G204" s="1944" t="s">
        <v>8</v>
      </c>
      <c r="H204" s="2143" t="s">
        <v>574</v>
      </c>
      <c r="I204" s="1944" t="s">
        <v>7</v>
      </c>
    </row>
    <row r="205" spans="1:9" x14ac:dyDescent="0.2">
      <c r="A205" s="2269" t="s">
        <v>22</v>
      </c>
      <c r="B205" s="1943" t="s">
        <v>463</v>
      </c>
      <c r="C205" s="2058" t="s">
        <v>288</v>
      </c>
      <c r="D205" s="1944">
        <v>12</v>
      </c>
      <c r="E205" s="2268">
        <v>200</v>
      </c>
      <c r="F205" s="1969">
        <v>2400</v>
      </c>
      <c r="G205" s="1944" t="s">
        <v>8</v>
      </c>
      <c r="H205" s="2143" t="s">
        <v>574</v>
      </c>
      <c r="I205" s="1944" t="s">
        <v>7</v>
      </c>
    </row>
    <row r="206" spans="1:9" x14ac:dyDescent="0.2">
      <c r="A206" s="2269" t="s">
        <v>22</v>
      </c>
      <c r="B206" s="1943" t="s">
        <v>463</v>
      </c>
      <c r="C206" s="2058" t="s">
        <v>289</v>
      </c>
      <c r="D206" s="1944">
        <v>12</v>
      </c>
      <c r="E206" s="1969">
        <v>180</v>
      </c>
      <c r="F206" s="1969">
        <v>2160</v>
      </c>
      <c r="G206" s="1944" t="s">
        <v>8</v>
      </c>
      <c r="H206" s="2143" t="s">
        <v>574</v>
      </c>
      <c r="I206" s="1944" t="s">
        <v>7</v>
      </c>
    </row>
    <row r="207" spans="1:9" x14ac:dyDescent="0.2">
      <c r="A207" s="2269" t="s">
        <v>22</v>
      </c>
      <c r="B207" s="1943" t="s">
        <v>464</v>
      </c>
      <c r="C207" s="2058" t="s">
        <v>288</v>
      </c>
      <c r="D207" s="1944">
        <v>12</v>
      </c>
      <c r="E207" s="2268">
        <v>200</v>
      </c>
      <c r="F207" s="1969">
        <v>2400</v>
      </c>
      <c r="G207" s="1944" t="s">
        <v>8</v>
      </c>
      <c r="H207" s="2143" t="s">
        <v>574</v>
      </c>
      <c r="I207" s="1944" t="s">
        <v>7</v>
      </c>
    </row>
    <row r="208" spans="1:9" x14ac:dyDescent="0.2">
      <c r="A208" s="2269" t="s">
        <v>22</v>
      </c>
      <c r="B208" s="1943" t="s">
        <v>464</v>
      </c>
      <c r="C208" s="2058" t="s">
        <v>289</v>
      </c>
      <c r="D208" s="1944">
        <v>12</v>
      </c>
      <c r="E208" s="1969">
        <v>180</v>
      </c>
      <c r="F208" s="1969">
        <v>2160</v>
      </c>
      <c r="G208" s="1944" t="s">
        <v>8</v>
      </c>
      <c r="H208" s="2143" t="s">
        <v>574</v>
      </c>
      <c r="I208" s="1944" t="s">
        <v>7</v>
      </c>
    </row>
    <row r="209" spans="1:9" x14ac:dyDescent="0.2">
      <c r="A209" s="2269" t="s">
        <v>22</v>
      </c>
      <c r="B209" s="1943" t="s">
        <v>465</v>
      </c>
      <c r="C209" s="2058" t="s">
        <v>288</v>
      </c>
      <c r="D209" s="1944">
        <v>12</v>
      </c>
      <c r="E209" s="2268">
        <v>200</v>
      </c>
      <c r="F209" s="1969">
        <v>2400</v>
      </c>
      <c r="G209" s="1944" t="s">
        <v>8</v>
      </c>
      <c r="H209" s="2143" t="s">
        <v>574</v>
      </c>
      <c r="I209" s="1944" t="s">
        <v>7</v>
      </c>
    </row>
    <row r="210" spans="1:9" x14ac:dyDescent="0.2">
      <c r="A210" s="2269" t="s">
        <v>22</v>
      </c>
      <c r="B210" s="1943" t="s">
        <v>465</v>
      </c>
      <c r="C210" s="2058" t="s">
        <v>289</v>
      </c>
      <c r="D210" s="1944">
        <v>12</v>
      </c>
      <c r="E210" s="1969">
        <v>180</v>
      </c>
      <c r="F210" s="1969">
        <v>2160</v>
      </c>
      <c r="G210" s="1944" t="s">
        <v>8</v>
      </c>
      <c r="H210" s="2143" t="s">
        <v>574</v>
      </c>
      <c r="I210" s="1944" t="s">
        <v>7</v>
      </c>
    </row>
    <row r="211" spans="1:9" x14ac:dyDescent="0.2">
      <c r="A211" s="2269" t="s">
        <v>22</v>
      </c>
      <c r="B211" s="1943" t="s">
        <v>466</v>
      </c>
      <c r="C211" s="2058" t="s">
        <v>288</v>
      </c>
      <c r="D211" s="1944">
        <v>12</v>
      </c>
      <c r="E211" s="2268">
        <v>200</v>
      </c>
      <c r="F211" s="1969">
        <v>2400</v>
      </c>
      <c r="G211" s="1944" t="s">
        <v>8</v>
      </c>
      <c r="H211" s="2143" t="s">
        <v>574</v>
      </c>
      <c r="I211" s="1944" t="s">
        <v>7</v>
      </c>
    </row>
    <row r="212" spans="1:9" x14ac:dyDescent="0.2">
      <c r="A212" s="2269" t="s">
        <v>22</v>
      </c>
      <c r="B212" s="1943" t="s">
        <v>466</v>
      </c>
      <c r="C212" s="2058" t="s">
        <v>289</v>
      </c>
      <c r="D212" s="1944">
        <v>12</v>
      </c>
      <c r="E212" s="1969">
        <v>180</v>
      </c>
      <c r="F212" s="1969">
        <v>2160</v>
      </c>
      <c r="G212" s="1944" t="s">
        <v>8</v>
      </c>
      <c r="H212" s="2143" t="s">
        <v>574</v>
      </c>
      <c r="I212" s="1944" t="s">
        <v>7</v>
      </c>
    </row>
    <row r="213" spans="1:9" x14ac:dyDescent="0.2">
      <c r="A213" s="2269" t="s">
        <v>22</v>
      </c>
      <c r="B213" s="1943" t="s">
        <v>467</v>
      </c>
      <c r="C213" s="2058" t="s">
        <v>288</v>
      </c>
      <c r="D213" s="1944">
        <v>12</v>
      </c>
      <c r="E213" s="2268">
        <v>200</v>
      </c>
      <c r="F213" s="1969">
        <v>2400</v>
      </c>
      <c r="G213" s="1944" t="s">
        <v>8</v>
      </c>
      <c r="H213" s="2143" t="s">
        <v>574</v>
      </c>
      <c r="I213" s="1944" t="s">
        <v>7</v>
      </c>
    </row>
    <row r="214" spans="1:9" x14ac:dyDescent="0.2">
      <c r="A214" s="2269" t="s">
        <v>22</v>
      </c>
      <c r="B214" s="1943" t="s">
        <v>467</v>
      </c>
      <c r="C214" s="2058" t="s">
        <v>289</v>
      </c>
      <c r="D214" s="1944">
        <v>12</v>
      </c>
      <c r="E214" s="1969">
        <v>180</v>
      </c>
      <c r="F214" s="1969">
        <v>2160</v>
      </c>
      <c r="G214" s="1944" t="s">
        <v>8</v>
      </c>
      <c r="H214" s="2143" t="s">
        <v>574</v>
      </c>
      <c r="I214" s="1944" t="s">
        <v>7</v>
      </c>
    </row>
    <row r="215" spans="1:9" x14ac:dyDescent="0.2">
      <c r="A215" s="2269"/>
      <c r="B215" s="1943"/>
      <c r="C215" s="2058"/>
      <c r="D215" s="1944"/>
      <c r="E215" s="1944"/>
      <c r="F215" s="1944"/>
      <c r="G215" s="1944"/>
      <c r="H215" s="2143"/>
      <c r="I215" s="1944"/>
    </row>
    <row r="216" spans="1:9" x14ac:dyDescent="0.2">
      <c r="A216" s="2269" t="s">
        <v>22</v>
      </c>
      <c r="B216" s="1943" t="s">
        <v>521</v>
      </c>
      <c r="C216" s="2058" t="s">
        <v>288</v>
      </c>
      <c r="D216" s="1944">
        <v>12</v>
      </c>
      <c r="E216" s="2268">
        <v>200</v>
      </c>
      <c r="F216" s="1969">
        <v>2400</v>
      </c>
      <c r="G216" s="1944" t="s">
        <v>8</v>
      </c>
      <c r="H216" s="2143" t="s">
        <v>574</v>
      </c>
      <c r="I216" s="1944" t="s">
        <v>7</v>
      </c>
    </row>
    <row r="217" spans="1:9" x14ac:dyDescent="0.2">
      <c r="A217" s="2269" t="s">
        <v>22</v>
      </c>
      <c r="B217" s="1943" t="s">
        <v>521</v>
      </c>
      <c r="C217" s="2058" t="s">
        <v>289</v>
      </c>
      <c r="D217" s="1944">
        <v>12</v>
      </c>
      <c r="E217" s="1969">
        <v>180</v>
      </c>
      <c r="F217" s="1969">
        <v>2160</v>
      </c>
      <c r="G217" s="1944" t="s">
        <v>8</v>
      </c>
      <c r="H217" s="2143" t="s">
        <v>574</v>
      </c>
      <c r="I217" s="1944" t="s">
        <v>7</v>
      </c>
    </row>
    <row r="218" spans="1:9" x14ac:dyDescent="0.2">
      <c r="A218" s="2269" t="s">
        <v>22</v>
      </c>
      <c r="B218" s="1943" t="s">
        <v>522</v>
      </c>
      <c r="C218" s="2058" t="s">
        <v>288</v>
      </c>
      <c r="D218" s="1944">
        <v>12</v>
      </c>
      <c r="E218" s="2268">
        <v>200</v>
      </c>
      <c r="F218" s="1969">
        <v>2400</v>
      </c>
      <c r="G218" s="1944" t="s">
        <v>8</v>
      </c>
      <c r="H218" s="2143" t="s">
        <v>574</v>
      </c>
      <c r="I218" s="1944" t="s">
        <v>7</v>
      </c>
    </row>
    <row r="219" spans="1:9" x14ac:dyDescent="0.2">
      <c r="A219" s="2269" t="s">
        <v>22</v>
      </c>
      <c r="B219" s="1943" t="s">
        <v>522</v>
      </c>
      <c r="C219" s="2058" t="s">
        <v>289</v>
      </c>
      <c r="D219" s="1944">
        <v>12</v>
      </c>
      <c r="E219" s="1969">
        <v>180</v>
      </c>
      <c r="F219" s="1969">
        <v>2160</v>
      </c>
      <c r="G219" s="1944" t="s">
        <v>8</v>
      </c>
      <c r="H219" s="2143" t="s">
        <v>574</v>
      </c>
      <c r="I219" s="1944" t="s">
        <v>7</v>
      </c>
    </row>
    <row r="220" spans="1:9" x14ac:dyDescent="0.2">
      <c r="A220" s="2269" t="s">
        <v>22</v>
      </c>
      <c r="B220" s="1943" t="s">
        <v>468</v>
      </c>
      <c r="C220" s="2058" t="s">
        <v>288</v>
      </c>
      <c r="D220" s="1944">
        <v>12</v>
      </c>
      <c r="E220" s="2268">
        <v>200</v>
      </c>
      <c r="F220" s="1969">
        <v>2400</v>
      </c>
      <c r="G220" s="1944" t="s">
        <v>8</v>
      </c>
      <c r="H220" s="2143" t="s">
        <v>574</v>
      </c>
      <c r="I220" s="1944" t="s">
        <v>7</v>
      </c>
    </row>
    <row r="221" spans="1:9" x14ac:dyDescent="0.2">
      <c r="A221" s="2269" t="s">
        <v>22</v>
      </c>
      <c r="B221" s="1943" t="s">
        <v>468</v>
      </c>
      <c r="C221" s="2058" t="s">
        <v>289</v>
      </c>
      <c r="D221" s="1944">
        <v>12</v>
      </c>
      <c r="E221" s="1969">
        <v>180</v>
      </c>
      <c r="F221" s="1969">
        <v>2160</v>
      </c>
      <c r="G221" s="1944" t="s">
        <v>8</v>
      </c>
      <c r="H221" s="2143" t="s">
        <v>574</v>
      </c>
      <c r="I221" s="1944" t="s">
        <v>7</v>
      </c>
    </row>
    <row r="222" spans="1:9" x14ac:dyDescent="0.2">
      <c r="A222" s="2269" t="s">
        <v>22</v>
      </c>
      <c r="B222" s="1943" t="s">
        <v>469</v>
      </c>
      <c r="C222" s="2058" t="s">
        <v>288</v>
      </c>
      <c r="D222" s="1944">
        <v>12</v>
      </c>
      <c r="E222" s="2268">
        <v>200</v>
      </c>
      <c r="F222" s="1969">
        <v>2400</v>
      </c>
      <c r="G222" s="1944" t="s">
        <v>8</v>
      </c>
      <c r="H222" s="2143" t="s">
        <v>574</v>
      </c>
      <c r="I222" s="1944" t="s">
        <v>7</v>
      </c>
    </row>
    <row r="223" spans="1:9" x14ac:dyDescent="0.2">
      <c r="A223" s="2269" t="s">
        <v>22</v>
      </c>
      <c r="B223" s="1943" t="s">
        <v>469</v>
      </c>
      <c r="C223" s="2058" t="s">
        <v>289</v>
      </c>
      <c r="D223" s="1944">
        <v>12</v>
      </c>
      <c r="E223" s="1969">
        <v>180</v>
      </c>
      <c r="F223" s="1969">
        <v>2160</v>
      </c>
      <c r="G223" s="1944" t="s">
        <v>8</v>
      </c>
      <c r="H223" s="2143" t="s">
        <v>574</v>
      </c>
      <c r="I223" s="1944" t="s">
        <v>7</v>
      </c>
    </row>
    <row r="224" spans="1:9" x14ac:dyDescent="0.2">
      <c r="A224" s="2269" t="s">
        <v>22</v>
      </c>
      <c r="B224" s="1943" t="s">
        <v>470</v>
      </c>
      <c r="C224" s="2058" t="s">
        <v>288</v>
      </c>
      <c r="D224" s="1944">
        <v>12</v>
      </c>
      <c r="E224" s="2268">
        <v>200</v>
      </c>
      <c r="F224" s="1969">
        <v>2400</v>
      </c>
      <c r="G224" s="1944" t="s">
        <v>8</v>
      </c>
      <c r="H224" s="2143" t="s">
        <v>574</v>
      </c>
      <c r="I224" s="1944" t="s">
        <v>7</v>
      </c>
    </row>
    <row r="225" spans="1:9" x14ac:dyDescent="0.2">
      <c r="A225" s="2269" t="s">
        <v>22</v>
      </c>
      <c r="B225" s="1943" t="s">
        <v>470</v>
      </c>
      <c r="C225" s="2058" t="s">
        <v>289</v>
      </c>
      <c r="D225" s="1944">
        <v>12</v>
      </c>
      <c r="E225" s="1969">
        <v>180</v>
      </c>
      <c r="F225" s="1969">
        <v>2160</v>
      </c>
      <c r="G225" s="1944" t="s">
        <v>8</v>
      </c>
      <c r="H225" s="2143" t="s">
        <v>574</v>
      </c>
      <c r="I225" s="1944" t="s">
        <v>7</v>
      </c>
    </row>
    <row r="226" spans="1:9" x14ac:dyDescent="0.2">
      <c r="A226" s="2269" t="s">
        <v>22</v>
      </c>
      <c r="B226" s="1943" t="s">
        <v>471</v>
      </c>
      <c r="C226" s="2058" t="s">
        <v>288</v>
      </c>
      <c r="D226" s="1944">
        <v>12</v>
      </c>
      <c r="E226" s="2268">
        <v>200</v>
      </c>
      <c r="F226" s="1969">
        <v>2400</v>
      </c>
      <c r="G226" s="1944" t="s">
        <v>8</v>
      </c>
      <c r="H226" s="2143" t="s">
        <v>574</v>
      </c>
      <c r="I226" s="1944" t="s">
        <v>7</v>
      </c>
    </row>
    <row r="227" spans="1:9" x14ac:dyDescent="0.2">
      <c r="A227" s="2269" t="s">
        <v>22</v>
      </c>
      <c r="B227" s="1943" t="s">
        <v>471</v>
      </c>
      <c r="C227" s="2058" t="s">
        <v>289</v>
      </c>
      <c r="D227" s="1944">
        <v>12</v>
      </c>
      <c r="E227" s="1969">
        <v>180</v>
      </c>
      <c r="F227" s="1969">
        <v>2160</v>
      </c>
      <c r="G227" s="1944" t="s">
        <v>8</v>
      </c>
      <c r="H227" s="2143" t="s">
        <v>574</v>
      </c>
      <c r="I227" s="1944" t="s">
        <v>7</v>
      </c>
    </row>
    <row r="228" spans="1:9" x14ac:dyDescent="0.2">
      <c r="A228" s="2269" t="s">
        <v>22</v>
      </c>
      <c r="B228" s="1943" t="s">
        <v>472</v>
      </c>
      <c r="C228" s="2058" t="s">
        <v>373</v>
      </c>
      <c r="D228" s="1944">
        <v>12</v>
      </c>
      <c r="E228" s="2268">
        <v>200</v>
      </c>
      <c r="F228" s="1969">
        <v>2400</v>
      </c>
      <c r="G228" s="1944" t="s">
        <v>8</v>
      </c>
      <c r="H228" s="2143" t="s">
        <v>574</v>
      </c>
      <c r="I228" s="1944" t="s">
        <v>7</v>
      </c>
    </row>
    <row r="229" spans="1:9" x14ac:dyDescent="0.2">
      <c r="A229" s="2269" t="s">
        <v>22</v>
      </c>
      <c r="B229" s="1943" t="s">
        <v>472</v>
      </c>
      <c r="C229" s="2058" t="s">
        <v>374</v>
      </c>
      <c r="D229" s="1944">
        <v>12</v>
      </c>
      <c r="E229" s="1969">
        <v>180</v>
      </c>
      <c r="F229" s="1969">
        <v>2160</v>
      </c>
      <c r="G229" s="1944" t="s">
        <v>8</v>
      </c>
      <c r="H229" s="2143" t="s">
        <v>574</v>
      </c>
      <c r="I229" s="1944" t="s">
        <v>7</v>
      </c>
    </row>
    <row r="230" spans="1:9" x14ac:dyDescent="0.2">
      <c r="A230" s="2269"/>
      <c r="B230" s="1943"/>
      <c r="C230" s="2058"/>
      <c r="D230" s="1944"/>
      <c r="E230" s="1944"/>
      <c r="F230" s="1944"/>
      <c r="G230" s="1944"/>
      <c r="H230" s="2143"/>
      <c r="I230" s="1944"/>
    </row>
    <row r="231" spans="1:9" x14ac:dyDescent="0.2">
      <c r="A231" s="2269" t="s">
        <v>22</v>
      </c>
      <c r="B231" s="1943" t="s">
        <v>584</v>
      </c>
      <c r="C231" s="2058" t="s">
        <v>585</v>
      </c>
      <c r="D231" s="1944">
        <v>12</v>
      </c>
      <c r="E231" s="2268">
        <v>200</v>
      </c>
      <c r="F231" s="1969">
        <v>2400</v>
      </c>
      <c r="G231" s="1944" t="s">
        <v>8</v>
      </c>
      <c r="H231" s="2143" t="s">
        <v>574</v>
      </c>
      <c r="I231" s="1944" t="s">
        <v>7</v>
      </c>
    </row>
    <row r="232" spans="1:9" x14ac:dyDescent="0.2">
      <c r="A232" s="2269" t="s">
        <v>22</v>
      </c>
      <c r="B232" s="1943" t="s">
        <v>584</v>
      </c>
      <c r="C232" s="2058" t="s">
        <v>586</v>
      </c>
      <c r="D232" s="1944">
        <v>12</v>
      </c>
      <c r="E232" s="1969">
        <v>180</v>
      </c>
      <c r="F232" s="1969">
        <v>2160</v>
      </c>
      <c r="G232" s="1944" t="s">
        <v>8</v>
      </c>
      <c r="H232" s="2143" t="s">
        <v>574</v>
      </c>
      <c r="I232" s="1944" t="s">
        <v>7</v>
      </c>
    </row>
    <row r="233" spans="1:9" x14ac:dyDescent="0.2">
      <c r="A233" s="2269" t="s">
        <v>22</v>
      </c>
      <c r="B233" s="1943" t="s">
        <v>587</v>
      </c>
      <c r="C233" s="2058" t="s">
        <v>288</v>
      </c>
      <c r="D233" s="1944">
        <v>12</v>
      </c>
      <c r="E233" s="2268">
        <v>200</v>
      </c>
      <c r="F233" s="1969">
        <v>2400</v>
      </c>
      <c r="G233" s="1944" t="s">
        <v>8</v>
      </c>
      <c r="H233" s="2143" t="s">
        <v>574</v>
      </c>
      <c r="I233" s="1944" t="s">
        <v>7</v>
      </c>
    </row>
    <row r="234" spans="1:9" x14ac:dyDescent="0.2">
      <c r="A234" s="2269" t="s">
        <v>22</v>
      </c>
      <c r="B234" s="1943" t="s">
        <v>587</v>
      </c>
      <c r="C234" s="2058" t="s">
        <v>289</v>
      </c>
      <c r="D234" s="1944">
        <v>12</v>
      </c>
      <c r="E234" s="1969">
        <v>180</v>
      </c>
      <c r="F234" s="1969">
        <v>2160</v>
      </c>
      <c r="G234" s="1944" t="s">
        <v>8</v>
      </c>
      <c r="H234" s="2143" t="s">
        <v>574</v>
      </c>
      <c r="I234" s="1944" t="s">
        <v>7</v>
      </c>
    </row>
    <row r="235" spans="1:9" x14ac:dyDescent="0.2">
      <c r="A235" s="2269" t="s">
        <v>22</v>
      </c>
      <c r="B235" s="1943" t="s">
        <v>588</v>
      </c>
      <c r="C235" s="2058" t="s">
        <v>288</v>
      </c>
      <c r="D235" s="1944">
        <v>12</v>
      </c>
      <c r="E235" s="2268">
        <v>200</v>
      </c>
      <c r="F235" s="1969">
        <v>2400</v>
      </c>
      <c r="G235" s="1944" t="s">
        <v>8</v>
      </c>
      <c r="H235" s="2143" t="s">
        <v>574</v>
      </c>
      <c r="I235" s="1944" t="s">
        <v>7</v>
      </c>
    </row>
    <row r="236" spans="1:9" x14ac:dyDescent="0.2">
      <c r="A236" s="2269" t="s">
        <v>22</v>
      </c>
      <c r="B236" s="1943" t="s">
        <v>588</v>
      </c>
      <c r="C236" s="2058" t="s">
        <v>289</v>
      </c>
      <c r="D236" s="1944">
        <v>12</v>
      </c>
      <c r="E236" s="1969">
        <v>180</v>
      </c>
      <c r="F236" s="1969">
        <v>2160</v>
      </c>
      <c r="G236" s="1944" t="s">
        <v>8</v>
      </c>
      <c r="H236" s="2143" t="s">
        <v>574</v>
      </c>
      <c r="I236" s="1944" t="s">
        <v>7</v>
      </c>
    </row>
    <row r="237" spans="1:9" x14ac:dyDescent="0.2">
      <c r="A237" s="2269" t="s">
        <v>22</v>
      </c>
      <c r="B237" s="1943" t="s">
        <v>589</v>
      </c>
      <c r="C237" s="2058" t="s">
        <v>288</v>
      </c>
      <c r="D237" s="1944">
        <v>12</v>
      </c>
      <c r="E237" s="2268">
        <v>200</v>
      </c>
      <c r="F237" s="1969">
        <v>2400</v>
      </c>
      <c r="G237" s="1944" t="s">
        <v>8</v>
      </c>
      <c r="H237" s="2143" t="s">
        <v>574</v>
      </c>
      <c r="I237" s="1944" t="s">
        <v>7</v>
      </c>
    </row>
    <row r="238" spans="1:9" x14ac:dyDescent="0.2">
      <c r="A238" s="2269" t="s">
        <v>22</v>
      </c>
      <c r="B238" s="1943" t="s">
        <v>589</v>
      </c>
      <c r="C238" s="2058" t="s">
        <v>289</v>
      </c>
      <c r="D238" s="1944">
        <v>12</v>
      </c>
      <c r="E238" s="1969">
        <v>180</v>
      </c>
      <c r="F238" s="1969">
        <v>2160</v>
      </c>
      <c r="G238" s="1944" t="s">
        <v>8</v>
      </c>
      <c r="H238" s="2143" t="s">
        <v>574</v>
      </c>
      <c r="I238" s="1944" t="s">
        <v>7</v>
      </c>
    </row>
    <row r="239" spans="1:9" x14ac:dyDescent="0.2">
      <c r="A239" s="2269" t="s">
        <v>22</v>
      </c>
      <c r="B239" s="1943" t="s">
        <v>590</v>
      </c>
      <c r="C239" s="2058" t="s">
        <v>288</v>
      </c>
      <c r="D239" s="1944">
        <v>12</v>
      </c>
      <c r="E239" s="2268">
        <v>200</v>
      </c>
      <c r="F239" s="1969">
        <v>2400</v>
      </c>
      <c r="G239" s="1944" t="s">
        <v>8</v>
      </c>
      <c r="H239" s="2143" t="s">
        <v>574</v>
      </c>
      <c r="I239" s="1944" t="s">
        <v>7</v>
      </c>
    </row>
    <row r="240" spans="1:9" x14ac:dyDescent="0.2">
      <c r="A240" s="2269" t="s">
        <v>22</v>
      </c>
      <c r="B240" s="1943" t="s">
        <v>590</v>
      </c>
      <c r="C240" s="2058" t="s">
        <v>289</v>
      </c>
      <c r="D240" s="1944">
        <v>12</v>
      </c>
      <c r="E240" s="1969">
        <v>180</v>
      </c>
      <c r="F240" s="1969">
        <v>2160</v>
      </c>
      <c r="G240" s="1944" t="s">
        <v>8</v>
      </c>
      <c r="H240" s="2143" t="s">
        <v>574</v>
      </c>
      <c r="I240" s="1944" t="s">
        <v>7</v>
      </c>
    </row>
    <row r="241" spans="1:9" x14ac:dyDescent="0.2">
      <c r="A241" s="2269" t="s">
        <v>22</v>
      </c>
      <c r="B241" s="1943" t="s">
        <v>591</v>
      </c>
      <c r="C241" s="2058" t="s">
        <v>288</v>
      </c>
      <c r="D241" s="1944">
        <v>12</v>
      </c>
      <c r="E241" s="2268">
        <v>200</v>
      </c>
      <c r="F241" s="1969">
        <v>2400</v>
      </c>
      <c r="G241" s="1944" t="s">
        <v>8</v>
      </c>
      <c r="H241" s="2143" t="s">
        <v>574</v>
      </c>
      <c r="I241" s="1944" t="s">
        <v>7</v>
      </c>
    </row>
    <row r="242" spans="1:9" x14ac:dyDescent="0.2">
      <c r="A242" s="2269" t="s">
        <v>22</v>
      </c>
      <c r="B242" s="1943" t="s">
        <v>591</v>
      </c>
      <c r="C242" s="2058" t="s">
        <v>289</v>
      </c>
      <c r="D242" s="1944">
        <v>12</v>
      </c>
      <c r="E242" s="1969">
        <v>180</v>
      </c>
      <c r="F242" s="1969">
        <v>2160</v>
      </c>
      <c r="G242" s="1944" t="s">
        <v>8</v>
      </c>
      <c r="H242" s="2143" t="s">
        <v>574</v>
      </c>
      <c r="I242" s="1944" t="s">
        <v>7</v>
      </c>
    </row>
    <row r="243" spans="1:9" x14ac:dyDescent="0.2">
      <c r="A243" s="2269" t="s">
        <v>22</v>
      </c>
      <c r="B243" s="1943" t="s">
        <v>592</v>
      </c>
      <c r="C243" s="2058" t="s">
        <v>288</v>
      </c>
      <c r="D243" s="1944">
        <v>12</v>
      </c>
      <c r="E243" s="2268">
        <v>200</v>
      </c>
      <c r="F243" s="1969">
        <v>2400</v>
      </c>
      <c r="G243" s="1944" t="s">
        <v>8</v>
      </c>
      <c r="H243" s="2143" t="s">
        <v>574</v>
      </c>
      <c r="I243" s="1944" t="s">
        <v>7</v>
      </c>
    </row>
    <row r="244" spans="1:9" x14ac:dyDescent="0.2">
      <c r="A244" s="2269" t="s">
        <v>22</v>
      </c>
      <c r="B244" s="1943" t="s">
        <v>592</v>
      </c>
      <c r="C244" s="2058" t="s">
        <v>289</v>
      </c>
      <c r="D244" s="1944">
        <v>12</v>
      </c>
      <c r="E244" s="1969">
        <v>180</v>
      </c>
      <c r="F244" s="1969">
        <v>2160</v>
      </c>
      <c r="G244" s="1944" t="s">
        <v>8</v>
      </c>
      <c r="H244" s="2143" t="s">
        <v>574</v>
      </c>
      <c r="I244" s="1944" t="s">
        <v>7</v>
      </c>
    </row>
    <row r="245" spans="1:9" x14ac:dyDescent="0.2">
      <c r="A245" s="2269"/>
      <c r="B245" s="1943"/>
      <c r="C245" s="2058"/>
      <c r="D245" s="1944"/>
      <c r="E245" s="1944"/>
      <c r="F245" s="1944"/>
      <c r="G245" s="1944"/>
      <c r="H245" s="2143"/>
      <c r="I245" s="1944"/>
    </row>
    <row r="246" spans="1:9" x14ac:dyDescent="0.2">
      <c r="A246" s="2269" t="s">
        <v>22</v>
      </c>
      <c r="B246" s="1943" t="s">
        <v>593</v>
      </c>
      <c r="C246" s="2058" t="s">
        <v>288</v>
      </c>
      <c r="D246" s="1944">
        <v>12</v>
      </c>
      <c r="E246" s="2268">
        <v>200</v>
      </c>
      <c r="F246" s="1969">
        <v>2400</v>
      </c>
      <c r="G246" s="1944" t="s">
        <v>8</v>
      </c>
      <c r="H246" s="2143" t="s">
        <v>574</v>
      </c>
      <c r="I246" s="1944" t="s">
        <v>7</v>
      </c>
    </row>
    <row r="247" spans="1:9" x14ac:dyDescent="0.2">
      <c r="A247" s="2269" t="s">
        <v>22</v>
      </c>
      <c r="B247" s="1943" t="s">
        <v>593</v>
      </c>
      <c r="C247" s="2058" t="s">
        <v>289</v>
      </c>
      <c r="D247" s="1944">
        <v>12</v>
      </c>
      <c r="E247" s="1969">
        <v>180</v>
      </c>
      <c r="F247" s="1969">
        <v>2160</v>
      </c>
      <c r="G247" s="1944" t="s">
        <v>8</v>
      </c>
      <c r="H247" s="2143" t="s">
        <v>574</v>
      </c>
      <c r="I247" s="1944" t="s">
        <v>7</v>
      </c>
    </row>
    <row r="248" spans="1:9" x14ac:dyDescent="0.2">
      <c r="A248" s="2269" t="s">
        <v>22</v>
      </c>
      <c r="B248" s="1943" t="s">
        <v>594</v>
      </c>
      <c r="C248" s="2058" t="s">
        <v>288</v>
      </c>
      <c r="D248" s="1944">
        <v>12</v>
      </c>
      <c r="E248" s="2268">
        <v>200</v>
      </c>
      <c r="F248" s="1969">
        <v>2400</v>
      </c>
      <c r="G248" s="1944" t="s">
        <v>8</v>
      </c>
      <c r="H248" s="2143" t="s">
        <v>574</v>
      </c>
      <c r="I248" s="1944" t="s">
        <v>7</v>
      </c>
    </row>
    <row r="249" spans="1:9" x14ac:dyDescent="0.2">
      <c r="A249" s="2269" t="s">
        <v>22</v>
      </c>
      <c r="B249" s="1943" t="s">
        <v>594</v>
      </c>
      <c r="C249" s="2058" t="s">
        <v>289</v>
      </c>
      <c r="D249" s="1944">
        <v>12</v>
      </c>
      <c r="E249" s="1969">
        <v>180</v>
      </c>
      <c r="F249" s="1969">
        <v>2160</v>
      </c>
      <c r="G249" s="1944" t="s">
        <v>8</v>
      </c>
      <c r="H249" s="2143" t="s">
        <v>574</v>
      </c>
      <c r="I249" s="1944" t="s">
        <v>7</v>
      </c>
    </row>
    <row r="250" spans="1:9" x14ac:dyDescent="0.2">
      <c r="A250" s="2269" t="s">
        <v>22</v>
      </c>
      <c r="B250" s="1943" t="s">
        <v>595</v>
      </c>
      <c r="C250" s="2058" t="s">
        <v>288</v>
      </c>
      <c r="D250" s="1944">
        <v>12</v>
      </c>
      <c r="E250" s="2268">
        <v>200</v>
      </c>
      <c r="F250" s="1969">
        <v>2400</v>
      </c>
      <c r="G250" s="1944" t="s">
        <v>8</v>
      </c>
      <c r="H250" s="2143" t="s">
        <v>574</v>
      </c>
      <c r="I250" s="1944" t="s">
        <v>7</v>
      </c>
    </row>
    <row r="251" spans="1:9" x14ac:dyDescent="0.2">
      <c r="A251" s="2269" t="s">
        <v>22</v>
      </c>
      <c r="B251" s="1943" t="s">
        <v>595</v>
      </c>
      <c r="C251" s="2058" t="s">
        <v>289</v>
      </c>
      <c r="D251" s="1944">
        <v>12</v>
      </c>
      <c r="E251" s="1969">
        <v>180</v>
      </c>
      <c r="F251" s="1969">
        <v>2160</v>
      </c>
      <c r="G251" s="1944" t="s">
        <v>8</v>
      </c>
      <c r="H251" s="2143" t="s">
        <v>574</v>
      </c>
      <c r="I251" s="1944" t="s">
        <v>7</v>
      </c>
    </row>
    <row r="252" spans="1:9" x14ac:dyDescent="0.2">
      <c r="A252" s="2269" t="s">
        <v>22</v>
      </c>
      <c r="B252" s="1943" t="s">
        <v>596</v>
      </c>
      <c r="C252" s="2058" t="s">
        <v>288</v>
      </c>
      <c r="D252" s="1944">
        <v>12</v>
      </c>
      <c r="E252" s="2268">
        <v>200</v>
      </c>
      <c r="F252" s="1969">
        <v>2400</v>
      </c>
      <c r="G252" s="1944" t="s">
        <v>8</v>
      </c>
      <c r="H252" s="2143" t="s">
        <v>574</v>
      </c>
      <c r="I252" s="1944" t="s">
        <v>7</v>
      </c>
    </row>
    <row r="253" spans="1:9" x14ac:dyDescent="0.2">
      <c r="A253" s="2269" t="s">
        <v>22</v>
      </c>
      <c r="B253" s="1943" t="s">
        <v>596</v>
      </c>
      <c r="C253" s="2058" t="s">
        <v>289</v>
      </c>
      <c r="D253" s="1944">
        <v>12</v>
      </c>
      <c r="E253" s="1969">
        <v>180</v>
      </c>
      <c r="F253" s="1969">
        <v>2160</v>
      </c>
      <c r="G253" s="1944" t="s">
        <v>8</v>
      </c>
      <c r="H253" s="2143" t="s">
        <v>574</v>
      </c>
      <c r="I253" s="1944" t="s">
        <v>7</v>
      </c>
    </row>
    <row r="254" spans="1:9" x14ac:dyDescent="0.2">
      <c r="A254" s="2269" t="s">
        <v>22</v>
      </c>
      <c r="B254" s="1943" t="s">
        <v>597</v>
      </c>
      <c r="C254" s="2058" t="s">
        <v>288</v>
      </c>
      <c r="D254" s="1944">
        <v>12</v>
      </c>
      <c r="E254" s="2268">
        <v>200</v>
      </c>
      <c r="F254" s="1969">
        <v>2400</v>
      </c>
      <c r="G254" s="1944" t="s">
        <v>8</v>
      </c>
      <c r="H254" s="2143" t="s">
        <v>574</v>
      </c>
      <c r="I254" s="1944" t="s">
        <v>7</v>
      </c>
    </row>
    <row r="255" spans="1:9" x14ac:dyDescent="0.2">
      <c r="A255" s="2269" t="s">
        <v>22</v>
      </c>
      <c r="B255" s="1943" t="s">
        <v>597</v>
      </c>
      <c r="C255" s="2058" t="s">
        <v>289</v>
      </c>
      <c r="D255" s="1944">
        <v>12</v>
      </c>
      <c r="E255" s="1969">
        <v>180</v>
      </c>
      <c r="F255" s="1969">
        <v>2160</v>
      </c>
      <c r="G255" s="1944" t="s">
        <v>8</v>
      </c>
      <c r="H255" s="2143" t="s">
        <v>574</v>
      </c>
      <c r="I255" s="1944" t="s">
        <v>7</v>
      </c>
    </row>
    <row r="256" spans="1:9" x14ac:dyDescent="0.2">
      <c r="A256" s="2269" t="s">
        <v>22</v>
      </c>
      <c r="B256" s="1943" t="s">
        <v>598</v>
      </c>
      <c r="C256" s="2058" t="s">
        <v>288</v>
      </c>
      <c r="D256" s="1944">
        <v>12</v>
      </c>
      <c r="E256" s="2268">
        <v>200</v>
      </c>
      <c r="F256" s="1969">
        <v>2400</v>
      </c>
      <c r="G256" s="1944" t="s">
        <v>8</v>
      </c>
      <c r="H256" s="2143" t="s">
        <v>574</v>
      </c>
      <c r="I256" s="1944" t="s">
        <v>7</v>
      </c>
    </row>
    <row r="257" spans="1:9" x14ac:dyDescent="0.2">
      <c r="A257" s="2269" t="s">
        <v>22</v>
      </c>
      <c r="B257" s="1943" t="s">
        <v>598</v>
      </c>
      <c r="C257" s="2058" t="s">
        <v>289</v>
      </c>
      <c r="D257" s="1944">
        <v>12</v>
      </c>
      <c r="E257" s="1969">
        <v>180</v>
      </c>
      <c r="F257" s="1969">
        <v>2160</v>
      </c>
      <c r="G257" s="1944" t="s">
        <v>8</v>
      </c>
      <c r="H257" s="2143" t="s">
        <v>574</v>
      </c>
      <c r="I257" s="1944" t="s">
        <v>7</v>
      </c>
    </row>
    <row r="258" spans="1:9" x14ac:dyDescent="0.2">
      <c r="A258" s="2269" t="s">
        <v>22</v>
      </c>
      <c r="B258" s="1943" t="s">
        <v>599</v>
      </c>
      <c r="C258" s="2058" t="s">
        <v>288</v>
      </c>
      <c r="D258" s="1944">
        <v>12</v>
      </c>
      <c r="E258" s="2268">
        <v>200</v>
      </c>
      <c r="F258" s="1969">
        <v>2400</v>
      </c>
      <c r="G258" s="1944" t="s">
        <v>8</v>
      </c>
      <c r="H258" s="2143" t="s">
        <v>574</v>
      </c>
      <c r="I258" s="1944" t="s">
        <v>7</v>
      </c>
    </row>
    <row r="259" spans="1:9" x14ac:dyDescent="0.2">
      <c r="A259" s="2269" t="s">
        <v>22</v>
      </c>
      <c r="B259" s="1943" t="s">
        <v>599</v>
      </c>
      <c r="C259" s="2058" t="s">
        <v>289</v>
      </c>
      <c r="D259" s="1944">
        <v>12</v>
      </c>
      <c r="E259" s="1969">
        <v>180</v>
      </c>
      <c r="F259" s="1969">
        <v>2160</v>
      </c>
      <c r="G259" s="1944" t="s">
        <v>8</v>
      </c>
      <c r="H259" s="2143" t="s">
        <v>574</v>
      </c>
      <c r="I259" s="1944" t="s">
        <v>7</v>
      </c>
    </row>
    <row r="260" spans="1:9" x14ac:dyDescent="0.2">
      <c r="A260" s="2269"/>
      <c r="B260" s="1943"/>
      <c r="C260" s="2058"/>
      <c r="D260" s="1944"/>
      <c r="E260" s="1944"/>
      <c r="F260" s="1944"/>
      <c r="G260" s="1944"/>
      <c r="H260" s="2143"/>
      <c r="I260" s="1944"/>
    </row>
    <row r="261" spans="1:9" x14ac:dyDescent="0.2">
      <c r="A261" s="2269" t="s">
        <v>22</v>
      </c>
      <c r="B261" s="1943" t="s">
        <v>600</v>
      </c>
      <c r="C261" s="2058" t="s">
        <v>288</v>
      </c>
      <c r="D261" s="1944">
        <v>12</v>
      </c>
      <c r="E261" s="2268">
        <v>200</v>
      </c>
      <c r="F261" s="1969">
        <v>2400</v>
      </c>
      <c r="G261" s="1944" t="s">
        <v>8</v>
      </c>
      <c r="H261" s="2143" t="s">
        <v>574</v>
      </c>
      <c r="I261" s="1944" t="s">
        <v>7</v>
      </c>
    </row>
    <row r="262" spans="1:9" x14ac:dyDescent="0.2">
      <c r="A262" s="2269" t="s">
        <v>22</v>
      </c>
      <c r="B262" s="1943" t="s">
        <v>600</v>
      </c>
      <c r="C262" s="2058" t="s">
        <v>289</v>
      </c>
      <c r="D262" s="1944">
        <v>12</v>
      </c>
      <c r="E262" s="1969">
        <v>180</v>
      </c>
      <c r="F262" s="1969">
        <v>2160</v>
      </c>
      <c r="G262" s="1944" t="s">
        <v>8</v>
      </c>
      <c r="H262" s="2143" t="s">
        <v>574</v>
      </c>
      <c r="I262" s="1944" t="s">
        <v>7</v>
      </c>
    </row>
    <row r="263" spans="1:9" x14ac:dyDescent="0.2">
      <c r="A263" s="2269" t="s">
        <v>22</v>
      </c>
      <c r="B263" s="1943" t="s">
        <v>601</v>
      </c>
      <c r="C263" s="2058" t="s">
        <v>288</v>
      </c>
      <c r="D263" s="1944">
        <v>12</v>
      </c>
      <c r="E263" s="2268">
        <v>200</v>
      </c>
      <c r="F263" s="1969">
        <v>2400</v>
      </c>
      <c r="G263" s="1944" t="s">
        <v>8</v>
      </c>
      <c r="H263" s="2143" t="s">
        <v>574</v>
      </c>
      <c r="I263" s="1944" t="s">
        <v>7</v>
      </c>
    </row>
    <row r="264" spans="1:9" x14ac:dyDescent="0.2">
      <c r="A264" s="2269" t="s">
        <v>22</v>
      </c>
      <c r="B264" s="1943" t="s">
        <v>601</v>
      </c>
      <c r="C264" s="2058" t="s">
        <v>289</v>
      </c>
      <c r="D264" s="1944">
        <v>12</v>
      </c>
      <c r="E264" s="1969">
        <v>180</v>
      </c>
      <c r="F264" s="1969">
        <v>2160</v>
      </c>
      <c r="G264" s="1944" t="s">
        <v>8</v>
      </c>
      <c r="H264" s="2143" t="s">
        <v>574</v>
      </c>
      <c r="I264" s="1944" t="s">
        <v>7</v>
      </c>
    </row>
    <row r="265" spans="1:9" x14ac:dyDescent="0.2">
      <c r="A265" s="2269" t="s">
        <v>22</v>
      </c>
      <c r="B265" s="1943" t="s">
        <v>602</v>
      </c>
      <c r="C265" s="2058" t="s">
        <v>288</v>
      </c>
      <c r="D265" s="1944">
        <v>12</v>
      </c>
      <c r="E265" s="2268">
        <v>200</v>
      </c>
      <c r="F265" s="1969">
        <v>2400</v>
      </c>
      <c r="G265" s="1944" t="s">
        <v>8</v>
      </c>
      <c r="H265" s="2143" t="s">
        <v>574</v>
      </c>
      <c r="I265" s="1944" t="s">
        <v>7</v>
      </c>
    </row>
    <row r="266" spans="1:9" x14ac:dyDescent="0.2">
      <c r="A266" s="2269" t="s">
        <v>22</v>
      </c>
      <c r="B266" s="1943" t="s">
        <v>602</v>
      </c>
      <c r="C266" s="2058" t="s">
        <v>289</v>
      </c>
      <c r="D266" s="1944">
        <v>12</v>
      </c>
      <c r="E266" s="1969">
        <v>180</v>
      </c>
      <c r="F266" s="1969">
        <v>2160</v>
      </c>
      <c r="G266" s="1944" t="s">
        <v>8</v>
      </c>
      <c r="H266" s="2143" t="s">
        <v>574</v>
      </c>
      <c r="I266" s="1944" t="s">
        <v>7</v>
      </c>
    </row>
    <row r="267" spans="1:9" x14ac:dyDescent="0.2">
      <c r="A267" s="2269" t="s">
        <v>22</v>
      </c>
      <c r="B267" s="1943" t="s">
        <v>603</v>
      </c>
      <c r="C267" s="2058" t="s">
        <v>288</v>
      </c>
      <c r="D267" s="1944">
        <v>12</v>
      </c>
      <c r="E267" s="2268">
        <v>200</v>
      </c>
      <c r="F267" s="1969">
        <v>2400</v>
      </c>
      <c r="G267" s="1944" t="s">
        <v>8</v>
      </c>
      <c r="H267" s="2143" t="s">
        <v>574</v>
      </c>
      <c r="I267" s="1944" t="s">
        <v>7</v>
      </c>
    </row>
    <row r="268" spans="1:9" x14ac:dyDescent="0.2">
      <c r="A268" s="2269" t="s">
        <v>22</v>
      </c>
      <c r="B268" s="1943" t="s">
        <v>603</v>
      </c>
      <c r="C268" s="2058" t="s">
        <v>289</v>
      </c>
      <c r="D268" s="1944">
        <v>12</v>
      </c>
      <c r="E268" s="1969">
        <v>180</v>
      </c>
      <c r="F268" s="1969">
        <v>2160</v>
      </c>
      <c r="G268" s="1944" t="s">
        <v>8</v>
      </c>
      <c r="H268" s="2143" t="s">
        <v>574</v>
      </c>
      <c r="I268" s="1944" t="s">
        <v>7</v>
      </c>
    </row>
    <row r="269" spans="1:9" x14ac:dyDescent="0.2">
      <c r="A269" s="2269" t="s">
        <v>22</v>
      </c>
      <c r="B269" s="1943" t="s">
        <v>473</v>
      </c>
      <c r="C269" s="2058" t="s">
        <v>288</v>
      </c>
      <c r="D269" s="1944">
        <v>12</v>
      </c>
      <c r="E269" s="2268">
        <v>200</v>
      </c>
      <c r="F269" s="1969">
        <v>2400</v>
      </c>
      <c r="G269" s="1944" t="s">
        <v>8</v>
      </c>
      <c r="H269" s="2143" t="s">
        <v>574</v>
      </c>
      <c r="I269" s="1944" t="s">
        <v>7</v>
      </c>
    </row>
    <row r="270" spans="1:9" x14ac:dyDescent="0.2">
      <c r="A270" s="2269" t="s">
        <v>22</v>
      </c>
      <c r="B270" s="1943" t="s">
        <v>473</v>
      </c>
      <c r="C270" s="2058" t="s">
        <v>289</v>
      </c>
      <c r="D270" s="1944">
        <v>12</v>
      </c>
      <c r="E270" s="1969">
        <v>180</v>
      </c>
      <c r="F270" s="1969">
        <v>2160</v>
      </c>
      <c r="G270" s="1944" t="s">
        <v>8</v>
      </c>
      <c r="H270" s="2143" t="s">
        <v>574</v>
      </c>
      <c r="I270" s="1944" t="s">
        <v>7</v>
      </c>
    </row>
    <row r="271" spans="1:9" x14ac:dyDescent="0.2">
      <c r="A271" s="2269" t="s">
        <v>22</v>
      </c>
      <c r="B271" s="1943" t="s">
        <v>474</v>
      </c>
      <c r="C271" s="2058" t="s">
        <v>288</v>
      </c>
      <c r="D271" s="1944">
        <v>12</v>
      </c>
      <c r="E271" s="2268">
        <v>200</v>
      </c>
      <c r="F271" s="1969">
        <v>2400</v>
      </c>
      <c r="G271" s="1944" t="s">
        <v>8</v>
      </c>
      <c r="H271" s="2143" t="s">
        <v>574</v>
      </c>
      <c r="I271" s="1944" t="s">
        <v>7</v>
      </c>
    </row>
    <row r="272" spans="1:9" x14ac:dyDescent="0.2">
      <c r="A272" s="2269" t="s">
        <v>22</v>
      </c>
      <c r="B272" s="1943" t="s">
        <v>474</v>
      </c>
      <c r="C272" s="2058" t="s">
        <v>289</v>
      </c>
      <c r="D272" s="1944">
        <v>12</v>
      </c>
      <c r="E272" s="1969">
        <v>180</v>
      </c>
      <c r="F272" s="1969">
        <v>2160</v>
      </c>
      <c r="G272" s="1944" t="s">
        <v>8</v>
      </c>
      <c r="H272" s="2143" t="s">
        <v>574</v>
      </c>
      <c r="I272" s="1944" t="s">
        <v>7</v>
      </c>
    </row>
    <row r="273" spans="1:9" x14ac:dyDescent="0.2">
      <c r="A273" s="2269" t="s">
        <v>22</v>
      </c>
      <c r="B273" s="1943" t="s">
        <v>475</v>
      </c>
      <c r="C273" s="2058" t="s">
        <v>288</v>
      </c>
      <c r="D273" s="1944">
        <v>12</v>
      </c>
      <c r="E273" s="2268">
        <v>200</v>
      </c>
      <c r="F273" s="1969">
        <v>2400</v>
      </c>
      <c r="G273" s="1944" t="s">
        <v>8</v>
      </c>
      <c r="H273" s="2143" t="s">
        <v>574</v>
      </c>
      <c r="I273" s="1944" t="s">
        <v>7</v>
      </c>
    </row>
    <row r="274" spans="1:9" x14ac:dyDescent="0.2">
      <c r="A274" s="2269" t="s">
        <v>22</v>
      </c>
      <c r="B274" s="1943" t="s">
        <v>475</v>
      </c>
      <c r="C274" s="2058" t="s">
        <v>289</v>
      </c>
      <c r="D274" s="1944">
        <v>12</v>
      </c>
      <c r="E274" s="1969">
        <v>180</v>
      </c>
      <c r="F274" s="1969">
        <v>2160</v>
      </c>
      <c r="G274" s="1944" t="s">
        <v>8</v>
      </c>
      <c r="H274" s="2143" t="s">
        <v>574</v>
      </c>
      <c r="I274" s="1944" t="s">
        <v>7</v>
      </c>
    </row>
    <row r="275" spans="1:9" x14ac:dyDescent="0.2">
      <c r="A275" s="2269"/>
      <c r="B275" s="1943"/>
      <c r="C275" s="2058"/>
      <c r="D275" s="1944"/>
      <c r="E275" s="1944"/>
      <c r="F275" s="1944"/>
      <c r="G275" s="1944"/>
      <c r="H275" s="2143"/>
      <c r="I275" s="1944"/>
    </row>
    <row r="276" spans="1:9" x14ac:dyDescent="0.2">
      <c r="A276" s="2269" t="s">
        <v>22</v>
      </c>
      <c r="B276" s="1943" t="s">
        <v>523</v>
      </c>
      <c r="C276" s="2058" t="s">
        <v>288</v>
      </c>
      <c r="D276" s="1944">
        <v>12</v>
      </c>
      <c r="E276" s="2268">
        <v>200</v>
      </c>
      <c r="F276" s="1969">
        <v>2400</v>
      </c>
      <c r="G276" s="1944" t="s">
        <v>8</v>
      </c>
      <c r="H276" s="2143" t="s">
        <v>574</v>
      </c>
      <c r="I276" s="1944" t="s">
        <v>7</v>
      </c>
    </row>
    <row r="277" spans="1:9" x14ac:dyDescent="0.2">
      <c r="A277" s="2269" t="s">
        <v>22</v>
      </c>
      <c r="B277" s="1943" t="s">
        <v>523</v>
      </c>
      <c r="C277" s="2058" t="s">
        <v>289</v>
      </c>
      <c r="D277" s="1944">
        <v>12</v>
      </c>
      <c r="E277" s="1969">
        <v>180</v>
      </c>
      <c r="F277" s="1969">
        <v>2160</v>
      </c>
      <c r="G277" s="1944" t="s">
        <v>8</v>
      </c>
      <c r="H277" s="2143" t="s">
        <v>574</v>
      </c>
      <c r="I277" s="1944" t="s">
        <v>7</v>
      </c>
    </row>
    <row r="278" spans="1:9" x14ac:dyDescent="0.2">
      <c r="A278" s="2269" t="s">
        <v>22</v>
      </c>
      <c r="B278" s="1943" t="s">
        <v>604</v>
      </c>
      <c r="C278" s="2058" t="s">
        <v>288</v>
      </c>
      <c r="D278" s="1944">
        <v>12</v>
      </c>
      <c r="E278" s="2268">
        <v>200</v>
      </c>
      <c r="F278" s="1969">
        <v>2400</v>
      </c>
      <c r="G278" s="1944" t="s">
        <v>8</v>
      </c>
      <c r="H278" s="2143" t="s">
        <v>574</v>
      </c>
      <c r="I278" s="1944" t="s">
        <v>7</v>
      </c>
    </row>
    <row r="279" spans="1:9" x14ac:dyDescent="0.2">
      <c r="A279" s="2269" t="s">
        <v>22</v>
      </c>
      <c r="B279" s="1943" t="s">
        <v>604</v>
      </c>
      <c r="C279" s="2058" t="s">
        <v>289</v>
      </c>
      <c r="D279" s="1944">
        <v>12</v>
      </c>
      <c r="E279" s="1969">
        <v>180</v>
      </c>
      <c r="F279" s="1969">
        <v>2160</v>
      </c>
      <c r="G279" s="1944" t="s">
        <v>8</v>
      </c>
      <c r="H279" s="2143" t="s">
        <v>574</v>
      </c>
      <c r="I279" s="1944" t="s">
        <v>7</v>
      </c>
    </row>
    <row r="280" spans="1:9" x14ac:dyDescent="0.2">
      <c r="A280" s="2269" t="s">
        <v>22</v>
      </c>
      <c r="B280" s="1943" t="s">
        <v>605</v>
      </c>
      <c r="C280" s="2058" t="s">
        <v>288</v>
      </c>
      <c r="D280" s="1944">
        <v>12</v>
      </c>
      <c r="E280" s="2268">
        <v>200</v>
      </c>
      <c r="F280" s="1969">
        <v>2400</v>
      </c>
      <c r="G280" s="1944" t="s">
        <v>8</v>
      </c>
      <c r="H280" s="2143" t="s">
        <v>574</v>
      </c>
      <c r="I280" s="1944" t="s">
        <v>7</v>
      </c>
    </row>
    <row r="281" spans="1:9" x14ac:dyDescent="0.2">
      <c r="A281" s="2269" t="s">
        <v>22</v>
      </c>
      <c r="B281" s="1943" t="s">
        <v>605</v>
      </c>
      <c r="C281" s="2058" t="s">
        <v>289</v>
      </c>
      <c r="D281" s="1944">
        <v>12</v>
      </c>
      <c r="E281" s="1969">
        <v>180</v>
      </c>
      <c r="F281" s="1969">
        <v>2160</v>
      </c>
      <c r="G281" s="1944" t="s">
        <v>8</v>
      </c>
      <c r="H281" s="2143" t="s">
        <v>574</v>
      </c>
      <c r="I281" s="1944" t="s">
        <v>7</v>
      </c>
    </row>
    <row r="282" spans="1:9" x14ac:dyDescent="0.2">
      <c r="A282" s="2269" t="s">
        <v>22</v>
      </c>
      <c r="B282" s="1943" t="s">
        <v>606</v>
      </c>
      <c r="C282" s="2058" t="s">
        <v>288</v>
      </c>
      <c r="D282" s="1944">
        <v>12</v>
      </c>
      <c r="E282" s="2268">
        <v>200</v>
      </c>
      <c r="F282" s="1969">
        <v>2400</v>
      </c>
      <c r="G282" s="1944" t="s">
        <v>8</v>
      </c>
      <c r="H282" s="2143" t="s">
        <v>574</v>
      </c>
      <c r="I282" s="1944" t="s">
        <v>7</v>
      </c>
    </row>
    <row r="283" spans="1:9" x14ac:dyDescent="0.2">
      <c r="A283" s="2269" t="s">
        <v>22</v>
      </c>
      <c r="B283" s="1943" t="s">
        <v>606</v>
      </c>
      <c r="C283" s="2058" t="s">
        <v>289</v>
      </c>
      <c r="D283" s="1944">
        <v>12</v>
      </c>
      <c r="E283" s="1969">
        <v>180</v>
      </c>
      <c r="F283" s="1969">
        <v>2160</v>
      </c>
      <c r="G283" s="1944" t="s">
        <v>8</v>
      </c>
      <c r="H283" s="2143" t="s">
        <v>574</v>
      </c>
      <c r="I283" s="1944" t="s">
        <v>7</v>
      </c>
    </row>
    <row r="284" spans="1:9" x14ac:dyDescent="0.2">
      <c r="A284" s="2269" t="s">
        <v>22</v>
      </c>
      <c r="B284" s="1943" t="s">
        <v>607</v>
      </c>
      <c r="C284" s="2058" t="s">
        <v>288</v>
      </c>
      <c r="D284" s="1944">
        <v>12</v>
      </c>
      <c r="E284" s="2268">
        <v>200</v>
      </c>
      <c r="F284" s="1969">
        <v>2400</v>
      </c>
      <c r="G284" s="1944" t="s">
        <v>8</v>
      </c>
      <c r="H284" s="2143" t="s">
        <v>574</v>
      </c>
      <c r="I284" s="1944" t="s">
        <v>7</v>
      </c>
    </row>
    <row r="285" spans="1:9" x14ac:dyDescent="0.2">
      <c r="A285" s="2269" t="s">
        <v>22</v>
      </c>
      <c r="B285" s="1943" t="s">
        <v>607</v>
      </c>
      <c r="C285" s="2058" t="s">
        <v>289</v>
      </c>
      <c r="D285" s="1944">
        <v>12</v>
      </c>
      <c r="E285" s="1969">
        <v>180</v>
      </c>
      <c r="F285" s="1969">
        <v>2160</v>
      </c>
      <c r="G285" s="1944" t="s">
        <v>8</v>
      </c>
      <c r="H285" s="2143" t="s">
        <v>574</v>
      </c>
      <c r="I285" s="1944" t="s">
        <v>7</v>
      </c>
    </row>
    <row r="286" spans="1:9" x14ac:dyDescent="0.2">
      <c r="A286" s="2269" t="s">
        <v>22</v>
      </c>
      <c r="B286" s="1943" t="s">
        <v>608</v>
      </c>
      <c r="C286" s="2058" t="s">
        <v>288</v>
      </c>
      <c r="D286" s="1944">
        <v>12</v>
      </c>
      <c r="E286" s="2268">
        <v>200</v>
      </c>
      <c r="F286" s="1969">
        <v>2400</v>
      </c>
      <c r="G286" s="1944" t="s">
        <v>8</v>
      </c>
      <c r="H286" s="2143" t="s">
        <v>574</v>
      </c>
      <c r="I286" s="1944" t="s">
        <v>7</v>
      </c>
    </row>
    <row r="287" spans="1:9" x14ac:dyDescent="0.2">
      <c r="A287" s="2269" t="s">
        <v>22</v>
      </c>
      <c r="B287" s="1943" t="s">
        <v>608</v>
      </c>
      <c r="C287" s="2058" t="s">
        <v>289</v>
      </c>
      <c r="D287" s="1944">
        <v>12</v>
      </c>
      <c r="E287" s="1969">
        <v>180</v>
      </c>
      <c r="F287" s="1969">
        <v>2160</v>
      </c>
      <c r="G287" s="1944" t="s">
        <v>8</v>
      </c>
      <c r="H287" s="2143" t="s">
        <v>574</v>
      </c>
      <c r="I287" s="1944" t="s">
        <v>7</v>
      </c>
    </row>
    <row r="288" spans="1:9" x14ac:dyDescent="0.2">
      <c r="A288" s="2269" t="s">
        <v>22</v>
      </c>
      <c r="B288" s="1943" t="s">
        <v>609</v>
      </c>
      <c r="C288" s="2058" t="s">
        <v>288</v>
      </c>
      <c r="D288" s="1944">
        <v>12</v>
      </c>
      <c r="E288" s="2268">
        <v>200</v>
      </c>
      <c r="F288" s="1969">
        <v>2400</v>
      </c>
      <c r="G288" s="1944" t="s">
        <v>8</v>
      </c>
      <c r="H288" s="2143" t="s">
        <v>574</v>
      </c>
      <c r="I288" s="1944" t="s">
        <v>7</v>
      </c>
    </row>
    <row r="289" spans="1:9" x14ac:dyDescent="0.2">
      <c r="A289" s="2269" t="s">
        <v>22</v>
      </c>
      <c r="B289" s="1943" t="s">
        <v>609</v>
      </c>
      <c r="C289" s="2058" t="s">
        <v>289</v>
      </c>
      <c r="D289" s="1944">
        <v>12</v>
      </c>
      <c r="E289" s="1969">
        <v>180</v>
      </c>
      <c r="F289" s="1969">
        <v>2160</v>
      </c>
      <c r="G289" s="1944" t="s">
        <v>8</v>
      </c>
      <c r="H289" s="2143" t="s">
        <v>574</v>
      </c>
      <c r="I289" s="1944" t="s">
        <v>7</v>
      </c>
    </row>
    <row r="290" spans="1:9" x14ac:dyDescent="0.2">
      <c r="A290" s="2269"/>
      <c r="B290" s="1943"/>
      <c r="C290" s="2058"/>
      <c r="D290" s="1944"/>
      <c r="E290" s="1944"/>
      <c r="F290" s="1944"/>
      <c r="G290" s="1944"/>
      <c r="H290" s="2143"/>
      <c r="I290" s="1944"/>
    </row>
    <row r="291" spans="1:9" x14ac:dyDescent="0.2">
      <c r="A291" s="2269" t="s">
        <v>22</v>
      </c>
      <c r="B291" s="1943" t="s">
        <v>610</v>
      </c>
      <c r="C291" s="2058" t="s">
        <v>288</v>
      </c>
      <c r="D291" s="1944">
        <v>12</v>
      </c>
      <c r="E291" s="2268">
        <v>200</v>
      </c>
      <c r="F291" s="1969">
        <v>2400</v>
      </c>
      <c r="G291" s="1944" t="s">
        <v>8</v>
      </c>
      <c r="H291" s="2143" t="s">
        <v>574</v>
      </c>
      <c r="I291" s="1944" t="s">
        <v>7</v>
      </c>
    </row>
    <row r="292" spans="1:9" x14ac:dyDescent="0.2">
      <c r="A292" s="2269" t="s">
        <v>22</v>
      </c>
      <c r="B292" s="1943" t="s">
        <v>610</v>
      </c>
      <c r="C292" s="2058" t="s">
        <v>289</v>
      </c>
      <c r="D292" s="1944">
        <v>12</v>
      </c>
      <c r="E292" s="1969">
        <v>180</v>
      </c>
      <c r="F292" s="1969">
        <v>2160</v>
      </c>
      <c r="G292" s="1944" t="s">
        <v>8</v>
      </c>
      <c r="H292" s="2143" t="s">
        <v>574</v>
      </c>
      <c r="I292" s="1944" t="s">
        <v>7</v>
      </c>
    </row>
    <row r="293" spans="1:9" x14ac:dyDescent="0.2">
      <c r="A293" s="2269" t="s">
        <v>22</v>
      </c>
      <c r="B293" s="1943" t="s">
        <v>611</v>
      </c>
      <c r="C293" s="2058" t="s">
        <v>288</v>
      </c>
      <c r="D293" s="1944">
        <v>12</v>
      </c>
      <c r="E293" s="2268">
        <v>200</v>
      </c>
      <c r="F293" s="1969">
        <v>2400</v>
      </c>
      <c r="G293" s="1944" t="s">
        <v>8</v>
      </c>
      <c r="H293" s="2143" t="s">
        <v>574</v>
      </c>
      <c r="I293" s="1944" t="s">
        <v>7</v>
      </c>
    </row>
    <row r="294" spans="1:9" x14ac:dyDescent="0.2">
      <c r="A294" s="2269" t="s">
        <v>22</v>
      </c>
      <c r="B294" s="1943" t="s">
        <v>611</v>
      </c>
      <c r="C294" s="2058" t="s">
        <v>289</v>
      </c>
      <c r="D294" s="1944">
        <v>12</v>
      </c>
      <c r="E294" s="1969">
        <v>180</v>
      </c>
      <c r="F294" s="1969">
        <v>2160</v>
      </c>
      <c r="G294" s="1944" t="s">
        <v>8</v>
      </c>
      <c r="H294" s="2143" t="s">
        <v>574</v>
      </c>
      <c r="I294" s="1944" t="s">
        <v>7</v>
      </c>
    </row>
    <row r="295" spans="1:9" x14ac:dyDescent="0.2">
      <c r="A295" s="2269" t="s">
        <v>22</v>
      </c>
      <c r="B295" s="1943" t="s">
        <v>612</v>
      </c>
      <c r="C295" s="2058" t="s">
        <v>288</v>
      </c>
      <c r="D295" s="1944">
        <v>12</v>
      </c>
      <c r="E295" s="2268">
        <v>200</v>
      </c>
      <c r="F295" s="1969">
        <v>2400</v>
      </c>
      <c r="G295" s="1944" t="s">
        <v>8</v>
      </c>
      <c r="H295" s="2143" t="s">
        <v>574</v>
      </c>
      <c r="I295" s="1944" t="s">
        <v>7</v>
      </c>
    </row>
    <row r="296" spans="1:9" x14ac:dyDescent="0.2">
      <c r="A296" s="2269" t="s">
        <v>22</v>
      </c>
      <c r="B296" s="1943" t="s">
        <v>612</v>
      </c>
      <c r="C296" s="2058" t="s">
        <v>289</v>
      </c>
      <c r="D296" s="1944">
        <v>12</v>
      </c>
      <c r="E296" s="1969">
        <v>180</v>
      </c>
      <c r="F296" s="1969">
        <v>2160</v>
      </c>
      <c r="G296" s="1944" t="s">
        <v>8</v>
      </c>
      <c r="H296" s="2143" t="s">
        <v>574</v>
      </c>
      <c r="I296" s="1944" t="s">
        <v>7</v>
      </c>
    </row>
    <row r="297" spans="1:9" x14ac:dyDescent="0.2">
      <c r="A297" s="2269" t="s">
        <v>22</v>
      </c>
      <c r="B297" s="1943" t="s">
        <v>613</v>
      </c>
      <c r="C297" s="2058" t="s">
        <v>288</v>
      </c>
      <c r="D297" s="1944">
        <v>12</v>
      </c>
      <c r="E297" s="2268">
        <v>200</v>
      </c>
      <c r="F297" s="1969">
        <v>2400</v>
      </c>
      <c r="G297" s="1944" t="s">
        <v>8</v>
      </c>
      <c r="H297" s="2143" t="s">
        <v>574</v>
      </c>
      <c r="I297" s="1944" t="s">
        <v>7</v>
      </c>
    </row>
    <row r="298" spans="1:9" x14ac:dyDescent="0.2">
      <c r="A298" s="2269" t="s">
        <v>22</v>
      </c>
      <c r="B298" s="1943" t="s">
        <v>613</v>
      </c>
      <c r="C298" s="2058" t="s">
        <v>289</v>
      </c>
      <c r="D298" s="1944">
        <v>12</v>
      </c>
      <c r="E298" s="1969">
        <v>180</v>
      </c>
      <c r="F298" s="1969">
        <v>2160</v>
      </c>
      <c r="G298" s="1944" t="s">
        <v>8</v>
      </c>
      <c r="H298" s="2143" t="s">
        <v>574</v>
      </c>
      <c r="I298" s="1944" t="s">
        <v>7</v>
      </c>
    </row>
    <row r="299" spans="1:9" x14ac:dyDescent="0.2">
      <c r="A299" s="2269" t="s">
        <v>22</v>
      </c>
      <c r="B299" s="1943" t="s">
        <v>614</v>
      </c>
      <c r="C299" s="2058" t="s">
        <v>288</v>
      </c>
      <c r="D299" s="1944">
        <v>12</v>
      </c>
      <c r="E299" s="2268">
        <v>200</v>
      </c>
      <c r="F299" s="1969">
        <v>2400</v>
      </c>
      <c r="G299" s="1944" t="s">
        <v>8</v>
      </c>
      <c r="H299" s="2143" t="s">
        <v>574</v>
      </c>
      <c r="I299" s="1944" t="s">
        <v>7</v>
      </c>
    </row>
    <row r="300" spans="1:9" x14ac:dyDescent="0.2">
      <c r="A300" s="2269" t="s">
        <v>22</v>
      </c>
      <c r="B300" s="1943" t="s">
        <v>614</v>
      </c>
      <c r="C300" s="2058" t="s">
        <v>289</v>
      </c>
      <c r="D300" s="1944">
        <v>12</v>
      </c>
      <c r="E300" s="1969">
        <v>180</v>
      </c>
      <c r="F300" s="1969">
        <v>2160</v>
      </c>
      <c r="G300" s="1944" t="s">
        <v>8</v>
      </c>
      <c r="H300" s="2143" t="s">
        <v>574</v>
      </c>
      <c r="I300" s="1944" t="s">
        <v>7</v>
      </c>
    </row>
    <row r="301" spans="1:9" x14ac:dyDescent="0.2">
      <c r="A301" s="2269" t="s">
        <v>22</v>
      </c>
      <c r="B301" s="1943" t="s">
        <v>615</v>
      </c>
      <c r="C301" s="2058" t="s">
        <v>288</v>
      </c>
      <c r="D301" s="1944">
        <v>12</v>
      </c>
      <c r="E301" s="2268">
        <v>200</v>
      </c>
      <c r="F301" s="1969">
        <v>2400</v>
      </c>
      <c r="G301" s="1944" t="s">
        <v>8</v>
      </c>
      <c r="H301" s="2143" t="s">
        <v>574</v>
      </c>
      <c r="I301" s="1944" t="s">
        <v>7</v>
      </c>
    </row>
    <row r="302" spans="1:9" x14ac:dyDescent="0.2">
      <c r="A302" s="2269" t="s">
        <v>22</v>
      </c>
      <c r="B302" s="1943" t="s">
        <v>615</v>
      </c>
      <c r="C302" s="2058" t="s">
        <v>289</v>
      </c>
      <c r="D302" s="1944">
        <v>12</v>
      </c>
      <c r="E302" s="1969">
        <v>180</v>
      </c>
      <c r="F302" s="1969">
        <v>2160</v>
      </c>
      <c r="G302" s="1944" t="s">
        <v>8</v>
      </c>
      <c r="H302" s="2143" t="s">
        <v>574</v>
      </c>
      <c r="I302" s="1944" t="s">
        <v>7</v>
      </c>
    </row>
    <row r="303" spans="1:9" x14ac:dyDescent="0.2">
      <c r="A303" s="2269" t="s">
        <v>22</v>
      </c>
      <c r="B303" s="1943" t="s">
        <v>616</v>
      </c>
      <c r="C303" s="2058" t="s">
        <v>288</v>
      </c>
      <c r="D303" s="1944">
        <v>12</v>
      </c>
      <c r="E303" s="2268">
        <v>200</v>
      </c>
      <c r="F303" s="1969">
        <v>2400</v>
      </c>
      <c r="G303" s="1944" t="s">
        <v>8</v>
      </c>
      <c r="H303" s="2143" t="s">
        <v>574</v>
      </c>
      <c r="I303" s="1944" t="s">
        <v>7</v>
      </c>
    </row>
    <row r="304" spans="1:9" x14ac:dyDescent="0.2">
      <c r="A304" s="2269" t="s">
        <v>22</v>
      </c>
      <c r="B304" s="1943" t="s">
        <v>616</v>
      </c>
      <c r="C304" s="2058" t="s">
        <v>289</v>
      </c>
      <c r="D304" s="1944">
        <v>12</v>
      </c>
      <c r="E304" s="1969">
        <v>180</v>
      </c>
      <c r="F304" s="1969">
        <v>2160</v>
      </c>
      <c r="G304" s="1944" t="s">
        <v>8</v>
      </c>
      <c r="H304" s="2143" t="s">
        <v>574</v>
      </c>
      <c r="I304" s="1944" t="s">
        <v>7</v>
      </c>
    </row>
    <row r="305" spans="1:9" x14ac:dyDescent="0.2">
      <c r="A305" s="2269"/>
      <c r="B305" s="1943"/>
      <c r="C305" s="2058"/>
      <c r="D305" s="1944"/>
      <c r="E305" s="1944"/>
      <c r="F305" s="1944"/>
      <c r="G305" s="1944"/>
      <c r="H305" s="2143"/>
      <c r="I305" s="1944"/>
    </row>
    <row r="306" spans="1:9" x14ac:dyDescent="0.2">
      <c r="A306" s="2269" t="s">
        <v>22</v>
      </c>
      <c r="B306" s="1943" t="s">
        <v>617</v>
      </c>
      <c r="C306" s="2058" t="s">
        <v>288</v>
      </c>
      <c r="D306" s="1944">
        <v>12</v>
      </c>
      <c r="E306" s="2268">
        <v>200</v>
      </c>
      <c r="F306" s="1969">
        <v>2400</v>
      </c>
      <c r="G306" s="1944" t="s">
        <v>8</v>
      </c>
      <c r="H306" s="2143" t="s">
        <v>574</v>
      </c>
      <c r="I306" s="1944" t="s">
        <v>7</v>
      </c>
    </row>
    <row r="307" spans="1:9" x14ac:dyDescent="0.2">
      <c r="A307" s="2269" t="s">
        <v>22</v>
      </c>
      <c r="B307" s="1943" t="s">
        <v>617</v>
      </c>
      <c r="C307" s="2058" t="s">
        <v>289</v>
      </c>
      <c r="D307" s="1944">
        <v>12</v>
      </c>
      <c r="E307" s="1969">
        <v>180</v>
      </c>
      <c r="F307" s="1969">
        <v>2160</v>
      </c>
      <c r="G307" s="1944" t="s">
        <v>8</v>
      </c>
      <c r="H307" s="2143" t="s">
        <v>574</v>
      </c>
      <c r="I307" s="1944" t="s">
        <v>7</v>
      </c>
    </row>
    <row r="308" spans="1:9" x14ac:dyDescent="0.2">
      <c r="A308" s="2269" t="s">
        <v>22</v>
      </c>
      <c r="B308" s="1943" t="s">
        <v>618</v>
      </c>
      <c r="C308" s="2058" t="s">
        <v>288</v>
      </c>
      <c r="D308" s="1944">
        <v>12</v>
      </c>
      <c r="E308" s="2268">
        <v>200</v>
      </c>
      <c r="F308" s="1969">
        <v>2400</v>
      </c>
      <c r="G308" s="1944" t="s">
        <v>8</v>
      </c>
      <c r="H308" s="2143" t="s">
        <v>574</v>
      </c>
      <c r="I308" s="1944" t="s">
        <v>7</v>
      </c>
    </row>
    <row r="309" spans="1:9" x14ac:dyDescent="0.2">
      <c r="A309" s="2269" t="s">
        <v>22</v>
      </c>
      <c r="B309" s="1943" t="s">
        <v>618</v>
      </c>
      <c r="C309" s="2058" t="s">
        <v>289</v>
      </c>
      <c r="D309" s="1944">
        <v>12</v>
      </c>
      <c r="E309" s="1969">
        <v>180</v>
      </c>
      <c r="F309" s="1969">
        <v>2160</v>
      </c>
      <c r="G309" s="1944" t="s">
        <v>8</v>
      </c>
      <c r="H309" s="2143" t="s">
        <v>574</v>
      </c>
      <c r="I309" s="1944" t="s">
        <v>7</v>
      </c>
    </row>
    <row r="310" spans="1:9" x14ac:dyDescent="0.2">
      <c r="A310" s="2269" t="s">
        <v>22</v>
      </c>
      <c r="B310" s="1943" t="s">
        <v>619</v>
      </c>
      <c r="C310" s="2058" t="s">
        <v>288</v>
      </c>
      <c r="D310" s="1944">
        <v>12</v>
      </c>
      <c r="E310" s="2268">
        <v>200</v>
      </c>
      <c r="F310" s="1969">
        <v>2400</v>
      </c>
      <c r="G310" s="1944" t="s">
        <v>8</v>
      </c>
      <c r="H310" s="2143" t="s">
        <v>574</v>
      </c>
      <c r="I310" s="1944" t="s">
        <v>7</v>
      </c>
    </row>
    <row r="311" spans="1:9" x14ac:dyDescent="0.2">
      <c r="A311" s="2269" t="s">
        <v>22</v>
      </c>
      <c r="B311" s="1943" t="s">
        <v>619</v>
      </c>
      <c r="C311" s="2058" t="s">
        <v>289</v>
      </c>
      <c r="D311" s="1944">
        <v>12</v>
      </c>
      <c r="E311" s="1969">
        <v>180</v>
      </c>
      <c r="F311" s="1969">
        <v>2160</v>
      </c>
      <c r="G311" s="1944" t="s">
        <v>8</v>
      </c>
      <c r="H311" s="2143" t="s">
        <v>574</v>
      </c>
      <c r="I311" s="1944" t="s">
        <v>7</v>
      </c>
    </row>
    <row r="312" spans="1:9" x14ac:dyDescent="0.2">
      <c r="A312" s="2269" t="s">
        <v>22</v>
      </c>
      <c r="B312" s="1943" t="s">
        <v>620</v>
      </c>
      <c r="C312" s="2058" t="s">
        <v>288</v>
      </c>
      <c r="D312" s="1944">
        <v>12</v>
      </c>
      <c r="E312" s="2268">
        <v>200</v>
      </c>
      <c r="F312" s="1969">
        <v>2400</v>
      </c>
      <c r="G312" s="1944" t="s">
        <v>8</v>
      </c>
      <c r="H312" s="2143" t="s">
        <v>574</v>
      </c>
      <c r="I312" s="1944" t="s">
        <v>7</v>
      </c>
    </row>
    <row r="313" spans="1:9" x14ac:dyDescent="0.2">
      <c r="A313" s="2269" t="s">
        <v>22</v>
      </c>
      <c r="B313" s="1943" t="s">
        <v>620</v>
      </c>
      <c r="C313" s="2058" t="s">
        <v>289</v>
      </c>
      <c r="D313" s="1944">
        <v>12</v>
      </c>
      <c r="E313" s="1969">
        <v>180</v>
      </c>
      <c r="F313" s="1969">
        <v>2160</v>
      </c>
      <c r="G313" s="1944" t="s">
        <v>8</v>
      </c>
      <c r="H313" s="2143" t="s">
        <v>574</v>
      </c>
      <c r="I313" s="1944" t="s">
        <v>7</v>
      </c>
    </row>
    <row r="314" spans="1:9" x14ac:dyDescent="0.2">
      <c r="A314" s="2269" t="s">
        <v>22</v>
      </c>
      <c r="B314" s="1943" t="s">
        <v>476</v>
      </c>
      <c r="C314" s="2058" t="s">
        <v>288</v>
      </c>
      <c r="D314" s="1944">
        <v>12</v>
      </c>
      <c r="E314" s="2268">
        <v>200</v>
      </c>
      <c r="F314" s="1969">
        <v>2400</v>
      </c>
      <c r="G314" s="1944" t="s">
        <v>8</v>
      </c>
      <c r="H314" s="2143" t="s">
        <v>574</v>
      </c>
      <c r="I314" s="1944" t="s">
        <v>7</v>
      </c>
    </row>
    <row r="315" spans="1:9" x14ac:dyDescent="0.2">
      <c r="A315" s="2269" t="s">
        <v>22</v>
      </c>
      <c r="B315" s="1943" t="s">
        <v>476</v>
      </c>
      <c r="C315" s="2058" t="s">
        <v>289</v>
      </c>
      <c r="D315" s="1944">
        <v>12</v>
      </c>
      <c r="E315" s="1969">
        <v>180</v>
      </c>
      <c r="F315" s="1969">
        <v>2160</v>
      </c>
      <c r="G315" s="1944" t="s">
        <v>8</v>
      </c>
      <c r="H315" s="2143" t="s">
        <v>574</v>
      </c>
      <c r="I315" s="1944" t="s">
        <v>7</v>
      </c>
    </row>
    <row r="316" spans="1:9" x14ac:dyDescent="0.2">
      <c r="A316" s="2269" t="s">
        <v>22</v>
      </c>
      <c r="B316" s="1943" t="s">
        <v>477</v>
      </c>
      <c r="C316" s="2058" t="s">
        <v>288</v>
      </c>
      <c r="D316" s="1944">
        <v>12</v>
      </c>
      <c r="E316" s="2268">
        <v>200</v>
      </c>
      <c r="F316" s="1969">
        <v>2400</v>
      </c>
      <c r="G316" s="1944" t="s">
        <v>8</v>
      </c>
      <c r="H316" s="2143" t="s">
        <v>574</v>
      </c>
      <c r="I316" s="1944" t="s">
        <v>7</v>
      </c>
    </row>
    <row r="317" spans="1:9" x14ac:dyDescent="0.2">
      <c r="A317" s="2269" t="s">
        <v>22</v>
      </c>
      <c r="B317" s="1943" t="s">
        <v>477</v>
      </c>
      <c r="C317" s="2058" t="s">
        <v>289</v>
      </c>
      <c r="D317" s="1944">
        <v>12</v>
      </c>
      <c r="E317" s="1969">
        <v>180</v>
      </c>
      <c r="F317" s="1969">
        <v>2160</v>
      </c>
      <c r="G317" s="1944" t="s">
        <v>8</v>
      </c>
      <c r="H317" s="2143" t="s">
        <v>574</v>
      </c>
      <c r="I317" s="1944" t="s">
        <v>7</v>
      </c>
    </row>
    <row r="318" spans="1:9" x14ac:dyDescent="0.2">
      <c r="A318" s="2269" t="s">
        <v>22</v>
      </c>
      <c r="B318" s="1943" t="s">
        <v>478</v>
      </c>
      <c r="C318" s="2058" t="s">
        <v>288</v>
      </c>
      <c r="D318" s="1944">
        <v>12</v>
      </c>
      <c r="E318" s="2268">
        <v>200</v>
      </c>
      <c r="F318" s="1969">
        <v>2400</v>
      </c>
      <c r="G318" s="1944" t="s">
        <v>8</v>
      </c>
      <c r="H318" s="2143" t="s">
        <v>574</v>
      </c>
      <c r="I318" s="1944" t="s">
        <v>7</v>
      </c>
    </row>
    <row r="319" spans="1:9" x14ac:dyDescent="0.2">
      <c r="A319" s="2269" t="s">
        <v>22</v>
      </c>
      <c r="B319" s="1943" t="s">
        <v>478</v>
      </c>
      <c r="C319" s="2058" t="s">
        <v>289</v>
      </c>
      <c r="D319" s="1944">
        <v>12</v>
      </c>
      <c r="E319" s="1969">
        <v>180</v>
      </c>
      <c r="F319" s="1969">
        <v>2160</v>
      </c>
      <c r="G319" s="1944" t="s">
        <v>8</v>
      </c>
      <c r="H319" s="2143" t="s">
        <v>574</v>
      </c>
      <c r="I319" s="1944" t="s">
        <v>7</v>
      </c>
    </row>
    <row r="320" spans="1:9" x14ac:dyDescent="0.2">
      <c r="A320" s="2269"/>
      <c r="B320" s="1943"/>
      <c r="C320" s="2058"/>
      <c r="D320" s="1944"/>
      <c r="E320" s="1944"/>
      <c r="F320" s="1944"/>
      <c r="G320" s="1944"/>
      <c r="H320" s="2143"/>
      <c r="I320" s="1944"/>
    </row>
    <row r="321" spans="1:9" x14ac:dyDescent="0.2">
      <c r="A321" s="2269" t="s">
        <v>22</v>
      </c>
      <c r="B321" s="1943" t="s">
        <v>629</v>
      </c>
      <c r="C321" s="2058" t="s">
        <v>288</v>
      </c>
      <c r="D321" s="1944">
        <v>12</v>
      </c>
      <c r="E321" s="2268">
        <v>200</v>
      </c>
      <c r="F321" s="1969">
        <v>2400</v>
      </c>
      <c r="G321" s="1944" t="s">
        <v>8</v>
      </c>
      <c r="H321" s="2143" t="s">
        <v>574</v>
      </c>
      <c r="I321" s="1944" t="s">
        <v>7</v>
      </c>
    </row>
    <row r="322" spans="1:9" x14ac:dyDescent="0.2">
      <c r="A322" s="2269" t="s">
        <v>22</v>
      </c>
      <c r="B322" s="1943" t="s">
        <v>629</v>
      </c>
      <c r="C322" s="2058" t="s">
        <v>289</v>
      </c>
      <c r="D322" s="1944">
        <v>12</v>
      </c>
      <c r="E322" s="1969">
        <v>180</v>
      </c>
      <c r="F322" s="1969">
        <v>2160</v>
      </c>
      <c r="G322" s="1944" t="s">
        <v>8</v>
      </c>
      <c r="H322" s="2143" t="s">
        <v>574</v>
      </c>
      <c r="I322" s="1944" t="s">
        <v>7</v>
      </c>
    </row>
    <row r="323" spans="1:9" x14ac:dyDescent="0.2">
      <c r="A323" s="2269" t="s">
        <v>22</v>
      </c>
      <c r="B323" s="1943" t="s">
        <v>630</v>
      </c>
      <c r="C323" s="2058" t="s">
        <v>288</v>
      </c>
      <c r="D323" s="1944">
        <v>12</v>
      </c>
      <c r="E323" s="2268">
        <v>200</v>
      </c>
      <c r="F323" s="1969">
        <v>2400</v>
      </c>
      <c r="G323" s="1944" t="s">
        <v>8</v>
      </c>
      <c r="H323" s="2143" t="s">
        <v>574</v>
      </c>
      <c r="I323" s="1944" t="s">
        <v>7</v>
      </c>
    </row>
    <row r="324" spans="1:9" x14ac:dyDescent="0.2">
      <c r="A324" s="2269" t="s">
        <v>22</v>
      </c>
      <c r="B324" s="1943" t="s">
        <v>630</v>
      </c>
      <c r="C324" s="2058" t="s">
        <v>289</v>
      </c>
      <c r="D324" s="1944">
        <v>12</v>
      </c>
      <c r="E324" s="1969">
        <v>180</v>
      </c>
      <c r="F324" s="1969">
        <v>2160</v>
      </c>
      <c r="G324" s="1944" t="s">
        <v>8</v>
      </c>
      <c r="H324" s="2143" t="s">
        <v>574</v>
      </c>
      <c r="I324" s="1944" t="s">
        <v>7</v>
      </c>
    </row>
    <row r="325" spans="1:9" x14ac:dyDescent="0.2">
      <c r="A325" s="2269" t="s">
        <v>22</v>
      </c>
      <c r="B325" s="1943" t="s">
        <v>631</v>
      </c>
      <c r="C325" s="2058" t="s">
        <v>288</v>
      </c>
      <c r="D325" s="1944">
        <v>12</v>
      </c>
      <c r="E325" s="2268">
        <v>200</v>
      </c>
      <c r="F325" s="1969">
        <v>2400</v>
      </c>
      <c r="G325" s="1944" t="s">
        <v>8</v>
      </c>
      <c r="H325" s="2143" t="s">
        <v>574</v>
      </c>
      <c r="I325" s="1944" t="s">
        <v>7</v>
      </c>
    </row>
    <row r="326" spans="1:9" x14ac:dyDescent="0.2">
      <c r="A326" s="2269" t="s">
        <v>22</v>
      </c>
      <c r="B326" s="1943" t="s">
        <v>631</v>
      </c>
      <c r="C326" s="2058" t="s">
        <v>289</v>
      </c>
      <c r="D326" s="1944">
        <v>12</v>
      </c>
      <c r="E326" s="1969">
        <v>180</v>
      </c>
      <c r="F326" s="1969">
        <v>2160</v>
      </c>
      <c r="G326" s="1944" t="s">
        <v>8</v>
      </c>
      <c r="H326" s="2143" t="s">
        <v>574</v>
      </c>
      <c r="I326" s="1944" t="s">
        <v>7</v>
      </c>
    </row>
    <row r="327" spans="1:9" x14ac:dyDescent="0.2">
      <c r="A327" s="2269" t="s">
        <v>22</v>
      </c>
      <c r="B327" s="1943" t="s">
        <v>632</v>
      </c>
      <c r="C327" s="2058" t="s">
        <v>288</v>
      </c>
      <c r="D327" s="1944">
        <v>12</v>
      </c>
      <c r="E327" s="2268">
        <v>200</v>
      </c>
      <c r="F327" s="1969">
        <v>2400</v>
      </c>
      <c r="G327" s="1944" t="s">
        <v>8</v>
      </c>
      <c r="H327" s="2143" t="s">
        <v>574</v>
      </c>
      <c r="I327" s="1944" t="s">
        <v>7</v>
      </c>
    </row>
    <row r="328" spans="1:9" x14ac:dyDescent="0.2">
      <c r="A328" s="2269" t="s">
        <v>22</v>
      </c>
      <c r="B328" s="1943" t="s">
        <v>632</v>
      </c>
      <c r="C328" s="2058" t="s">
        <v>289</v>
      </c>
      <c r="D328" s="1944">
        <v>12</v>
      </c>
      <c r="E328" s="1969">
        <v>180</v>
      </c>
      <c r="F328" s="1969">
        <v>2160</v>
      </c>
      <c r="G328" s="1944" t="s">
        <v>8</v>
      </c>
      <c r="H328" s="2143" t="s">
        <v>574</v>
      </c>
      <c r="I328" s="1944" t="s">
        <v>7</v>
      </c>
    </row>
    <row r="329" spans="1:9" x14ac:dyDescent="0.2">
      <c r="A329" s="2269" t="s">
        <v>22</v>
      </c>
      <c r="B329" s="1943" t="s">
        <v>633</v>
      </c>
      <c r="C329" s="2058" t="s">
        <v>288</v>
      </c>
      <c r="D329" s="1944">
        <v>12</v>
      </c>
      <c r="E329" s="2268">
        <v>200</v>
      </c>
      <c r="F329" s="1969">
        <v>2400</v>
      </c>
      <c r="G329" s="1944" t="s">
        <v>8</v>
      </c>
      <c r="H329" s="2143" t="s">
        <v>574</v>
      </c>
      <c r="I329" s="1944" t="s">
        <v>7</v>
      </c>
    </row>
    <row r="330" spans="1:9" x14ac:dyDescent="0.2">
      <c r="A330" s="2269" t="s">
        <v>22</v>
      </c>
      <c r="B330" s="1943" t="s">
        <v>633</v>
      </c>
      <c r="C330" s="2058" t="s">
        <v>289</v>
      </c>
      <c r="D330" s="1944">
        <v>12</v>
      </c>
      <c r="E330" s="1969">
        <v>180</v>
      </c>
      <c r="F330" s="1969">
        <v>2160</v>
      </c>
      <c r="G330" s="1944" t="s">
        <v>8</v>
      </c>
      <c r="H330" s="2143" t="s">
        <v>574</v>
      </c>
      <c r="I330" s="1944" t="s">
        <v>7</v>
      </c>
    </row>
    <row r="331" spans="1:9" x14ac:dyDescent="0.2">
      <c r="A331" s="2269" t="s">
        <v>22</v>
      </c>
      <c r="B331" s="1943" t="s">
        <v>634</v>
      </c>
      <c r="C331" s="2058" t="s">
        <v>288</v>
      </c>
      <c r="D331" s="1944">
        <v>12</v>
      </c>
      <c r="E331" s="2268">
        <v>200</v>
      </c>
      <c r="F331" s="1969">
        <v>2400</v>
      </c>
      <c r="G331" s="1944" t="s">
        <v>8</v>
      </c>
      <c r="H331" s="2143" t="s">
        <v>574</v>
      </c>
      <c r="I331" s="1944" t="s">
        <v>7</v>
      </c>
    </row>
    <row r="332" spans="1:9" x14ac:dyDescent="0.2">
      <c r="A332" s="2269" t="s">
        <v>22</v>
      </c>
      <c r="B332" s="1943" t="s">
        <v>634</v>
      </c>
      <c r="C332" s="2058" t="s">
        <v>289</v>
      </c>
      <c r="D332" s="1944">
        <v>12</v>
      </c>
      <c r="E332" s="1969">
        <v>180</v>
      </c>
      <c r="F332" s="1969">
        <v>2160</v>
      </c>
      <c r="G332" s="1944" t="s">
        <v>8</v>
      </c>
      <c r="H332" s="2143" t="s">
        <v>574</v>
      </c>
      <c r="I332" s="1944" t="s">
        <v>7</v>
      </c>
    </row>
    <row r="333" spans="1:9" x14ac:dyDescent="0.2">
      <c r="A333" s="2269" t="s">
        <v>22</v>
      </c>
      <c r="B333" s="1943" t="s">
        <v>635</v>
      </c>
      <c r="C333" s="2058" t="s">
        <v>288</v>
      </c>
      <c r="D333" s="1944">
        <v>12</v>
      </c>
      <c r="E333" s="2268">
        <v>200</v>
      </c>
      <c r="F333" s="1969">
        <v>2400</v>
      </c>
      <c r="G333" s="1944" t="s">
        <v>8</v>
      </c>
      <c r="H333" s="2143" t="s">
        <v>574</v>
      </c>
      <c r="I333" s="1944" t="s">
        <v>7</v>
      </c>
    </row>
    <row r="334" spans="1:9" x14ac:dyDescent="0.2">
      <c r="A334" s="2269" t="s">
        <v>22</v>
      </c>
      <c r="B334" s="1943" t="s">
        <v>635</v>
      </c>
      <c r="C334" s="2058" t="s">
        <v>289</v>
      </c>
      <c r="D334" s="1944">
        <v>12</v>
      </c>
      <c r="E334" s="1969">
        <v>180</v>
      </c>
      <c r="F334" s="1969">
        <v>2160</v>
      </c>
      <c r="G334" s="1944" t="s">
        <v>8</v>
      </c>
      <c r="H334" s="2143" t="s">
        <v>574</v>
      </c>
      <c r="I334" s="1944" t="s">
        <v>7</v>
      </c>
    </row>
    <row r="335" spans="1:9" x14ac:dyDescent="0.2">
      <c r="A335" s="2269"/>
      <c r="B335" s="1943"/>
      <c r="C335" s="2058"/>
      <c r="D335" s="1944"/>
      <c r="E335" s="1944"/>
      <c r="F335" s="1944"/>
      <c r="G335" s="1944"/>
      <c r="H335" s="2143"/>
      <c r="I335" s="1944"/>
    </row>
    <row r="336" spans="1:9" x14ac:dyDescent="0.2">
      <c r="A336" s="2269" t="s">
        <v>22</v>
      </c>
      <c r="B336" s="1943" t="s">
        <v>636</v>
      </c>
      <c r="C336" s="2058" t="s">
        <v>288</v>
      </c>
      <c r="D336" s="1944">
        <v>12</v>
      </c>
      <c r="E336" s="2268">
        <v>200</v>
      </c>
      <c r="F336" s="1969">
        <v>2400</v>
      </c>
      <c r="G336" s="1944" t="s">
        <v>8</v>
      </c>
      <c r="H336" s="2143" t="s">
        <v>574</v>
      </c>
      <c r="I336" s="1944" t="s">
        <v>7</v>
      </c>
    </row>
    <row r="337" spans="1:9" x14ac:dyDescent="0.2">
      <c r="A337" s="2269" t="s">
        <v>22</v>
      </c>
      <c r="B337" s="1943" t="s">
        <v>636</v>
      </c>
      <c r="C337" s="2058" t="s">
        <v>289</v>
      </c>
      <c r="D337" s="1944">
        <v>12</v>
      </c>
      <c r="E337" s="1969">
        <v>180</v>
      </c>
      <c r="F337" s="1969">
        <v>2160</v>
      </c>
      <c r="G337" s="1944" t="s">
        <v>8</v>
      </c>
      <c r="H337" s="2143" t="s">
        <v>574</v>
      </c>
      <c r="I337" s="1944" t="s">
        <v>7</v>
      </c>
    </row>
    <row r="338" spans="1:9" x14ac:dyDescent="0.2">
      <c r="A338" s="2269" t="s">
        <v>22</v>
      </c>
      <c r="B338" s="1943" t="s">
        <v>637</v>
      </c>
      <c r="C338" s="2058" t="s">
        <v>288</v>
      </c>
      <c r="D338" s="1944">
        <v>12</v>
      </c>
      <c r="E338" s="2268">
        <v>200</v>
      </c>
      <c r="F338" s="1969">
        <v>2400</v>
      </c>
      <c r="G338" s="1944" t="s">
        <v>8</v>
      </c>
      <c r="H338" s="2143" t="s">
        <v>574</v>
      </c>
      <c r="I338" s="1944" t="s">
        <v>7</v>
      </c>
    </row>
    <row r="339" spans="1:9" x14ac:dyDescent="0.2">
      <c r="A339" s="2269" t="s">
        <v>22</v>
      </c>
      <c r="B339" s="1943" t="s">
        <v>637</v>
      </c>
      <c r="C339" s="2058" t="s">
        <v>289</v>
      </c>
      <c r="D339" s="1944">
        <v>12</v>
      </c>
      <c r="E339" s="1969">
        <v>180</v>
      </c>
      <c r="F339" s="1969">
        <v>2160</v>
      </c>
      <c r="G339" s="1944" t="s">
        <v>8</v>
      </c>
      <c r="H339" s="2143" t="s">
        <v>574</v>
      </c>
      <c r="I339" s="1944" t="s">
        <v>7</v>
      </c>
    </row>
    <row r="340" spans="1:9" x14ac:dyDescent="0.2">
      <c r="A340" s="2269" t="s">
        <v>22</v>
      </c>
      <c r="B340" s="1943" t="s">
        <v>638</v>
      </c>
      <c r="C340" s="2058" t="s">
        <v>288</v>
      </c>
      <c r="D340" s="1944">
        <v>12</v>
      </c>
      <c r="E340" s="2268">
        <v>200</v>
      </c>
      <c r="F340" s="1969">
        <v>2400</v>
      </c>
      <c r="G340" s="1944" t="s">
        <v>8</v>
      </c>
      <c r="H340" s="2143" t="s">
        <v>574</v>
      </c>
      <c r="I340" s="1944" t="s">
        <v>7</v>
      </c>
    </row>
    <row r="341" spans="1:9" x14ac:dyDescent="0.2">
      <c r="A341" s="2269" t="s">
        <v>22</v>
      </c>
      <c r="B341" s="1943" t="s">
        <v>638</v>
      </c>
      <c r="C341" s="2058" t="s">
        <v>289</v>
      </c>
      <c r="D341" s="1944">
        <v>12</v>
      </c>
      <c r="E341" s="1969">
        <v>180</v>
      </c>
      <c r="F341" s="1969">
        <v>2160</v>
      </c>
      <c r="G341" s="1944" t="s">
        <v>8</v>
      </c>
      <c r="H341" s="2143" t="s">
        <v>574</v>
      </c>
      <c r="I341" s="1944" t="s">
        <v>7</v>
      </c>
    </row>
    <row r="342" spans="1:9" x14ac:dyDescent="0.2">
      <c r="A342" s="2269" t="s">
        <v>22</v>
      </c>
      <c r="B342" s="1943" t="s">
        <v>639</v>
      </c>
      <c r="C342" s="2058" t="s">
        <v>288</v>
      </c>
      <c r="D342" s="1944">
        <v>12</v>
      </c>
      <c r="E342" s="2268">
        <v>200</v>
      </c>
      <c r="F342" s="1969">
        <v>2400</v>
      </c>
      <c r="G342" s="1944" t="s">
        <v>8</v>
      </c>
      <c r="H342" s="2143" t="s">
        <v>574</v>
      </c>
      <c r="I342" s="1944" t="s">
        <v>7</v>
      </c>
    </row>
    <row r="343" spans="1:9" x14ac:dyDescent="0.2">
      <c r="A343" s="2269" t="s">
        <v>22</v>
      </c>
      <c r="B343" s="1943" t="s">
        <v>639</v>
      </c>
      <c r="C343" s="2058" t="s">
        <v>289</v>
      </c>
      <c r="D343" s="1944">
        <v>12</v>
      </c>
      <c r="E343" s="1969">
        <v>180</v>
      </c>
      <c r="F343" s="1969">
        <v>2160</v>
      </c>
      <c r="G343" s="1944" t="s">
        <v>8</v>
      </c>
      <c r="H343" s="2143" t="s">
        <v>574</v>
      </c>
      <c r="I343" s="1944" t="s">
        <v>7</v>
      </c>
    </row>
    <row r="344" spans="1:9" x14ac:dyDescent="0.2">
      <c r="A344" s="2269" t="s">
        <v>22</v>
      </c>
      <c r="B344" s="1943" t="s">
        <v>640</v>
      </c>
      <c r="C344" s="2058" t="s">
        <v>288</v>
      </c>
      <c r="D344" s="1944">
        <v>12</v>
      </c>
      <c r="E344" s="2268">
        <v>200</v>
      </c>
      <c r="F344" s="1969">
        <v>2400</v>
      </c>
      <c r="G344" s="1944" t="s">
        <v>8</v>
      </c>
      <c r="H344" s="2143" t="s">
        <v>574</v>
      </c>
      <c r="I344" s="1944" t="s">
        <v>7</v>
      </c>
    </row>
    <row r="345" spans="1:9" x14ac:dyDescent="0.2">
      <c r="A345" s="2269" t="s">
        <v>22</v>
      </c>
      <c r="B345" s="1943" t="s">
        <v>640</v>
      </c>
      <c r="C345" s="2058" t="s">
        <v>289</v>
      </c>
      <c r="D345" s="1944">
        <v>12</v>
      </c>
      <c r="E345" s="1969">
        <v>180</v>
      </c>
      <c r="F345" s="1969">
        <v>2160</v>
      </c>
      <c r="G345" s="1944" t="s">
        <v>8</v>
      </c>
      <c r="H345" s="2143" t="s">
        <v>574</v>
      </c>
      <c r="I345" s="1944" t="s">
        <v>7</v>
      </c>
    </row>
    <row r="346" spans="1:9" x14ac:dyDescent="0.2">
      <c r="A346" s="2269" t="s">
        <v>22</v>
      </c>
      <c r="B346" s="1943" t="s">
        <v>641</v>
      </c>
      <c r="C346" s="2058" t="s">
        <v>288</v>
      </c>
      <c r="D346" s="1944">
        <v>12</v>
      </c>
      <c r="E346" s="2268">
        <v>200</v>
      </c>
      <c r="F346" s="1969">
        <v>2400</v>
      </c>
      <c r="G346" s="1944" t="s">
        <v>8</v>
      </c>
      <c r="H346" s="2143" t="s">
        <v>574</v>
      </c>
      <c r="I346" s="1944" t="s">
        <v>7</v>
      </c>
    </row>
    <row r="347" spans="1:9" x14ac:dyDescent="0.2">
      <c r="A347" s="2269" t="s">
        <v>22</v>
      </c>
      <c r="B347" s="1943" t="s">
        <v>641</v>
      </c>
      <c r="C347" s="2058" t="s">
        <v>289</v>
      </c>
      <c r="D347" s="1944">
        <v>12</v>
      </c>
      <c r="E347" s="1969">
        <v>180</v>
      </c>
      <c r="F347" s="1969">
        <v>2160</v>
      </c>
      <c r="G347" s="1944" t="s">
        <v>8</v>
      </c>
      <c r="H347" s="2143" t="s">
        <v>574</v>
      </c>
      <c r="I347" s="1944" t="s">
        <v>7</v>
      </c>
    </row>
    <row r="348" spans="1:9" x14ac:dyDescent="0.2">
      <c r="A348" s="2269" t="s">
        <v>22</v>
      </c>
      <c r="B348" s="1943" t="s">
        <v>642</v>
      </c>
      <c r="C348" s="2058" t="s">
        <v>288</v>
      </c>
      <c r="D348" s="1944">
        <v>12</v>
      </c>
      <c r="E348" s="2268">
        <v>200</v>
      </c>
      <c r="F348" s="1969">
        <v>2400</v>
      </c>
      <c r="G348" s="1944" t="s">
        <v>8</v>
      </c>
      <c r="H348" s="2143" t="s">
        <v>574</v>
      </c>
      <c r="I348" s="1944" t="s">
        <v>7</v>
      </c>
    </row>
    <row r="349" spans="1:9" x14ac:dyDescent="0.2">
      <c r="A349" s="2269" t="s">
        <v>22</v>
      </c>
      <c r="B349" s="1943" t="s">
        <v>642</v>
      </c>
      <c r="C349" s="2058" t="s">
        <v>289</v>
      </c>
      <c r="D349" s="1944">
        <v>12</v>
      </c>
      <c r="E349" s="1969">
        <v>180</v>
      </c>
      <c r="F349" s="1969">
        <v>2160</v>
      </c>
      <c r="G349" s="1944" t="s">
        <v>8</v>
      </c>
      <c r="H349" s="2143" t="s">
        <v>574</v>
      </c>
      <c r="I349" s="1944" t="s">
        <v>7</v>
      </c>
    </row>
    <row r="350" spans="1:9" x14ac:dyDescent="0.2">
      <c r="A350" s="2269"/>
      <c r="B350" s="1943"/>
      <c r="C350" s="2058"/>
      <c r="D350" s="1944"/>
      <c r="E350" s="1944"/>
      <c r="F350" s="1944"/>
      <c r="G350" s="1944"/>
      <c r="H350" s="2143"/>
      <c r="I350" s="1944"/>
    </row>
    <row r="351" spans="1:9" x14ac:dyDescent="0.2">
      <c r="A351" s="2269" t="s">
        <v>22</v>
      </c>
      <c r="B351" s="1943" t="s">
        <v>643</v>
      </c>
      <c r="C351" s="2058" t="s">
        <v>288</v>
      </c>
      <c r="D351" s="1944">
        <v>12</v>
      </c>
      <c r="E351" s="2268">
        <v>200</v>
      </c>
      <c r="F351" s="1969">
        <v>2400</v>
      </c>
      <c r="G351" s="1944" t="s">
        <v>8</v>
      </c>
      <c r="H351" s="2143" t="s">
        <v>574</v>
      </c>
      <c r="I351" s="1944" t="s">
        <v>7</v>
      </c>
    </row>
    <row r="352" spans="1:9" x14ac:dyDescent="0.2">
      <c r="A352" s="2269" t="s">
        <v>22</v>
      </c>
      <c r="B352" s="1943" t="s">
        <v>643</v>
      </c>
      <c r="C352" s="2058" t="s">
        <v>289</v>
      </c>
      <c r="D352" s="1944">
        <v>12</v>
      </c>
      <c r="E352" s="1969">
        <v>180</v>
      </c>
      <c r="F352" s="1969">
        <v>2160</v>
      </c>
      <c r="G352" s="1944" t="s">
        <v>8</v>
      </c>
      <c r="H352" s="2143" t="s">
        <v>574</v>
      </c>
      <c r="I352" s="1944" t="s">
        <v>7</v>
      </c>
    </row>
    <row r="353" spans="1:9" x14ac:dyDescent="0.2">
      <c r="A353" s="2269" t="s">
        <v>22</v>
      </c>
      <c r="B353" s="1943" t="s">
        <v>644</v>
      </c>
      <c r="C353" s="2058" t="s">
        <v>288</v>
      </c>
      <c r="D353" s="1944">
        <v>12</v>
      </c>
      <c r="E353" s="2268">
        <v>200</v>
      </c>
      <c r="F353" s="1969">
        <v>2400</v>
      </c>
      <c r="G353" s="1944" t="s">
        <v>8</v>
      </c>
      <c r="H353" s="2143" t="s">
        <v>574</v>
      </c>
      <c r="I353" s="1944" t="s">
        <v>7</v>
      </c>
    </row>
    <row r="354" spans="1:9" x14ac:dyDescent="0.2">
      <c r="A354" s="2269" t="s">
        <v>22</v>
      </c>
      <c r="B354" s="1943" t="s">
        <v>644</v>
      </c>
      <c r="C354" s="2058" t="s">
        <v>289</v>
      </c>
      <c r="D354" s="1944">
        <v>12</v>
      </c>
      <c r="E354" s="1969">
        <v>180</v>
      </c>
      <c r="F354" s="1969">
        <v>2160</v>
      </c>
      <c r="G354" s="1944" t="s">
        <v>8</v>
      </c>
      <c r="H354" s="2143" t="s">
        <v>574</v>
      </c>
      <c r="I354" s="1944" t="s">
        <v>7</v>
      </c>
    </row>
    <row r="355" spans="1:9" x14ac:dyDescent="0.2">
      <c r="A355" s="2269" t="s">
        <v>22</v>
      </c>
      <c r="B355" s="1943" t="s">
        <v>645</v>
      </c>
      <c r="C355" s="2058" t="s">
        <v>288</v>
      </c>
      <c r="D355" s="1944">
        <v>12</v>
      </c>
      <c r="E355" s="2268">
        <v>200</v>
      </c>
      <c r="F355" s="1969">
        <v>2400</v>
      </c>
      <c r="G355" s="1944" t="s">
        <v>8</v>
      </c>
      <c r="H355" s="2143" t="s">
        <v>574</v>
      </c>
      <c r="I355" s="1944" t="s">
        <v>7</v>
      </c>
    </row>
    <row r="356" spans="1:9" x14ac:dyDescent="0.2">
      <c r="A356" s="2269" t="s">
        <v>22</v>
      </c>
      <c r="B356" s="1943" t="s">
        <v>645</v>
      </c>
      <c r="C356" s="2058" t="s">
        <v>289</v>
      </c>
      <c r="D356" s="1944">
        <v>12</v>
      </c>
      <c r="E356" s="1969">
        <v>180</v>
      </c>
      <c r="F356" s="1969">
        <v>2160</v>
      </c>
      <c r="G356" s="1944" t="s">
        <v>8</v>
      </c>
      <c r="H356" s="2143" t="s">
        <v>574</v>
      </c>
      <c r="I356" s="1944" t="s">
        <v>7</v>
      </c>
    </row>
    <row r="357" spans="1:9" x14ac:dyDescent="0.2">
      <c r="A357" s="2269" t="s">
        <v>22</v>
      </c>
      <c r="B357" s="1943" t="s">
        <v>646</v>
      </c>
      <c r="C357" s="2058" t="s">
        <v>288</v>
      </c>
      <c r="D357" s="1944">
        <v>12</v>
      </c>
      <c r="E357" s="2268">
        <v>200</v>
      </c>
      <c r="F357" s="1969">
        <v>2400</v>
      </c>
      <c r="G357" s="1944" t="s">
        <v>8</v>
      </c>
      <c r="H357" s="2143" t="s">
        <v>574</v>
      </c>
      <c r="I357" s="1944" t="s">
        <v>7</v>
      </c>
    </row>
    <row r="358" spans="1:9" x14ac:dyDescent="0.2">
      <c r="A358" s="2269" t="s">
        <v>22</v>
      </c>
      <c r="B358" s="1943" t="s">
        <v>646</v>
      </c>
      <c r="C358" s="2058" t="s">
        <v>289</v>
      </c>
      <c r="D358" s="1944">
        <v>12</v>
      </c>
      <c r="E358" s="1969">
        <v>180</v>
      </c>
      <c r="F358" s="1969">
        <v>2160</v>
      </c>
      <c r="G358" s="1944" t="s">
        <v>8</v>
      </c>
      <c r="H358" s="2143" t="s">
        <v>574</v>
      </c>
      <c r="I358" s="1944" t="s">
        <v>7</v>
      </c>
    </row>
    <row r="359" spans="1:9" x14ac:dyDescent="0.2">
      <c r="A359" s="2269" t="s">
        <v>22</v>
      </c>
      <c r="B359" s="1943" t="s">
        <v>647</v>
      </c>
      <c r="C359" s="2058" t="s">
        <v>288</v>
      </c>
      <c r="D359" s="1944">
        <v>12</v>
      </c>
      <c r="E359" s="2268">
        <v>200</v>
      </c>
      <c r="F359" s="1969">
        <v>2400</v>
      </c>
      <c r="G359" s="1944" t="s">
        <v>8</v>
      </c>
      <c r="H359" s="2143" t="s">
        <v>574</v>
      </c>
      <c r="I359" s="1944" t="s">
        <v>7</v>
      </c>
    </row>
    <row r="360" spans="1:9" x14ac:dyDescent="0.2">
      <c r="A360" s="2269" t="s">
        <v>22</v>
      </c>
      <c r="B360" s="1943" t="s">
        <v>647</v>
      </c>
      <c r="C360" s="2058" t="s">
        <v>289</v>
      </c>
      <c r="D360" s="1944">
        <v>12</v>
      </c>
      <c r="E360" s="1969">
        <v>180</v>
      </c>
      <c r="F360" s="1969">
        <v>2160</v>
      </c>
      <c r="G360" s="1944" t="s">
        <v>8</v>
      </c>
      <c r="H360" s="2143" t="s">
        <v>574</v>
      </c>
      <c r="I360" s="1944" t="s">
        <v>7</v>
      </c>
    </row>
    <row r="361" spans="1:9" x14ac:dyDescent="0.2">
      <c r="A361" s="2269" t="s">
        <v>22</v>
      </c>
      <c r="B361" s="1943" t="s">
        <v>648</v>
      </c>
      <c r="C361" s="2058" t="s">
        <v>288</v>
      </c>
      <c r="D361" s="1944">
        <v>12</v>
      </c>
      <c r="E361" s="2268">
        <v>200</v>
      </c>
      <c r="F361" s="1969">
        <v>2400</v>
      </c>
      <c r="G361" s="1944" t="s">
        <v>8</v>
      </c>
      <c r="H361" s="2143" t="s">
        <v>574</v>
      </c>
      <c r="I361" s="1944" t="s">
        <v>7</v>
      </c>
    </row>
    <row r="362" spans="1:9" x14ac:dyDescent="0.2">
      <c r="A362" s="2269" t="s">
        <v>22</v>
      </c>
      <c r="B362" s="1943" t="s">
        <v>648</v>
      </c>
      <c r="C362" s="2058" t="s">
        <v>289</v>
      </c>
      <c r="D362" s="1944">
        <v>12</v>
      </c>
      <c r="E362" s="1969">
        <v>180</v>
      </c>
      <c r="F362" s="1969">
        <v>2160</v>
      </c>
      <c r="G362" s="1944" t="s">
        <v>8</v>
      </c>
      <c r="H362" s="2143" t="s">
        <v>574</v>
      </c>
      <c r="I362" s="1944" t="s">
        <v>7</v>
      </c>
    </row>
    <row r="363" spans="1:9" x14ac:dyDescent="0.2">
      <c r="A363" s="2269" t="s">
        <v>22</v>
      </c>
      <c r="B363" s="1943" t="s">
        <v>649</v>
      </c>
      <c r="C363" s="2058" t="s">
        <v>288</v>
      </c>
      <c r="D363" s="1944">
        <v>12</v>
      </c>
      <c r="E363" s="2268">
        <v>200</v>
      </c>
      <c r="F363" s="1969">
        <v>2400</v>
      </c>
      <c r="G363" s="1944" t="s">
        <v>8</v>
      </c>
      <c r="H363" s="2143" t="s">
        <v>574</v>
      </c>
      <c r="I363" s="1944" t="s">
        <v>7</v>
      </c>
    </row>
    <row r="364" spans="1:9" x14ac:dyDescent="0.2">
      <c r="A364" s="2269" t="s">
        <v>22</v>
      </c>
      <c r="B364" s="1943" t="s">
        <v>649</v>
      </c>
      <c r="C364" s="2058" t="s">
        <v>289</v>
      </c>
      <c r="D364" s="1944">
        <v>12</v>
      </c>
      <c r="E364" s="1969">
        <v>180</v>
      </c>
      <c r="F364" s="1969">
        <v>2160</v>
      </c>
      <c r="G364" s="1944" t="s">
        <v>8</v>
      </c>
      <c r="H364" s="2143" t="s">
        <v>574</v>
      </c>
      <c r="I364" s="1944" t="s">
        <v>7</v>
      </c>
    </row>
    <row r="365" spans="1:9" x14ac:dyDescent="0.2">
      <c r="A365" s="2269"/>
      <c r="B365" s="1943"/>
      <c r="C365" s="2058"/>
      <c r="D365" s="1944"/>
      <c r="E365" s="1944"/>
      <c r="F365" s="1944"/>
      <c r="G365" s="1944"/>
      <c r="H365" s="2143"/>
      <c r="I365" s="1944"/>
    </row>
    <row r="366" spans="1:9" x14ac:dyDescent="0.2">
      <c r="A366" s="2269" t="s">
        <v>22</v>
      </c>
      <c r="B366" s="1943" t="s">
        <v>650</v>
      </c>
      <c r="C366" s="2058" t="s">
        <v>288</v>
      </c>
      <c r="D366" s="1944">
        <v>12</v>
      </c>
      <c r="E366" s="2268">
        <v>200</v>
      </c>
      <c r="F366" s="1969">
        <v>2400</v>
      </c>
      <c r="G366" s="1944" t="s">
        <v>8</v>
      </c>
      <c r="H366" s="2143" t="s">
        <v>574</v>
      </c>
      <c r="I366" s="1944" t="s">
        <v>7</v>
      </c>
    </row>
    <row r="367" spans="1:9" x14ac:dyDescent="0.2">
      <c r="A367" s="2269" t="s">
        <v>22</v>
      </c>
      <c r="B367" s="1943" t="s">
        <v>650</v>
      </c>
      <c r="C367" s="2058" t="s">
        <v>289</v>
      </c>
      <c r="D367" s="1944">
        <v>12</v>
      </c>
      <c r="E367" s="1969">
        <v>180</v>
      </c>
      <c r="F367" s="1969">
        <v>2160</v>
      </c>
      <c r="G367" s="1944" t="s">
        <v>8</v>
      </c>
      <c r="H367" s="2143" t="s">
        <v>574</v>
      </c>
      <c r="I367" s="1944" t="s">
        <v>7</v>
      </c>
    </row>
    <row r="368" spans="1:9" x14ac:dyDescent="0.2">
      <c r="A368" s="2269" t="s">
        <v>22</v>
      </c>
      <c r="B368" s="1943" t="s">
        <v>651</v>
      </c>
      <c r="C368" s="2058" t="s">
        <v>288</v>
      </c>
      <c r="D368" s="1944">
        <v>12</v>
      </c>
      <c r="E368" s="2268">
        <v>200</v>
      </c>
      <c r="F368" s="1969">
        <v>2400</v>
      </c>
      <c r="G368" s="1944" t="s">
        <v>8</v>
      </c>
      <c r="H368" s="2143" t="s">
        <v>574</v>
      </c>
      <c r="I368" s="1944" t="s">
        <v>7</v>
      </c>
    </row>
    <row r="369" spans="1:9" x14ac:dyDescent="0.2">
      <c r="A369" s="2269" t="s">
        <v>22</v>
      </c>
      <c r="B369" s="1943" t="s">
        <v>651</v>
      </c>
      <c r="C369" s="2058" t="s">
        <v>289</v>
      </c>
      <c r="D369" s="1944">
        <v>12</v>
      </c>
      <c r="E369" s="1969">
        <v>180</v>
      </c>
      <c r="F369" s="1969">
        <v>2160</v>
      </c>
      <c r="G369" s="1944" t="s">
        <v>8</v>
      </c>
      <c r="H369" s="2143" t="s">
        <v>574</v>
      </c>
      <c r="I369" s="1944" t="s">
        <v>7</v>
      </c>
    </row>
    <row r="370" spans="1:9" x14ac:dyDescent="0.2">
      <c r="A370" s="2269" t="s">
        <v>22</v>
      </c>
      <c r="B370" s="1943" t="s">
        <v>652</v>
      </c>
      <c r="C370" s="2058" t="s">
        <v>288</v>
      </c>
      <c r="D370" s="1944">
        <v>12</v>
      </c>
      <c r="E370" s="2268">
        <v>200</v>
      </c>
      <c r="F370" s="1969">
        <v>2400</v>
      </c>
      <c r="G370" s="1944" t="s">
        <v>8</v>
      </c>
      <c r="H370" s="2143" t="s">
        <v>574</v>
      </c>
      <c r="I370" s="1944" t="s">
        <v>7</v>
      </c>
    </row>
    <row r="371" spans="1:9" x14ac:dyDescent="0.2">
      <c r="A371" s="2269" t="s">
        <v>22</v>
      </c>
      <c r="B371" s="1943" t="s">
        <v>652</v>
      </c>
      <c r="C371" s="2058" t="s">
        <v>289</v>
      </c>
      <c r="D371" s="1944">
        <v>12</v>
      </c>
      <c r="E371" s="1969">
        <v>180</v>
      </c>
      <c r="F371" s="1969">
        <v>2160</v>
      </c>
      <c r="G371" s="1944" t="s">
        <v>8</v>
      </c>
      <c r="H371" s="2143" t="s">
        <v>574</v>
      </c>
      <c r="I371" s="1944" t="s">
        <v>7</v>
      </c>
    </row>
    <row r="372" spans="1:9" x14ac:dyDescent="0.2">
      <c r="A372" s="2269" t="s">
        <v>22</v>
      </c>
      <c r="B372" s="1943" t="s">
        <v>653</v>
      </c>
      <c r="C372" s="2058" t="s">
        <v>288</v>
      </c>
      <c r="D372" s="1944">
        <v>12</v>
      </c>
      <c r="E372" s="2268">
        <v>200</v>
      </c>
      <c r="F372" s="1969">
        <v>2400</v>
      </c>
      <c r="G372" s="1944" t="s">
        <v>8</v>
      </c>
      <c r="H372" s="2143" t="s">
        <v>574</v>
      </c>
      <c r="I372" s="1944" t="s">
        <v>7</v>
      </c>
    </row>
    <row r="373" spans="1:9" x14ac:dyDescent="0.2">
      <c r="A373" s="2269" t="s">
        <v>22</v>
      </c>
      <c r="B373" s="1943" t="s">
        <v>653</v>
      </c>
      <c r="C373" s="2058" t="s">
        <v>289</v>
      </c>
      <c r="D373" s="1944">
        <v>12</v>
      </c>
      <c r="E373" s="1969">
        <v>180</v>
      </c>
      <c r="F373" s="1969">
        <v>2160</v>
      </c>
      <c r="G373" s="1944" t="s">
        <v>8</v>
      </c>
      <c r="H373" s="2143" t="s">
        <v>574</v>
      </c>
      <c r="I373" s="1944" t="s">
        <v>7</v>
      </c>
    </row>
    <row r="374" spans="1:9" x14ac:dyDescent="0.2">
      <c r="A374" s="2269" t="s">
        <v>22</v>
      </c>
      <c r="B374" s="1943" t="s">
        <v>654</v>
      </c>
      <c r="C374" s="2058" t="s">
        <v>288</v>
      </c>
      <c r="D374" s="1944">
        <v>12</v>
      </c>
      <c r="E374" s="2268">
        <v>200</v>
      </c>
      <c r="F374" s="1969">
        <v>2400</v>
      </c>
      <c r="G374" s="1944" t="s">
        <v>8</v>
      </c>
      <c r="H374" s="2143" t="s">
        <v>574</v>
      </c>
      <c r="I374" s="1944" t="s">
        <v>7</v>
      </c>
    </row>
    <row r="375" spans="1:9" x14ac:dyDescent="0.2">
      <c r="A375" s="2269" t="s">
        <v>22</v>
      </c>
      <c r="B375" s="1943" t="s">
        <v>654</v>
      </c>
      <c r="C375" s="2058" t="s">
        <v>289</v>
      </c>
      <c r="D375" s="1944">
        <v>12</v>
      </c>
      <c r="E375" s="1969">
        <v>180</v>
      </c>
      <c r="F375" s="1969">
        <v>2160</v>
      </c>
      <c r="G375" s="1944" t="s">
        <v>8</v>
      </c>
      <c r="H375" s="2143" t="s">
        <v>574</v>
      </c>
      <c r="I375" s="1944" t="s">
        <v>7</v>
      </c>
    </row>
    <row r="376" spans="1:9" x14ac:dyDescent="0.2">
      <c r="A376" s="2269" t="s">
        <v>22</v>
      </c>
      <c r="B376" s="1943" t="s">
        <v>655</v>
      </c>
      <c r="C376" s="2058" t="s">
        <v>288</v>
      </c>
      <c r="D376" s="1944">
        <v>12</v>
      </c>
      <c r="E376" s="2268">
        <v>200</v>
      </c>
      <c r="F376" s="1969">
        <v>2400</v>
      </c>
      <c r="G376" s="1944" t="s">
        <v>8</v>
      </c>
      <c r="H376" s="2143" t="s">
        <v>574</v>
      </c>
      <c r="I376" s="1944" t="s">
        <v>7</v>
      </c>
    </row>
    <row r="377" spans="1:9" x14ac:dyDescent="0.2">
      <c r="A377" s="2269" t="s">
        <v>22</v>
      </c>
      <c r="B377" s="1943" t="s">
        <v>655</v>
      </c>
      <c r="C377" s="2058" t="s">
        <v>289</v>
      </c>
      <c r="D377" s="1944">
        <v>12</v>
      </c>
      <c r="E377" s="1969">
        <v>180</v>
      </c>
      <c r="F377" s="1969">
        <v>2160</v>
      </c>
      <c r="G377" s="1944" t="s">
        <v>8</v>
      </c>
      <c r="H377" s="2143" t="s">
        <v>574</v>
      </c>
      <c r="I377" s="1944" t="s">
        <v>7</v>
      </c>
    </row>
    <row r="378" spans="1:9" x14ac:dyDescent="0.2">
      <c r="A378" s="2269" t="s">
        <v>22</v>
      </c>
      <c r="B378" s="1943" t="s">
        <v>656</v>
      </c>
      <c r="C378" s="2058" t="s">
        <v>288</v>
      </c>
      <c r="D378" s="1944">
        <v>12</v>
      </c>
      <c r="E378" s="2268">
        <v>200</v>
      </c>
      <c r="F378" s="1969">
        <v>2400</v>
      </c>
      <c r="G378" s="1944" t="s">
        <v>8</v>
      </c>
      <c r="H378" s="2143" t="s">
        <v>574</v>
      </c>
      <c r="I378" s="1944" t="s">
        <v>7</v>
      </c>
    </row>
    <row r="379" spans="1:9" x14ac:dyDescent="0.2">
      <c r="A379" s="2269" t="s">
        <v>22</v>
      </c>
      <c r="B379" s="1943" t="s">
        <v>656</v>
      </c>
      <c r="C379" s="2058" t="s">
        <v>289</v>
      </c>
      <c r="D379" s="1944">
        <v>12</v>
      </c>
      <c r="E379" s="1969">
        <v>180</v>
      </c>
      <c r="F379" s="1969">
        <v>2160</v>
      </c>
      <c r="G379" s="1944" t="s">
        <v>8</v>
      </c>
      <c r="H379" s="2143" t="s">
        <v>574</v>
      </c>
      <c r="I379" s="1944" t="s">
        <v>7</v>
      </c>
    </row>
    <row r="380" spans="1:9" x14ac:dyDescent="0.2">
      <c r="A380" s="2269"/>
      <c r="B380" s="1943"/>
      <c r="C380" s="2058"/>
      <c r="D380" s="1944"/>
      <c r="E380" s="1944"/>
      <c r="F380" s="1944"/>
      <c r="G380" s="1944"/>
      <c r="H380" s="2143"/>
      <c r="I380" s="1944"/>
    </row>
    <row r="381" spans="1:9" x14ac:dyDescent="0.2">
      <c r="A381" s="2269" t="s">
        <v>22</v>
      </c>
      <c r="B381" s="1943" t="s">
        <v>657</v>
      </c>
      <c r="C381" s="2058" t="s">
        <v>288</v>
      </c>
      <c r="D381" s="1944">
        <v>12</v>
      </c>
      <c r="E381" s="2268">
        <v>200</v>
      </c>
      <c r="F381" s="1969">
        <v>2400</v>
      </c>
      <c r="G381" s="1944" t="s">
        <v>8</v>
      </c>
      <c r="H381" s="2143" t="s">
        <v>574</v>
      </c>
      <c r="I381" s="1944" t="s">
        <v>7</v>
      </c>
    </row>
    <row r="382" spans="1:9" x14ac:dyDescent="0.2">
      <c r="A382" s="2269" t="s">
        <v>22</v>
      </c>
      <c r="B382" s="1943" t="s">
        <v>657</v>
      </c>
      <c r="C382" s="2058" t="s">
        <v>289</v>
      </c>
      <c r="D382" s="1944">
        <v>12</v>
      </c>
      <c r="E382" s="1969">
        <v>180</v>
      </c>
      <c r="F382" s="1969">
        <v>2160</v>
      </c>
      <c r="G382" s="1944" t="s">
        <v>8</v>
      </c>
      <c r="H382" s="2143" t="s">
        <v>574</v>
      </c>
      <c r="I382" s="1944" t="s">
        <v>7</v>
      </c>
    </row>
    <row r="383" spans="1:9" x14ac:dyDescent="0.2">
      <c r="A383" s="2269" t="s">
        <v>22</v>
      </c>
      <c r="B383" s="1943" t="s">
        <v>658</v>
      </c>
      <c r="C383" s="2058" t="s">
        <v>288</v>
      </c>
      <c r="D383" s="1944">
        <v>12</v>
      </c>
      <c r="E383" s="2268">
        <v>200</v>
      </c>
      <c r="F383" s="1969">
        <v>2400</v>
      </c>
      <c r="G383" s="1944" t="s">
        <v>8</v>
      </c>
      <c r="H383" s="2143" t="s">
        <v>574</v>
      </c>
      <c r="I383" s="1944" t="s">
        <v>7</v>
      </c>
    </row>
    <row r="384" spans="1:9" x14ac:dyDescent="0.2">
      <c r="A384" s="2269" t="s">
        <v>22</v>
      </c>
      <c r="B384" s="1943" t="s">
        <v>658</v>
      </c>
      <c r="C384" s="2058" t="s">
        <v>289</v>
      </c>
      <c r="D384" s="1944">
        <v>12</v>
      </c>
      <c r="E384" s="1969">
        <v>180</v>
      </c>
      <c r="F384" s="1969">
        <v>2160</v>
      </c>
      <c r="G384" s="1944" t="s">
        <v>8</v>
      </c>
      <c r="H384" s="2143" t="s">
        <v>574</v>
      </c>
      <c r="I384" s="1944" t="s">
        <v>7</v>
      </c>
    </row>
    <row r="385" spans="1:9" x14ac:dyDescent="0.2">
      <c r="A385" s="2269" t="s">
        <v>22</v>
      </c>
      <c r="B385" s="1943" t="s">
        <v>659</v>
      </c>
      <c r="C385" s="2058" t="s">
        <v>288</v>
      </c>
      <c r="D385" s="1944">
        <v>12</v>
      </c>
      <c r="E385" s="2268">
        <v>200</v>
      </c>
      <c r="F385" s="1969">
        <v>2400</v>
      </c>
      <c r="G385" s="1944" t="s">
        <v>8</v>
      </c>
      <c r="H385" s="2143" t="s">
        <v>574</v>
      </c>
      <c r="I385" s="1944" t="s">
        <v>7</v>
      </c>
    </row>
    <row r="386" spans="1:9" x14ac:dyDescent="0.2">
      <c r="A386" s="2269" t="s">
        <v>22</v>
      </c>
      <c r="B386" s="1943" t="s">
        <v>659</v>
      </c>
      <c r="C386" s="2058" t="s">
        <v>289</v>
      </c>
      <c r="D386" s="1944">
        <v>12</v>
      </c>
      <c r="E386" s="1969">
        <v>180</v>
      </c>
      <c r="F386" s="1969">
        <v>2160</v>
      </c>
      <c r="G386" s="1944" t="s">
        <v>8</v>
      </c>
      <c r="H386" s="2143" t="s">
        <v>574</v>
      </c>
      <c r="I386" s="1944" t="s">
        <v>7</v>
      </c>
    </row>
    <row r="387" spans="1:9" x14ac:dyDescent="0.2">
      <c r="A387" s="2269" t="s">
        <v>22</v>
      </c>
      <c r="B387" s="1943" t="s">
        <v>660</v>
      </c>
      <c r="C387" s="2058" t="s">
        <v>288</v>
      </c>
      <c r="D387" s="1944">
        <v>12</v>
      </c>
      <c r="E387" s="2268">
        <v>200</v>
      </c>
      <c r="F387" s="1969">
        <v>2400</v>
      </c>
      <c r="G387" s="1944" t="s">
        <v>8</v>
      </c>
      <c r="H387" s="2143" t="s">
        <v>574</v>
      </c>
      <c r="I387" s="1944" t="s">
        <v>7</v>
      </c>
    </row>
    <row r="388" spans="1:9" x14ac:dyDescent="0.2">
      <c r="A388" s="2269" t="s">
        <v>22</v>
      </c>
      <c r="B388" s="1943" t="s">
        <v>660</v>
      </c>
      <c r="C388" s="2058" t="s">
        <v>289</v>
      </c>
      <c r="D388" s="1944">
        <v>12</v>
      </c>
      <c r="E388" s="1969">
        <v>180</v>
      </c>
      <c r="F388" s="1969">
        <v>2160</v>
      </c>
      <c r="G388" s="1944" t="s">
        <v>8</v>
      </c>
      <c r="H388" s="2143" t="s">
        <v>574</v>
      </c>
      <c r="I388" s="1944" t="s">
        <v>7</v>
      </c>
    </row>
    <row r="389" spans="1:9" x14ac:dyDescent="0.2">
      <c r="A389" s="2269" t="s">
        <v>22</v>
      </c>
      <c r="B389" s="1943" t="s">
        <v>661</v>
      </c>
      <c r="C389" s="2058" t="s">
        <v>288</v>
      </c>
      <c r="D389" s="1944">
        <v>12</v>
      </c>
      <c r="E389" s="2268">
        <v>200</v>
      </c>
      <c r="F389" s="1969">
        <v>2400</v>
      </c>
      <c r="G389" s="1944" t="s">
        <v>8</v>
      </c>
      <c r="H389" s="2143" t="s">
        <v>574</v>
      </c>
      <c r="I389" s="1944" t="s">
        <v>7</v>
      </c>
    </row>
    <row r="390" spans="1:9" x14ac:dyDescent="0.2">
      <c r="A390" s="2269" t="s">
        <v>22</v>
      </c>
      <c r="B390" s="1943" t="s">
        <v>661</v>
      </c>
      <c r="C390" s="2058" t="s">
        <v>289</v>
      </c>
      <c r="D390" s="1944">
        <v>12</v>
      </c>
      <c r="E390" s="1969">
        <v>180</v>
      </c>
      <c r="F390" s="1969">
        <v>2160</v>
      </c>
      <c r="G390" s="1944" t="s">
        <v>8</v>
      </c>
      <c r="H390" s="2143" t="s">
        <v>574</v>
      </c>
      <c r="I390" s="1944" t="s">
        <v>7</v>
      </c>
    </row>
    <row r="391" spans="1:9" x14ac:dyDescent="0.2">
      <c r="A391" s="2269" t="s">
        <v>22</v>
      </c>
      <c r="B391" s="1943" t="s">
        <v>662</v>
      </c>
      <c r="C391" s="2058" t="s">
        <v>288</v>
      </c>
      <c r="D391" s="1944">
        <v>12</v>
      </c>
      <c r="E391" s="2268">
        <v>200</v>
      </c>
      <c r="F391" s="1969">
        <v>2400</v>
      </c>
      <c r="G391" s="1944" t="s">
        <v>8</v>
      </c>
      <c r="H391" s="2143" t="s">
        <v>574</v>
      </c>
      <c r="I391" s="1944" t="s">
        <v>7</v>
      </c>
    </row>
    <row r="392" spans="1:9" x14ac:dyDescent="0.2">
      <c r="A392" s="2269" t="s">
        <v>22</v>
      </c>
      <c r="B392" s="1943" t="s">
        <v>662</v>
      </c>
      <c r="C392" s="2058" t="s">
        <v>289</v>
      </c>
      <c r="D392" s="1944">
        <v>12</v>
      </c>
      <c r="E392" s="1969">
        <v>180</v>
      </c>
      <c r="F392" s="1969">
        <v>2160</v>
      </c>
      <c r="G392" s="1944" t="s">
        <v>8</v>
      </c>
      <c r="H392" s="2143" t="s">
        <v>574</v>
      </c>
      <c r="I392" s="1944" t="s">
        <v>7</v>
      </c>
    </row>
    <row r="393" spans="1:9" x14ac:dyDescent="0.2">
      <c r="A393" s="2269" t="s">
        <v>22</v>
      </c>
      <c r="B393" s="1943" t="s">
        <v>663</v>
      </c>
      <c r="C393" s="2058" t="s">
        <v>288</v>
      </c>
      <c r="D393" s="1944">
        <v>12</v>
      </c>
      <c r="E393" s="2268">
        <v>200</v>
      </c>
      <c r="F393" s="1969">
        <v>2400</v>
      </c>
      <c r="G393" s="1944" t="s">
        <v>8</v>
      </c>
      <c r="H393" s="2143" t="s">
        <v>574</v>
      </c>
      <c r="I393" s="1944" t="s">
        <v>7</v>
      </c>
    </row>
    <row r="394" spans="1:9" x14ac:dyDescent="0.2">
      <c r="A394" s="2269" t="s">
        <v>22</v>
      </c>
      <c r="B394" s="1943" t="s">
        <v>663</v>
      </c>
      <c r="C394" s="2058" t="s">
        <v>289</v>
      </c>
      <c r="D394" s="1944">
        <v>12</v>
      </c>
      <c r="E394" s="1969">
        <v>180</v>
      </c>
      <c r="F394" s="1969">
        <v>2160</v>
      </c>
      <c r="G394" s="1944" t="s">
        <v>8</v>
      </c>
      <c r="H394" s="2143" t="s">
        <v>574</v>
      </c>
      <c r="I394" s="1944" t="s">
        <v>7</v>
      </c>
    </row>
    <row r="395" spans="1:9" x14ac:dyDescent="0.2">
      <c r="A395" s="2269"/>
      <c r="B395" s="1943"/>
      <c r="C395" s="2058"/>
      <c r="D395" s="1944"/>
      <c r="E395" s="1944"/>
      <c r="F395" s="1944"/>
      <c r="G395" s="1944"/>
      <c r="H395" s="2143"/>
      <c r="I395" s="1944"/>
    </row>
    <row r="396" spans="1:9" x14ac:dyDescent="0.2">
      <c r="A396" s="2269" t="s">
        <v>22</v>
      </c>
      <c r="B396" s="1943" t="s">
        <v>664</v>
      </c>
      <c r="C396" s="2058" t="s">
        <v>288</v>
      </c>
      <c r="D396" s="1944">
        <v>12</v>
      </c>
      <c r="E396" s="2268">
        <v>200</v>
      </c>
      <c r="F396" s="1969">
        <v>2400</v>
      </c>
      <c r="G396" s="1944" t="s">
        <v>8</v>
      </c>
      <c r="H396" s="2143" t="s">
        <v>574</v>
      </c>
      <c r="I396" s="1944" t="s">
        <v>7</v>
      </c>
    </row>
    <row r="397" spans="1:9" x14ac:dyDescent="0.2">
      <c r="A397" s="2269" t="s">
        <v>22</v>
      </c>
      <c r="B397" s="1943" t="s">
        <v>664</v>
      </c>
      <c r="C397" s="2058" t="s">
        <v>289</v>
      </c>
      <c r="D397" s="1944">
        <v>12</v>
      </c>
      <c r="E397" s="1969">
        <v>180</v>
      </c>
      <c r="F397" s="1969">
        <v>2160</v>
      </c>
      <c r="G397" s="1944" t="s">
        <v>8</v>
      </c>
      <c r="H397" s="2143" t="s">
        <v>574</v>
      </c>
      <c r="I397" s="1944" t="s">
        <v>7</v>
      </c>
    </row>
    <row r="398" spans="1:9" x14ac:dyDescent="0.2">
      <c r="A398" s="2269" t="s">
        <v>22</v>
      </c>
      <c r="B398" s="1943" t="s">
        <v>665</v>
      </c>
      <c r="C398" s="2058" t="s">
        <v>288</v>
      </c>
      <c r="D398" s="1944">
        <v>12</v>
      </c>
      <c r="E398" s="2268">
        <v>200</v>
      </c>
      <c r="F398" s="1969">
        <v>2400</v>
      </c>
      <c r="G398" s="1944" t="s">
        <v>8</v>
      </c>
      <c r="H398" s="2143" t="s">
        <v>574</v>
      </c>
      <c r="I398" s="1944" t="s">
        <v>7</v>
      </c>
    </row>
    <row r="399" spans="1:9" x14ac:dyDescent="0.2">
      <c r="A399" s="2269" t="s">
        <v>22</v>
      </c>
      <c r="B399" s="1943" t="s">
        <v>665</v>
      </c>
      <c r="C399" s="2058" t="s">
        <v>289</v>
      </c>
      <c r="D399" s="1944">
        <v>12</v>
      </c>
      <c r="E399" s="1969">
        <v>180</v>
      </c>
      <c r="F399" s="1969">
        <v>2160</v>
      </c>
      <c r="G399" s="1944" t="s">
        <v>8</v>
      </c>
      <c r="H399" s="2143" t="s">
        <v>574</v>
      </c>
      <c r="I399" s="1944" t="s">
        <v>7</v>
      </c>
    </row>
    <row r="400" spans="1:9" x14ac:dyDescent="0.2">
      <c r="A400" s="2269" t="s">
        <v>22</v>
      </c>
      <c r="B400" s="1943" t="s">
        <v>666</v>
      </c>
      <c r="C400" s="2058" t="s">
        <v>288</v>
      </c>
      <c r="D400" s="1944">
        <v>12</v>
      </c>
      <c r="E400" s="2268">
        <v>200</v>
      </c>
      <c r="F400" s="1969">
        <v>2400</v>
      </c>
      <c r="G400" s="1944" t="s">
        <v>8</v>
      </c>
      <c r="H400" s="2143" t="s">
        <v>574</v>
      </c>
      <c r="I400" s="1944" t="s">
        <v>7</v>
      </c>
    </row>
    <row r="401" spans="1:9" x14ac:dyDescent="0.2">
      <c r="A401" s="2269" t="s">
        <v>22</v>
      </c>
      <c r="B401" s="1943" t="s">
        <v>666</v>
      </c>
      <c r="C401" s="2058" t="s">
        <v>289</v>
      </c>
      <c r="D401" s="1944">
        <v>12</v>
      </c>
      <c r="E401" s="1969">
        <v>180</v>
      </c>
      <c r="F401" s="1969">
        <v>2160</v>
      </c>
      <c r="G401" s="1944" t="s">
        <v>8</v>
      </c>
      <c r="H401" s="2143" t="s">
        <v>574</v>
      </c>
      <c r="I401" s="1944" t="s">
        <v>7</v>
      </c>
    </row>
    <row r="402" spans="1:9" x14ac:dyDescent="0.2">
      <c r="A402" s="2269" t="s">
        <v>22</v>
      </c>
      <c r="B402" s="1943" t="s">
        <v>667</v>
      </c>
      <c r="C402" s="2058" t="s">
        <v>288</v>
      </c>
      <c r="D402" s="1944">
        <v>12</v>
      </c>
      <c r="E402" s="2268">
        <v>200</v>
      </c>
      <c r="F402" s="1969">
        <v>2400</v>
      </c>
      <c r="G402" s="1944" t="s">
        <v>8</v>
      </c>
      <c r="H402" s="2143" t="s">
        <v>574</v>
      </c>
      <c r="I402" s="1944" t="s">
        <v>7</v>
      </c>
    </row>
    <row r="403" spans="1:9" x14ac:dyDescent="0.2">
      <c r="A403" s="2269" t="s">
        <v>22</v>
      </c>
      <c r="B403" s="1943" t="s">
        <v>667</v>
      </c>
      <c r="C403" s="2058" t="s">
        <v>289</v>
      </c>
      <c r="D403" s="1944">
        <v>12</v>
      </c>
      <c r="E403" s="1969">
        <v>180</v>
      </c>
      <c r="F403" s="1969">
        <v>2160</v>
      </c>
      <c r="G403" s="1944" t="s">
        <v>8</v>
      </c>
      <c r="H403" s="2143" t="s">
        <v>574</v>
      </c>
      <c r="I403" s="1944" t="s">
        <v>7</v>
      </c>
    </row>
    <row r="404" spans="1:9" x14ac:dyDescent="0.2">
      <c r="A404" s="2269" t="s">
        <v>22</v>
      </c>
      <c r="B404" s="1943" t="s">
        <v>668</v>
      </c>
      <c r="C404" s="2058" t="s">
        <v>288</v>
      </c>
      <c r="D404" s="1944">
        <v>12</v>
      </c>
      <c r="E404" s="2268">
        <v>200</v>
      </c>
      <c r="F404" s="1969">
        <v>2400</v>
      </c>
      <c r="G404" s="1944" t="s">
        <v>8</v>
      </c>
      <c r="H404" s="2143" t="s">
        <v>574</v>
      </c>
      <c r="I404" s="1944" t="s">
        <v>7</v>
      </c>
    </row>
    <row r="405" spans="1:9" x14ac:dyDescent="0.2">
      <c r="A405" s="2269" t="s">
        <v>22</v>
      </c>
      <c r="B405" s="1943" t="s">
        <v>668</v>
      </c>
      <c r="C405" s="2058" t="s">
        <v>289</v>
      </c>
      <c r="D405" s="1944">
        <v>12</v>
      </c>
      <c r="E405" s="1969">
        <v>180</v>
      </c>
      <c r="F405" s="1969">
        <v>2160</v>
      </c>
      <c r="G405" s="1944" t="s">
        <v>8</v>
      </c>
      <c r="H405" s="2143" t="s">
        <v>574</v>
      </c>
      <c r="I405" s="1944" t="s">
        <v>7</v>
      </c>
    </row>
    <row r="406" spans="1:9" x14ac:dyDescent="0.2">
      <c r="A406" s="2269" t="s">
        <v>22</v>
      </c>
      <c r="B406" s="1943" t="s">
        <v>669</v>
      </c>
      <c r="C406" s="2058" t="s">
        <v>288</v>
      </c>
      <c r="D406" s="1944">
        <v>12</v>
      </c>
      <c r="E406" s="2268">
        <v>200</v>
      </c>
      <c r="F406" s="1969">
        <v>2400</v>
      </c>
      <c r="G406" s="1944" t="s">
        <v>8</v>
      </c>
      <c r="H406" s="2143" t="s">
        <v>574</v>
      </c>
      <c r="I406" s="1944" t="s">
        <v>7</v>
      </c>
    </row>
    <row r="407" spans="1:9" x14ac:dyDescent="0.2">
      <c r="A407" s="2269" t="s">
        <v>22</v>
      </c>
      <c r="B407" s="1943" t="s">
        <v>669</v>
      </c>
      <c r="C407" s="2058" t="s">
        <v>289</v>
      </c>
      <c r="D407" s="1944">
        <v>12</v>
      </c>
      <c r="E407" s="1969">
        <v>180</v>
      </c>
      <c r="F407" s="1969">
        <v>2160</v>
      </c>
      <c r="G407" s="1944" t="s">
        <v>8</v>
      </c>
      <c r="H407" s="2143" t="s">
        <v>574</v>
      </c>
      <c r="I407" s="1944" t="s">
        <v>7</v>
      </c>
    </row>
    <row r="408" spans="1:9" x14ac:dyDescent="0.2">
      <c r="A408" s="2269" t="s">
        <v>22</v>
      </c>
      <c r="B408" s="1943" t="s">
        <v>670</v>
      </c>
      <c r="C408" s="2058" t="s">
        <v>288</v>
      </c>
      <c r="D408" s="1944">
        <v>12</v>
      </c>
      <c r="E408" s="2268">
        <v>200</v>
      </c>
      <c r="F408" s="1969">
        <v>2400</v>
      </c>
      <c r="G408" s="1944" t="s">
        <v>8</v>
      </c>
      <c r="H408" s="2143" t="s">
        <v>574</v>
      </c>
      <c r="I408" s="1944" t="s">
        <v>7</v>
      </c>
    </row>
    <row r="409" spans="1:9" x14ac:dyDescent="0.2">
      <c r="A409" s="2269" t="s">
        <v>22</v>
      </c>
      <c r="B409" s="1943" t="s">
        <v>670</v>
      </c>
      <c r="C409" s="2058" t="s">
        <v>289</v>
      </c>
      <c r="D409" s="1944">
        <v>12</v>
      </c>
      <c r="E409" s="1969">
        <v>180</v>
      </c>
      <c r="F409" s="1969">
        <v>2160</v>
      </c>
      <c r="G409" s="1944" t="s">
        <v>8</v>
      </c>
      <c r="H409" s="2143" t="s">
        <v>574</v>
      </c>
      <c r="I409" s="1944" t="s">
        <v>7</v>
      </c>
    </row>
    <row r="410" spans="1:9" x14ac:dyDescent="0.2">
      <c r="A410" s="2269"/>
      <c r="B410" s="1943"/>
      <c r="C410" s="2058"/>
      <c r="D410" s="1944"/>
      <c r="E410" s="1944"/>
      <c r="F410" s="1944"/>
      <c r="G410" s="1944"/>
      <c r="H410" s="2143"/>
      <c r="I410" s="1944"/>
    </row>
    <row r="411" spans="1:9" x14ac:dyDescent="0.2">
      <c r="A411" s="2269" t="s">
        <v>22</v>
      </c>
      <c r="B411" s="1943" t="s">
        <v>671</v>
      </c>
      <c r="C411" s="2058" t="s">
        <v>288</v>
      </c>
      <c r="D411" s="1944">
        <v>12</v>
      </c>
      <c r="E411" s="2268">
        <v>200</v>
      </c>
      <c r="F411" s="1969">
        <v>2400</v>
      </c>
      <c r="G411" s="1944" t="s">
        <v>8</v>
      </c>
      <c r="H411" s="2143" t="s">
        <v>574</v>
      </c>
      <c r="I411" s="1944" t="s">
        <v>7</v>
      </c>
    </row>
    <row r="412" spans="1:9" x14ac:dyDescent="0.2">
      <c r="A412" s="2269" t="s">
        <v>22</v>
      </c>
      <c r="B412" s="1943" t="s">
        <v>671</v>
      </c>
      <c r="C412" s="2058" t="s">
        <v>289</v>
      </c>
      <c r="D412" s="1944">
        <v>12</v>
      </c>
      <c r="E412" s="1969">
        <v>180</v>
      </c>
      <c r="F412" s="1969">
        <v>2160</v>
      </c>
      <c r="G412" s="1944" t="s">
        <v>8</v>
      </c>
      <c r="H412" s="2143" t="s">
        <v>574</v>
      </c>
      <c r="I412" s="1944" t="s">
        <v>7</v>
      </c>
    </row>
    <row r="413" spans="1:9" x14ac:dyDescent="0.2">
      <c r="A413" s="2269" t="s">
        <v>22</v>
      </c>
      <c r="B413" s="1943" t="s">
        <v>672</v>
      </c>
      <c r="C413" s="2058" t="s">
        <v>288</v>
      </c>
      <c r="D413" s="1944">
        <v>12</v>
      </c>
      <c r="E413" s="2268">
        <v>200</v>
      </c>
      <c r="F413" s="1969">
        <v>2400</v>
      </c>
      <c r="G413" s="1944" t="s">
        <v>8</v>
      </c>
      <c r="H413" s="2143" t="s">
        <v>574</v>
      </c>
      <c r="I413" s="1944" t="s">
        <v>7</v>
      </c>
    </row>
    <row r="414" spans="1:9" x14ac:dyDescent="0.2">
      <c r="A414" s="2269" t="s">
        <v>22</v>
      </c>
      <c r="B414" s="1943" t="s">
        <v>672</v>
      </c>
      <c r="C414" s="2058" t="s">
        <v>289</v>
      </c>
      <c r="D414" s="1944">
        <v>12</v>
      </c>
      <c r="E414" s="1969">
        <v>180</v>
      </c>
      <c r="F414" s="1969">
        <v>2160</v>
      </c>
      <c r="G414" s="1944" t="s">
        <v>8</v>
      </c>
      <c r="H414" s="2143" t="s">
        <v>574</v>
      </c>
      <c r="I414" s="1944" t="s">
        <v>7</v>
      </c>
    </row>
    <row r="415" spans="1:9" x14ac:dyDescent="0.2">
      <c r="A415" s="2269" t="s">
        <v>22</v>
      </c>
      <c r="B415" s="1943" t="s">
        <v>673</v>
      </c>
      <c r="C415" s="2058" t="s">
        <v>288</v>
      </c>
      <c r="D415" s="1944">
        <v>12</v>
      </c>
      <c r="E415" s="2268">
        <v>200</v>
      </c>
      <c r="F415" s="1969">
        <v>2400</v>
      </c>
      <c r="G415" s="1944" t="s">
        <v>8</v>
      </c>
      <c r="H415" s="2143" t="s">
        <v>574</v>
      </c>
      <c r="I415" s="1944" t="s">
        <v>7</v>
      </c>
    </row>
    <row r="416" spans="1:9" x14ac:dyDescent="0.2">
      <c r="A416" s="2269" t="s">
        <v>22</v>
      </c>
      <c r="B416" s="1943" t="s">
        <v>673</v>
      </c>
      <c r="C416" s="2058" t="s">
        <v>289</v>
      </c>
      <c r="D416" s="1944">
        <v>12</v>
      </c>
      <c r="E416" s="1969">
        <v>180</v>
      </c>
      <c r="F416" s="1969">
        <v>2160</v>
      </c>
      <c r="G416" s="1944" t="s">
        <v>8</v>
      </c>
      <c r="H416" s="2143" t="s">
        <v>574</v>
      </c>
      <c r="I416" s="1944" t="s">
        <v>7</v>
      </c>
    </row>
    <row r="417" spans="1:9" x14ac:dyDescent="0.2">
      <c r="A417" s="2269" t="s">
        <v>22</v>
      </c>
      <c r="B417" s="1943" t="s">
        <v>674</v>
      </c>
      <c r="C417" s="2058" t="s">
        <v>288</v>
      </c>
      <c r="D417" s="1944">
        <v>12</v>
      </c>
      <c r="E417" s="2268">
        <v>200</v>
      </c>
      <c r="F417" s="1969">
        <v>2400</v>
      </c>
      <c r="G417" s="1944" t="s">
        <v>8</v>
      </c>
      <c r="H417" s="2143" t="s">
        <v>574</v>
      </c>
      <c r="I417" s="1944" t="s">
        <v>7</v>
      </c>
    </row>
    <row r="418" spans="1:9" x14ac:dyDescent="0.2">
      <c r="A418" s="2269" t="s">
        <v>22</v>
      </c>
      <c r="B418" s="1943" t="s">
        <v>674</v>
      </c>
      <c r="C418" s="2058" t="s">
        <v>289</v>
      </c>
      <c r="D418" s="1944">
        <v>12</v>
      </c>
      <c r="E418" s="1969">
        <v>180</v>
      </c>
      <c r="F418" s="1969">
        <v>2160</v>
      </c>
      <c r="G418" s="1944" t="s">
        <v>8</v>
      </c>
      <c r="H418" s="2143" t="s">
        <v>574</v>
      </c>
      <c r="I418" s="1944" t="s">
        <v>7</v>
      </c>
    </row>
    <row r="419" spans="1:9" x14ac:dyDescent="0.2">
      <c r="A419" s="2269" t="s">
        <v>22</v>
      </c>
      <c r="B419" s="1943" t="s">
        <v>675</v>
      </c>
      <c r="C419" s="2058" t="s">
        <v>288</v>
      </c>
      <c r="D419" s="1944">
        <v>12</v>
      </c>
      <c r="E419" s="2268">
        <v>200</v>
      </c>
      <c r="F419" s="1969">
        <v>2400</v>
      </c>
      <c r="G419" s="1944" t="s">
        <v>8</v>
      </c>
      <c r="H419" s="2143" t="s">
        <v>574</v>
      </c>
      <c r="I419" s="1944" t="s">
        <v>7</v>
      </c>
    </row>
    <row r="420" spans="1:9" x14ac:dyDescent="0.2">
      <c r="A420" s="2269" t="s">
        <v>22</v>
      </c>
      <c r="B420" s="1943" t="s">
        <v>675</v>
      </c>
      <c r="C420" s="2058" t="s">
        <v>289</v>
      </c>
      <c r="D420" s="1944">
        <v>12</v>
      </c>
      <c r="E420" s="1969">
        <v>180</v>
      </c>
      <c r="F420" s="1969">
        <v>2160</v>
      </c>
      <c r="G420" s="1944" t="s">
        <v>8</v>
      </c>
      <c r="H420" s="2143" t="s">
        <v>574</v>
      </c>
      <c r="I420" s="1944" t="s">
        <v>7</v>
      </c>
    </row>
    <row r="421" spans="1:9" x14ac:dyDescent="0.2">
      <c r="A421" s="2269" t="s">
        <v>22</v>
      </c>
      <c r="B421" s="1943" t="s">
        <v>676</v>
      </c>
      <c r="C421" s="2058" t="s">
        <v>288</v>
      </c>
      <c r="D421" s="1944">
        <v>12</v>
      </c>
      <c r="E421" s="2268">
        <v>200</v>
      </c>
      <c r="F421" s="1969">
        <v>2400</v>
      </c>
      <c r="G421" s="1944" t="s">
        <v>8</v>
      </c>
      <c r="H421" s="2143" t="s">
        <v>574</v>
      </c>
      <c r="I421" s="1944" t="s">
        <v>7</v>
      </c>
    </row>
    <row r="422" spans="1:9" x14ac:dyDescent="0.2">
      <c r="A422" s="2269" t="s">
        <v>22</v>
      </c>
      <c r="B422" s="1943" t="s">
        <v>676</v>
      </c>
      <c r="C422" s="2058" t="s">
        <v>289</v>
      </c>
      <c r="D422" s="1944">
        <v>12</v>
      </c>
      <c r="E422" s="1969">
        <v>180</v>
      </c>
      <c r="F422" s="1969">
        <v>2160</v>
      </c>
      <c r="G422" s="1944" t="s">
        <v>8</v>
      </c>
      <c r="H422" s="2143" t="s">
        <v>574</v>
      </c>
      <c r="I422" s="1944" t="s">
        <v>7</v>
      </c>
    </row>
    <row r="423" spans="1:9" x14ac:dyDescent="0.2">
      <c r="A423" s="2269" t="s">
        <v>22</v>
      </c>
      <c r="B423" s="1943" t="s">
        <v>677</v>
      </c>
      <c r="C423" s="2058" t="s">
        <v>288</v>
      </c>
      <c r="D423" s="1944">
        <v>12</v>
      </c>
      <c r="E423" s="2268">
        <v>200</v>
      </c>
      <c r="F423" s="1969">
        <v>2400</v>
      </c>
      <c r="G423" s="1944" t="s">
        <v>8</v>
      </c>
      <c r="H423" s="2143" t="s">
        <v>574</v>
      </c>
      <c r="I423" s="1944" t="s">
        <v>7</v>
      </c>
    </row>
    <row r="424" spans="1:9" x14ac:dyDescent="0.2">
      <c r="A424" s="2269" t="s">
        <v>22</v>
      </c>
      <c r="B424" s="1943" t="s">
        <v>677</v>
      </c>
      <c r="C424" s="2058" t="s">
        <v>289</v>
      </c>
      <c r="D424" s="1944">
        <v>12</v>
      </c>
      <c r="E424" s="1969">
        <v>180</v>
      </c>
      <c r="F424" s="1969">
        <v>2160</v>
      </c>
      <c r="G424" s="1944" t="s">
        <v>8</v>
      </c>
      <c r="H424" s="2143" t="s">
        <v>574</v>
      </c>
      <c r="I424" s="1944" t="s">
        <v>7</v>
      </c>
    </row>
    <row r="425" spans="1:9" x14ac:dyDescent="0.2">
      <c r="A425" s="2269"/>
      <c r="B425" s="1943"/>
      <c r="C425" s="2058"/>
      <c r="D425" s="1944"/>
      <c r="E425" s="1944"/>
      <c r="F425" s="1944"/>
      <c r="G425" s="1944"/>
      <c r="H425" s="2143"/>
      <c r="I425" s="1944"/>
    </row>
    <row r="426" spans="1:9" x14ac:dyDescent="0.2">
      <c r="A426" s="2269" t="s">
        <v>22</v>
      </c>
      <c r="B426" s="1943" t="s">
        <v>678</v>
      </c>
      <c r="C426" s="2058" t="s">
        <v>288</v>
      </c>
      <c r="D426" s="1944">
        <v>12</v>
      </c>
      <c r="E426" s="2268">
        <v>200</v>
      </c>
      <c r="F426" s="1969">
        <v>2400</v>
      </c>
      <c r="G426" s="1944" t="s">
        <v>8</v>
      </c>
      <c r="H426" s="2143" t="s">
        <v>574</v>
      </c>
      <c r="I426" s="1944" t="s">
        <v>7</v>
      </c>
    </row>
    <row r="427" spans="1:9" x14ac:dyDescent="0.2">
      <c r="A427" s="2269" t="s">
        <v>22</v>
      </c>
      <c r="B427" s="1943" t="s">
        <v>678</v>
      </c>
      <c r="C427" s="2058" t="s">
        <v>289</v>
      </c>
      <c r="D427" s="1944">
        <v>12</v>
      </c>
      <c r="E427" s="1969">
        <v>180</v>
      </c>
      <c r="F427" s="1969">
        <v>2160</v>
      </c>
      <c r="G427" s="1944" t="s">
        <v>8</v>
      </c>
      <c r="H427" s="2143" t="s">
        <v>574</v>
      </c>
      <c r="I427" s="1944" t="s">
        <v>7</v>
      </c>
    </row>
    <row r="428" spans="1:9" x14ac:dyDescent="0.2">
      <c r="A428" s="2269" t="s">
        <v>22</v>
      </c>
      <c r="B428" s="1943" t="s">
        <v>679</v>
      </c>
      <c r="C428" s="2058" t="s">
        <v>288</v>
      </c>
      <c r="D428" s="1944">
        <v>12</v>
      </c>
      <c r="E428" s="2268">
        <v>200</v>
      </c>
      <c r="F428" s="1969">
        <v>2400</v>
      </c>
      <c r="G428" s="1944" t="s">
        <v>8</v>
      </c>
      <c r="H428" s="2143" t="s">
        <v>574</v>
      </c>
      <c r="I428" s="1944" t="s">
        <v>7</v>
      </c>
    </row>
    <row r="429" spans="1:9" x14ac:dyDescent="0.2">
      <c r="A429" s="2269" t="s">
        <v>22</v>
      </c>
      <c r="B429" s="1943" t="s">
        <v>679</v>
      </c>
      <c r="C429" s="2058" t="s">
        <v>289</v>
      </c>
      <c r="D429" s="1944">
        <v>12</v>
      </c>
      <c r="E429" s="1969">
        <v>180</v>
      </c>
      <c r="F429" s="1969">
        <v>2160</v>
      </c>
      <c r="G429" s="1944" t="s">
        <v>8</v>
      </c>
      <c r="H429" s="2143" t="s">
        <v>574</v>
      </c>
      <c r="I429" s="1944" t="s">
        <v>7</v>
      </c>
    </row>
    <row r="430" spans="1:9" x14ac:dyDescent="0.2">
      <c r="A430" s="2269" t="s">
        <v>22</v>
      </c>
      <c r="B430" s="1943" t="s">
        <v>680</v>
      </c>
      <c r="C430" s="2058" t="s">
        <v>288</v>
      </c>
      <c r="D430" s="1944">
        <v>12</v>
      </c>
      <c r="E430" s="1969">
        <v>180</v>
      </c>
      <c r="F430" s="1969">
        <v>2160</v>
      </c>
      <c r="G430" s="1944" t="s">
        <v>8</v>
      </c>
      <c r="H430" s="2143" t="s">
        <v>574</v>
      </c>
      <c r="I430" s="1944" t="s">
        <v>7</v>
      </c>
    </row>
    <row r="431" spans="1:9" x14ac:dyDescent="0.2">
      <c r="A431" s="2269" t="s">
        <v>22</v>
      </c>
      <c r="B431" s="1943" t="s">
        <v>680</v>
      </c>
      <c r="C431" s="2058" t="s">
        <v>289</v>
      </c>
      <c r="D431" s="1944">
        <v>12</v>
      </c>
      <c r="E431" s="1969">
        <v>180</v>
      </c>
      <c r="F431" s="1969">
        <v>2160</v>
      </c>
      <c r="G431" s="1944" t="s">
        <v>8</v>
      </c>
      <c r="H431" s="2143" t="s">
        <v>574</v>
      </c>
      <c r="I431" s="1944" t="s">
        <v>7</v>
      </c>
    </row>
    <row r="432" spans="1:9" x14ac:dyDescent="0.2">
      <c r="A432" s="2269" t="s">
        <v>22</v>
      </c>
      <c r="B432" s="1943" t="s">
        <v>681</v>
      </c>
      <c r="C432" s="2058" t="s">
        <v>288</v>
      </c>
      <c r="D432" s="1944">
        <v>12</v>
      </c>
      <c r="E432" s="1969">
        <v>180</v>
      </c>
      <c r="F432" s="1969">
        <v>2160</v>
      </c>
      <c r="G432" s="1944" t="s">
        <v>8</v>
      </c>
      <c r="H432" s="2143" t="s">
        <v>574</v>
      </c>
      <c r="I432" s="1944" t="s">
        <v>7</v>
      </c>
    </row>
    <row r="433" spans="1:9" x14ac:dyDescent="0.2">
      <c r="A433" s="2269" t="s">
        <v>22</v>
      </c>
      <c r="B433" s="1943" t="s">
        <v>681</v>
      </c>
      <c r="C433" s="2058" t="s">
        <v>289</v>
      </c>
      <c r="D433" s="1944">
        <v>12</v>
      </c>
      <c r="E433" s="1969">
        <v>180</v>
      </c>
      <c r="F433" s="1969">
        <v>2160</v>
      </c>
      <c r="G433" s="1944" t="s">
        <v>8</v>
      </c>
      <c r="H433" s="2143" t="s">
        <v>574</v>
      </c>
      <c r="I433" s="1944" t="s">
        <v>7</v>
      </c>
    </row>
    <row r="434" spans="1:9" x14ac:dyDescent="0.2">
      <c r="A434" s="2269" t="s">
        <v>22</v>
      </c>
      <c r="B434" s="1943" t="s">
        <v>682</v>
      </c>
      <c r="C434" s="2058" t="s">
        <v>288</v>
      </c>
      <c r="D434" s="1944">
        <v>12</v>
      </c>
      <c r="E434" s="1969">
        <v>180</v>
      </c>
      <c r="F434" s="1969">
        <v>2160</v>
      </c>
      <c r="G434" s="1944" t="s">
        <v>8</v>
      </c>
      <c r="H434" s="2143" t="s">
        <v>574</v>
      </c>
      <c r="I434" s="1944" t="s">
        <v>7</v>
      </c>
    </row>
    <row r="435" spans="1:9" x14ac:dyDescent="0.2">
      <c r="A435" s="2269" t="s">
        <v>22</v>
      </c>
      <c r="B435" s="1943" t="s">
        <v>682</v>
      </c>
      <c r="C435" s="2058" t="s">
        <v>289</v>
      </c>
      <c r="D435" s="1944">
        <v>12</v>
      </c>
      <c r="E435" s="1969">
        <v>180</v>
      </c>
      <c r="F435" s="1969">
        <v>2160</v>
      </c>
      <c r="G435" s="1944" t="s">
        <v>8</v>
      </c>
      <c r="H435" s="2143" t="s">
        <v>574</v>
      </c>
      <c r="I435" s="1944" t="s">
        <v>7</v>
      </c>
    </row>
    <row r="436" spans="1:9" x14ac:dyDescent="0.2">
      <c r="A436" s="2269" t="s">
        <v>22</v>
      </c>
      <c r="B436" s="1943" t="s">
        <v>683</v>
      </c>
      <c r="C436" s="2058" t="s">
        <v>288</v>
      </c>
      <c r="D436" s="1944">
        <v>12</v>
      </c>
      <c r="E436" s="1969">
        <v>180</v>
      </c>
      <c r="F436" s="1969">
        <v>2160</v>
      </c>
      <c r="G436" s="1944" t="s">
        <v>8</v>
      </c>
      <c r="H436" s="2143" t="s">
        <v>574</v>
      </c>
      <c r="I436" s="1944" t="s">
        <v>7</v>
      </c>
    </row>
    <row r="437" spans="1:9" x14ac:dyDescent="0.2">
      <c r="A437" s="2269" t="s">
        <v>22</v>
      </c>
      <c r="B437" s="1943" t="s">
        <v>683</v>
      </c>
      <c r="C437" s="2058" t="s">
        <v>289</v>
      </c>
      <c r="D437" s="1944">
        <v>12</v>
      </c>
      <c r="E437" s="1969">
        <v>180</v>
      </c>
      <c r="F437" s="1969">
        <v>2160</v>
      </c>
      <c r="G437" s="1944" t="s">
        <v>8</v>
      </c>
      <c r="H437" s="2143" t="s">
        <v>574</v>
      </c>
      <c r="I437" s="1944" t="s">
        <v>7</v>
      </c>
    </row>
    <row r="438" spans="1:9" x14ac:dyDescent="0.2">
      <c r="A438" s="2269" t="s">
        <v>22</v>
      </c>
      <c r="B438" s="1943" t="s">
        <v>684</v>
      </c>
      <c r="C438" s="2058" t="s">
        <v>288</v>
      </c>
      <c r="D438" s="1944">
        <v>12</v>
      </c>
      <c r="E438" s="1969">
        <v>180</v>
      </c>
      <c r="F438" s="1969">
        <v>2160</v>
      </c>
      <c r="G438" s="1944" t="s">
        <v>8</v>
      </c>
      <c r="H438" s="2143" t="s">
        <v>574</v>
      </c>
      <c r="I438" s="1944" t="s">
        <v>7</v>
      </c>
    </row>
    <row r="439" spans="1:9" x14ac:dyDescent="0.2">
      <c r="A439" s="2269" t="s">
        <v>22</v>
      </c>
      <c r="B439" s="1943" t="s">
        <v>684</v>
      </c>
      <c r="C439" s="2058" t="s">
        <v>289</v>
      </c>
      <c r="D439" s="1944">
        <v>12</v>
      </c>
      <c r="E439" s="1969">
        <v>180</v>
      </c>
      <c r="F439" s="1969">
        <v>2160</v>
      </c>
      <c r="G439" s="1944" t="s">
        <v>8</v>
      </c>
      <c r="H439" s="2143" t="s">
        <v>574</v>
      </c>
      <c r="I439" s="1944" t="s">
        <v>7</v>
      </c>
    </row>
    <row r="440" spans="1:9" x14ac:dyDescent="0.2">
      <c r="A440" s="2269"/>
      <c r="B440" s="1943"/>
      <c r="C440" s="2058"/>
      <c r="D440" s="1944"/>
      <c r="E440" s="1944"/>
      <c r="F440" s="1944"/>
      <c r="G440" s="1944"/>
      <c r="H440" s="2143"/>
      <c r="I440" s="1944"/>
    </row>
    <row r="441" spans="1:9" x14ac:dyDescent="0.2">
      <c r="A441" s="2269" t="s">
        <v>22</v>
      </c>
      <c r="B441" s="1943" t="s">
        <v>685</v>
      </c>
      <c r="C441" s="2058" t="s">
        <v>288</v>
      </c>
      <c r="D441" s="1944">
        <v>12</v>
      </c>
      <c r="E441" s="1969">
        <v>180</v>
      </c>
      <c r="F441" s="1969">
        <v>2160</v>
      </c>
      <c r="G441" s="1944" t="s">
        <v>8</v>
      </c>
      <c r="H441" s="2143" t="s">
        <v>574</v>
      </c>
      <c r="I441" s="1944" t="s">
        <v>7</v>
      </c>
    </row>
    <row r="442" spans="1:9" x14ac:dyDescent="0.2">
      <c r="A442" s="2269" t="s">
        <v>22</v>
      </c>
      <c r="B442" s="1943" t="s">
        <v>685</v>
      </c>
      <c r="C442" s="2058" t="s">
        <v>289</v>
      </c>
      <c r="D442" s="1944">
        <v>12</v>
      </c>
      <c r="E442" s="1969">
        <v>180</v>
      </c>
      <c r="F442" s="1969">
        <v>2160</v>
      </c>
      <c r="G442" s="1944" t="s">
        <v>8</v>
      </c>
      <c r="H442" s="2143" t="s">
        <v>574</v>
      </c>
      <c r="I442" s="1944" t="s">
        <v>7</v>
      </c>
    </row>
    <row r="443" spans="1:9" x14ac:dyDescent="0.2">
      <c r="A443" s="2269" t="s">
        <v>22</v>
      </c>
      <c r="B443" s="1943" t="s">
        <v>686</v>
      </c>
      <c r="C443" s="2058" t="s">
        <v>288</v>
      </c>
      <c r="D443" s="1944">
        <v>12</v>
      </c>
      <c r="E443" s="1969">
        <v>180</v>
      </c>
      <c r="F443" s="1969">
        <v>2160</v>
      </c>
      <c r="G443" s="1944" t="s">
        <v>8</v>
      </c>
      <c r="H443" s="2143" t="s">
        <v>574</v>
      </c>
      <c r="I443" s="1944" t="s">
        <v>7</v>
      </c>
    </row>
    <row r="444" spans="1:9" x14ac:dyDescent="0.2">
      <c r="A444" s="2269" t="s">
        <v>22</v>
      </c>
      <c r="B444" s="1943" t="s">
        <v>686</v>
      </c>
      <c r="C444" s="2058" t="s">
        <v>289</v>
      </c>
      <c r="D444" s="1944">
        <v>12</v>
      </c>
      <c r="E444" s="1969">
        <v>180</v>
      </c>
      <c r="F444" s="1969">
        <v>2160</v>
      </c>
      <c r="G444" s="1944" t="s">
        <v>8</v>
      </c>
      <c r="H444" s="2143" t="s">
        <v>574</v>
      </c>
      <c r="I444" s="1944" t="s">
        <v>7</v>
      </c>
    </row>
    <row r="445" spans="1:9" x14ac:dyDescent="0.2">
      <c r="A445" s="2269" t="s">
        <v>22</v>
      </c>
      <c r="B445" s="1943" t="s">
        <v>687</v>
      </c>
      <c r="C445" s="2058" t="s">
        <v>288</v>
      </c>
      <c r="D445" s="1944">
        <v>12</v>
      </c>
      <c r="E445" s="1969">
        <v>180</v>
      </c>
      <c r="F445" s="1969">
        <v>2160</v>
      </c>
      <c r="G445" s="1944" t="s">
        <v>8</v>
      </c>
      <c r="H445" s="2143" t="s">
        <v>574</v>
      </c>
      <c r="I445" s="1944" t="s">
        <v>7</v>
      </c>
    </row>
    <row r="446" spans="1:9" x14ac:dyDescent="0.2">
      <c r="A446" s="2269" t="s">
        <v>22</v>
      </c>
      <c r="B446" s="1943" t="s">
        <v>687</v>
      </c>
      <c r="C446" s="2058" t="s">
        <v>289</v>
      </c>
      <c r="D446" s="1944">
        <v>12</v>
      </c>
      <c r="E446" s="1969">
        <v>180</v>
      </c>
      <c r="F446" s="1969">
        <v>2160</v>
      </c>
      <c r="G446" s="1944" t="s">
        <v>8</v>
      </c>
      <c r="H446" s="2143" t="s">
        <v>574</v>
      </c>
      <c r="I446" s="1944" t="s">
        <v>7</v>
      </c>
    </row>
    <row r="447" spans="1:9" x14ac:dyDescent="0.2">
      <c r="A447" s="2269" t="s">
        <v>22</v>
      </c>
      <c r="B447" s="1943" t="s">
        <v>688</v>
      </c>
      <c r="C447" s="2058" t="s">
        <v>288</v>
      </c>
      <c r="D447" s="1944">
        <v>12</v>
      </c>
      <c r="E447" s="1969">
        <v>180</v>
      </c>
      <c r="F447" s="1969">
        <v>2160</v>
      </c>
      <c r="G447" s="1944" t="s">
        <v>8</v>
      </c>
      <c r="H447" s="2143" t="s">
        <v>574</v>
      </c>
      <c r="I447" s="1944" t="s">
        <v>7</v>
      </c>
    </row>
    <row r="448" spans="1:9" x14ac:dyDescent="0.2">
      <c r="A448" s="2269" t="s">
        <v>22</v>
      </c>
      <c r="B448" s="1943" t="s">
        <v>688</v>
      </c>
      <c r="C448" s="2058" t="s">
        <v>289</v>
      </c>
      <c r="D448" s="1944">
        <v>12</v>
      </c>
      <c r="E448" s="1969">
        <v>180</v>
      </c>
      <c r="F448" s="1969">
        <v>2160</v>
      </c>
      <c r="G448" s="1944" t="s">
        <v>8</v>
      </c>
      <c r="H448" s="2143" t="s">
        <v>574</v>
      </c>
      <c r="I448" s="1944" t="s">
        <v>7</v>
      </c>
    </row>
    <row r="449" spans="1:9" x14ac:dyDescent="0.2">
      <c r="A449" s="2269" t="s">
        <v>22</v>
      </c>
      <c r="B449" s="1943" t="s">
        <v>689</v>
      </c>
      <c r="C449" s="2058" t="s">
        <v>288</v>
      </c>
      <c r="D449" s="1944">
        <v>12</v>
      </c>
      <c r="E449" s="1969">
        <v>180</v>
      </c>
      <c r="F449" s="1969">
        <v>2160</v>
      </c>
      <c r="G449" s="1944" t="s">
        <v>8</v>
      </c>
      <c r="H449" s="2143" t="s">
        <v>574</v>
      </c>
      <c r="I449" s="1944" t="s">
        <v>7</v>
      </c>
    </row>
    <row r="450" spans="1:9" x14ac:dyDescent="0.2">
      <c r="A450" s="2269" t="s">
        <v>22</v>
      </c>
      <c r="B450" s="1943" t="s">
        <v>689</v>
      </c>
      <c r="C450" s="2058" t="s">
        <v>289</v>
      </c>
      <c r="D450" s="1944">
        <v>12</v>
      </c>
      <c r="E450" s="1969">
        <v>180</v>
      </c>
      <c r="F450" s="1969">
        <v>2160</v>
      </c>
      <c r="G450" s="1944" t="s">
        <v>8</v>
      </c>
      <c r="H450" s="2143" t="s">
        <v>574</v>
      </c>
      <c r="I450" s="1944" t="s">
        <v>7</v>
      </c>
    </row>
    <row r="451" spans="1:9" x14ac:dyDescent="0.2">
      <c r="A451" s="2269"/>
      <c r="B451" s="1943"/>
      <c r="C451" s="2058"/>
      <c r="D451" s="1944"/>
      <c r="E451" s="1944"/>
      <c r="F451" s="1944"/>
      <c r="G451" s="1944"/>
      <c r="H451" s="2143"/>
      <c r="I451" s="1944"/>
    </row>
    <row r="452" spans="1:9" x14ac:dyDescent="0.2">
      <c r="A452" s="2269"/>
      <c r="B452" s="1943"/>
      <c r="C452" s="2058"/>
      <c r="D452" s="1944"/>
      <c r="E452" s="1969"/>
      <c r="F452" s="1969"/>
      <c r="G452" s="1944"/>
      <c r="H452" s="2143"/>
      <c r="I452" s="1944"/>
    </row>
    <row r="453" spans="1:9" x14ac:dyDescent="0.2">
      <c r="A453" s="2269"/>
      <c r="B453" s="1943"/>
      <c r="C453" s="2058"/>
      <c r="D453" s="1944"/>
      <c r="E453" s="1969"/>
      <c r="F453" s="1969"/>
      <c r="G453" s="1944"/>
      <c r="H453" s="2143"/>
      <c r="I453" s="1944"/>
    </row>
    <row r="454" spans="1:9" x14ac:dyDescent="0.2">
      <c r="A454" s="2269"/>
      <c r="B454" s="1943"/>
      <c r="C454" s="2058"/>
      <c r="D454" s="1944"/>
      <c r="E454" s="1969"/>
      <c r="F454" s="1969"/>
      <c r="G454" s="1944"/>
      <c r="H454" s="2143"/>
      <c r="I454" s="1944"/>
    </row>
    <row r="455" spans="1:9" x14ac:dyDescent="0.2">
      <c r="A455" s="2269"/>
      <c r="B455" s="1943"/>
      <c r="C455" s="2058"/>
      <c r="D455" s="1944"/>
      <c r="E455" s="1969"/>
      <c r="F455" s="1969"/>
      <c r="G455" s="1944"/>
      <c r="H455" s="2143"/>
      <c r="I455" s="1944"/>
    </row>
    <row r="456" spans="1:9" x14ac:dyDescent="0.2">
      <c r="A456" s="2269"/>
      <c r="B456" s="1943"/>
      <c r="C456" s="2058"/>
      <c r="D456" s="1944"/>
      <c r="E456" s="1969"/>
      <c r="F456" s="1969"/>
      <c r="G456" s="1944"/>
      <c r="H456" s="2143"/>
      <c r="I456" s="1944"/>
    </row>
    <row r="457" spans="1:9" x14ac:dyDescent="0.2">
      <c r="A457" s="2269"/>
      <c r="B457" s="1943"/>
      <c r="C457" s="2058"/>
      <c r="D457" s="1944"/>
      <c r="E457" s="1969"/>
      <c r="F457" s="1969"/>
      <c r="G457" s="1944"/>
      <c r="H457" s="2143"/>
      <c r="I457" s="1944"/>
    </row>
    <row r="458" spans="1:9" x14ac:dyDescent="0.2">
      <c r="A458" s="2269"/>
      <c r="B458" s="1943"/>
      <c r="C458" s="2058"/>
      <c r="D458" s="1944"/>
      <c r="E458" s="1969"/>
      <c r="F458" s="1969"/>
      <c r="G458" s="1944"/>
      <c r="H458" s="2143"/>
      <c r="I458" s="1944"/>
    </row>
    <row r="459" spans="1:9" x14ac:dyDescent="0.2">
      <c r="A459" s="2269"/>
      <c r="B459" s="1943"/>
      <c r="C459" s="2058"/>
      <c r="D459" s="1944"/>
      <c r="E459" s="1969"/>
      <c r="F459" s="1969"/>
      <c r="G459" s="1944"/>
      <c r="H459" s="2143"/>
      <c r="I459" s="1944"/>
    </row>
    <row r="460" spans="1:9" x14ac:dyDescent="0.2">
      <c r="A460" s="2269"/>
      <c r="B460" s="1943"/>
      <c r="C460" s="2058"/>
      <c r="D460" s="1944"/>
      <c r="E460" s="1969"/>
      <c r="F460" s="1969"/>
      <c r="G460" s="1944"/>
      <c r="H460" s="2143"/>
      <c r="I460" s="1944"/>
    </row>
    <row r="461" spans="1:9" x14ac:dyDescent="0.2">
      <c r="A461" s="2269"/>
      <c r="B461" s="1943"/>
      <c r="C461" s="2058"/>
      <c r="D461" s="1944"/>
      <c r="E461" s="1969"/>
      <c r="F461" s="1969"/>
      <c r="G461" s="1944"/>
      <c r="H461" s="2143"/>
      <c r="I461" s="1944"/>
    </row>
    <row r="462" spans="1:9" x14ac:dyDescent="0.2">
      <c r="A462" s="1311"/>
      <c r="B462" s="1943"/>
      <c r="C462" s="1990"/>
      <c r="D462" s="1311"/>
      <c r="E462" s="1990"/>
      <c r="F462" s="1990"/>
      <c r="G462" s="1311"/>
      <c r="H462" s="1311"/>
      <c r="I462" s="1311"/>
    </row>
    <row r="463" spans="1:9" x14ac:dyDescent="0.2">
      <c r="A463" s="2269"/>
      <c r="B463" s="1943"/>
      <c r="C463" s="2058"/>
      <c r="D463" s="1944"/>
      <c r="E463" s="1969"/>
      <c r="F463" s="1969"/>
      <c r="G463" s="1944"/>
      <c r="H463" s="2143"/>
      <c r="I463" s="1944"/>
    </row>
    <row r="464" spans="1:9" x14ac:dyDescent="0.2">
      <c r="A464" s="2269"/>
      <c r="B464" s="1943"/>
      <c r="C464" s="2058"/>
      <c r="D464" s="1944"/>
      <c r="E464" s="1969"/>
      <c r="F464" s="1969"/>
      <c r="G464" s="1944"/>
      <c r="H464" s="2143"/>
      <c r="I464" s="1944"/>
    </row>
    <row r="465" spans="1:9" x14ac:dyDescent="0.2">
      <c r="A465" s="2269"/>
      <c r="B465" s="1943"/>
      <c r="C465" s="2058"/>
      <c r="D465" s="1944"/>
      <c r="E465" s="1969"/>
      <c r="F465" s="1969"/>
      <c r="G465" s="1944"/>
      <c r="H465" s="2143"/>
      <c r="I465" s="1944"/>
    </row>
    <row r="466" spans="1:9" x14ac:dyDescent="0.2">
      <c r="A466" s="2241"/>
      <c r="B466" s="1983"/>
      <c r="C466" s="1986"/>
      <c r="D466" s="1984"/>
      <c r="E466" s="2244"/>
      <c r="F466" s="2244"/>
      <c r="G466" s="1984"/>
      <c r="H466" s="2242"/>
      <c r="I466" s="1984"/>
    </row>
    <row r="467" spans="1:9" x14ac:dyDescent="0.2">
      <c r="A467" s="2241"/>
      <c r="B467" s="1983"/>
      <c r="C467" s="1986"/>
      <c r="D467" s="1984"/>
      <c r="E467" s="2244"/>
      <c r="F467" s="2244"/>
      <c r="G467" s="1984"/>
      <c r="H467" s="2242"/>
      <c r="I467" s="1984"/>
    </row>
    <row r="468" spans="1:9" x14ac:dyDescent="0.2">
      <c r="A468" s="2241"/>
      <c r="B468" s="1983"/>
      <c r="C468" s="1986"/>
      <c r="D468" s="1984"/>
      <c r="E468" s="2244"/>
      <c r="F468" s="2244"/>
      <c r="G468" s="1984"/>
      <c r="H468" s="2242"/>
      <c r="I468" s="1984"/>
    </row>
    <row r="469" spans="1:9" x14ac:dyDescent="0.2">
      <c r="A469" s="2241"/>
      <c r="B469" s="1983"/>
      <c r="C469" s="1986"/>
      <c r="D469" s="1984"/>
      <c r="E469" s="2244"/>
      <c r="F469" s="2244"/>
      <c r="G469" s="1984"/>
      <c r="H469" s="2242"/>
      <c r="I469" s="1984"/>
    </row>
    <row r="470" spans="1:9" x14ac:dyDescent="0.2">
      <c r="A470" s="2241"/>
      <c r="B470" s="1983"/>
      <c r="C470" s="1986"/>
      <c r="D470" s="1984"/>
      <c r="E470" s="2244"/>
      <c r="F470" s="2244"/>
      <c r="G470" s="1984"/>
      <c r="H470" s="2242"/>
      <c r="I470" s="1984"/>
    </row>
    <row r="471" spans="1:9" x14ac:dyDescent="0.2">
      <c r="A471" s="2241"/>
      <c r="B471" s="1983"/>
      <c r="C471" s="1986"/>
      <c r="D471" s="1984"/>
      <c r="E471" s="2244"/>
      <c r="F471" s="2244"/>
      <c r="G471" s="1984"/>
      <c r="H471" s="2242"/>
      <c r="I471" s="1984"/>
    </row>
    <row r="472" spans="1:9" x14ac:dyDescent="0.2">
      <c r="A472" s="2241"/>
      <c r="B472" s="1983"/>
      <c r="C472" s="1986"/>
      <c r="D472" s="1984"/>
      <c r="E472" s="2244"/>
      <c r="F472" s="2244"/>
      <c r="G472" s="1984"/>
      <c r="H472" s="2242"/>
      <c r="I472" s="1984"/>
    </row>
    <row r="473" spans="1:9" x14ac:dyDescent="0.2">
      <c r="A473" s="2241"/>
      <c r="B473" s="1983"/>
      <c r="C473" s="1986"/>
      <c r="D473" s="1984"/>
      <c r="E473" s="2244"/>
      <c r="F473" s="2244"/>
      <c r="G473" s="1984"/>
      <c r="H473" s="2242"/>
      <c r="I473" s="1984"/>
    </row>
    <row r="474" spans="1:9" x14ac:dyDescent="0.2">
      <c r="A474" s="2241"/>
      <c r="B474" s="1983"/>
      <c r="C474" s="1986"/>
      <c r="D474" s="1984"/>
      <c r="E474" s="2244"/>
      <c r="F474" s="2244"/>
      <c r="G474" s="1984"/>
      <c r="H474" s="2242"/>
      <c r="I474" s="1984"/>
    </row>
    <row r="475" spans="1:9" x14ac:dyDescent="0.2">
      <c r="A475" s="2241"/>
      <c r="B475" s="1983"/>
      <c r="C475" s="1986"/>
      <c r="D475" s="1984"/>
      <c r="E475" s="1984"/>
      <c r="F475" s="1984"/>
      <c r="G475" s="1984"/>
      <c r="H475" s="2242"/>
      <c r="I475" s="1984"/>
    </row>
    <row r="476" spans="1:9" x14ac:dyDescent="0.2">
      <c r="A476" s="2241"/>
      <c r="B476" s="1983"/>
      <c r="C476" s="1986"/>
      <c r="D476" s="1984"/>
      <c r="E476" s="2244"/>
      <c r="F476" s="2244"/>
      <c r="G476" s="1984"/>
      <c r="H476" s="2242"/>
      <c r="I476" s="1984"/>
    </row>
    <row r="477" spans="1:9" x14ac:dyDescent="0.2">
      <c r="A477" s="2241"/>
      <c r="B477" s="1983"/>
      <c r="C477" s="1986"/>
      <c r="D477" s="1984"/>
      <c r="E477" s="2244"/>
      <c r="F477" s="2244"/>
      <c r="G477" s="1984"/>
      <c r="H477" s="2242"/>
      <c r="I477" s="1984"/>
    </row>
    <row r="478" spans="1:9" x14ac:dyDescent="0.2">
      <c r="A478" s="2241"/>
      <c r="B478" s="1983"/>
      <c r="C478" s="1986"/>
      <c r="D478" s="1984"/>
      <c r="E478" s="2244"/>
      <c r="F478" s="2244"/>
      <c r="G478" s="1984"/>
      <c r="H478" s="2242"/>
      <c r="I478" s="1984"/>
    </row>
    <row r="479" spans="1:9" x14ac:dyDescent="0.2">
      <c r="A479" s="2241"/>
      <c r="B479" s="1983"/>
      <c r="C479" s="1986"/>
      <c r="D479" s="1984"/>
      <c r="E479" s="2244"/>
      <c r="F479" s="2244"/>
      <c r="G479" s="1984"/>
      <c r="H479" s="2242"/>
      <c r="I479" s="1984"/>
    </row>
    <row r="480" spans="1:9" x14ac:dyDescent="0.2">
      <c r="A480" s="2241"/>
      <c r="B480" s="1983"/>
      <c r="C480" s="1986"/>
      <c r="D480" s="1984"/>
      <c r="E480" s="2244"/>
      <c r="F480" s="2244"/>
      <c r="G480" s="1984"/>
      <c r="H480" s="2242"/>
      <c r="I480" s="1984"/>
    </row>
    <row r="481" spans="1:9" x14ac:dyDescent="0.2">
      <c r="A481" s="2241"/>
      <c r="B481" s="1983"/>
      <c r="C481" s="1986"/>
      <c r="D481" s="1984"/>
      <c r="E481" s="2244"/>
      <c r="F481" s="2244"/>
      <c r="G481" s="1984"/>
      <c r="H481" s="2242"/>
      <c r="I481" s="1984"/>
    </row>
    <row r="482" spans="1:9" x14ac:dyDescent="0.2">
      <c r="A482" s="2241"/>
      <c r="B482" s="1983"/>
      <c r="C482" s="1986"/>
      <c r="D482" s="1984"/>
      <c r="E482" s="2244"/>
      <c r="F482" s="2244"/>
      <c r="G482" s="1984"/>
      <c r="H482" s="2242"/>
      <c r="I482" s="1984"/>
    </row>
    <row r="483" spans="1:9" x14ac:dyDescent="0.2">
      <c r="A483" s="2241"/>
      <c r="B483" s="1983"/>
      <c r="C483" s="1986"/>
      <c r="D483" s="1984"/>
      <c r="E483" s="2244"/>
      <c r="F483" s="2244"/>
      <c r="G483" s="1984"/>
      <c r="H483" s="2242"/>
      <c r="I483" s="1984"/>
    </row>
    <row r="484" spans="1:9" x14ac:dyDescent="0.2">
      <c r="A484" s="2241"/>
      <c r="B484" s="1983"/>
      <c r="C484" s="1986"/>
      <c r="D484" s="1984"/>
      <c r="E484" s="2244"/>
      <c r="F484" s="2244"/>
      <c r="G484" s="1984"/>
      <c r="H484" s="2242"/>
      <c r="I484" s="1984"/>
    </row>
    <row r="485" spans="1:9" x14ac:dyDescent="0.2">
      <c r="A485" s="2241"/>
      <c r="B485" s="1983"/>
      <c r="C485" s="1986"/>
      <c r="D485" s="1984"/>
      <c r="E485" s="2244"/>
      <c r="F485" s="2244"/>
      <c r="G485" s="1984"/>
      <c r="H485" s="2242"/>
      <c r="I485" s="1984"/>
    </row>
    <row r="486" spans="1:9" x14ac:dyDescent="0.2">
      <c r="A486" s="2241"/>
      <c r="B486" s="1983"/>
      <c r="C486" s="1984"/>
      <c r="D486" s="1984"/>
      <c r="E486" s="2244"/>
      <c r="F486" s="2244"/>
      <c r="G486" s="1984"/>
      <c r="H486" s="2242"/>
      <c r="I486" s="1984"/>
    </row>
    <row r="487" spans="1:9" x14ac:dyDescent="0.2">
      <c r="A487" s="2241"/>
      <c r="B487" s="1983"/>
      <c r="C487" s="1984"/>
      <c r="D487" s="1984"/>
      <c r="E487" s="2244"/>
      <c r="F487" s="2244"/>
      <c r="G487" s="1984"/>
      <c r="H487" s="2242"/>
      <c r="I487" s="1984"/>
    </row>
    <row r="488" spans="1:9" x14ac:dyDescent="0.2">
      <c r="A488" s="2241"/>
      <c r="B488" s="1983"/>
      <c r="C488" s="1984"/>
      <c r="D488" s="1984"/>
      <c r="E488" s="2244"/>
      <c r="F488" s="2244"/>
      <c r="G488" s="1984"/>
      <c r="H488" s="2242"/>
      <c r="I488" s="1984"/>
    </row>
    <row r="489" spans="1:9" x14ac:dyDescent="0.2">
      <c r="A489" s="2241"/>
      <c r="B489" s="1983"/>
      <c r="C489" s="1984"/>
      <c r="D489" s="1984"/>
      <c r="E489" s="2244"/>
      <c r="F489" s="2244"/>
      <c r="G489" s="1984"/>
      <c r="H489" s="2242"/>
      <c r="I489" s="1984"/>
    </row>
    <row r="490" spans="1:9" x14ac:dyDescent="0.2">
      <c r="A490" s="2241"/>
      <c r="B490" s="1983"/>
      <c r="C490" s="1984"/>
      <c r="D490" s="1984"/>
      <c r="E490" s="2244"/>
      <c r="F490" s="2244"/>
      <c r="G490" s="1984"/>
      <c r="H490" s="2242"/>
      <c r="I490" s="1984"/>
    </row>
    <row r="491" spans="1:9" x14ac:dyDescent="0.2">
      <c r="A491" s="2241"/>
      <c r="B491" s="1983"/>
      <c r="C491" s="1984"/>
      <c r="D491" s="1984"/>
      <c r="E491" s="2244"/>
      <c r="F491" s="2244"/>
      <c r="G491" s="1984"/>
      <c r="H491" s="2242"/>
      <c r="I491" s="1984"/>
    </row>
    <row r="492" spans="1:9" x14ac:dyDescent="0.2">
      <c r="A492" s="2241"/>
      <c r="B492" s="1983"/>
      <c r="C492" s="1984"/>
      <c r="D492" s="1984"/>
      <c r="E492" s="2244"/>
      <c r="F492" s="2244"/>
      <c r="G492" s="1984"/>
      <c r="H492" s="2242"/>
      <c r="I492" s="1984"/>
    </row>
    <row r="493" spans="1:9" x14ac:dyDescent="0.2">
      <c r="A493" s="2241"/>
      <c r="B493" s="1983"/>
      <c r="C493" s="1984"/>
      <c r="D493" s="1984"/>
      <c r="E493" s="2244"/>
      <c r="F493" s="2244"/>
      <c r="G493" s="1984"/>
      <c r="H493" s="2242"/>
      <c r="I493" s="1984"/>
    </row>
    <row r="494" spans="1:9" x14ac:dyDescent="0.2">
      <c r="A494" s="2241"/>
      <c r="B494" s="1983"/>
      <c r="C494" s="1984"/>
      <c r="D494" s="1984"/>
      <c r="E494" s="1984"/>
      <c r="F494" s="1984"/>
      <c r="G494" s="1984"/>
      <c r="H494" s="2242"/>
      <c r="I494" s="1984"/>
    </row>
    <row r="495" spans="1:9" x14ac:dyDescent="0.2">
      <c r="A495" s="2241"/>
      <c r="B495" s="1983"/>
      <c r="C495" s="1984"/>
      <c r="D495" s="1984"/>
      <c r="E495" s="2244"/>
      <c r="F495" s="2244"/>
      <c r="G495" s="1984"/>
      <c r="H495" s="2242"/>
      <c r="I495" s="1984"/>
    </row>
    <row r="496" spans="1:9" x14ac:dyDescent="0.2">
      <c r="A496" s="2241"/>
      <c r="B496" s="1983"/>
      <c r="C496" s="1984"/>
      <c r="D496" s="1984"/>
      <c r="E496" s="2244"/>
      <c r="F496" s="2244"/>
      <c r="G496" s="1984"/>
      <c r="H496" s="2242"/>
      <c r="I496" s="1984"/>
    </row>
    <row r="497" spans="1:9" x14ac:dyDescent="0.2">
      <c r="A497" s="2241"/>
      <c r="B497" s="1983"/>
      <c r="C497" s="1984"/>
      <c r="D497" s="1984"/>
      <c r="E497" s="2244"/>
      <c r="F497" s="2244"/>
      <c r="G497" s="1984"/>
      <c r="H497" s="2242"/>
      <c r="I497" s="1984"/>
    </row>
    <row r="498" spans="1:9" x14ac:dyDescent="0.2">
      <c r="A498" s="2241"/>
      <c r="B498" s="1983"/>
      <c r="C498" s="1984"/>
      <c r="D498" s="1984"/>
      <c r="E498" s="2244"/>
      <c r="F498" s="2244"/>
      <c r="G498" s="1984"/>
      <c r="H498" s="2242"/>
      <c r="I498" s="1984"/>
    </row>
    <row r="499" spans="1:9" x14ac:dyDescent="0.2">
      <c r="A499" s="2241"/>
      <c r="B499" s="1983"/>
      <c r="C499" s="1984"/>
      <c r="D499" s="1984"/>
      <c r="E499" s="2244"/>
      <c r="F499" s="2244"/>
      <c r="G499" s="1984"/>
      <c r="H499" s="2242"/>
      <c r="I499" s="1984"/>
    </row>
    <row r="500" spans="1:9" x14ac:dyDescent="0.2">
      <c r="A500" s="2241"/>
      <c r="B500" s="1983"/>
      <c r="C500" s="1984"/>
      <c r="D500" s="1984"/>
      <c r="E500" s="2244"/>
      <c r="F500" s="2244"/>
      <c r="G500" s="1984"/>
      <c r="H500" s="2242"/>
      <c r="I500" s="1984"/>
    </row>
    <row r="501" spans="1:9" x14ac:dyDescent="0.2">
      <c r="A501" s="54"/>
      <c r="B501" s="58"/>
      <c r="C501" s="178"/>
      <c r="D501" s="54"/>
      <c r="E501" s="344"/>
      <c r="F501" s="344"/>
      <c r="G501" s="68"/>
      <c r="H501" s="54"/>
      <c r="I501" s="68"/>
    </row>
    <row r="502" spans="1:9" x14ac:dyDescent="0.2">
      <c r="A502" s="54"/>
      <c r="B502" s="58"/>
      <c r="C502" s="178"/>
      <c r="D502" s="54"/>
      <c r="E502" s="344"/>
      <c r="F502" s="344"/>
      <c r="G502" s="68"/>
      <c r="H502" s="54"/>
      <c r="I502" s="68"/>
    </row>
    <row r="503" spans="1:9" x14ac:dyDescent="0.2">
      <c r="A503" s="54"/>
      <c r="B503" s="58"/>
      <c r="C503" s="178"/>
      <c r="D503" s="54"/>
      <c r="E503" s="344"/>
      <c r="F503" s="344"/>
      <c r="G503" s="68"/>
      <c r="H503" s="54"/>
      <c r="I503" s="68"/>
    </row>
    <row r="504" spans="1:9" x14ac:dyDescent="0.2">
      <c r="A504" s="54"/>
      <c r="B504" s="58"/>
      <c r="C504" s="178"/>
      <c r="D504" s="54"/>
      <c r="E504" s="344"/>
      <c r="F504" s="344"/>
      <c r="G504" s="68"/>
      <c r="H504" s="54"/>
      <c r="I504" s="68"/>
    </row>
    <row r="505" spans="1:9" x14ac:dyDescent="0.2">
      <c r="A505" s="54"/>
      <c r="B505" s="58"/>
      <c r="C505" s="178"/>
      <c r="D505" s="54"/>
      <c r="E505" s="344"/>
      <c r="F505" s="344"/>
      <c r="G505" s="68"/>
      <c r="H505" s="54"/>
      <c r="I505" s="68"/>
    </row>
    <row r="506" spans="1:9" x14ac:dyDescent="0.2">
      <c r="A506" s="54"/>
      <c r="B506" s="58"/>
      <c r="C506" s="178"/>
      <c r="D506" s="54"/>
      <c r="E506" s="344"/>
      <c r="F506" s="344"/>
      <c r="G506" s="68"/>
      <c r="H506" s="54"/>
      <c r="I506" s="68"/>
    </row>
    <row r="507" spans="1:9" x14ac:dyDescent="0.2">
      <c r="A507" s="54"/>
      <c r="B507" s="58"/>
      <c r="C507" s="178"/>
      <c r="D507" s="54"/>
      <c r="E507" s="344"/>
      <c r="F507" s="344"/>
      <c r="G507" s="68"/>
      <c r="H507" s="54"/>
      <c r="I507" s="68"/>
    </row>
    <row r="508" spans="1:9" x14ac:dyDescent="0.2">
      <c r="A508" s="2241"/>
      <c r="B508" s="1983"/>
      <c r="C508" s="1984"/>
      <c r="D508" s="1984"/>
      <c r="E508" s="2244"/>
      <c r="F508" s="2244"/>
      <c r="G508" s="1984"/>
      <c r="H508" s="2242"/>
      <c r="I508" s="1984"/>
    </row>
    <row r="509" spans="1:9" x14ac:dyDescent="0.2">
      <c r="A509" s="2241"/>
      <c r="B509" s="1983"/>
      <c r="C509" s="1984"/>
      <c r="D509" s="1984"/>
      <c r="E509" s="2244"/>
      <c r="F509" s="2244"/>
      <c r="G509" s="1984"/>
      <c r="H509" s="2242"/>
      <c r="I509" s="1984"/>
    </row>
    <row r="510" spans="1:9" x14ac:dyDescent="0.2">
      <c r="A510" s="2241"/>
      <c r="B510" s="1983"/>
      <c r="C510" s="1984"/>
      <c r="D510" s="1984"/>
      <c r="E510" s="2244"/>
      <c r="F510" s="2244"/>
      <c r="G510" s="1984"/>
      <c r="H510" s="2242"/>
      <c r="I510" s="1984"/>
    </row>
    <row r="511" spans="1:9" x14ac:dyDescent="0.2">
      <c r="A511" s="2241"/>
      <c r="B511" s="1983"/>
      <c r="C511" s="1984"/>
      <c r="D511" s="1984"/>
      <c r="E511" s="2244"/>
      <c r="F511" s="2244"/>
      <c r="G511" s="1984"/>
      <c r="H511" s="2242"/>
      <c r="I511" s="1984"/>
    </row>
    <row r="512" spans="1:9" x14ac:dyDescent="0.2">
      <c r="A512" s="2241"/>
      <c r="B512" s="1983"/>
      <c r="C512" s="1984"/>
      <c r="D512" s="1984"/>
      <c r="E512" s="2244"/>
      <c r="F512" s="2244"/>
      <c r="G512" s="1984"/>
      <c r="H512" s="2242"/>
      <c r="I512" s="1984"/>
    </row>
    <row r="513" spans="1:9" x14ac:dyDescent="0.2">
      <c r="A513" s="2241"/>
      <c r="B513" s="1983"/>
      <c r="C513" s="1984"/>
      <c r="D513" s="1984"/>
      <c r="E513" s="2244"/>
      <c r="F513" s="2244"/>
      <c r="G513" s="1984"/>
      <c r="H513" s="2242"/>
      <c r="I513" s="1984"/>
    </row>
    <row r="514" spans="1:9" x14ac:dyDescent="0.2">
      <c r="A514" s="2241"/>
      <c r="B514" s="1983"/>
      <c r="C514" s="1984"/>
      <c r="D514" s="1984"/>
      <c r="E514" s="2244"/>
      <c r="F514" s="2244"/>
      <c r="G514" s="1984"/>
      <c r="H514" s="2242"/>
      <c r="I514" s="1984"/>
    </row>
    <row r="515" spans="1:9" x14ac:dyDescent="0.2">
      <c r="A515" s="2241"/>
      <c r="B515" s="1983"/>
      <c r="C515" s="1984"/>
      <c r="D515" s="1984"/>
      <c r="E515" s="2244"/>
      <c r="F515" s="2244"/>
      <c r="G515" s="1984"/>
      <c r="H515" s="2242"/>
      <c r="I515" s="1984"/>
    </row>
    <row r="516" spans="1:9" x14ac:dyDescent="0.2">
      <c r="A516" s="2241"/>
      <c r="B516" s="1983"/>
      <c r="C516" s="1984"/>
      <c r="D516" s="1984"/>
      <c r="E516" s="1984"/>
      <c r="F516" s="1984"/>
      <c r="G516" s="1984"/>
      <c r="H516" s="2242"/>
      <c r="I516" s="1984"/>
    </row>
    <row r="517" spans="1:9" x14ac:dyDescent="0.2">
      <c r="A517" s="2241"/>
      <c r="B517" s="1983"/>
      <c r="C517" s="1984"/>
      <c r="D517" s="1984"/>
      <c r="E517" s="2244"/>
      <c r="F517" s="2244"/>
      <c r="G517" s="1984"/>
      <c r="H517" s="2242"/>
      <c r="I517" s="1984"/>
    </row>
    <row r="518" spans="1:9" x14ac:dyDescent="0.2">
      <c r="A518" s="2241"/>
      <c r="B518" s="1983"/>
      <c r="C518" s="1984"/>
      <c r="D518" s="1984"/>
      <c r="E518" s="2244"/>
      <c r="F518" s="2244"/>
      <c r="G518" s="1984"/>
      <c r="H518" s="2242"/>
      <c r="I518" s="1984"/>
    </row>
    <row r="519" spans="1:9" x14ac:dyDescent="0.2">
      <c r="A519" s="2241"/>
      <c r="B519" s="1983"/>
      <c r="C519" s="1984"/>
      <c r="D519" s="1984"/>
      <c r="E519" s="2244"/>
      <c r="F519" s="2244"/>
      <c r="G519" s="1984"/>
      <c r="H519" s="2242"/>
      <c r="I519" s="1984"/>
    </row>
    <row r="520" spans="1:9" x14ac:dyDescent="0.2">
      <c r="A520" s="2241"/>
      <c r="B520" s="1983"/>
      <c r="C520" s="1984"/>
      <c r="D520" s="1984"/>
      <c r="E520" s="2244"/>
      <c r="F520" s="2244"/>
      <c r="G520" s="1984"/>
      <c r="H520" s="2242"/>
      <c r="I520" s="1984"/>
    </row>
    <row r="521" spans="1:9" x14ac:dyDescent="0.2">
      <c r="A521" s="2241"/>
      <c r="B521" s="1983"/>
      <c r="C521" s="1984"/>
      <c r="D521" s="1984"/>
      <c r="E521" s="2244"/>
      <c r="F521" s="2244"/>
      <c r="G521" s="1984"/>
      <c r="H521" s="2242"/>
      <c r="I521" s="1984"/>
    </row>
    <row r="522" spans="1:9" x14ac:dyDescent="0.2">
      <c r="A522" s="2241"/>
      <c r="B522" s="1983"/>
      <c r="C522" s="1984"/>
      <c r="D522" s="1984"/>
      <c r="E522" s="2244"/>
      <c r="F522" s="2244"/>
      <c r="G522" s="1984"/>
      <c r="H522" s="2242"/>
      <c r="I522" s="1984"/>
    </row>
    <row r="523" spans="1:9" x14ac:dyDescent="0.2">
      <c r="A523" s="2241"/>
      <c r="B523" s="1983"/>
      <c r="C523" s="1984"/>
      <c r="D523" s="1984"/>
      <c r="E523" s="2244"/>
      <c r="F523" s="2244"/>
      <c r="G523" s="1984"/>
      <c r="H523" s="2242"/>
      <c r="I523" s="1984"/>
    </row>
    <row r="524" spans="1:9" x14ac:dyDescent="0.2">
      <c r="A524" s="2241"/>
      <c r="B524" s="1983"/>
      <c r="C524" s="1984"/>
      <c r="D524" s="1984"/>
      <c r="E524" s="2244"/>
      <c r="F524" s="2244"/>
      <c r="G524" s="1984"/>
      <c r="H524" s="2242"/>
      <c r="I524" s="1984"/>
    </row>
    <row r="525" spans="1:9" x14ac:dyDescent="0.2">
      <c r="A525" s="2241"/>
      <c r="B525" s="1983"/>
      <c r="C525" s="1984"/>
      <c r="D525" s="1984"/>
      <c r="E525" s="2244"/>
      <c r="F525" s="2244"/>
      <c r="G525" s="1984"/>
      <c r="H525" s="2242"/>
      <c r="I525" s="1984"/>
    </row>
    <row r="526" spans="1:9" x14ac:dyDescent="0.2">
      <c r="A526" s="2241"/>
      <c r="B526" s="1983"/>
      <c r="C526" s="1984"/>
      <c r="D526" s="1984"/>
      <c r="E526" s="2244"/>
      <c r="F526" s="2244"/>
      <c r="G526" s="1984"/>
      <c r="H526" s="2242"/>
      <c r="I526" s="1984"/>
    </row>
    <row r="527" spans="1:9" x14ac:dyDescent="0.2">
      <c r="A527" s="2241"/>
      <c r="B527" s="1983"/>
      <c r="C527" s="1984"/>
      <c r="D527" s="1984"/>
      <c r="E527" s="2244"/>
      <c r="F527" s="2244"/>
      <c r="G527" s="1984"/>
      <c r="H527" s="2242"/>
      <c r="I527" s="1984"/>
    </row>
    <row r="528" spans="1:9" x14ac:dyDescent="0.2">
      <c r="A528" s="2241"/>
      <c r="B528" s="1983"/>
      <c r="C528" s="1984"/>
      <c r="D528" s="1984"/>
      <c r="E528" s="2244"/>
      <c r="F528" s="2244"/>
      <c r="G528" s="1984"/>
      <c r="H528" s="2242"/>
      <c r="I528" s="1984"/>
    </row>
    <row r="529" spans="1:9" x14ac:dyDescent="0.2">
      <c r="A529" s="2241"/>
      <c r="B529" s="1983"/>
      <c r="C529" s="1984"/>
      <c r="D529" s="1984"/>
      <c r="E529" s="2244"/>
      <c r="F529" s="2244"/>
      <c r="G529" s="1984"/>
      <c r="H529" s="2242"/>
      <c r="I529" s="1984"/>
    </row>
    <row r="530" spans="1:9" x14ac:dyDescent="0.2">
      <c r="A530" s="2241"/>
      <c r="B530" s="1983"/>
      <c r="C530" s="1984"/>
      <c r="D530" s="1984"/>
      <c r="E530" s="2244"/>
      <c r="F530" s="2244"/>
      <c r="G530" s="1984"/>
      <c r="H530" s="2242"/>
      <c r="I530" s="1984"/>
    </row>
    <row r="531" spans="1:9" x14ac:dyDescent="0.2">
      <c r="A531" s="2241"/>
      <c r="B531" s="1983"/>
      <c r="C531" s="1984"/>
      <c r="D531" s="1984"/>
      <c r="E531" s="1984"/>
      <c r="F531" s="1984"/>
      <c r="G531" s="1984"/>
      <c r="H531" s="2242"/>
      <c r="I531" s="1984"/>
    </row>
    <row r="532" spans="1:9" x14ac:dyDescent="0.2">
      <c r="A532" s="2241"/>
      <c r="B532" s="1983"/>
      <c r="C532" s="1984"/>
      <c r="D532" s="1984"/>
      <c r="E532" s="2244"/>
      <c r="F532" s="2244"/>
      <c r="G532" s="1984"/>
      <c r="H532" s="2242"/>
      <c r="I532" s="1984"/>
    </row>
    <row r="533" spans="1:9" x14ac:dyDescent="0.2">
      <c r="A533" s="2241"/>
      <c r="B533" s="1983"/>
      <c r="C533" s="1984"/>
      <c r="D533" s="1984"/>
      <c r="E533" s="2244"/>
      <c r="F533" s="2244"/>
      <c r="G533" s="1984"/>
      <c r="H533" s="2242"/>
      <c r="I533" s="1984"/>
    </row>
    <row r="534" spans="1:9" x14ac:dyDescent="0.2">
      <c r="A534" s="2241"/>
      <c r="B534" s="1983"/>
      <c r="C534" s="1984"/>
      <c r="D534" s="1984"/>
      <c r="E534" s="2244"/>
      <c r="F534" s="2244"/>
      <c r="G534" s="1984"/>
      <c r="H534" s="2242"/>
      <c r="I534" s="1984"/>
    </row>
    <row r="535" spans="1:9" x14ac:dyDescent="0.2">
      <c r="A535" s="2241"/>
      <c r="B535" s="1983"/>
      <c r="C535" s="1984"/>
      <c r="D535" s="1984"/>
      <c r="E535" s="2244"/>
      <c r="F535" s="2244"/>
      <c r="G535" s="1984"/>
      <c r="H535" s="2242"/>
      <c r="I535" s="1984"/>
    </row>
    <row r="536" spans="1:9" x14ac:dyDescent="0.2">
      <c r="A536" s="2241"/>
      <c r="B536" s="1983"/>
      <c r="C536" s="1984"/>
      <c r="D536" s="1984"/>
      <c r="E536" s="2244"/>
      <c r="F536" s="2244"/>
      <c r="G536" s="1984"/>
      <c r="H536" s="2242"/>
      <c r="I536" s="1984"/>
    </row>
    <row r="537" spans="1:9" x14ac:dyDescent="0.2">
      <c r="A537" s="2241"/>
      <c r="B537" s="1983"/>
      <c r="C537" s="1984"/>
      <c r="D537" s="1984"/>
      <c r="E537" s="2244"/>
      <c r="F537" s="2244"/>
      <c r="G537" s="1984"/>
      <c r="H537" s="2242"/>
      <c r="I537" s="1984"/>
    </row>
    <row r="538" spans="1:9" x14ac:dyDescent="0.2">
      <c r="A538" s="2241"/>
      <c r="B538" s="1983"/>
      <c r="C538" s="1984"/>
      <c r="D538" s="1984"/>
      <c r="E538" s="2244"/>
      <c r="F538" s="2244"/>
      <c r="G538" s="1984"/>
      <c r="H538" s="2242"/>
      <c r="I538" s="1984"/>
    </row>
    <row r="539" spans="1:9" x14ac:dyDescent="0.2">
      <c r="A539" s="2241"/>
      <c r="B539" s="1983"/>
      <c r="C539" s="1984"/>
      <c r="D539" s="1984"/>
      <c r="E539" s="2244"/>
      <c r="F539" s="2244"/>
      <c r="G539" s="1984"/>
      <c r="H539" s="2242"/>
      <c r="I539" s="1984"/>
    </row>
    <row r="540" spans="1:9" x14ac:dyDescent="0.2">
      <c r="A540" s="2241"/>
      <c r="B540" s="1983"/>
      <c r="C540" s="1984"/>
      <c r="D540" s="1984"/>
      <c r="E540" s="2244"/>
      <c r="F540" s="2244"/>
      <c r="G540" s="1984"/>
      <c r="H540" s="2242"/>
      <c r="I540" s="1984"/>
    </row>
    <row r="541" spans="1:9" x14ac:dyDescent="0.2">
      <c r="A541" s="2241"/>
      <c r="B541" s="1983"/>
      <c r="C541" s="1984"/>
      <c r="D541" s="1984"/>
      <c r="E541" s="2244"/>
      <c r="F541" s="2244"/>
      <c r="G541" s="1984"/>
      <c r="H541" s="2242"/>
      <c r="I541" s="1984"/>
    </row>
    <row r="542" spans="1:9" x14ac:dyDescent="0.2">
      <c r="A542" s="2241"/>
      <c r="B542" s="1983"/>
      <c r="C542" s="1984"/>
      <c r="D542" s="1984"/>
      <c r="E542" s="2244"/>
      <c r="F542" s="2244"/>
      <c r="G542" s="1984"/>
      <c r="H542" s="2242"/>
      <c r="I542" s="1984"/>
    </row>
    <row r="543" spans="1:9" x14ac:dyDescent="0.2">
      <c r="A543" s="2241"/>
      <c r="B543" s="1983"/>
      <c r="C543" s="1984"/>
      <c r="D543" s="1984"/>
      <c r="E543" s="2244"/>
      <c r="F543" s="2244"/>
      <c r="G543" s="1984"/>
      <c r="H543" s="2242"/>
      <c r="I543" s="1984"/>
    </row>
    <row r="544" spans="1:9" x14ac:dyDescent="0.2">
      <c r="A544" s="2241"/>
      <c r="B544" s="1983"/>
      <c r="C544" s="1984"/>
      <c r="D544" s="1984"/>
      <c r="E544" s="2244"/>
      <c r="F544" s="2244"/>
      <c r="G544" s="1984"/>
      <c r="H544" s="2242"/>
      <c r="I544" s="1984"/>
    </row>
    <row r="545" spans="1:9" x14ac:dyDescent="0.2">
      <c r="A545" s="2241"/>
      <c r="B545" s="1983"/>
      <c r="C545" s="1984"/>
      <c r="D545" s="1984"/>
      <c r="E545" s="2244"/>
      <c r="F545" s="2244"/>
      <c r="G545" s="1984"/>
      <c r="H545" s="2242"/>
      <c r="I545" s="1984"/>
    </row>
    <row r="546" spans="1:9" x14ac:dyDescent="0.2">
      <c r="A546" s="2241"/>
      <c r="B546" s="1983"/>
      <c r="C546" s="1984"/>
      <c r="D546" s="1984"/>
      <c r="E546" s="1984"/>
      <c r="F546" s="1984"/>
      <c r="G546" s="1984"/>
      <c r="H546" s="2242"/>
      <c r="I546" s="1984"/>
    </row>
    <row r="547" spans="1:9" x14ac:dyDescent="0.2">
      <c r="A547" s="2241"/>
      <c r="B547" s="1983"/>
      <c r="C547" s="1984"/>
      <c r="D547" s="1984"/>
      <c r="E547" s="2244"/>
      <c r="F547" s="2244"/>
      <c r="G547" s="1984"/>
      <c r="H547" s="2242"/>
      <c r="I547" s="1984"/>
    </row>
    <row r="548" spans="1:9" x14ac:dyDescent="0.2">
      <c r="A548" s="2241"/>
      <c r="B548" s="1983"/>
      <c r="C548" s="1984"/>
      <c r="D548" s="1984"/>
      <c r="E548" s="2244"/>
      <c r="F548" s="2244"/>
      <c r="G548" s="1984"/>
      <c r="H548" s="2242"/>
      <c r="I548" s="1984"/>
    </row>
    <row r="549" spans="1:9" x14ac:dyDescent="0.2">
      <c r="A549" s="2241"/>
      <c r="B549" s="1983"/>
      <c r="C549" s="1984"/>
      <c r="D549" s="1984"/>
      <c r="E549" s="2244"/>
      <c r="F549" s="2244"/>
      <c r="G549" s="1984"/>
      <c r="H549" s="2242"/>
      <c r="I549" s="1984"/>
    </row>
    <row r="550" spans="1:9" x14ac:dyDescent="0.2">
      <c r="A550" s="2241"/>
      <c r="B550" s="1983"/>
      <c r="C550" s="1984"/>
      <c r="D550" s="1984"/>
      <c r="E550" s="2244"/>
      <c r="F550" s="2244"/>
      <c r="G550" s="1984"/>
      <c r="H550" s="2242"/>
      <c r="I550" s="1984"/>
    </row>
    <row r="551" spans="1:9" x14ac:dyDescent="0.2">
      <c r="A551" s="2241"/>
      <c r="B551" s="1983"/>
      <c r="C551" s="1984"/>
      <c r="D551" s="1984"/>
      <c r="E551" s="2244"/>
      <c r="F551" s="2244"/>
      <c r="G551" s="1984"/>
      <c r="H551" s="2242"/>
      <c r="I551" s="1984"/>
    </row>
    <row r="552" spans="1:9" x14ac:dyDescent="0.2">
      <c r="A552" s="2241"/>
      <c r="B552" s="1983"/>
      <c r="C552" s="1984"/>
      <c r="D552" s="1984"/>
      <c r="E552" s="2244"/>
      <c r="F552" s="2244"/>
      <c r="G552" s="1984"/>
      <c r="H552" s="2242"/>
      <c r="I552" s="1984"/>
    </row>
    <row r="553" spans="1:9" x14ac:dyDescent="0.2">
      <c r="A553" s="2241"/>
      <c r="B553" s="1983"/>
      <c r="C553" s="1984"/>
      <c r="D553" s="1984"/>
      <c r="E553" s="2244"/>
      <c r="F553" s="2244"/>
      <c r="G553" s="1984"/>
      <c r="H553" s="2242"/>
      <c r="I553" s="1984"/>
    </row>
    <row r="554" spans="1:9" x14ac:dyDescent="0.2">
      <c r="A554" s="2241"/>
      <c r="B554" s="1983"/>
      <c r="C554" s="1984"/>
      <c r="D554" s="1984"/>
      <c r="E554" s="2244"/>
      <c r="F554" s="2244"/>
      <c r="G554" s="1984"/>
      <c r="H554" s="2242"/>
      <c r="I554" s="1984"/>
    </row>
    <row r="555" spans="1:9" x14ac:dyDescent="0.2">
      <c r="A555" s="2241"/>
      <c r="B555" s="1983"/>
      <c r="C555" s="1984"/>
      <c r="D555" s="1984"/>
      <c r="E555" s="2244"/>
      <c r="F555" s="2244"/>
      <c r="G555" s="1984"/>
      <c r="H555" s="2242"/>
      <c r="I555" s="1984"/>
    </row>
    <row r="556" spans="1:9" x14ac:dyDescent="0.2">
      <c r="A556" s="2241"/>
      <c r="B556" s="1983"/>
      <c r="C556" s="1984"/>
      <c r="D556" s="1984"/>
      <c r="E556" s="2244"/>
      <c r="F556" s="2244"/>
      <c r="G556" s="1984"/>
      <c r="H556" s="2242"/>
      <c r="I556" s="1984"/>
    </row>
    <row r="557" spans="1:9" x14ac:dyDescent="0.2">
      <c r="A557" s="2241"/>
      <c r="B557" s="1983"/>
      <c r="C557" s="1984"/>
      <c r="D557" s="1984"/>
      <c r="E557" s="2244"/>
      <c r="F557" s="2244"/>
      <c r="G557" s="1984"/>
      <c r="H557" s="2242"/>
      <c r="I557" s="1984"/>
    </row>
    <row r="558" spans="1:9" x14ac:dyDescent="0.2">
      <c r="A558" s="2241"/>
      <c r="B558" s="1983"/>
      <c r="C558" s="1984"/>
      <c r="D558" s="1984"/>
      <c r="E558" s="2244"/>
      <c r="F558" s="2244"/>
      <c r="G558" s="1984"/>
      <c r="H558" s="2242"/>
      <c r="I558" s="1984"/>
    </row>
    <row r="559" spans="1:9" x14ac:dyDescent="0.2">
      <c r="A559" s="2241"/>
      <c r="B559" s="1983"/>
      <c r="C559" s="1984"/>
      <c r="D559" s="1984"/>
      <c r="E559" s="2244"/>
      <c r="F559" s="2244"/>
      <c r="G559" s="1984"/>
      <c r="H559" s="2242"/>
      <c r="I559" s="1984"/>
    </row>
    <row r="560" spans="1:9" x14ac:dyDescent="0.2">
      <c r="A560" s="2241"/>
      <c r="B560" s="1983"/>
      <c r="C560" s="1984"/>
      <c r="D560" s="1984"/>
      <c r="E560" s="2244"/>
      <c r="F560" s="2244"/>
      <c r="G560" s="1984"/>
      <c r="H560" s="2242"/>
      <c r="I560" s="1984"/>
    </row>
    <row r="561" spans="1:9" x14ac:dyDescent="0.2">
      <c r="A561" s="2241"/>
      <c r="B561" s="1983"/>
      <c r="C561" s="1984"/>
      <c r="D561" s="1984"/>
      <c r="E561" s="2244"/>
      <c r="F561" s="2244"/>
      <c r="G561" s="1984"/>
      <c r="H561" s="2242"/>
      <c r="I561" s="1984"/>
    </row>
    <row r="562" spans="1:9" x14ac:dyDescent="0.2">
      <c r="A562" s="2241"/>
      <c r="B562" s="1983"/>
      <c r="C562" s="1984"/>
      <c r="D562" s="1984"/>
      <c r="E562" s="2244"/>
      <c r="F562" s="2244"/>
      <c r="G562" s="1984"/>
      <c r="H562" s="2242"/>
      <c r="I562" s="1984"/>
    </row>
    <row r="563" spans="1:9" x14ac:dyDescent="0.2">
      <c r="A563" s="2241"/>
      <c r="B563" s="1983"/>
      <c r="C563" s="1984"/>
      <c r="D563" s="1984"/>
      <c r="E563" s="2244"/>
      <c r="F563" s="2244"/>
      <c r="G563" s="1984"/>
      <c r="H563" s="2242"/>
      <c r="I563" s="1984"/>
    </row>
    <row r="564" spans="1:9" x14ac:dyDescent="0.2">
      <c r="A564" s="2241"/>
      <c r="B564" s="1983"/>
      <c r="C564" s="1984"/>
      <c r="D564" s="1984"/>
      <c r="E564" s="2244"/>
      <c r="F564" s="2244"/>
      <c r="G564" s="1984"/>
      <c r="H564" s="2242"/>
      <c r="I564" s="1984"/>
    </row>
    <row r="565" spans="1:9" x14ac:dyDescent="0.2">
      <c r="A565" s="2241"/>
      <c r="B565" s="1983"/>
      <c r="C565" s="1984"/>
      <c r="D565" s="1984"/>
      <c r="E565" s="2244"/>
      <c r="F565" s="2244"/>
      <c r="G565" s="1984"/>
      <c r="H565" s="2242"/>
      <c r="I565" s="1984"/>
    </row>
    <row r="566" spans="1:9" x14ac:dyDescent="0.2">
      <c r="A566" s="2241"/>
      <c r="B566" s="1983"/>
      <c r="C566" s="1984"/>
      <c r="D566" s="1984"/>
      <c r="E566" s="2244"/>
      <c r="F566" s="2244"/>
      <c r="G566" s="1984"/>
      <c r="H566" s="2242"/>
      <c r="I566" s="1984"/>
    </row>
    <row r="567" spans="1:9" x14ac:dyDescent="0.2">
      <c r="A567" s="2241"/>
      <c r="B567" s="1983"/>
      <c r="C567" s="1984"/>
      <c r="D567" s="1984"/>
      <c r="E567" s="2244"/>
      <c r="F567" s="2244"/>
      <c r="G567" s="1984"/>
      <c r="H567" s="2242"/>
      <c r="I567" s="1984"/>
    </row>
    <row r="568" spans="1:9" x14ac:dyDescent="0.2">
      <c r="A568" s="2241"/>
      <c r="B568" s="1983"/>
      <c r="C568" s="1984"/>
      <c r="D568" s="1984"/>
      <c r="E568" s="2244"/>
      <c r="F568" s="2244"/>
      <c r="G568" s="1984"/>
      <c r="H568" s="2242"/>
      <c r="I568" s="1984"/>
    </row>
    <row r="569" spans="1:9" x14ac:dyDescent="0.2">
      <c r="A569" s="2241"/>
      <c r="B569" s="1983"/>
      <c r="C569" s="1984"/>
      <c r="D569" s="1984"/>
      <c r="E569" s="2244"/>
      <c r="F569" s="2244"/>
      <c r="G569" s="1984"/>
      <c r="H569" s="2242"/>
      <c r="I569" s="1984"/>
    </row>
    <row r="570" spans="1:9" x14ac:dyDescent="0.2">
      <c r="A570" s="2241"/>
      <c r="B570" s="1983"/>
      <c r="C570" s="1984"/>
      <c r="D570" s="1984"/>
      <c r="E570" s="2244"/>
      <c r="F570" s="2244"/>
      <c r="G570" s="1984"/>
      <c r="H570" s="2242"/>
      <c r="I570" s="1984"/>
    </row>
    <row r="571" spans="1:9" x14ac:dyDescent="0.2">
      <c r="A571" s="2241"/>
      <c r="B571" s="1983"/>
      <c r="C571" s="1984"/>
      <c r="D571" s="1984"/>
      <c r="E571" s="2244"/>
      <c r="F571" s="2244"/>
      <c r="G571" s="1984"/>
      <c r="H571" s="2242"/>
      <c r="I571" s="1984"/>
    </row>
    <row r="572" spans="1:9" x14ac:dyDescent="0.2">
      <c r="A572" s="2241"/>
      <c r="B572" s="1983"/>
      <c r="C572" s="1984"/>
      <c r="D572" s="1984"/>
      <c r="E572" s="2244"/>
      <c r="F572" s="2244"/>
      <c r="G572" s="1984"/>
      <c r="H572" s="2242"/>
      <c r="I572" s="1984"/>
    </row>
    <row r="573" spans="1:9" x14ac:dyDescent="0.2">
      <c r="A573" s="2241"/>
      <c r="B573" s="1983"/>
      <c r="C573" s="1984"/>
      <c r="D573" s="1984"/>
      <c r="E573" s="2244"/>
      <c r="F573" s="2244"/>
      <c r="G573" s="1984"/>
      <c r="H573" s="2242"/>
      <c r="I573" s="1984"/>
    </row>
    <row r="574" spans="1:9" x14ac:dyDescent="0.2">
      <c r="A574" s="2241"/>
      <c r="B574" s="1983"/>
      <c r="C574" s="1984"/>
      <c r="D574" s="1984"/>
      <c r="E574" s="2244"/>
      <c r="F574" s="2244"/>
      <c r="G574" s="1984"/>
      <c r="H574" s="2242"/>
      <c r="I574" s="1984"/>
    </row>
    <row r="575" spans="1:9" x14ac:dyDescent="0.2">
      <c r="A575" s="2241"/>
      <c r="B575" s="1983"/>
      <c r="C575" s="1984"/>
      <c r="D575" s="1984"/>
      <c r="E575" s="2244"/>
      <c r="F575" s="2244"/>
      <c r="G575" s="1984"/>
      <c r="H575" s="2242"/>
      <c r="I575" s="1984"/>
    </row>
    <row r="576" spans="1:9" x14ac:dyDescent="0.2">
      <c r="A576" s="2241"/>
      <c r="B576" s="1983"/>
      <c r="C576" s="1984"/>
      <c r="D576" s="1984"/>
      <c r="E576" s="2244"/>
      <c r="F576" s="2244"/>
      <c r="G576" s="1984"/>
      <c r="H576" s="2242"/>
      <c r="I576" s="1984"/>
    </row>
    <row r="577" spans="1:9" x14ac:dyDescent="0.2">
      <c r="A577" s="2241"/>
      <c r="B577" s="1983"/>
      <c r="C577" s="1984"/>
      <c r="D577" s="1984"/>
      <c r="E577" s="2244"/>
      <c r="F577" s="2244"/>
      <c r="G577" s="1984"/>
      <c r="H577" s="2242"/>
      <c r="I577" s="1984"/>
    </row>
    <row r="578" spans="1:9" x14ac:dyDescent="0.2">
      <c r="A578" s="2241"/>
      <c r="B578" s="1983"/>
      <c r="C578" s="1984"/>
      <c r="D578" s="1984"/>
      <c r="E578" s="2244"/>
      <c r="F578" s="2244"/>
      <c r="G578" s="1984"/>
      <c r="H578" s="2242"/>
      <c r="I578" s="1984"/>
    </row>
    <row r="579" spans="1:9" x14ac:dyDescent="0.2">
      <c r="A579" s="2241"/>
      <c r="B579" s="1983"/>
      <c r="C579" s="1984"/>
      <c r="D579" s="1984"/>
      <c r="E579" s="2244"/>
      <c r="F579" s="2244"/>
      <c r="G579" s="1984"/>
      <c r="H579" s="2242"/>
      <c r="I579" s="1984"/>
    </row>
    <row r="580" spans="1:9" x14ac:dyDescent="0.2">
      <c r="A580" s="2241"/>
      <c r="B580" s="1983"/>
      <c r="C580" s="1984"/>
      <c r="D580" s="1984"/>
      <c r="E580" s="2244"/>
      <c r="F580" s="2244"/>
      <c r="G580" s="1984"/>
      <c r="H580" s="2242"/>
      <c r="I580" s="1984"/>
    </row>
    <row r="581" spans="1:9" x14ac:dyDescent="0.2">
      <c r="A581" s="2241"/>
      <c r="B581" s="1983"/>
      <c r="C581" s="1984"/>
      <c r="D581" s="1984"/>
      <c r="E581" s="2244"/>
      <c r="F581" s="2244"/>
      <c r="G581" s="1984"/>
      <c r="H581" s="2242"/>
      <c r="I581" s="1984"/>
    </row>
    <row r="582" spans="1:9" x14ac:dyDescent="0.2">
      <c r="A582" s="2241"/>
      <c r="B582" s="1983"/>
      <c r="C582" s="1984"/>
      <c r="D582" s="1984"/>
      <c r="E582" s="2244"/>
      <c r="F582" s="2244"/>
      <c r="G582" s="1984"/>
      <c r="H582" s="2242"/>
      <c r="I582" s="1984"/>
    </row>
    <row r="583" spans="1:9" x14ac:dyDescent="0.2">
      <c r="A583" s="2241"/>
      <c r="B583" s="1983"/>
      <c r="C583" s="1984"/>
      <c r="D583" s="1984"/>
      <c r="E583" s="2244"/>
      <c r="F583" s="2244"/>
      <c r="G583" s="1984"/>
      <c r="H583" s="2242"/>
      <c r="I583" s="1984"/>
    </row>
    <row r="584" spans="1:9" x14ac:dyDescent="0.2">
      <c r="A584" s="2241"/>
      <c r="B584" s="1983"/>
      <c r="C584" s="1984"/>
      <c r="D584" s="1984"/>
      <c r="E584" s="2244"/>
      <c r="F584" s="2244"/>
      <c r="G584" s="1984"/>
      <c r="H584" s="2242"/>
      <c r="I584" s="1984"/>
    </row>
    <row r="585" spans="1:9" x14ac:dyDescent="0.2">
      <c r="A585" s="2241"/>
      <c r="B585" s="1983"/>
      <c r="C585" s="1984"/>
      <c r="D585" s="1984"/>
      <c r="E585" s="2244"/>
      <c r="F585" s="2244"/>
      <c r="G585" s="1984"/>
      <c r="H585" s="2242"/>
      <c r="I585" s="1984"/>
    </row>
    <row r="586" spans="1:9" x14ac:dyDescent="0.2">
      <c r="A586" s="2241"/>
      <c r="B586" s="1983"/>
      <c r="C586" s="1984"/>
      <c r="D586" s="1984"/>
      <c r="E586" s="2244"/>
      <c r="F586" s="2244"/>
      <c r="G586" s="1984"/>
      <c r="H586" s="2242"/>
      <c r="I586" s="1984"/>
    </row>
    <row r="587" spans="1:9" x14ac:dyDescent="0.2">
      <c r="A587" s="2241"/>
      <c r="B587" s="1983"/>
      <c r="C587" s="1984"/>
      <c r="D587" s="1984"/>
      <c r="E587" s="2244"/>
      <c r="F587" s="2244"/>
      <c r="G587" s="1984"/>
      <c r="H587" s="2242"/>
      <c r="I587" s="1984"/>
    </row>
    <row r="588" spans="1:9" x14ac:dyDescent="0.2">
      <c r="A588" s="2241"/>
      <c r="B588" s="1983"/>
      <c r="C588" s="1984"/>
      <c r="D588" s="1984"/>
      <c r="E588" s="2244"/>
      <c r="F588" s="2244"/>
      <c r="G588" s="1984"/>
      <c r="H588" s="2242"/>
      <c r="I588" s="1984"/>
    </row>
    <row r="589" spans="1:9" x14ac:dyDescent="0.2">
      <c r="A589" s="2241"/>
      <c r="B589" s="1983"/>
      <c r="C589" s="1984"/>
      <c r="D589" s="1984"/>
      <c r="E589" s="2244"/>
      <c r="F589" s="2244"/>
      <c r="G589" s="1984"/>
      <c r="H589" s="2242"/>
      <c r="I589" s="1984"/>
    </row>
    <row r="590" spans="1:9" x14ac:dyDescent="0.2">
      <c r="A590" s="2241"/>
      <c r="B590" s="1983"/>
      <c r="C590" s="1984"/>
      <c r="D590" s="1984"/>
      <c r="E590" s="2244"/>
      <c r="F590" s="2244"/>
      <c r="G590" s="1984"/>
      <c r="H590" s="2242"/>
      <c r="I590" s="1984"/>
    </row>
    <row r="591" spans="1:9" x14ac:dyDescent="0.2">
      <c r="A591" s="2241"/>
      <c r="B591" s="1983"/>
      <c r="C591" s="1984"/>
      <c r="D591" s="1984"/>
      <c r="E591" s="2244"/>
      <c r="F591" s="2244"/>
      <c r="G591" s="1984"/>
      <c r="H591" s="2242"/>
      <c r="I591" s="1984"/>
    </row>
    <row r="592" spans="1:9" x14ac:dyDescent="0.2">
      <c r="A592" s="2241"/>
      <c r="B592" s="1983"/>
      <c r="C592" s="1984"/>
      <c r="D592" s="1984"/>
      <c r="E592" s="2244"/>
      <c r="F592" s="2244"/>
      <c r="G592" s="1984"/>
      <c r="H592" s="2242"/>
      <c r="I592" s="1984"/>
    </row>
    <row r="593" spans="1:9" x14ac:dyDescent="0.2">
      <c r="A593" s="2241"/>
      <c r="B593" s="1983"/>
      <c r="C593" s="1984"/>
      <c r="D593" s="1984"/>
      <c r="E593" s="2244"/>
      <c r="F593" s="2244"/>
      <c r="G593" s="1984"/>
      <c r="H593" s="2242"/>
      <c r="I593" s="1984"/>
    </row>
    <row r="594" spans="1:9" x14ac:dyDescent="0.2">
      <c r="A594" s="2241"/>
      <c r="B594" s="1983"/>
      <c r="C594" s="1984"/>
      <c r="D594" s="1984"/>
      <c r="E594" s="2244"/>
      <c r="F594" s="2244"/>
      <c r="G594" s="1984"/>
      <c r="H594" s="2242"/>
      <c r="I594" s="1984"/>
    </row>
    <row r="595" spans="1:9" x14ac:dyDescent="0.2">
      <c r="A595" s="2241"/>
      <c r="B595" s="1983"/>
      <c r="C595" s="1984"/>
      <c r="D595" s="1984"/>
      <c r="E595" s="2244"/>
      <c r="F595" s="2244"/>
      <c r="G595" s="1984"/>
      <c r="H595" s="2242"/>
      <c r="I595" s="1984"/>
    </row>
    <row r="596" spans="1:9" x14ac:dyDescent="0.2">
      <c r="A596" s="2241"/>
      <c r="B596" s="1983"/>
      <c r="C596" s="1984"/>
      <c r="D596" s="1984"/>
      <c r="E596" s="2244"/>
      <c r="F596" s="2244"/>
      <c r="G596" s="1984"/>
      <c r="H596" s="2242"/>
      <c r="I596" s="1984"/>
    </row>
    <row r="597" spans="1:9" x14ac:dyDescent="0.2">
      <c r="A597" s="2241"/>
      <c r="B597" s="1983"/>
      <c r="C597" s="1984"/>
      <c r="D597" s="1984"/>
      <c r="E597" s="2244"/>
      <c r="F597" s="2244"/>
      <c r="G597" s="1984"/>
      <c r="H597" s="2242"/>
      <c r="I597" s="1984"/>
    </row>
    <row r="598" spans="1:9" x14ac:dyDescent="0.2">
      <c r="A598" s="2241"/>
      <c r="B598" s="1983"/>
      <c r="C598" s="1984"/>
      <c r="D598" s="1984"/>
      <c r="E598" s="2244"/>
      <c r="F598" s="2244"/>
      <c r="G598" s="1984"/>
      <c r="H598" s="2242"/>
      <c r="I598" s="1984"/>
    </row>
    <row r="599" spans="1:9" x14ac:dyDescent="0.2">
      <c r="A599" s="2241"/>
      <c r="B599" s="1983"/>
      <c r="C599" s="1984"/>
      <c r="D599" s="1984"/>
      <c r="E599" s="2244"/>
      <c r="F599" s="2244"/>
      <c r="G599" s="1984"/>
      <c r="H599" s="2242"/>
      <c r="I599" s="1984"/>
    </row>
    <row r="600" spans="1:9" x14ac:dyDescent="0.2">
      <c r="A600" s="2241"/>
      <c r="B600" s="1983"/>
      <c r="C600" s="1984"/>
      <c r="D600" s="1984"/>
      <c r="E600" s="1984"/>
      <c r="F600" s="1984"/>
      <c r="G600" s="1984"/>
      <c r="H600" s="2242"/>
      <c r="I600" s="1984"/>
    </row>
    <row r="601" spans="1:9" x14ac:dyDescent="0.2">
      <c r="A601" s="2241"/>
      <c r="B601" s="1983"/>
      <c r="C601" s="1984"/>
      <c r="D601" s="1984"/>
      <c r="E601" s="2244"/>
      <c r="F601" s="2244"/>
      <c r="G601" s="1984"/>
      <c r="H601" s="2242"/>
      <c r="I601" s="1984"/>
    </row>
    <row r="602" spans="1:9" x14ac:dyDescent="0.2">
      <c r="A602" s="2241"/>
      <c r="B602" s="1983"/>
      <c r="C602" s="1984"/>
      <c r="D602" s="1984"/>
      <c r="E602" s="2244"/>
      <c r="F602" s="2244"/>
      <c r="G602" s="1984"/>
      <c r="H602" s="2242"/>
      <c r="I602" s="1984"/>
    </row>
    <row r="603" spans="1:9" x14ac:dyDescent="0.2">
      <c r="A603" s="2241"/>
      <c r="B603" s="1983"/>
      <c r="C603" s="1984"/>
      <c r="D603" s="1984"/>
      <c r="E603" s="2244"/>
      <c r="F603" s="2244"/>
      <c r="G603" s="1984"/>
      <c r="H603" s="2242"/>
      <c r="I603" s="1984"/>
    </row>
    <row r="604" spans="1:9" x14ac:dyDescent="0.2">
      <c r="A604" s="2241"/>
      <c r="B604" s="1983"/>
      <c r="C604" s="1984"/>
      <c r="D604" s="1984"/>
      <c r="E604" s="2244"/>
      <c r="F604" s="2244"/>
      <c r="G604" s="1984"/>
      <c r="H604" s="2242"/>
      <c r="I604" s="1984"/>
    </row>
    <row r="605" spans="1:9" x14ac:dyDescent="0.2">
      <c r="A605" s="2241"/>
      <c r="B605" s="1983"/>
      <c r="C605" s="1984"/>
      <c r="D605" s="1984"/>
      <c r="E605" s="2244"/>
      <c r="F605" s="2244"/>
      <c r="G605" s="1984"/>
      <c r="H605" s="2242"/>
      <c r="I605" s="1984"/>
    </row>
    <row r="606" spans="1:9" x14ac:dyDescent="0.2">
      <c r="A606" s="2241"/>
      <c r="B606" s="1983"/>
      <c r="C606" s="1984"/>
      <c r="D606" s="1984"/>
      <c r="E606" s="2244"/>
      <c r="F606" s="2244"/>
      <c r="G606" s="1984"/>
      <c r="H606" s="2242"/>
      <c r="I606" s="1984"/>
    </row>
    <row r="607" spans="1:9" x14ac:dyDescent="0.2">
      <c r="A607" s="2241"/>
      <c r="B607" s="1983"/>
      <c r="C607" s="1984"/>
      <c r="D607" s="1984"/>
      <c r="E607" s="2244"/>
      <c r="F607" s="2244"/>
      <c r="G607" s="1984"/>
      <c r="H607" s="2242"/>
      <c r="I607" s="1984"/>
    </row>
    <row r="608" spans="1:9" x14ac:dyDescent="0.2">
      <c r="A608" s="2241"/>
      <c r="B608" s="1983"/>
      <c r="C608" s="1984"/>
      <c r="D608" s="1984"/>
      <c r="E608" s="2244"/>
      <c r="F608" s="2244"/>
      <c r="G608" s="1984"/>
      <c r="H608" s="2242"/>
      <c r="I608" s="1984"/>
    </row>
    <row r="609" spans="1:9" x14ac:dyDescent="0.2">
      <c r="A609" s="2241"/>
      <c r="B609" s="1983"/>
      <c r="C609" s="1984"/>
      <c r="D609" s="1984"/>
      <c r="E609" s="2244"/>
      <c r="F609" s="2244"/>
      <c r="G609" s="1984"/>
      <c r="H609" s="2242"/>
      <c r="I609" s="1984"/>
    </row>
    <row r="610" spans="1:9" x14ac:dyDescent="0.2">
      <c r="A610" s="2241"/>
      <c r="B610" s="1983"/>
      <c r="C610" s="1984"/>
      <c r="D610" s="1984"/>
      <c r="E610" s="2244"/>
      <c r="F610" s="2244"/>
      <c r="G610" s="1984"/>
      <c r="H610" s="2242"/>
      <c r="I610" s="1984"/>
    </row>
    <row r="611" spans="1:9" x14ac:dyDescent="0.2">
      <c r="A611" s="2241"/>
      <c r="B611" s="1983"/>
      <c r="C611" s="1984"/>
      <c r="D611" s="1984"/>
      <c r="E611" s="2244"/>
      <c r="F611" s="2244"/>
      <c r="G611" s="1984"/>
      <c r="H611" s="2242"/>
      <c r="I611" s="1984"/>
    </row>
    <row r="612" spans="1:9" x14ac:dyDescent="0.2">
      <c r="A612" s="2241"/>
      <c r="B612" s="1983"/>
      <c r="C612" s="1984"/>
      <c r="D612" s="1984"/>
      <c r="E612" s="2244"/>
      <c r="F612" s="2244"/>
      <c r="G612" s="1984"/>
      <c r="H612" s="2242"/>
      <c r="I612" s="1984"/>
    </row>
    <row r="613" spans="1:9" x14ac:dyDescent="0.2">
      <c r="A613" s="2241"/>
      <c r="B613" s="1983"/>
      <c r="C613" s="1984"/>
      <c r="D613" s="1984"/>
      <c r="E613" s="2244"/>
      <c r="F613" s="2244"/>
      <c r="G613" s="1984"/>
      <c r="H613" s="2242"/>
      <c r="I613" s="1984"/>
    </row>
    <row r="614" spans="1:9" x14ac:dyDescent="0.2">
      <c r="A614" s="2241"/>
      <c r="B614" s="1983"/>
      <c r="C614" s="1984"/>
      <c r="D614" s="1984"/>
      <c r="E614" s="2244"/>
      <c r="F614" s="2244"/>
      <c r="G614" s="1984"/>
      <c r="H614" s="2242"/>
      <c r="I614" s="1984"/>
    </row>
    <row r="615" spans="1:9" x14ac:dyDescent="0.2">
      <c r="A615" s="2241"/>
      <c r="B615" s="1983"/>
      <c r="C615" s="1984"/>
      <c r="D615" s="1984"/>
      <c r="E615" s="1984"/>
      <c r="F615" s="1984"/>
      <c r="G615" s="1984"/>
      <c r="H615" s="2242"/>
      <c r="I615" s="1984"/>
    </row>
    <row r="616" spans="1:9" x14ac:dyDescent="0.2">
      <c r="A616" s="2241"/>
      <c r="B616" s="1983"/>
      <c r="C616" s="1984"/>
      <c r="D616" s="1984"/>
      <c r="E616" s="2244"/>
      <c r="F616" s="2244"/>
      <c r="G616" s="1984"/>
      <c r="H616" s="2242"/>
      <c r="I616" s="1984"/>
    </row>
    <row r="617" spans="1:9" x14ac:dyDescent="0.2">
      <c r="A617" s="2241"/>
      <c r="B617" s="1983"/>
      <c r="C617" s="1984"/>
      <c r="D617" s="1984"/>
      <c r="E617" s="2244"/>
      <c r="F617" s="2244"/>
      <c r="G617" s="1984"/>
      <c r="H617" s="2242"/>
      <c r="I617" s="1984"/>
    </row>
    <row r="618" spans="1:9" x14ac:dyDescent="0.2">
      <c r="A618" s="2241"/>
      <c r="B618" s="1983"/>
      <c r="C618" s="1984"/>
      <c r="D618" s="1984"/>
      <c r="E618" s="2244"/>
      <c r="F618" s="2244"/>
      <c r="G618" s="1984"/>
      <c r="H618" s="2242"/>
      <c r="I618" s="1984"/>
    </row>
    <row r="619" spans="1:9" x14ac:dyDescent="0.2">
      <c r="A619" s="2241"/>
      <c r="B619" s="1983"/>
      <c r="C619" s="1984"/>
      <c r="D619" s="1984"/>
      <c r="E619" s="2244"/>
      <c r="F619" s="2244"/>
      <c r="G619" s="1984"/>
      <c r="H619" s="2242"/>
      <c r="I619" s="1984"/>
    </row>
    <row r="620" spans="1:9" x14ac:dyDescent="0.2">
      <c r="A620" s="2241"/>
      <c r="B620" s="1983"/>
      <c r="C620" s="1984"/>
      <c r="D620" s="1984"/>
      <c r="E620" s="2244"/>
      <c r="F620" s="2244"/>
      <c r="G620" s="1984"/>
      <c r="H620" s="2242"/>
      <c r="I620" s="1984"/>
    </row>
    <row r="621" spans="1:9" x14ac:dyDescent="0.2">
      <c r="A621" s="2241"/>
      <c r="B621" s="1983"/>
      <c r="C621" s="1984"/>
      <c r="D621" s="1984"/>
      <c r="E621" s="2244"/>
      <c r="F621" s="2244"/>
      <c r="G621" s="1984"/>
      <c r="H621" s="2242"/>
      <c r="I621" s="1984"/>
    </row>
    <row r="622" spans="1:9" x14ac:dyDescent="0.2">
      <c r="A622" s="2241"/>
      <c r="B622" s="1983"/>
      <c r="C622" s="1984"/>
      <c r="D622" s="1984"/>
      <c r="E622" s="2244"/>
      <c r="F622" s="2244"/>
      <c r="G622" s="1984"/>
      <c r="H622" s="2242"/>
      <c r="I622" s="1984"/>
    </row>
    <row r="623" spans="1:9" x14ac:dyDescent="0.2">
      <c r="A623" s="2241"/>
      <c r="B623" s="1983"/>
      <c r="C623" s="1984"/>
      <c r="D623" s="1984"/>
      <c r="E623" s="2244"/>
      <c r="F623" s="2244"/>
      <c r="G623" s="1984"/>
      <c r="H623" s="2242"/>
      <c r="I623" s="1984"/>
    </row>
    <row r="624" spans="1:9" x14ac:dyDescent="0.2">
      <c r="A624" s="2241"/>
      <c r="B624" s="1983"/>
      <c r="C624" s="1984"/>
      <c r="D624" s="1984"/>
      <c r="E624" s="2244"/>
      <c r="F624" s="2244"/>
      <c r="G624" s="1984"/>
      <c r="H624" s="2242"/>
      <c r="I624" s="1984"/>
    </row>
    <row r="625" spans="1:9" x14ac:dyDescent="0.2">
      <c r="A625" s="2241"/>
      <c r="B625" s="1983"/>
      <c r="C625" s="1984"/>
      <c r="D625" s="1984"/>
      <c r="E625" s="2244"/>
      <c r="F625" s="2244"/>
      <c r="G625" s="1984"/>
      <c r="H625" s="2242"/>
      <c r="I625" s="1984"/>
    </row>
    <row r="626" spans="1:9" x14ac:dyDescent="0.2">
      <c r="A626" s="2241"/>
      <c r="B626" s="1983"/>
      <c r="C626" s="1984"/>
      <c r="D626" s="1984"/>
      <c r="E626" s="2244"/>
      <c r="F626" s="2244"/>
      <c r="G626" s="1984"/>
      <c r="H626" s="2242"/>
      <c r="I626" s="1984"/>
    </row>
    <row r="627" spans="1:9" x14ac:dyDescent="0.2">
      <c r="A627" s="2241"/>
      <c r="B627" s="1983"/>
      <c r="C627" s="1984"/>
      <c r="D627" s="1984"/>
      <c r="E627" s="2244"/>
      <c r="F627" s="2244"/>
      <c r="G627" s="1984"/>
      <c r="H627" s="2242"/>
      <c r="I627" s="1984"/>
    </row>
    <row r="628" spans="1:9" x14ac:dyDescent="0.2">
      <c r="A628" s="2241"/>
      <c r="B628" s="1983"/>
      <c r="C628" s="1984"/>
      <c r="D628" s="1984"/>
      <c r="E628" s="2244"/>
      <c r="F628" s="2244"/>
      <c r="G628" s="1984"/>
      <c r="H628" s="2242"/>
      <c r="I628" s="1984"/>
    </row>
    <row r="629" spans="1:9" x14ac:dyDescent="0.2">
      <c r="A629" s="2241"/>
      <c r="B629" s="1983"/>
      <c r="C629" s="1984"/>
      <c r="D629" s="1984"/>
      <c r="E629" s="2244"/>
      <c r="F629" s="2244"/>
      <c r="G629" s="1984"/>
      <c r="H629" s="2242"/>
      <c r="I629" s="1984"/>
    </row>
    <row r="630" spans="1:9" x14ac:dyDescent="0.2">
      <c r="A630" s="2241"/>
      <c r="B630" s="1983"/>
      <c r="C630" s="1984"/>
      <c r="D630" s="1984"/>
      <c r="E630" s="2244"/>
      <c r="F630" s="2244"/>
      <c r="G630" s="1984"/>
      <c r="H630" s="1030"/>
      <c r="I630" s="1030"/>
    </row>
    <row r="631" spans="1:9" x14ac:dyDescent="0.2">
      <c r="A631" s="2241"/>
      <c r="B631" s="1983"/>
      <c r="C631" s="1984"/>
      <c r="D631" s="1984"/>
      <c r="E631" s="2244"/>
      <c r="F631" s="2244"/>
      <c r="G631" s="1984"/>
      <c r="H631" s="1030"/>
      <c r="I631" s="1030"/>
    </row>
    <row r="632" spans="1:9" x14ac:dyDescent="0.2">
      <c r="A632" s="2241"/>
      <c r="B632" s="1983"/>
      <c r="C632" s="1984"/>
      <c r="D632" s="1984"/>
      <c r="E632" s="2244"/>
      <c r="F632" s="2244"/>
      <c r="G632" s="1984"/>
      <c r="H632" s="1030"/>
      <c r="I632" s="1030"/>
    </row>
    <row r="633" spans="1:9" x14ac:dyDescent="0.2">
      <c r="A633" s="2241"/>
      <c r="B633" s="1983"/>
      <c r="C633" s="1984"/>
      <c r="D633" s="1984"/>
      <c r="E633" s="2244"/>
      <c r="F633" s="2244"/>
      <c r="G633" s="1984"/>
      <c r="H633" s="2242"/>
      <c r="I633" s="1984"/>
    </row>
    <row r="634" spans="1:9" x14ac:dyDescent="0.2">
      <c r="A634" s="2241"/>
      <c r="B634" s="1983"/>
      <c r="C634" s="1984"/>
      <c r="D634" s="1984"/>
      <c r="E634" s="2244"/>
      <c r="F634" s="2244"/>
      <c r="G634" s="1984"/>
      <c r="H634" s="2242"/>
      <c r="I634" s="1984"/>
    </row>
    <row r="635" spans="1:9" x14ac:dyDescent="0.2">
      <c r="A635" s="2241"/>
      <c r="B635" s="1983"/>
      <c r="C635" s="1984"/>
      <c r="D635" s="1984"/>
      <c r="E635" s="2244"/>
      <c r="F635" s="2244"/>
      <c r="G635" s="1984"/>
      <c r="H635" s="2242"/>
      <c r="I635" s="1984"/>
    </row>
    <row r="636" spans="1:9" x14ac:dyDescent="0.2">
      <c r="A636" s="2241"/>
      <c r="B636" s="1983"/>
      <c r="C636" s="1984"/>
      <c r="D636" s="1984"/>
      <c r="E636" s="2244"/>
      <c r="F636" s="2244"/>
      <c r="G636" s="1984"/>
      <c r="H636" s="2242"/>
      <c r="I636" s="1984"/>
    </row>
    <row r="637" spans="1:9" x14ac:dyDescent="0.2">
      <c r="A637" s="2241"/>
      <c r="B637" s="1983"/>
      <c r="C637" s="1984"/>
      <c r="D637" s="1984"/>
      <c r="E637" s="2244"/>
      <c r="F637" s="2244"/>
      <c r="G637" s="1984"/>
      <c r="H637" s="2242"/>
      <c r="I637" s="1984"/>
    </row>
    <row r="638" spans="1:9" x14ac:dyDescent="0.2">
      <c r="A638" s="2241"/>
      <c r="B638" s="1983"/>
      <c r="C638" s="1984"/>
      <c r="D638" s="1984"/>
      <c r="E638" s="2244"/>
      <c r="F638" s="2244"/>
      <c r="G638" s="1984"/>
      <c r="H638" s="2242"/>
      <c r="I638" s="1984"/>
    </row>
    <row r="639" spans="1:9" x14ac:dyDescent="0.2">
      <c r="A639" s="2241"/>
      <c r="B639" s="1983"/>
      <c r="C639" s="1984"/>
      <c r="D639" s="1984"/>
      <c r="E639" s="2244"/>
      <c r="F639" s="2244"/>
      <c r="G639" s="1984"/>
      <c r="H639" s="2242"/>
      <c r="I639" s="1984"/>
    </row>
    <row r="640" spans="1:9" x14ac:dyDescent="0.2">
      <c r="A640" s="2241"/>
      <c r="B640" s="1983"/>
      <c r="C640" s="1984"/>
      <c r="D640" s="1984"/>
      <c r="E640" s="2244"/>
      <c r="F640" s="2244"/>
      <c r="G640" s="1984"/>
      <c r="H640" s="2242"/>
      <c r="I640" s="1984"/>
    </row>
    <row r="641" spans="1:9" x14ac:dyDescent="0.2">
      <c r="A641" s="2241"/>
      <c r="B641" s="1983"/>
      <c r="C641" s="1984"/>
      <c r="D641" s="1984"/>
      <c r="E641" s="2244"/>
      <c r="F641" s="2244"/>
      <c r="G641" s="1984"/>
      <c r="H641" s="2242"/>
      <c r="I641" s="1984"/>
    </row>
    <row r="642" spans="1:9" x14ac:dyDescent="0.2">
      <c r="A642" s="2241"/>
      <c r="B642" s="1983"/>
      <c r="C642" s="1984"/>
      <c r="D642" s="1984"/>
      <c r="E642" s="2244"/>
      <c r="F642" s="2244"/>
      <c r="G642" s="1984"/>
      <c r="H642" s="2242"/>
      <c r="I642" s="1984"/>
    </row>
    <row r="643" spans="1:9" x14ac:dyDescent="0.2">
      <c r="A643" s="2241"/>
      <c r="B643" s="1983"/>
      <c r="C643" s="1984"/>
      <c r="D643" s="1984"/>
      <c r="E643" s="2244"/>
      <c r="F643" s="2244"/>
      <c r="G643" s="1984"/>
      <c r="H643" s="2242"/>
      <c r="I643" s="1984"/>
    </row>
    <row r="644" spans="1:9" x14ac:dyDescent="0.2">
      <c r="A644" s="2241"/>
      <c r="B644" s="1983"/>
      <c r="C644" s="1984"/>
      <c r="D644" s="1984"/>
      <c r="E644" s="2244"/>
      <c r="F644" s="2244"/>
      <c r="G644" s="1984"/>
      <c r="H644" s="2242"/>
      <c r="I644" s="1984"/>
    </row>
    <row r="645" spans="1:9" x14ac:dyDescent="0.2">
      <c r="A645" s="2241"/>
      <c r="B645" s="1983"/>
      <c r="C645" s="1984"/>
      <c r="D645" s="1984"/>
      <c r="E645" s="2244"/>
      <c r="F645" s="2244"/>
      <c r="G645" s="1984"/>
      <c r="H645" s="2242"/>
      <c r="I645" s="1984"/>
    </row>
    <row r="646" spans="1:9" x14ac:dyDescent="0.2">
      <c r="A646" s="2241"/>
      <c r="B646" s="1983"/>
      <c r="C646" s="1984"/>
      <c r="D646" s="1984"/>
      <c r="E646" s="2244"/>
      <c r="F646" s="2244"/>
      <c r="G646" s="1984"/>
      <c r="H646" s="2242"/>
      <c r="I646" s="1984"/>
    </row>
    <row r="647" spans="1:9" x14ac:dyDescent="0.2">
      <c r="A647" s="2241"/>
      <c r="B647" s="1983"/>
      <c r="C647" s="1984"/>
      <c r="D647" s="1984"/>
      <c r="E647" s="2244"/>
      <c r="F647" s="2244"/>
      <c r="G647" s="1984"/>
      <c r="H647" s="2242"/>
      <c r="I647" s="1984"/>
    </row>
    <row r="648" spans="1:9" x14ac:dyDescent="0.2">
      <c r="A648" s="2241"/>
      <c r="B648" s="1983"/>
      <c r="C648" s="1984"/>
      <c r="D648" s="1984"/>
      <c r="E648" s="2244"/>
      <c r="F648" s="2244"/>
      <c r="G648" s="1984"/>
      <c r="H648" s="2242"/>
      <c r="I648" s="1984"/>
    </row>
    <row r="649" spans="1:9" x14ac:dyDescent="0.2">
      <c r="A649" s="2241"/>
      <c r="B649" s="1983"/>
      <c r="C649" s="1984"/>
      <c r="D649" s="1984"/>
      <c r="E649" s="2244"/>
      <c r="F649" s="2244"/>
      <c r="G649" s="1984"/>
      <c r="H649" s="2242"/>
      <c r="I649" s="1984"/>
    </row>
    <row r="650" spans="1:9" x14ac:dyDescent="0.2">
      <c r="A650" s="2241"/>
      <c r="B650" s="1983"/>
      <c r="C650" s="1984"/>
      <c r="D650" s="1984"/>
      <c r="E650" s="2244"/>
      <c r="F650" s="2244"/>
      <c r="G650" s="1984"/>
      <c r="H650" s="2242"/>
      <c r="I650" s="1984"/>
    </row>
    <row r="651" spans="1:9" x14ac:dyDescent="0.2">
      <c r="A651" s="2241"/>
      <c r="B651" s="1983"/>
      <c r="C651" s="1984"/>
      <c r="D651" s="1984"/>
      <c r="E651" s="2244"/>
      <c r="F651" s="2244"/>
      <c r="G651" s="1984"/>
      <c r="H651" s="2242"/>
      <c r="I651" s="1984"/>
    </row>
    <row r="652" spans="1:9" x14ac:dyDescent="0.2">
      <c r="A652" s="2243"/>
      <c r="B652" s="2245"/>
      <c r="C652" s="2243"/>
      <c r="D652" s="2243"/>
      <c r="E652" s="2246"/>
      <c r="F652" s="2246"/>
      <c r="G652" s="2243"/>
      <c r="H652" s="2242"/>
      <c r="I652" s="2243"/>
    </row>
    <row r="653" spans="1:9" x14ac:dyDescent="0.2">
      <c r="A653" s="1030"/>
      <c r="B653" s="1047"/>
      <c r="C653" s="1030"/>
      <c r="D653" s="1030"/>
      <c r="E653" s="2247"/>
      <c r="F653" s="2247"/>
      <c r="G653" s="1030"/>
      <c r="H653" s="1030"/>
      <c r="I653" s="1030"/>
    </row>
    <row r="654" spans="1:9" x14ac:dyDescent="0.2">
      <c r="A654" s="1030"/>
      <c r="B654" s="1047"/>
      <c r="C654" s="1030"/>
      <c r="D654" s="1030"/>
      <c r="E654" s="2247"/>
      <c r="F654" s="2247"/>
      <c r="G654" s="1030"/>
      <c r="H654" s="1030"/>
      <c r="I654" s="1030"/>
    </row>
    <row r="655" spans="1:9" x14ac:dyDescent="0.2">
      <c r="A655" s="1030"/>
      <c r="B655" s="1047"/>
      <c r="C655" s="1030"/>
      <c r="D655" s="1030"/>
      <c r="E655" s="2247"/>
      <c r="F655" s="2247"/>
      <c r="G655" s="1030"/>
      <c r="H655" s="1030"/>
      <c r="I655" s="1030"/>
    </row>
    <row r="656" spans="1:9" x14ac:dyDescent="0.2">
      <c r="A656" s="1030"/>
      <c r="B656" s="1047"/>
      <c r="C656" s="1030"/>
      <c r="D656" s="1030"/>
      <c r="E656" s="2247"/>
      <c r="F656" s="2247"/>
      <c r="G656" s="1030"/>
      <c r="H656" s="1030"/>
      <c r="I656" s="1030"/>
    </row>
    <row r="657" spans="1:9" x14ac:dyDescent="0.2">
      <c r="A657" s="1030"/>
      <c r="B657" s="1047"/>
      <c r="C657" s="1030"/>
      <c r="D657" s="1030"/>
      <c r="E657" s="2247"/>
      <c r="F657" s="2247"/>
      <c r="G657" s="1030"/>
      <c r="H657" s="1030"/>
      <c r="I657" s="1030"/>
    </row>
    <row r="658" spans="1:9" x14ac:dyDescent="0.2">
      <c r="A658" s="1030"/>
      <c r="B658" s="1047"/>
      <c r="C658" s="1030"/>
      <c r="D658" s="1030"/>
      <c r="E658" s="2247"/>
      <c r="F658" s="2247"/>
      <c r="G658" s="1030"/>
      <c r="H658" s="1030"/>
      <c r="I658" s="1030"/>
    </row>
    <row r="659" spans="1:9" x14ac:dyDescent="0.2">
      <c r="A659" s="1030"/>
      <c r="B659" s="1047"/>
      <c r="C659" s="1030"/>
      <c r="D659" s="1030"/>
      <c r="E659" s="2247"/>
      <c r="F659" s="2247"/>
      <c r="G659" s="1030"/>
      <c r="H659" s="1030"/>
      <c r="I659" s="1030"/>
    </row>
    <row r="660" spans="1:9" x14ac:dyDescent="0.2">
      <c r="A660" s="1030"/>
      <c r="B660" s="1047"/>
      <c r="C660" s="1030"/>
      <c r="D660" s="1030"/>
      <c r="E660" s="2247"/>
      <c r="F660" s="2247"/>
      <c r="G660" s="1030"/>
      <c r="H660" s="1030"/>
      <c r="I660" s="1030"/>
    </row>
    <row r="661" spans="1:9" x14ac:dyDescent="0.2">
      <c r="A661" s="1030"/>
      <c r="B661" s="1047"/>
      <c r="C661" s="1030"/>
      <c r="D661" s="1030"/>
      <c r="E661" s="2247"/>
      <c r="F661" s="2247"/>
      <c r="G661" s="1030"/>
      <c r="H661" s="1030"/>
      <c r="I661" s="1030"/>
    </row>
    <row r="662" spans="1:9" x14ac:dyDescent="0.2">
      <c r="A662" s="1030"/>
      <c r="B662" s="1047"/>
      <c r="C662" s="1030"/>
      <c r="D662" s="1030"/>
      <c r="E662" s="2247"/>
      <c r="F662" s="2247"/>
      <c r="G662" s="1030"/>
      <c r="H662" s="1030"/>
      <c r="I662" s="1030"/>
    </row>
    <row r="663" spans="1:9" x14ac:dyDescent="0.2">
      <c r="A663" s="1030"/>
      <c r="B663" s="1047"/>
      <c r="C663" s="1030"/>
      <c r="D663" s="1030"/>
      <c r="E663" s="2247"/>
      <c r="F663" s="2247"/>
      <c r="G663" s="1030"/>
      <c r="H663" s="1030"/>
      <c r="I663" s="1030"/>
    </row>
    <row r="664" spans="1:9" x14ac:dyDescent="0.2">
      <c r="A664" s="1030"/>
      <c r="B664" s="1047"/>
      <c r="C664" s="1030"/>
      <c r="D664" s="1030"/>
      <c r="E664" s="1053"/>
      <c r="F664" s="1053"/>
      <c r="G664" s="1030"/>
      <c r="H664" s="1030"/>
      <c r="I664" s="1030"/>
    </row>
    <row r="665" spans="1:9" x14ac:dyDescent="0.2">
      <c r="A665" s="1030"/>
      <c r="B665" s="1047"/>
      <c r="C665" s="1030"/>
      <c r="D665" s="1030"/>
      <c r="E665" s="1053"/>
      <c r="F665" s="1053"/>
      <c r="G665" s="1030"/>
      <c r="H665" s="1030"/>
      <c r="I665" s="1030"/>
    </row>
    <row r="666" spans="1:9" x14ac:dyDescent="0.2">
      <c r="A666" s="1030"/>
      <c r="B666" s="1047"/>
      <c r="C666" s="1030"/>
      <c r="D666" s="1030"/>
      <c r="E666" s="1053"/>
      <c r="F666" s="1053"/>
      <c r="G666" s="1030"/>
      <c r="H666" s="1030"/>
      <c r="I666" s="1030"/>
    </row>
    <row r="667" spans="1:9" x14ac:dyDescent="0.2">
      <c r="A667" s="1030"/>
      <c r="B667" s="1047"/>
      <c r="C667" s="1030"/>
      <c r="D667" s="1030"/>
      <c r="E667" s="1053"/>
      <c r="F667" s="1053"/>
      <c r="G667" s="1030"/>
      <c r="H667" s="1030"/>
      <c r="I667" s="1030"/>
    </row>
    <row r="668" spans="1:9" x14ac:dyDescent="0.2">
      <c r="A668" s="1030"/>
      <c r="B668" s="1047"/>
      <c r="C668" s="1030"/>
      <c r="D668" s="1030"/>
      <c r="E668" s="1053"/>
      <c r="F668" s="1053"/>
      <c r="G668" s="1030"/>
      <c r="H668" s="1030"/>
      <c r="I668" s="1030"/>
    </row>
    <row r="669" spans="1:9" x14ac:dyDescent="0.2">
      <c r="A669" s="1030"/>
      <c r="B669" s="1047"/>
      <c r="C669" s="1030"/>
      <c r="D669" s="1030"/>
      <c r="E669" s="1053"/>
      <c r="F669" s="1053"/>
      <c r="G669" s="1030"/>
      <c r="H669" s="1030"/>
      <c r="I669" s="1030"/>
    </row>
    <row r="670" spans="1:9" x14ac:dyDescent="0.2">
      <c r="A670" s="1030"/>
      <c r="B670" s="1047"/>
      <c r="C670" s="1030"/>
      <c r="D670" s="1030"/>
      <c r="E670" s="1053"/>
      <c r="F670" s="1053"/>
      <c r="G670" s="1030"/>
      <c r="H670" s="1030"/>
      <c r="I670" s="1030"/>
    </row>
    <row r="671" spans="1:9" x14ac:dyDescent="0.2">
      <c r="A671" s="1030"/>
      <c r="B671" s="1047"/>
      <c r="C671" s="1030"/>
      <c r="D671" s="1030"/>
      <c r="E671" s="1053"/>
      <c r="F671" s="1053"/>
      <c r="G671" s="1030"/>
      <c r="H671" s="1030"/>
      <c r="I671" s="1030"/>
    </row>
    <row r="672" spans="1:9" x14ac:dyDescent="0.2">
      <c r="A672" s="1030"/>
      <c r="B672" s="1047"/>
      <c r="C672" s="1030"/>
      <c r="D672" s="1030"/>
      <c r="E672" s="1053"/>
      <c r="F672" s="1053"/>
      <c r="G672" s="1030"/>
      <c r="H672" s="1030"/>
      <c r="I672" s="1030"/>
    </row>
    <row r="673" spans="1:9" x14ac:dyDescent="0.2">
      <c r="A673" s="54"/>
      <c r="B673" s="58"/>
      <c r="C673" s="178"/>
      <c r="D673" s="54"/>
      <c r="E673" s="344"/>
      <c r="F673" s="344"/>
      <c r="G673" s="68"/>
      <c r="H673" s="54"/>
      <c r="I673" s="68"/>
    </row>
    <row r="674" spans="1:9" x14ac:dyDescent="0.2">
      <c r="A674" s="54"/>
      <c r="B674" s="58"/>
      <c r="C674" s="178"/>
      <c r="D674" s="54"/>
      <c r="E674" s="344"/>
      <c r="F674" s="344"/>
      <c r="G674" s="68"/>
      <c r="H674" s="54"/>
      <c r="I674" s="68"/>
    </row>
    <row r="675" spans="1:9" x14ac:dyDescent="0.2">
      <c r="A675" s="54"/>
      <c r="B675" s="58"/>
      <c r="C675" s="178"/>
      <c r="D675" s="54"/>
      <c r="E675" s="344"/>
      <c r="F675" s="344"/>
      <c r="G675" s="68"/>
      <c r="H675" s="54"/>
      <c r="I675" s="68"/>
    </row>
    <row r="676" spans="1:9" x14ac:dyDescent="0.2">
      <c r="E676" s="110"/>
      <c r="F676" s="110"/>
    </row>
    <row r="677" spans="1:9" x14ac:dyDescent="0.2">
      <c r="E677" s="110"/>
      <c r="F677" s="110"/>
    </row>
    <row r="678" spans="1:9" x14ac:dyDescent="0.2">
      <c r="A678" s="1014"/>
      <c r="B678" s="1024"/>
      <c r="C678" s="1014"/>
      <c r="D678" s="1014"/>
      <c r="E678" s="1019"/>
      <c r="F678" s="1019"/>
      <c r="G678" s="1014"/>
      <c r="H678" s="1014"/>
      <c r="I678" s="1014"/>
    </row>
    <row r="679" spans="1:9" x14ac:dyDescent="0.2">
      <c r="A679" s="1014"/>
      <c r="B679" s="1024"/>
      <c r="C679" s="1014"/>
      <c r="D679" s="1014"/>
      <c r="E679" s="1019"/>
      <c r="F679" s="1019"/>
      <c r="G679" s="1014"/>
      <c r="H679" s="1014"/>
      <c r="I679" s="1014"/>
    </row>
    <row r="680" spans="1:9" x14ac:dyDescent="0.2">
      <c r="A680" s="1014"/>
      <c r="B680" s="1024"/>
      <c r="C680" s="1014"/>
      <c r="D680" s="1014"/>
      <c r="E680" s="1019"/>
      <c r="F680" s="1019"/>
      <c r="G680" s="1014"/>
      <c r="H680" s="1014"/>
      <c r="I680" s="1014"/>
    </row>
    <row r="681" spans="1:9" x14ac:dyDescent="0.2">
      <c r="A681" s="1014"/>
      <c r="B681" s="1024"/>
      <c r="C681" s="1014"/>
      <c r="D681" s="1014"/>
      <c r="E681" s="1019"/>
      <c r="F681" s="1019"/>
      <c r="G681" s="1014"/>
      <c r="H681" s="1014"/>
      <c r="I681" s="1014"/>
    </row>
    <row r="682" spans="1:9" x14ac:dyDescent="0.2">
      <c r="A682" s="1014"/>
      <c r="B682" s="1024"/>
      <c r="C682" s="1014"/>
      <c r="D682" s="1014"/>
      <c r="E682" s="1019"/>
      <c r="F682" s="1019"/>
      <c r="G682" s="1014"/>
      <c r="H682" s="1014"/>
      <c r="I682" s="1014"/>
    </row>
    <row r="683" spans="1:9" x14ac:dyDescent="0.2">
      <c r="A683" s="1014"/>
      <c r="B683" s="1024"/>
      <c r="C683" s="1014"/>
      <c r="D683" s="1014"/>
      <c r="E683" s="1019"/>
      <c r="F683" s="1019"/>
      <c r="G683" s="1014"/>
      <c r="H683" s="1014"/>
      <c r="I683" s="1014"/>
    </row>
    <row r="684" spans="1:9" x14ac:dyDescent="0.2">
      <c r="A684" s="1014"/>
      <c r="B684" s="1024"/>
      <c r="C684" s="1014"/>
      <c r="D684" s="1014"/>
      <c r="E684" s="1019"/>
      <c r="F684" s="1019"/>
      <c r="G684" s="1014"/>
      <c r="H684" s="1014"/>
      <c r="I684" s="1014"/>
    </row>
    <row r="685" spans="1:9" x14ac:dyDescent="0.2">
      <c r="A685" s="1014"/>
      <c r="B685" s="1024"/>
      <c r="C685" s="1014"/>
      <c r="D685" s="1014"/>
      <c r="E685" s="1019"/>
      <c r="F685" s="1019"/>
      <c r="G685" s="1014"/>
      <c r="H685" s="1014"/>
      <c r="I685" s="1014"/>
    </row>
    <row r="686" spans="1:9" x14ac:dyDescent="0.2">
      <c r="A686" s="1014"/>
      <c r="B686" s="1024"/>
      <c r="C686" s="1014"/>
      <c r="D686" s="1014"/>
      <c r="E686" s="1019"/>
      <c r="F686" s="1019"/>
      <c r="G686" s="1014"/>
      <c r="H686" s="1014"/>
      <c r="I686" s="1014"/>
    </row>
    <row r="687" spans="1:9" x14ac:dyDescent="0.2">
      <c r="A687" s="1014"/>
      <c r="B687" s="1024"/>
      <c r="C687" s="1014"/>
      <c r="D687" s="1014"/>
      <c r="E687" s="1019"/>
      <c r="F687" s="1019"/>
      <c r="G687" s="1014"/>
      <c r="H687" s="1014"/>
      <c r="I687" s="1014"/>
    </row>
    <row r="688" spans="1:9" x14ac:dyDescent="0.2">
      <c r="A688" s="1014"/>
      <c r="B688" s="1024"/>
      <c r="C688" s="1014"/>
      <c r="D688" s="1014"/>
      <c r="E688" s="1019"/>
      <c r="F688" s="1019"/>
      <c r="G688" s="1014"/>
      <c r="H688" s="1014"/>
      <c r="I688" s="1014"/>
    </row>
    <row r="689" spans="1:9" x14ac:dyDescent="0.2">
      <c r="A689" s="1014"/>
      <c r="B689" s="1024"/>
      <c r="C689" s="1014"/>
      <c r="D689" s="1014"/>
      <c r="E689" s="1019"/>
      <c r="F689" s="1019"/>
      <c r="G689" s="1014"/>
      <c r="H689" s="1014"/>
      <c r="I689" s="1014"/>
    </row>
    <row r="690" spans="1:9" x14ac:dyDescent="0.2">
      <c r="A690" s="1014"/>
      <c r="B690" s="1024"/>
      <c r="C690" s="1014"/>
      <c r="D690" s="1014"/>
      <c r="E690" s="1019"/>
      <c r="F690" s="1019"/>
      <c r="G690" s="1014"/>
      <c r="H690" s="1014"/>
      <c r="I690" s="1014"/>
    </row>
    <row r="691" spans="1:9" x14ac:dyDescent="0.2">
      <c r="A691" s="1014"/>
      <c r="B691" s="1024"/>
      <c r="C691" s="1014"/>
      <c r="D691" s="1014"/>
      <c r="E691" s="1019"/>
      <c r="F691" s="1019"/>
      <c r="G691" s="1014"/>
      <c r="H691" s="1014"/>
      <c r="I691" s="1014"/>
    </row>
    <row r="692" spans="1:9" x14ac:dyDescent="0.2">
      <c r="A692" s="1014"/>
      <c r="B692" s="1024"/>
      <c r="C692" s="1014"/>
      <c r="D692" s="1014"/>
      <c r="E692" s="1019"/>
      <c r="F692" s="1019"/>
      <c r="G692" s="1014"/>
      <c r="H692" s="1014"/>
      <c r="I692" s="1014"/>
    </row>
    <row r="693" spans="1:9" x14ac:dyDescent="0.2">
      <c r="A693" s="1030"/>
      <c r="B693" s="1047"/>
      <c r="C693" s="1030"/>
      <c r="D693" s="1030"/>
      <c r="E693" s="1053"/>
      <c r="F693" s="1053"/>
      <c r="G693" s="1030"/>
      <c r="H693" s="1030"/>
      <c r="I693" s="1030"/>
    </row>
    <row r="694" spans="1:9" x14ac:dyDescent="0.2">
      <c r="A694" s="1030"/>
      <c r="B694" s="1047"/>
      <c r="C694" s="1030"/>
      <c r="D694" s="1030"/>
      <c r="E694" s="1053"/>
      <c r="F694" s="1053"/>
      <c r="G694" s="1030"/>
      <c r="H694" s="1030"/>
      <c r="I694" s="1030"/>
    </row>
    <row r="695" spans="1:9" x14ac:dyDescent="0.2">
      <c r="A695" s="1030"/>
      <c r="B695" s="1047"/>
      <c r="C695" s="1030"/>
      <c r="D695" s="1030"/>
      <c r="E695" s="1053"/>
      <c r="F695" s="1053"/>
      <c r="G695" s="1030"/>
      <c r="H695" s="1030"/>
      <c r="I695" s="1030"/>
    </row>
    <row r="696" spans="1:9" x14ac:dyDescent="0.2">
      <c r="A696" s="1030"/>
      <c r="B696" s="1047"/>
      <c r="C696" s="1030"/>
      <c r="D696" s="1030"/>
      <c r="E696" s="1053"/>
      <c r="F696" s="1053"/>
      <c r="G696" s="1030"/>
      <c r="H696" s="1030"/>
      <c r="I696" s="1030"/>
    </row>
    <row r="697" spans="1:9" x14ac:dyDescent="0.2">
      <c r="A697" s="1030"/>
      <c r="B697" s="1047"/>
      <c r="C697" s="1030"/>
      <c r="D697" s="1030"/>
      <c r="E697" s="1053"/>
      <c r="F697" s="1053"/>
      <c r="G697" s="1030"/>
      <c r="H697" s="1030"/>
      <c r="I697" s="1030"/>
    </row>
    <row r="698" spans="1:9" x14ac:dyDescent="0.2">
      <c r="A698" s="1030"/>
      <c r="B698" s="1047"/>
      <c r="C698" s="1030"/>
      <c r="D698" s="1030"/>
      <c r="E698" s="1053"/>
      <c r="F698" s="1053"/>
      <c r="G698" s="1030"/>
      <c r="H698" s="1030"/>
      <c r="I698" s="1030"/>
    </row>
    <row r="699" spans="1:9" x14ac:dyDescent="0.2">
      <c r="A699" s="1030"/>
      <c r="B699" s="1047"/>
      <c r="C699" s="1030"/>
      <c r="D699" s="1030"/>
      <c r="E699" s="1053"/>
      <c r="F699" s="1053"/>
      <c r="G699" s="1030"/>
      <c r="H699" s="1030"/>
      <c r="I699" s="1030"/>
    </row>
    <row r="700" spans="1:9" x14ac:dyDescent="0.2">
      <c r="A700" s="1030"/>
      <c r="B700" s="1047"/>
      <c r="C700" s="1030"/>
      <c r="D700" s="1030"/>
      <c r="E700" s="1053"/>
      <c r="F700" s="1053"/>
      <c r="G700" s="1030"/>
      <c r="H700" s="1030"/>
      <c r="I700" s="1030"/>
    </row>
    <row r="701" spans="1:9" x14ac:dyDescent="0.2">
      <c r="A701" s="1030"/>
      <c r="B701" s="1047"/>
      <c r="C701" s="1030"/>
      <c r="D701" s="1030"/>
      <c r="E701" s="1053"/>
      <c r="F701" s="1053"/>
      <c r="G701" s="1030"/>
      <c r="H701" s="1030"/>
      <c r="I701" s="1030"/>
    </row>
    <row r="702" spans="1:9" x14ac:dyDescent="0.2">
      <c r="A702" s="1030"/>
      <c r="B702" s="1047"/>
      <c r="C702" s="1030"/>
      <c r="D702" s="1030"/>
      <c r="E702" s="1053"/>
      <c r="F702" s="1053"/>
      <c r="G702" s="1030"/>
      <c r="H702" s="1030"/>
      <c r="I702" s="1030"/>
    </row>
    <row r="703" spans="1:9" x14ac:dyDescent="0.2">
      <c r="A703" s="1030"/>
      <c r="B703" s="1047"/>
      <c r="C703" s="1030"/>
      <c r="D703" s="1030"/>
      <c r="E703" s="1053"/>
      <c r="F703" s="1053"/>
      <c r="G703" s="1030"/>
      <c r="H703" s="1030"/>
      <c r="I703" s="1030"/>
    </row>
    <row r="704" spans="1:9" x14ac:dyDescent="0.2">
      <c r="A704" s="1030"/>
      <c r="B704" s="1047"/>
      <c r="C704" s="1030"/>
      <c r="D704" s="1030"/>
      <c r="E704" s="1053"/>
      <c r="F704" s="1053"/>
      <c r="G704" s="1030"/>
      <c r="H704" s="1030"/>
      <c r="I704" s="1030"/>
    </row>
    <row r="705" spans="1:9" x14ac:dyDescent="0.2">
      <c r="A705" s="1030"/>
      <c r="B705" s="1047"/>
      <c r="C705" s="1030"/>
      <c r="D705" s="1030"/>
      <c r="E705" s="1053"/>
      <c r="F705" s="1053"/>
      <c r="G705" s="1030"/>
      <c r="H705" s="1030"/>
      <c r="I705" s="1030"/>
    </row>
    <row r="706" spans="1:9" x14ac:dyDescent="0.2">
      <c r="A706" s="1030"/>
      <c r="B706" s="1047"/>
      <c r="C706" s="1030"/>
      <c r="D706" s="1030"/>
      <c r="E706" s="1053"/>
      <c r="F706" s="1053"/>
      <c r="G706" s="1030"/>
      <c r="H706" s="1030"/>
      <c r="I706" s="1030"/>
    </row>
    <row r="707" spans="1:9" x14ac:dyDescent="0.2">
      <c r="A707" s="1030"/>
      <c r="B707" s="1047"/>
      <c r="C707" s="1030"/>
      <c r="D707" s="1030"/>
      <c r="E707" s="1053"/>
      <c r="F707" s="1053"/>
      <c r="G707" s="1030"/>
      <c r="H707" s="1030"/>
      <c r="I707" s="1030"/>
    </row>
    <row r="708" spans="1:9" x14ac:dyDescent="0.2">
      <c r="A708" s="1030"/>
      <c r="B708" s="1047"/>
      <c r="C708" s="1030"/>
      <c r="D708" s="1030"/>
      <c r="E708" s="1053"/>
      <c r="F708" s="1053"/>
      <c r="G708" s="1030"/>
      <c r="H708" s="1030"/>
      <c r="I708" s="1030"/>
    </row>
    <row r="709" spans="1:9" x14ac:dyDescent="0.2">
      <c r="A709" s="1030"/>
      <c r="B709" s="1047"/>
      <c r="C709" s="1030"/>
      <c r="D709" s="1030"/>
      <c r="E709" s="1053"/>
      <c r="F709" s="1053"/>
      <c r="G709" s="1030"/>
      <c r="H709" s="1030"/>
      <c r="I709" s="1030"/>
    </row>
    <row r="710" spans="1:9" x14ac:dyDescent="0.2">
      <c r="A710" s="1030"/>
      <c r="B710" s="1047"/>
      <c r="C710" s="1030"/>
      <c r="D710" s="1030"/>
      <c r="E710" s="1053"/>
      <c r="F710" s="1053"/>
      <c r="G710" s="1030"/>
      <c r="H710" s="1030"/>
      <c r="I710" s="1030"/>
    </row>
    <row r="711" spans="1:9" x14ac:dyDescent="0.2">
      <c r="A711" s="1030"/>
      <c r="B711" s="1047"/>
      <c r="C711" s="1030"/>
      <c r="D711" s="1030"/>
      <c r="E711" s="1053"/>
      <c r="F711" s="1053"/>
      <c r="G711" s="1030"/>
      <c r="H711" s="1030"/>
      <c r="I711" s="1030"/>
    </row>
    <row r="712" spans="1:9" x14ac:dyDescent="0.2">
      <c r="A712" s="1030"/>
      <c r="B712" s="1047"/>
      <c r="C712" s="1030"/>
      <c r="D712" s="1030"/>
      <c r="E712" s="1053"/>
      <c r="F712" s="1053"/>
      <c r="G712" s="1030"/>
      <c r="H712" s="1030"/>
      <c r="I712" s="1030"/>
    </row>
    <row r="713" spans="1:9" x14ac:dyDescent="0.2">
      <c r="A713" s="1030"/>
      <c r="B713" s="1047"/>
      <c r="C713" s="1030"/>
      <c r="D713" s="1030"/>
      <c r="E713" s="1053"/>
      <c r="F713" s="1053"/>
      <c r="G713" s="1030"/>
      <c r="H713" s="1030"/>
      <c r="I713" s="1030"/>
    </row>
    <row r="714" spans="1:9" x14ac:dyDescent="0.2">
      <c r="A714" s="1030"/>
      <c r="B714" s="1047"/>
      <c r="C714" s="1030"/>
      <c r="D714" s="1030"/>
      <c r="E714" s="1053"/>
      <c r="F714" s="1053"/>
      <c r="G714" s="1030"/>
      <c r="H714" s="1030"/>
      <c r="I714" s="1030"/>
    </row>
    <row r="715" spans="1:9" x14ac:dyDescent="0.2">
      <c r="A715" s="1030"/>
      <c r="B715" s="1047"/>
      <c r="C715" s="1030"/>
      <c r="D715" s="1030"/>
      <c r="E715" s="1053"/>
      <c r="F715" s="1053"/>
      <c r="G715" s="1030"/>
      <c r="H715" s="1030"/>
      <c r="I715" s="1030"/>
    </row>
    <row r="716" spans="1:9" x14ac:dyDescent="0.2">
      <c r="A716" s="1030"/>
      <c r="B716" s="1047"/>
      <c r="C716" s="1030"/>
      <c r="D716" s="1030"/>
      <c r="E716" s="1053"/>
      <c r="F716" s="1053"/>
      <c r="G716" s="1030"/>
      <c r="H716" s="1030"/>
      <c r="I716" s="1030"/>
    </row>
    <row r="717" spans="1:9" x14ac:dyDescent="0.2">
      <c r="A717" s="1030"/>
      <c r="B717" s="1047"/>
      <c r="C717" s="1030"/>
      <c r="D717" s="1030"/>
      <c r="E717" s="1053"/>
      <c r="F717" s="1053"/>
      <c r="G717" s="1030"/>
      <c r="H717" s="1030"/>
      <c r="I717" s="1030"/>
    </row>
    <row r="718" spans="1:9" x14ac:dyDescent="0.2">
      <c r="A718" s="1030"/>
      <c r="B718" s="1047"/>
      <c r="C718" s="1030"/>
      <c r="D718" s="1030"/>
      <c r="E718" s="1053"/>
      <c r="F718" s="1053"/>
      <c r="G718" s="1030"/>
      <c r="H718" s="1030"/>
      <c r="I718" s="1030"/>
    </row>
    <row r="719" spans="1:9" x14ac:dyDescent="0.2">
      <c r="A719" s="1030"/>
      <c r="B719" s="1047"/>
      <c r="C719" s="1030"/>
      <c r="D719" s="1030"/>
      <c r="E719" s="1053"/>
      <c r="F719" s="1053"/>
      <c r="G719" s="1030"/>
      <c r="H719" s="1030"/>
      <c r="I719" s="1030"/>
    </row>
    <row r="720" spans="1:9" x14ac:dyDescent="0.2">
      <c r="A720" s="1030"/>
      <c r="B720" s="1047"/>
      <c r="C720" s="1030"/>
      <c r="D720" s="1030"/>
      <c r="E720" s="1053"/>
      <c r="F720" s="1053"/>
      <c r="G720" s="1030"/>
      <c r="H720" s="1030"/>
      <c r="I720" s="1030"/>
    </row>
    <row r="721" spans="1:9" x14ac:dyDescent="0.2">
      <c r="A721" s="1030"/>
      <c r="B721" s="1047"/>
      <c r="C721" s="1030"/>
      <c r="D721" s="1030"/>
      <c r="E721" s="1053"/>
      <c r="F721" s="1053"/>
      <c r="G721" s="1030"/>
      <c r="H721" s="1030"/>
      <c r="I721" s="1030"/>
    </row>
    <row r="722" spans="1:9" x14ac:dyDescent="0.2">
      <c r="A722" s="1030"/>
      <c r="B722" s="1047"/>
      <c r="C722" s="1030"/>
      <c r="D722" s="1030"/>
      <c r="E722" s="1053"/>
      <c r="F722" s="1053"/>
      <c r="G722" s="1030"/>
      <c r="H722" s="1030"/>
      <c r="I722" s="1030"/>
    </row>
    <row r="723" spans="1:9" x14ac:dyDescent="0.2">
      <c r="A723" s="1030"/>
      <c r="B723" s="1047"/>
      <c r="C723" s="1030"/>
      <c r="D723" s="1030"/>
      <c r="E723" s="1053"/>
      <c r="F723" s="1053"/>
      <c r="G723" s="1030"/>
      <c r="H723" s="1030"/>
      <c r="I723" s="1030"/>
    </row>
    <row r="724" spans="1:9" x14ac:dyDescent="0.2">
      <c r="A724" s="1030"/>
      <c r="B724" s="1047"/>
      <c r="C724" s="1030"/>
      <c r="D724" s="1030"/>
      <c r="E724" s="1053"/>
      <c r="F724" s="1053"/>
      <c r="G724" s="1030"/>
      <c r="H724" s="1030"/>
      <c r="I724" s="1030"/>
    </row>
    <row r="725" spans="1:9" x14ac:dyDescent="0.2">
      <c r="A725" s="1030"/>
      <c r="B725" s="1047"/>
      <c r="C725" s="1030"/>
      <c r="D725" s="1030"/>
      <c r="E725" s="1053"/>
      <c r="F725" s="1053"/>
      <c r="G725" s="1030"/>
      <c r="H725" s="1030"/>
      <c r="I725" s="1030"/>
    </row>
    <row r="726" spans="1:9" x14ac:dyDescent="0.2">
      <c r="A726" s="1030"/>
      <c r="B726" s="1047"/>
      <c r="C726" s="1030"/>
      <c r="D726" s="1030"/>
      <c r="E726" s="1053"/>
      <c r="F726" s="1053"/>
      <c r="G726" s="1030"/>
      <c r="H726" s="1030"/>
      <c r="I726" s="1030"/>
    </row>
    <row r="727" spans="1:9" x14ac:dyDescent="0.2">
      <c r="A727" s="1030"/>
      <c r="B727" s="1047"/>
      <c r="C727" s="1030"/>
      <c r="D727" s="1030"/>
      <c r="E727" s="1053"/>
      <c r="F727" s="1053"/>
      <c r="G727" s="1030"/>
      <c r="H727" s="1030"/>
      <c r="I727" s="1030"/>
    </row>
    <row r="728" spans="1:9" x14ac:dyDescent="0.2">
      <c r="A728" s="1030"/>
      <c r="B728" s="1047"/>
      <c r="C728" s="1030"/>
      <c r="D728" s="1030"/>
      <c r="E728" s="1053"/>
      <c r="F728" s="1053"/>
      <c r="G728" s="1030"/>
      <c r="H728" s="1030"/>
      <c r="I728" s="1030"/>
    </row>
    <row r="729" spans="1:9" x14ac:dyDescent="0.2">
      <c r="A729" s="1030"/>
      <c r="B729" s="1047"/>
      <c r="C729" s="1030"/>
      <c r="D729" s="1030"/>
      <c r="E729" s="1053"/>
      <c r="F729" s="1053"/>
      <c r="G729" s="1030"/>
      <c r="H729" s="1030"/>
      <c r="I729" s="1030"/>
    </row>
    <row r="730" spans="1:9" x14ac:dyDescent="0.2">
      <c r="A730" s="1030"/>
      <c r="B730" s="1047"/>
      <c r="C730" s="1030"/>
      <c r="D730" s="1030"/>
      <c r="E730" s="1053"/>
      <c r="F730" s="1053"/>
      <c r="G730" s="1030"/>
      <c r="H730" s="1030"/>
      <c r="I730" s="1030"/>
    </row>
    <row r="731" spans="1:9" x14ac:dyDescent="0.2">
      <c r="A731" s="1030"/>
      <c r="B731" s="1047"/>
      <c r="C731" s="1030"/>
      <c r="D731" s="1030"/>
      <c r="E731" s="1053"/>
      <c r="F731" s="1053"/>
      <c r="G731" s="1030"/>
      <c r="H731" s="1030"/>
      <c r="I731" s="1030"/>
    </row>
    <row r="732" spans="1:9" x14ac:dyDescent="0.2">
      <c r="A732" s="1030"/>
      <c r="B732" s="1047"/>
      <c r="C732" s="1030"/>
      <c r="D732" s="1030"/>
      <c r="E732" s="1053"/>
      <c r="F732" s="1053"/>
      <c r="G732" s="1030"/>
      <c r="H732" s="1030"/>
      <c r="I732" s="1030"/>
    </row>
    <row r="733" spans="1:9" x14ac:dyDescent="0.2">
      <c r="A733" s="1030"/>
      <c r="B733" s="1047"/>
      <c r="C733" s="1030"/>
      <c r="D733" s="1030"/>
      <c r="E733" s="1053"/>
      <c r="F733" s="1053"/>
      <c r="G733" s="1030"/>
      <c r="H733" s="1030"/>
      <c r="I733" s="1030"/>
    </row>
    <row r="734" spans="1:9" x14ac:dyDescent="0.2">
      <c r="A734" s="1030"/>
      <c r="B734" s="1047"/>
      <c r="C734" s="1030"/>
      <c r="D734" s="1030"/>
      <c r="E734" s="1053"/>
      <c r="F734" s="1053"/>
      <c r="G734" s="1030"/>
      <c r="H734" s="1030"/>
      <c r="I734" s="1030"/>
    </row>
    <row r="735" spans="1:9" x14ac:dyDescent="0.2">
      <c r="A735" s="1030"/>
      <c r="B735" s="1047"/>
      <c r="C735" s="1030"/>
      <c r="D735" s="1030"/>
      <c r="E735" s="1053"/>
      <c r="F735" s="1053"/>
      <c r="G735" s="1030"/>
      <c r="H735" s="1030"/>
      <c r="I735" s="1030"/>
    </row>
    <row r="736" spans="1:9" x14ac:dyDescent="0.2">
      <c r="A736" s="1030"/>
      <c r="B736" s="1047"/>
      <c r="C736" s="1030"/>
      <c r="D736" s="1030"/>
      <c r="E736" s="1053"/>
      <c r="F736" s="1053"/>
      <c r="G736" s="1030"/>
      <c r="H736" s="1030"/>
      <c r="I736" s="1030"/>
    </row>
    <row r="737" spans="1:9" x14ac:dyDescent="0.2">
      <c r="A737" s="1030"/>
      <c r="B737" s="1047"/>
      <c r="C737" s="1030"/>
      <c r="D737" s="1030"/>
      <c r="E737" s="1053"/>
      <c r="F737" s="1053"/>
      <c r="G737" s="1030"/>
      <c r="H737" s="1030"/>
      <c r="I737" s="1030"/>
    </row>
    <row r="738" spans="1:9" x14ac:dyDescent="0.2">
      <c r="A738" s="1030"/>
      <c r="B738" s="1047"/>
      <c r="C738" s="1030"/>
      <c r="D738" s="1030"/>
      <c r="E738" s="1053"/>
      <c r="F738" s="1053"/>
      <c r="G738" s="1030"/>
      <c r="H738" s="1030"/>
      <c r="I738" s="1030"/>
    </row>
    <row r="739" spans="1:9" x14ac:dyDescent="0.2">
      <c r="A739" s="1030"/>
      <c r="B739" s="1047"/>
      <c r="C739" s="1030"/>
      <c r="D739" s="1030"/>
      <c r="E739" s="1053"/>
      <c r="F739" s="1053"/>
      <c r="G739" s="1030"/>
      <c r="H739" s="1030"/>
      <c r="I739" s="1030"/>
    </row>
    <row r="740" spans="1:9" x14ac:dyDescent="0.2">
      <c r="A740" s="1030"/>
      <c r="B740" s="1047"/>
      <c r="C740" s="1030"/>
      <c r="D740" s="1030"/>
      <c r="E740" s="1053"/>
      <c r="F740" s="1053"/>
      <c r="G740" s="1030"/>
      <c r="H740" s="1030"/>
      <c r="I740" s="1030"/>
    </row>
    <row r="741" spans="1:9" x14ac:dyDescent="0.2">
      <c r="A741" s="1030"/>
      <c r="B741" s="1047"/>
      <c r="C741" s="1030"/>
      <c r="D741" s="1030"/>
      <c r="E741" s="1053"/>
      <c r="F741" s="1053"/>
      <c r="G741" s="1030"/>
      <c r="H741" s="1030"/>
      <c r="I741" s="1030"/>
    </row>
    <row r="742" spans="1:9" x14ac:dyDescent="0.2">
      <c r="A742" s="1030"/>
      <c r="B742" s="1047"/>
      <c r="C742" s="1030"/>
      <c r="D742" s="1030"/>
      <c r="E742" s="1053"/>
      <c r="F742" s="1053"/>
      <c r="G742" s="1030"/>
      <c r="H742" s="1030"/>
      <c r="I742" s="1030"/>
    </row>
    <row r="743" spans="1:9" x14ac:dyDescent="0.2">
      <c r="A743" s="1030"/>
      <c r="B743" s="1047"/>
      <c r="C743" s="1030"/>
      <c r="D743" s="1030"/>
      <c r="E743" s="1053"/>
      <c r="F743" s="1053"/>
      <c r="G743" s="1030"/>
      <c r="H743" s="1030"/>
      <c r="I743" s="1030"/>
    </row>
    <row r="744" spans="1:9" x14ac:dyDescent="0.2">
      <c r="A744" s="1030"/>
      <c r="B744" s="1047"/>
      <c r="C744" s="1030"/>
      <c r="D744" s="1030"/>
      <c r="E744" s="1053"/>
      <c r="F744" s="1053"/>
      <c r="G744" s="1030"/>
      <c r="H744" s="1030"/>
      <c r="I744" s="1030"/>
    </row>
    <row r="745" spans="1:9" x14ac:dyDescent="0.2">
      <c r="A745" s="1030"/>
      <c r="B745" s="1047"/>
      <c r="C745" s="1030"/>
      <c r="D745" s="1030"/>
      <c r="E745" s="1053"/>
      <c r="F745" s="1053"/>
      <c r="G745" s="1030"/>
      <c r="H745" s="1030"/>
      <c r="I745" s="1030"/>
    </row>
    <row r="746" spans="1:9" x14ac:dyDescent="0.2">
      <c r="A746" s="1030"/>
      <c r="B746" s="1047"/>
      <c r="C746" s="1030"/>
      <c r="D746" s="1030"/>
      <c r="E746" s="1053"/>
      <c r="F746" s="1053"/>
      <c r="G746" s="1030"/>
      <c r="H746" s="1030"/>
      <c r="I746" s="1030"/>
    </row>
    <row r="747" spans="1:9" x14ac:dyDescent="0.2">
      <c r="A747" s="1030"/>
      <c r="B747" s="1047"/>
      <c r="C747" s="1030"/>
      <c r="D747" s="1030"/>
      <c r="E747" s="1053"/>
      <c r="F747" s="1053"/>
      <c r="G747" s="1030"/>
      <c r="H747" s="1030"/>
      <c r="I747" s="1030"/>
    </row>
    <row r="748" spans="1:9" x14ac:dyDescent="0.2">
      <c r="A748" s="1030"/>
      <c r="B748" s="1047"/>
      <c r="C748" s="1030"/>
      <c r="D748" s="1030"/>
      <c r="E748" s="1053"/>
      <c r="F748" s="1053"/>
      <c r="G748" s="1030"/>
      <c r="H748" s="1030"/>
      <c r="I748" s="1030"/>
    </row>
    <row r="749" spans="1:9" x14ac:dyDescent="0.2">
      <c r="A749" s="1030"/>
      <c r="B749" s="1047"/>
      <c r="C749" s="1030"/>
      <c r="D749" s="1030"/>
      <c r="E749" s="1053"/>
      <c r="F749" s="1053"/>
      <c r="G749" s="1030"/>
      <c r="H749" s="1030"/>
      <c r="I749" s="1030"/>
    </row>
    <row r="750" spans="1:9" x14ac:dyDescent="0.2">
      <c r="A750" s="1030"/>
      <c r="B750" s="1047"/>
      <c r="C750" s="1030"/>
      <c r="D750" s="1030"/>
      <c r="E750" s="1053"/>
      <c r="F750" s="1053"/>
      <c r="G750" s="1030"/>
      <c r="H750" s="1030"/>
      <c r="I750" s="1030"/>
    </row>
    <row r="751" spans="1:9" x14ac:dyDescent="0.2">
      <c r="A751" s="1030"/>
      <c r="B751" s="1047"/>
      <c r="C751" s="1030"/>
      <c r="D751" s="1030"/>
      <c r="E751" s="1053"/>
      <c r="F751" s="1053"/>
      <c r="G751" s="1030"/>
      <c r="H751" s="1030"/>
      <c r="I751" s="1030"/>
    </row>
    <row r="752" spans="1:9" x14ac:dyDescent="0.2">
      <c r="A752" s="1030"/>
      <c r="B752" s="1047"/>
      <c r="C752" s="1030"/>
      <c r="D752" s="1030"/>
      <c r="E752" s="1053"/>
      <c r="F752" s="1053"/>
      <c r="G752" s="1030"/>
      <c r="H752" s="1030"/>
      <c r="I752" s="1030"/>
    </row>
    <row r="753" spans="1:9" x14ac:dyDescent="0.2">
      <c r="A753" s="1030"/>
      <c r="B753" s="1047"/>
      <c r="C753" s="1030"/>
      <c r="D753" s="1030"/>
      <c r="E753" s="1053"/>
      <c r="F753" s="1053"/>
      <c r="G753" s="1030"/>
      <c r="H753" s="1030"/>
      <c r="I753" s="1030"/>
    </row>
    <row r="754" spans="1:9" x14ac:dyDescent="0.2">
      <c r="A754" s="1030"/>
      <c r="B754" s="1047"/>
      <c r="C754" s="1030"/>
      <c r="D754" s="1030"/>
      <c r="E754" s="1053"/>
      <c r="F754" s="1053"/>
      <c r="G754" s="1030"/>
      <c r="H754" s="1030"/>
      <c r="I754" s="1030"/>
    </row>
    <row r="755" spans="1:9" x14ac:dyDescent="0.2">
      <c r="A755" s="1030"/>
      <c r="B755" s="1047"/>
      <c r="C755" s="1030"/>
      <c r="D755" s="1030"/>
      <c r="E755" s="1053"/>
      <c r="F755" s="1053"/>
      <c r="G755" s="1030"/>
      <c r="H755" s="1030"/>
      <c r="I755" s="1030"/>
    </row>
    <row r="756" spans="1:9" x14ac:dyDescent="0.2">
      <c r="A756" s="1030"/>
      <c r="B756" s="1047"/>
      <c r="C756" s="1030"/>
      <c r="D756" s="1030"/>
      <c r="E756" s="1053"/>
      <c r="F756" s="1053"/>
      <c r="G756" s="1030"/>
      <c r="H756" s="1030"/>
      <c r="I756" s="1030"/>
    </row>
    <row r="757" spans="1:9" x14ac:dyDescent="0.2">
      <c r="A757" s="1030"/>
      <c r="B757" s="1047"/>
      <c r="C757" s="1030"/>
      <c r="D757" s="1030"/>
      <c r="E757" s="1053"/>
      <c r="F757" s="1053"/>
      <c r="G757" s="1030"/>
      <c r="H757" s="1030"/>
      <c r="I757" s="1030"/>
    </row>
    <row r="758" spans="1:9" x14ac:dyDescent="0.2">
      <c r="A758" s="1030"/>
      <c r="B758" s="1047"/>
      <c r="C758" s="1030"/>
      <c r="D758" s="1030"/>
      <c r="E758" s="1053"/>
      <c r="F758" s="1053"/>
      <c r="G758" s="1030"/>
      <c r="H758" s="1030"/>
      <c r="I758" s="1030"/>
    </row>
    <row r="759" spans="1:9" x14ac:dyDescent="0.2">
      <c r="A759" s="1030"/>
      <c r="B759" s="1047"/>
      <c r="C759" s="1030"/>
      <c r="D759" s="1030"/>
      <c r="E759" s="1053"/>
      <c r="F759" s="1053"/>
      <c r="G759" s="1030"/>
      <c r="H759" s="1030"/>
      <c r="I759" s="1030"/>
    </row>
    <row r="760" spans="1:9" x14ac:dyDescent="0.2">
      <c r="A760" s="1030"/>
      <c r="B760" s="1047"/>
      <c r="C760" s="1030"/>
      <c r="D760" s="1030"/>
      <c r="E760" s="1053"/>
      <c r="F760" s="1053"/>
      <c r="G760" s="1030"/>
      <c r="H760" s="1030"/>
      <c r="I760" s="1030"/>
    </row>
    <row r="761" spans="1:9" x14ac:dyDescent="0.2">
      <c r="A761" s="1030"/>
      <c r="B761" s="1047"/>
      <c r="C761" s="1030"/>
      <c r="D761" s="1030"/>
      <c r="E761" s="1053"/>
      <c r="F761" s="1053"/>
      <c r="G761" s="1030"/>
      <c r="H761" s="1030"/>
      <c r="I761" s="1030"/>
    </row>
    <row r="762" spans="1:9" x14ac:dyDescent="0.2">
      <c r="A762" s="1030"/>
      <c r="B762" s="1047"/>
      <c r="C762" s="1030"/>
      <c r="D762" s="1030"/>
      <c r="E762" s="1053"/>
      <c r="F762" s="1053"/>
      <c r="G762" s="1030"/>
      <c r="H762" s="1030"/>
      <c r="I762" s="1030"/>
    </row>
    <row r="763" spans="1:9" x14ac:dyDescent="0.2">
      <c r="A763" s="1030"/>
      <c r="B763" s="1047"/>
      <c r="C763" s="1030"/>
      <c r="D763" s="1030"/>
      <c r="E763" s="1053"/>
      <c r="F763" s="1053"/>
      <c r="G763" s="1030"/>
      <c r="H763" s="1030"/>
      <c r="I763" s="1030"/>
    </row>
    <row r="764" spans="1:9" x14ac:dyDescent="0.2">
      <c r="A764" s="1030"/>
      <c r="B764" s="1047"/>
      <c r="C764" s="1030"/>
      <c r="D764" s="1030"/>
      <c r="E764" s="1053"/>
      <c r="F764" s="1053"/>
      <c r="G764" s="1030"/>
      <c r="H764" s="1030"/>
      <c r="I764" s="1030"/>
    </row>
    <row r="765" spans="1:9" x14ac:dyDescent="0.2">
      <c r="A765" s="1030"/>
      <c r="B765" s="1047"/>
      <c r="C765" s="1030"/>
      <c r="D765" s="1030"/>
      <c r="E765" s="1053"/>
      <c r="F765" s="1053"/>
      <c r="G765" s="1030"/>
      <c r="H765" s="1030"/>
      <c r="I765" s="1030"/>
    </row>
    <row r="766" spans="1:9" x14ac:dyDescent="0.2">
      <c r="A766" s="1030"/>
      <c r="B766" s="1047"/>
      <c r="C766" s="1030"/>
      <c r="D766" s="1030"/>
      <c r="E766" s="1053"/>
      <c r="F766" s="1053"/>
      <c r="G766" s="1030"/>
      <c r="H766" s="1030"/>
      <c r="I766" s="1030"/>
    </row>
    <row r="767" spans="1:9" x14ac:dyDescent="0.2">
      <c r="A767" s="1030"/>
      <c r="B767" s="1047"/>
      <c r="C767" s="1030"/>
      <c r="D767" s="1030"/>
      <c r="E767" s="1053"/>
      <c r="F767" s="1053"/>
      <c r="G767" s="1030"/>
      <c r="H767" s="1030"/>
      <c r="I767" s="1030"/>
    </row>
    <row r="768" spans="1:9" x14ac:dyDescent="0.2">
      <c r="A768" s="1030"/>
      <c r="B768" s="1047"/>
      <c r="C768" s="1030"/>
      <c r="D768" s="1030"/>
      <c r="E768" s="1053"/>
      <c r="F768" s="1053"/>
      <c r="G768" s="1030"/>
      <c r="H768" s="1030"/>
      <c r="I768" s="1030"/>
    </row>
    <row r="769" spans="1:9" x14ac:dyDescent="0.2">
      <c r="A769" s="1030"/>
      <c r="B769" s="1047"/>
      <c r="C769" s="1030"/>
      <c r="D769" s="1030"/>
      <c r="E769" s="1053"/>
      <c r="F769" s="1053"/>
      <c r="G769" s="1030"/>
      <c r="H769" s="1030"/>
      <c r="I769" s="1030"/>
    </row>
    <row r="770" spans="1:9" x14ac:dyDescent="0.2">
      <c r="A770" s="1030"/>
      <c r="B770" s="1047"/>
      <c r="C770" s="1030"/>
      <c r="D770" s="1030"/>
      <c r="E770" s="1053"/>
      <c r="F770" s="1053"/>
      <c r="G770" s="1030"/>
      <c r="H770" s="1030"/>
      <c r="I770" s="1030"/>
    </row>
    <row r="771" spans="1:9" x14ac:dyDescent="0.2">
      <c r="A771" s="1030"/>
      <c r="B771" s="1047"/>
      <c r="C771" s="1030"/>
      <c r="D771" s="1030"/>
      <c r="E771" s="1053"/>
      <c r="F771" s="1053"/>
      <c r="G771" s="1030"/>
      <c r="H771" s="1030"/>
      <c r="I771" s="1030"/>
    </row>
    <row r="772" spans="1:9" x14ac:dyDescent="0.2">
      <c r="A772" s="1030"/>
      <c r="B772" s="1047"/>
      <c r="C772" s="1030"/>
      <c r="D772" s="1030"/>
      <c r="E772" s="1053"/>
      <c r="F772" s="1053"/>
      <c r="G772" s="1030"/>
      <c r="H772" s="1030"/>
      <c r="I772" s="1030"/>
    </row>
    <row r="773" spans="1:9" x14ac:dyDescent="0.2">
      <c r="A773" s="1030"/>
      <c r="B773" s="1047"/>
      <c r="C773" s="1030"/>
      <c r="D773" s="1030"/>
      <c r="E773" s="1053"/>
      <c r="F773" s="1053"/>
      <c r="G773" s="1030"/>
      <c r="H773" s="1030"/>
      <c r="I773" s="1030"/>
    </row>
    <row r="774" spans="1:9" x14ac:dyDescent="0.2">
      <c r="A774" s="1030"/>
      <c r="B774" s="1047"/>
      <c r="C774" s="1030"/>
      <c r="D774" s="1030"/>
      <c r="E774" s="1053"/>
      <c r="F774" s="1053"/>
      <c r="G774" s="1030"/>
      <c r="H774" s="1030"/>
      <c r="I774" s="1030"/>
    </row>
    <row r="775" spans="1:9" x14ac:dyDescent="0.2">
      <c r="A775" s="1030"/>
      <c r="B775" s="1047"/>
      <c r="C775" s="1030"/>
      <c r="D775" s="1030"/>
      <c r="E775" s="1053"/>
      <c r="F775" s="1053"/>
      <c r="G775" s="1030"/>
      <c r="H775" s="1030"/>
      <c r="I775" s="1030"/>
    </row>
    <row r="776" spans="1:9" x14ac:dyDescent="0.2">
      <c r="A776" s="1030"/>
      <c r="B776" s="1047"/>
      <c r="C776" s="1030"/>
      <c r="D776" s="1030"/>
      <c r="E776" s="1053"/>
      <c r="F776" s="1053"/>
      <c r="G776" s="1030"/>
      <c r="H776" s="1030"/>
      <c r="I776" s="1030"/>
    </row>
    <row r="777" spans="1:9" x14ac:dyDescent="0.2">
      <c r="A777" s="1030"/>
      <c r="B777" s="1047"/>
      <c r="C777" s="1030"/>
      <c r="D777" s="1030"/>
      <c r="E777" s="1053"/>
      <c r="F777" s="1053"/>
      <c r="G777" s="1030"/>
      <c r="H777" s="1030"/>
      <c r="I777" s="1030"/>
    </row>
    <row r="778" spans="1:9" x14ac:dyDescent="0.2">
      <c r="A778" s="1030"/>
      <c r="B778" s="1047"/>
      <c r="C778" s="1030"/>
      <c r="D778" s="1030"/>
      <c r="E778" s="1053"/>
      <c r="F778" s="1053"/>
      <c r="G778" s="1030"/>
      <c r="H778" s="1030"/>
      <c r="I778" s="1030"/>
    </row>
    <row r="779" spans="1:9" x14ac:dyDescent="0.2">
      <c r="A779" s="1030"/>
      <c r="B779" s="1047"/>
      <c r="C779" s="1030"/>
      <c r="D779" s="1030"/>
      <c r="E779" s="1053"/>
      <c r="F779" s="1053"/>
      <c r="G779" s="1030"/>
      <c r="H779" s="1030"/>
      <c r="I779" s="1030"/>
    </row>
    <row r="780" spans="1:9" x14ac:dyDescent="0.2">
      <c r="A780" s="1030"/>
      <c r="B780" s="1047"/>
      <c r="C780" s="1030"/>
      <c r="D780" s="1030"/>
      <c r="E780" s="1053"/>
      <c r="F780" s="1053"/>
      <c r="G780" s="1030"/>
      <c r="H780" s="1030"/>
      <c r="I780" s="1030"/>
    </row>
    <row r="781" spans="1:9" x14ac:dyDescent="0.2">
      <c r="A781" s="1030"/>
      <c r="B781" s="1047"/>
      <c r="C781" s="1030"/>
      <c r="D781" s="1030"/>
      <c r="E781" s="1053"/>
      <c r="F781" s="1053"/>
      <c r="G781" s="1030"/>
      <c r="H781" s="1030"/>
      <c r="I781" s="1030"/>
    </row>
    <row r="782" spans="1:9" x14ac:dyDescent="0.2">
      <c r="A782" s="1030"/>
      <c r="B782" s="1047"/>
      <c r="C782" s="1030"/>
      <c r="D782" s="1030"/>
      <c r="E782" s="1053"/>
      <c r="F782" s="1053"/>
      <c r="G782" s="1030"/>
      <c r="H782" s="1030"/>
      <c r="I782" s="1030"/>
    </row>
    <row r="783" spans="1:9" x14ac:dyDescent="0.2">
      <c r="A783" s="1014"/>
      <c r="B783" s="1047"/>
      <c r="C783" s="1030"/>
      <c r="D783" s="1030"/>
      <c r="E783" s="1053"/>
      <c r="F783" s="1053"/>
      <c r="G783" s="1030"/>
      <c r="H783" s="1030"/>
      <c r="I783" s="1030"/>
    </row>
    <row r="784" spans="1:9" x14ac:dyDescent="0.2">
      <c r="A784" s="1014"/>
      <c r="B784" s="1047"/>
      <c r="C784" s="1030"/>
      <c r="D784" s="1030"/>
      <c r="E784" s="1053"/>
      <c r="F784" s="1053"/>
      <c r="G784" s="1030"/>
      <c r="H784" s="1030"/>
      <c r="I784" s="1030"/>
    </row>
    <row r="785" spans="1:9" x14ac:dyDescent="0.2">
      <c r="A785" s="1014"/>
      <c r="B785" s="1047"/>
      <c r="C785" s="1030"/>
      <c r="D785" s="1030"/>
      <c r="E785" s="1053"/>
      <c r="F785" s="1053"/>
      <c r="G785" s="1030"/>
      <c r="H785" s="1030"/>
      <c r="I785" s="1030"/>
    </row>
    <row r="786" spans="1:9" x14ac:dyDescent="0.2">
      <c r="A786" s="1014"/>
      <c r="B786" s="1047"/>
      <c r="C786" s="1030"/>
      <c r="D786" s="1030"/>
      <c r="E786" s="1053"/>
      <c r="F786" s="1053"/>
      <c r="G786" s="1030"/>
      <c r="H786" s="1030"/>
      <c r="I786" s="1030"/>
    </row>
    <row r="787" spans="1:9" x14ac:dyDescent="0.2">
      <c r="A787" s="1014"/>
      <c r="B787" s="1047"/>
      <c r="C787" s="1030"/>
      <c r="D787" s="1030"/>
      <c r="E787" s="1053"/>
      <c r="F787" s="1053"/>
      <c r="G787" s="1030"/>
      <c r="H787" s="1030"/>
      <c r="I787" s="1030"/>
    </row>
    <row r="788" spans="1:9" x14ac:dyDescent="0.2">
      <c r="A788" s="1014"/>
      <c r="B788" s="1047"/>
      <c r="C788" s="1030"/>
      <c r="D788" s="1030"/>
      <c r="E788" s="1053"/>
      <c r="F788" s="1053"/>
      <c r="G788" s="1030"/>
      <c r="H788" s="1030"/>
      <c r="I788" s="1030"/>
    </row>
    <row r="789" spans="1:9" x14ac:dyDescent="0.2">
      <c r="A789" s="1014"/>
      <c r="B789" s="1047"/>
      <c r="C789" s="1030"/>
      <c r="D789" s="1030"/>
      <c r="E789" s="1053"/>
      <c r="F789" s="1053"/>
      <c r="G789" s="1030"/>
      <c r="H789" s="1030"/>
      <c r="I789" s="1030"/>
    </row>
    <row r="790" spans="1:9" x14ac:dyDescent="0.2">
      <c r="A790" s="1014"/>
      <c r="B790" s="1047"/>
      <c r="C790" s="1030"/>
      <c r="D790" s="1030"/>
      <c r="E790" s="1053"/>
      <c r="F790" s="1053"/>
      <c r="G790" s="1030"/>
      <c r="H790" s="1030"/>
      <c r="I790" s="1030"/>
    </row>
    <row r="791" spans="1:9" x14ac:dyDescent="0.2">
      <c r="A791" s="1014"/>
      <c r="B791" s="1047"/>
      <c r="C791" s="1030"/>
      <c r="D791" s="1030"/>
      <c r="E791" s="1053"/>
      <c r="F791" s="1053"/>
      <c r="G791" s="1030"/>
      <c r="H791" s="1030"/>
      <c r="I791" s="1030"/>
    </row>
    <row r="792" spans="1:9" x14ac:dyDescent="0.2">
      <c r="A792" s="1014"/>
      <c r="B792" s="1024"/>
      <c r="C792" s="1014"/>
      <c r="D792" s="1014"/>
      <c r="E792" s="1019"/>
      <c r="F792" s="1019"/>
      <c r="G792" s="1014"/>
      <c r="H792" s="1014"/>
      <c r="I792" s="1014"/>
    </row>
  </sheetData>
  <customSheetViews>
    <customSheetView guid="{022CCC5D-36AF-4739-BEF0-4B6A5C963D49}" topLeftCell="A19">
      <selection activeCell="L55" sqref="L55"/>
      <pageMargins left="0.7" right="0.7" top="0.75" bottom="0.75" header="0.3" footer="0.3"/>
    </customSheetView>
  </customSheetViews>
  <mergeCells count="6">
    <mergeCell ref="K7:K8"/>
    <mergeCell ref="A1:I1"/>
    <mergeCell ref="A2:I2"/>
    <mergeCell ref="A3:I3"/>
    <mergeCell ref="K1:L1"/>
    <mergeCell ref="K2:K5"/>
  </mergeCells>
  <conditionalFormatting sqref="A1:A4">
    <cfRule type="containsText" dxfId="2322" priority="725" operator="containsText" text="PENDING">
      <formula>NOT(ISERROR(SEARCH("PENDING",A1)))</formula>
    </cfRule>
    <cfRule type="containsText" dxfId="2321" priority="726" operator="containsText" text="PENDING">
      <formula>NOT(ISERROR(SEARCH("PENDING",A1)))</formula>
    </cfRule>
  </conditionalFormatting>
  <conditionalFormatting sqref="A653:A672">
    <cfRule type="containsText" dxfId="2320" priority="3" operator="containsText" text="PENDING">
      <formula>NOT(ISERROR(SEARCH("PENDING",A653)))</formula>
    </cfRule>
  </conditionalFormatting>
  <conditionalFormatting sqref="A678:A784">
    <cfRule type="containsText" dxfId="2319" priority="8" operator="containsText" text="PENDING">
      <formula>NOT(ISERROR(SEARCH("PENDING",A678)))</formula>
    </cfRule>
  </conditionalFormatting>
  <conditionalFormatting sqref="A785:A792">
    <cfRule type="containsText" dxfId="2318" priority="17" operator="containsText" text="PENDING">
      <formula>NOT(ISERROR(SEARCH("PENDING",A785)))</formula>
    </cfRule>
  </conditionalFormatting>
  <conditionalFormatting sqref="A792">
    <cfRule type="containsText" dxfId="2317" priority="16" operator="containsText" text="PENDING">
      <formula>NOT(ISERROR(SEARCH("PENDING",A792)))</formula>
    </cfRule>
  </conditionalFormatting>
  <conditionalFormatting sqref="J37">
    <cfRule type="expression" dxfId="2316" priority="56813">
      <formula>$M37="YES"</formula>
    </cfRule>
    <cfRule type="expression" dxfId="2315" priority="56814">
      <formula>#REF!="NEEDED"</formula>
    </cfRule>
    <cfRule type="expression" dxfId="2314" priority="56815">
      <formula>#REF!="NEW"</formula>
    </cfRule>
  </conditionalFormatting>
  <hyperlinks>
    <hyperlink ref="L3" r:id="rId1" xr:uid="{00000000-0004-0000-1500-000000000000}"/>
    <hyperlink ref="L7" r:id="rId2" display="HNELHD-MedLocMgt@health.nsw.gov.au" xr:uid="{00000000-0004-0000-15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500-000000000000}">
          <x14:formula1>
            <xm:f>'/Users/ljsisk/Library/Containers/com.microsoft.Excel/Data/Documents/L:\Medical Workforce\MLM Unit\Facilities\Booking Info\Manning\Manning 2017\[MANNING BOOKING SHEET 2017.xlsx]VALIDATION DATA'!#REF!</xm:f>
          </x14:formula1>
          <xm:sqref>J39:J61 J63:J118 J5:J36</xm:sqref>
        </x14:dataValidation>
        <x14:dataValidation type="list" allowBlank="1" showInputMessage="1" showErrorMessage="1" xr:uid="{00000000-0002-0000-1500-000001000000}">
          <x14:formula1>
            <xm:f>'/Users/ljsisk/Library/Containers/com.microsoft.Excel/Data/Documents/L:\Medical Workforce\MLM Unit\Facilities\Booking Info\Manning\Manning 2018\[MANNING BOOKING SHEET 2018.xlsx]VALIDATION DATA'!#REF!</xm:f>
          </x14:formula1>
          <xm:sqref>J119:J1048576 G793:I1048576</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CCFF"/>
  </sheetPr>
  <dimension ref="A1:L91"/>
  <sheetViews>
    <sheetView workbookViewId="0">
      <selection activeCell="L6" sqref="L6"/>
    </sheetView>
  </sheetViews>
  <sheetFormatPr baseColWidth="10" defaultColWidth="8.83203125" defaultRowHeight="15" x14ac:dyDescent="0.2"/>
  <cols>
    <col min="1" max="1" width="9.1640625" style="1059"/>
    <col min="2" max="2" width="29.83203125" style="1059" bestFit="1" customWidth="1"/>
    <col min="3" max="3" width="9.6640625" style="1059" bestFit="1" customWidth="1"/>
    <col min="4" max="5" width="11.5" style="1059" customWidth="1"/>
    <col min="6" max="6" width="17.5" style="1059" customWidth="1"/>
    <col min="7" max="7" width="12.6640625" style="1059" customWidth="1"/>
    <col min="8" max="8" width="27.33203125" style="1059" bestFit="1" customWidth="1"/>
    <col min="9" max="9" width="22.83203125" style="1059" customWidth="1"/>
    <col min="10" max="10" width="22.83203125" hidden="1" customWidth="1"/>
    <col min="11" max="11" width="43.1640625" customWidth="1"/>
    <col min="12" max="12" width="68.1640625" customWidth="1"/>
  </cols>
  <sheetData>
    <row r="1" spans="1:12" ht="36" customHeight="1" x14ac:dyDescent="0.2">
      <c r="A1" s="2696" t="s">
        <v>231</v>
      </c>
      <c r="B1" s="2697"/>
      <c r="C1" s="2697"/>
      <c r="D1" s="2697"/>
      <c r="E1" s="2697"/>
      <c r="F1" s="2697"/>
      <c r="G1" s="2697"/>
      <c r="H1" s="2697"/>
      <c r="I1" s="2697"/>
      <c r="J1" s="2698"/>
      <c r="K1" s="2505" t="s">
        <v>89</v>
      </c>
      <c r="L1" s="2505"/>
    </row>
    <row r="2" spans="1:12" ht="23.25" customHeight="1" x14ac:dyDescent="0.2">
      <c r="A2" s="2699"/>
      <c r="B2" s="2700"/>
      <c r="C2" s="2700"/>
      <c r="D2" s="2700"/>
      <c r="E2" s="2700"/>
      <c r="F2" s="2700"/>
      <c r="G2" s="2700"/>
      <c r="H2" s="2700"/>
      <c r="I2" s="2700"/>
      <c r="J2" s="2701"/>
      <c r="K2" s="2375"/>
      <c r="L2" s="99" t="s">
        <v>40</v>
      </c>
    </row>
    <row r="3" spans="1:12" ht="23.25" customHeight="1" x14ac:dyDescent="0.3">
      <c r="A3" s="2705" t="s">
        <v>232</v>
      </c>
      <c r="B3" s="2706"/>
      <c r="C3" s="2706"/>
      <c r="D3" s="2706"/>
      <c r="E3" s="2706"/>
      <c r="F3" s="2706"/>
      <c r="G3" s="2706"/>
      <c r="H3" s="2706"/>
      <c r="I3" s="2706"/>
      <c r="J3" s="2707"/>
      <c r="K3" s="2376"/>
      <c r="L3" s="116" t="s">
        <v>34</v>
      </c>
    </row>
    <row r="4" spans="1:12" ht="20.25" customHeight="1" x14ac:dyDescent="0.2">
      <c r="A4" s="2702" t="s">
        <v>73</v>
      </c>
      <c r="B4" s="2703"/>
      <c r="C4" s="2703"/>
      <c r="D4" s="2703"/>
      <c r="E4" s="2703"/>
      <c r="F4" s="2703"/>
      <c r="G4" s="2703"/>
      <c r="H4" s="2703"/>
      <c r="I4" s="2703"/>
      <c r="J4" s="2704"/>
      <c r="K4" s="2376"/>
      <c r="L4" s="115" t="s">
        <v>31</v>
      </c>
    </row>
    <row r="5" spans="1:12" ht="15" customHeight="1" x14ac:dyDescent="0.2">
      <c r="A5" s="1242" t="s">
        <v>12</v>
      </c>
      <c r="B5" s="1243" t="s">
        <v>9</v>
      </c>
      <c r="C5" s="1242" t="s">
        <v>0</v>
      </c>
      <c r="D5" s="1242" t="s">
        <v>1</v>
      </c>
      <c r="E5" s="1244" t="s">
        <v>2</v>
      </c>
      <c r="F5" s="1244" t="s">
        <v>3</v>
      </c>
      <c r="G5" s="1245" t="s">
        <v>4</v>
      </c>
      <c r="H5" s="1242" t="s">
        <v>5</v>
      </c>
      <c r="I5" s="1242" t="s">
        <v>6</v>
      </c>
      <c r="J5" s="1235" t="s">
        <v>173</v>
      </c>
      <c r="K5" s="2376"/>
      <c r="L5" s="105" t="s">
        <v>32</v>
      </c>
    </row>
    <row r="6" spans="1:12" ht="15" customHeight="1" x14ac:dyDescent="0.2">
      <c r="A6" s="2708"/>
      <c r="B6" s="2709"/>
      <c r="C6" s="2709"/>
      <c r="D6" s="2709"/>
      <c r="E6" s="2709"/>
      <c r="F6" s="2709"/>
      <c r="G6" s="2709"/>
      <c r="H6" s="2709"/>
      <c r="I6" s="2709"/>
      <c r="J6" s="2709"/>
      <c r="K6" s="2376"/>
      <c r="L6" s="54" t="s">
        <v>725</v>
      </c>
    </row>
    <row r="7" spans="1:12" x14ac:dyDescent="0.2">
      <c r="A7" s="2710" t="s">
        <v>233</v>
      </c>
      <c r="B7" s="2711"/>
      <c r="C7" s="2711"/>
      <c r="D7" s="2711"/>
      <c r="E7" s="2711"/>
      <c r="F7" s="2711"/>
      <c r="G7" s="2711"/>
      <c r="H7" s="2711"/>
      <c r="I7" s="2711"/>
      <c r="J7" s="1251"/>
      <c r="K7" s="2376"/>
      <c r="L7" s="54" t="s">
        <v>712</v>
      </c>
    </row>
    <row r="8" spans="1:12" ht="15" customHeight="1" x14ac:dyDescent="0.2">
      <c r="A8" s="2684" t="s">
        <v>234</v>
      </c>
      <c r="B8" s="2685"/>
      <c r="C8" s="2685"/>
      <c r="D8" s="2685"/>
      <c r="E8" s="2685"/>
      <c r="F8" s="2685"/>
      <c r="G8" s="2685"/>
      <c r="H8" s="2685"/>
      <c r="I8" s="2685"/>
      <c r="J8" s="1252"/>
      <c r="K8" s="106"/>
      <c r="L8" s="341" t="s">
        <v>92</v>
      </c>
    </row>
    <row r="9" spans="1:12" ht="16" x14ac:dyDescent="0.2">
      <c r="A9" s="2686"/>
      <c r="B9" s="2687"/>
      <c r="C9" s="2687"/>
      <c r="D9" s="2687"/>
      <c r="E9" s="2687"/>
      <c r="F9" s="2687"/>
      <c r="G9" s="2687"/>
      <c r="H9" s="2687"/>
      <c r="I9" s="2687"/>
      <c r="J9" s="1253"/>
      <c r="K9" s="2386" t="s">
        <v>33</v>
      </c>
      <c r="L9" s="2387"/>
    </row>
    <row r="10" spans="1:12" x14ac:dyDescent="0.2">
      <c r="A10" s="1011"/>
      <c r="B10" s="1206" t="s">
        <v>161</v>
      </c>
      <c r="C10" s="1011"/>
      <c r="D10" s="1011"/>
      <c r="E10" s="1020"/>
      <c r="F10" s="1020"/>
      <c r="G10" s="1011"/>
      <c r="H10" s="1011"/>
      <c r="I10" s="1011"/>
      <c r="J10" s="1236"/>
      <c r="K10" s="2688"/>
      <c r="L10" s="2689"/>
    </row>
    <row r="11" spans="1:12" x14ac:dyDescent="0.2">
      <c r="A11" s="1011"/>
      <c r="B11" s="1033"/>
      <c r="C11" s="1011"/>
      <c r="D11" s="1011"/>
      <c r="E11" s="1020"/>
      <c r="F11" s="1020"/>
      <c r="G11" s="1011"/>
      <c r="H11" s="1011"/>
      <c r="I11" s="1011"/>
      <c r="J11" s="1236"/>
      <c r="K11" s="2690"/>
      <c r="L11" s="2464"/>
    </row>
    <row r="12" spans="1:12" x14ac:dyDescent="0.2">
      <c r="A12" s="1011"/>
      <c r="B12" s="1033"/>
      <c r="C12" s="1011"/>
      <c r="D12" s="1011"/>
      <c r="E12" s="1020"/>
      <c r="F12" s="1020"/>
      <c r="G12" s="1011"/>
      <c r="H12" s="1011"/>
      <c r="I12" s="1011"/>
      <c r="J12" s="1236"/>
      <c r="K12" s="2690"/>
      <c r="L12" s="2464"/>
    </row>
    <row r="13" spans="1:12" x14ac:dyDescent="0.2">
      <c r="A13" s="1011"/>
      <c r="B13" s="1033"/>
      <c r="C13" s="1011"/>
      <c r="D13" s="1011"/>
      <c r="E13" s="1020"/>
      <c r="F13" s="1020"/>
      <c r="G13" s="1011"/>
      <c r="H13" s="1011"/>
      <c r="I13" s="1011"/>
      <c r="J13" s="1236"/>
      <c r="K13" s="2690"/>
      <c r="L13" s="2464"/>
    </row>
    <row r="14" spans="1:12" x14ac:dyDescent="0.2">
      <c r="A14" s="1011"/>
      <c r="B14" s="1033"/>
      <c r="C14" s="1011"/>
      <c r="D14" s="1011"/>
      <c r="E14" s="1020"/>
      <c r="F14" s="1020"/>
      <c r="G14" s="1011"/>
      <c r="H14" s="1011"/>
      <c r="I14" s="1011"/>
      <c r="J14" s="1236"/>
      <c r="K14" s="2690"/>
      <c r="L14" s="2464"/>
    </row>
    <row r="15" spans="1:12" x14ac:dyDescent="0.2">
      <c r="A15" s="1011"/>
      <c r="B15" s="1033"/>
      <c r="C15" s="1011"/>
      <c r="D15" s="1011"/>
      <c r="E15" s="1020"/>
      <c r="F15" s="1020"/>
      <c r="G15" s="1011"/>
      <c r="H15" s="1011"/>
      <c r="I15" s="1011"/>
      <c r="J15" s="1236"/>
      <c r="K15" s="2690"/>
      <c r="L15" s="2464"/>
    </row>
    <row r="16" spans="1:12" x14ac:dyDescent="0.2">
      <c r="A16" s="1011"/>
      <c r="B16" s="1033"/>
      <c r="C16" s="1011"/>
      <c r="D16" s="1011"/>
      <c r="E16" s="1020"/>
      <c r="F16" s="1020"/>
      <c r="G16" s="1011"/>
      <c r="H16" s="1011"/>
      <c r="I16" s="1011"/>
      <c r="J16" s="1236"/>
      <c r="K16" s="2463"/>
      <c r="L16" s="2464"/>
    </row>
    <row r="17" spans="1:12" x14ac:dyDescent="0.2">
      <c r="A17" s="1011"/>
      <c r="B17" s="1033"/>
      <c r="C17" s="1011"/>
      <c r="D17" s="1011"/>
      <c r="E17" s="1020"/>
      <c r="F17" s="1020"/>
      <c r="G17" s="1011"/>
      <c r="H17" s="1011"/>
      <c r="I17" s="1011"/>
      <c r="J17" s="1236"/>
      <c r="K17" s="2463"/>
      <c r="L17" s="2464"/>
    </row>
    <row r="18" spans="1:12" x14ac:dyDescent="0.2">
      <c r="A18" s="1011"/>
      <c r="B18" s="1033"/>
      <c r="C18" s="1011"/>
      <c r="D18" s="1011"/>
      <c r="E18" s="1020"/>
      <c r="F18" s="1020"/>
      <c r="G18" s="1011"/>
      <c r="H18" s="1011"/>
      <c r="I18" s="1011"/>
      <c r="J18" s="1236"/>
      <c r="K18" s="2463"/>
      <c r="L18" s="2464"/>
    </row>
    <row r="19" spans="1:12" x14ac:dyDescent="0.2">
      <c r="A19" s="1011"/>
      <c r="B19" s="1033"/>
      <c r="C19" s="1011"/>
      <c r="D19" s="1011"/>
      <c r="E19" s="1020"/>
      <c r="F19" s="1020"/>
      <c r="G19" s="1011"/>
      <c r="H19" s="1011"/>
      <c r="I19" s="1011"/>
      <c r="J19" s="1236"/>
      <c r="K19" s="2463"/>
      <c r="L19" s="2464"/>
    </row>
    <row r="20" spans="1:12" x14ac:dyDescent="0.2">
      <c r="A20" s="1011"/>
      <c r="B20" s="1033"/>
      <c r="C20" s="1011"/>
      <c r="D20" s="1011"/>
      <c r="E20" s="1020"/>
      <c r="F20" s="1020"/>
      <c r="G20" s="1011"/>
      <c r="H20" s="1011"/>
      <c r="I20" s="1011"/>
      <c r="J20" s="1236"/>
      <c r="K20" s="2463"/>
      <c r="L20" s="2464"/>
    </row>
    <row r="21" spans="1:12" x14ac:dyDescent="0.2">
      <c r="A21" s="1011"/>
      <c r="B21" s="1033"/>
      <c r="C21" s="1011"/>
      <c r="D21" s="1011"/>
      <c r="E21" s="1020"/>
      <c r="F21" s="1020"/>
      <c r="G21" s="1011"/>
      <c r="H21" s="1011"/>
      <c r="I21" s="1011"/>
      <c r="J21" s="1236"/>
      <c r="K21" s="2463"/>
      <c r="L21" s="2464"/>
    </row>
    <row r="22" spans="1:12" x14ac:dyDescent="0.2">
      <c r="A22" s="1011"/>
      <c r="B22" s="1033"/>
      <c r="C22" s="1011"/>
      <c r="D22" s="1011"/>
      <c r="E22" s="1020"/>
      <c r="F22" s="1020"/>
      <c r="G22" s="1011"/>
      <c r="H22" s="1011"/>
      <c r="I22" s="1011"/>
      <c r="J22" s="1236"/>
      <c r="K22" s="2463"/>
      <c r="L22" s="2464"/>
    </row>
    <row r="23" spans="1:12" ht="15" customHeight="1" x14ac:dyDescent="0.2">
      <c r="A23" s="1011"/>
      <c r="B23" s="1033"/>
      <c r="C23" s="1011"/>
      <c r="D23" s="1011"/>
      <c r="E23" s="1020"/>
      <c r="F23" s="1020"/>
      <c r="G23" s="1011"/>
      <c r="H23" s="1011"/>
      <c r="I23" s="1011"/>
      <c r="J23" s="1236"/>
      <c r="K23" s="2463"/>
      <c r="L23" s="2464"/>
    </row>
    <row r="24" spans="1:12" x14ac:dyDescent="0.2">
      <c r="A24" s="1011"/>
      <c r="B24" s="1033"/>
      <c r="C24" s="1011"/>
      <c r="D24" s="1011"/>
      <c r="E24" s="1020"/>
      <c r="F24" s="1020"/>
      <c r="G24" s="1011"/>
      <c r="H24" s="1011"/>
      <c r="I24" s="1011"/>
      <c r="J24" s="1236"/>
      <c r="K24" s="2463"/>
      <c r="L24" s="2464"/>
    </row>
    <row r="25" spans="1:12" x14ac:dyDescent="0.2">
      <c r="A25" s="1011"/>
      <c r="B25" s="1033"/>
      <c r="C25" s="1011"/>
      <c r="D25" s="1011"/>
      <c r="E25" s="1020"/>
      <c r="F25" s="1020"/>
      <c r="G25" s="1011"/>
      <c r="H25" s="1011"/>
      <c r="I25" s="1011"/>
      <c r="J25" s="1236"/>
      <c r="K25" s="2463"/>
      <c r="L25" s="2464"/>
    </row>
    <row r="26" spans="1:12" ht="15" customHeight="1" x14ac:dyDescent="0.2">
      <c r="A26" s="1011"/>
      <c r="B26" s="1033"/>
      <c r="C26" s="1011"/>
      <c r="D26" s="1011"/>
      <c r="E26" s="1020"/>
      <c r="F26" s="1020"/>
      <c r="G26" s="1011"/>
      <c r="H26" s="1011"/>
      <c r="I26" s="1011"/>
      <c r="J26" s="1236"/>
      <c r="K26" s="2463"/>
      <c r="L26" s="2464"/>
    </row>
    <row r="27" spans="1:12" x14ac:dyDescent="0.2">
      <c r="A27" s="1014"/>
      <c r="B27" s="1024"/>
      <c r="C27" s="1014"/>
      <c r="D27" s="1014"/>
      <c r="E27" s="1019"/>
      <c r="F27" s="1019"/>
      <c r="G27" s="1014"/>
      <c r="H27" s="1014"/>
      <c r="I27" s="1014"/>
      <c r="J27" s="1236"/>
      <c r="K27" s="2463"/>
      <c r="L27" s="2464"/>
    </row>
    <row r="28" spans="1:12" ht="15" customHeight="1" x14ac:dyDescent="0.2">
      <c r="A28" s="1014"/>
      <c r="B28" s="1024"/>
      <c r="C28" s="1014"/>
      <c r="D28" s="1014"/>
      <c r="E28" s="1019"/>
      <c r="F28" s="1019"/>
      <c r="G28" s="1014"/>
      <c r="H28" s="1014"/>
      <c r="I28" s="1014"/>
      <c r="J28" s="1236"/>
      <c r="K28" s="2690"/>
      <c r="L28" s="2464"/>
    </row>
    <row r="29" spans="1:12" x14ac:dyDescent="0.2">
      <c r="A29" s="1014"/>
      <c r="B29" s="1024"/>
      <c r="C29" s="1014"/>
      <c r="D29" s="1014"/>
      <c r="E29" s="1019"/>
      <c r="F29" s="1019"/>
      <c r="G29" s="1014"/>
      <c r="H29" s="1014"/>
      <c r="I29" s="1014"/>
      <c r="J29" s="1236"/>
      <c r="K29" s="2690"/>
      <c r="L29" s="2464"/>
    </row>
    <row r="30" spans="1:12" x14ac:dyDescent="0.2">
      <c r="A30" s="1014"/>
      <c r="B30" s="1024"/>
      <c r="C30" s="1014"/>
      <c r="D30" s="1014"/>
      <c r="E30" s="1019"/>
      <c r="F30" s="1019"/>
      <c r="G30" s="1014"/>
      <c r="H30" s="1014"/>
      <c r="I30" s="1014"/>
      <c r="J30" s="1236"/>
      <c r="K30" s="2690"/>
      <c r="L30" s="2464"/>
    </row>
    <row r="31" spans="1:12" x14ac:dyDescent="0.2">
      <c r="A31" s="1014"/>
      <c r="B31" s="1024"/>
      <c r="C31" s="1014"/>
      <c r="D31" s="1014"/>
      <c r="E31" s="1019"/>
      <c r="F31" s="1019"/>
      <c r="G31" s="1014"/>
      <c r="H31" s="1014"/>
      <c r="I31" s="1014"/>
      <c r="J31" s="1236"/>
      <c r="K31" s="2690"/>
      <c r="L31" s="2464"/>
    </row>
    <row r="32" spans="1:12" x14ac:dyDescent="0.2">
      <c r="A32" s="1014"/>
      <c r="B32" s="1024"/>
      <c r="C32" s="1014"/>
      <c r="D32" s="1014"/>
      <c r="E32" s="1019"/>
      <c r="F32" s="1019"/>
      <c r="G32" s="1014"/>
      <c r="H32" s="1014"/>
      <c r="I32" s="1014"/>
      <c r="J32" s="1236"/>
      <c r="K32" s="2690"/>
      <c r="L32" s="2464"/>
    </row>
    <row r="33" spans="1:12" x14ac:dyDescent="0.2">
      <c r="A33" s="1014"/>
      <c r="B33" s="1024"/>
      <c r="C33" s="1014"/>
      <c r="D33" s="1014"/>
      <c r="E33" s="1019"/>
      <c r="F33" s="1019"/>
      <c r="G33" s="1014"/>
      <c r="H33" s="1014"/>
      <c r="I33" s="1014"/>
      <c r="J33" s="1236"/>
      <c r="K33" s="2690"/>
      <c r="L33" s="2464"/>
    </row>
    <row r="34" spans="1:12" x14ac:dyDescent="0.2">
      <c r="A34" s="1014"/>
      <c r="B34" s="1024"/>
      <c r="C34" s="1014"/>
      <c r="D34" s="1014"/>
      <c r="E34" s="1019"/>
      <c r="F34" s="1019"/>
      <c r="G34" s="1014"/>
      <c r="H34" s="1014"/>
      <c r="I34" s="1014"/>
      <c r="J34" s="1237"/>
      <c r="K34" s="2690"/>
      <c r="L34" s="2464"/>
    </row>
    <row r="35" spans="1:12" x14ac:dyDescent="0.2">
      <c r="A35" s="1014"/>
      <c r="B35" s="1024"/>
      <c r="C35" s="1014"/>
      <c r="D35" s="1014"/>
      <c r="E35" s="1019"/>
      <c r="F35" s="1019"/>
      <c r="G35" s="1014"/>
      <c r="H35" s="1014"/>
      <c r="I35" s="1014"/>
      <c r="J35" s="1238"/>
      <c r="K35" s="2499"/>
      <c r="L35" s="2464"/>
    </row>
    <row r="36" spans="1:12" x14ac:dyDescent="0.2">
      <c r="A36" s="1014"/>
      <c r="B36" s="1024"/>
      <c r="C36" s="1014"/>
      <c r="D36" s="1014"/>
      <c r="E36" s="1019"/>
      <c r="F36" s="1019"/>
      <c r="G36" s="1014"/>
      <c r="H36" s="1014"/>
      <c r="I36" s="1014"/>
      <c r="J36" s="1217"/>
      <c r="K36" s="2499"/>
      <c r="L36" s="2464"/>
    </row>
    <row r="37" spans="1:12" x14ac:dyDescent="0.2">
      <c r="A37" s="1014"/>
      <c r="B37" s="1024"/>
      <c r="C37" s="1014"/>
      <c r="D37" s="1014"/>
      <c r="E37" s="1019"/>
      <c r="F37" s="1019"/>
      <c r="G37" s="1014"/>
      <c r="H37" s="1014"/>
      <c r="I37" s="1014"/>
      <c r="J37" s="1217"/>
      <c r="K37" s="2499"/>
      <c r="L37" s="2464"/>
    </row>
    <row r="38" spans="1:12" x14ac:dyDescent="0.2">
      <c r="A38" s="1014"/>
      <c r="B38" s="1024"/>
      <c r="C38" s="1014"/>
      <c r="D38" s="1014"/>
      <c r="E38" s="1019"/>
      <c r="F38" s="1019"/>
      <c r="G38" s="1014"/>
      <c r="H38" s="1014"/>
      <c r="I38" s="1014"/>
      <c r="J38" s="1217"/>
      <c r="K38" s="2499"/>
      <c r="L38" s="2464"/>
    </row>
    <row r="39" spans="1:12" x14ac:dyDescent="0.2">
      <c r="A39" s="1014"/>
      <c r="B39" s="1024"/>
      <c r="C39" s="1014"/>
      <c r="D39" s="1014"/>
      <c r="E39" s="1019"/>
      <c r="F39" s="1019"/>
      <c r="G39" s="1014"/>
      <c r="H39" s="1014"/>
      <c r="I39" s="1014"/>
      <c r="J39" s="1217"/>
      <c r="K39" s="2499"/>
      <c r="L39" s="2464"/>
    </row>
    <row r="40" spans="1:12" ht="15" customHeight="1" x14ac:dyDescent="0.2">
      <c r="A40" s="1014"/>
      <c r="B40" s="1024"/>
      <c r="C40" s="1014"/>
      <c r="D40" s="1014"/>
      <c r="E40" s="1019"/>
      <c r="F40" s="1019"/>
      <c r="G40" s="1014"/>
      <c r="H40" s="1014"/>
      <c r="I40" s="1014"/>
      <c r="J40" s="1217"/>
      <c r="K40" s="2499"/>
      <c r="L40" s="2464"/>
    </row>
    <row r="41" spans="1:12" ht="15" customHeight="1" x14ac:dyDescent="0.2">
      <c r="A41" s="1014"/>
      <c r="B41" s="1024"/>
      <c r="C41" s="1014"/>
      <c r="D41" s="1014"/>
      <c r="E41" s="1019"/>
      <c r="F41" s="1019"/>
      <c r="G41" s="1014"/>
      <c r="H41" s="1014"/>
      <c r="I41" s="1014"/>
      <c r="J41" s="1217"/>
      <c r="K41" s="2499"/>
      <c r="L41" s="2464"/>
    </row>
    <row r="42" spans="1:12" x14ac:dyDescent="0.2">
      <c r="A42" s="1014"/>
      <c r="B42" s="1024"/>
      <c r="C42" s="1014"/>
      <c r="D42" s="1014"/>
      <c r="E42" s="1019"/>
      <c r="F42" s="1019"/>
      <c r="G42" s="1014"/>
      <c r="H42" s="1014"/>
      <c r="I42" s="1014"/>
      <c r="J42" s="1217"/>
      <c r="K42" s="2499"/>
      <c r="L42" s="2464"/>
    </row>
    <row r="43" spans="1:12" x14ac:dyDescent="0.2">
      <c r="A43" s="1014"/>
      <c r="B43" s="1024"/>
      <c r="C43" s="1014"/>
      <c r="D43" s="1014"/>
      <c r="E43" s="1019"/>
      <c r="F43" s="1019"/>
      <c r="G43" s="1014"/>
      <c r="H43" s="1014"/>
      <c r="I43" s="1014"/>
      <c r="J43" s="1217"/>
      <c r="K43" s="2499"/>
      <c r="L43" s="2464"/>
    </row>
    <row r="44" spans="1:12" x14ac:dyDescent="0.2">
      <c r="A44" s="1014"/>
      <c r="B44" s="1024"/>
      <c r="C44" s="1014"/>
      <c r="D44" s="1014"/>
      <c r="E44" s="1019"/>
      <c r="F44" s="1019"/>
      <c r="G44" s="1014"/>
      <c r="H44" s="1014"/>
      <c r="I44" s="1014"/>
      <c r="J44" s="1217"/>
      <c r="K44" s="2499"/>
      <c r="L44" s="2464"/>
    </row>
    <row r="45" spans="1:12" x14ac:dyDescent="0.2">
      <c r="A45" s="1014"/>
      <c r="B45" s="1024"/>
      <c r="C45" s="1014"/>
      <c r="D45" s="1014"/>
      <c r="E45" s="1019"/>
      <c r="F45" s="1019"/>
      <c r="G45" s="1014"/>
      <c r="H45" s="1014"/>
      <c r="I45" s="1014"/>
      <c r="J45" s="1239"/>
      <c r="K45" s="2499"/>
      <c r="L45" s="2464"/>
    </row>
    <row r="46" spans="1:12" x14ac:dyDescent="0.2">
      <c r="A46" s="1014"/>
      <c r="B46" s="1024"/>
      <c r="C46" s="1014"/>
      <c r="D46" s="1014"/>
      <c r="E46" s="1019"/>
      <c r="F46" s="1019"/>
      <c r="G46" s="1014"/>
      <c r="H46" s="1014"/>
      <c r="I46" s="1014"/>
      <c r="J46" s="1239"/>
      <c r="K46" s="2690"/>
      <c r="L46" s="2464"/>
    </row>
    <row r="47" spans="1:12" x14ac:dyDescent="0.2">
      <c r="A47" s="1014"/>
      <c r="B47" s="1024"/>
      <c r="C47" s="1014"/>
      <c r="D47" s="1014"/>
      <c r="E47" s="1019"/>
      <c r="F47" s="1019"/>
      <c r="G47" s="1014"/>
      <c r="H47" s="1014"/>
      <c r="I47" s="1014"/>
      <c r="J47" s="1240"/>
      <c r="K47" s="2690"/>
      <c r="L47" s="2464"/>
    </row>
    <row r="48" spans="1:12" x14ac:dyDescent="0.2">
      <c r="A48" s="1014"/>
      <c r="B48" s="1024"/>
      <c r="C48" s="1014"/>
      <c r="D48" s="1014"/>
      <c r="E48" s="1019"/>
      <c r="F48" s="1019"/>
      <c r="G48" s="1014"/>
      <c r="H48" s="1014"/>
      <c r="I48" s="1014"/>
      <c r="J48" s="1240"/>
      <c r="K48" s="2690"/>
      <c r="L48" s="2464"/>
    </row>
    <row r="49" spans="1:12" x14ac:dyDescent="0.2">
      <c r="A49" s="1014"/>
      <c r="B49" s="1024"/>
      <c r="C49" s="1014"/>
      <c r="D49" s="1014"/>
      <c r="E49" s="1019"/>
      <c r="F49" s="1019"/>
      <c r="G49" s="1014"/>
      <c r="H49" s="1014"/>
      <c r="I49" s="1014"/>
      <c r="J49" s="1240"/>
      <c r="K49" s="2690"/>
      <c r="L49" s="2464"/>
    </row>
    <row r="50" spans="1:12" x14ac:dyDescent="0.2">
      <c r="A50" s="1014"/>
      <c r="B50" s="1024"/>
      <c r="C50" s="1014"/>
      <c r="D50" s="1014"/>
      <c r="E50" s="1019"/>
      <c r="F50" s="1019"/>
      <c r="G50" s="1014"/>
      <c r="H50" s="1014"/>
      <c r="I50" s="1014"/>
      <c r="J50" s="1240"/>
      <c r="K50" s="2690"/>
      <c r="L50" s="2464"/>
    </row>
    <row r="51" spans="1:12" x14ac:dyDescent="0.2">
      <c r="A51" s="1014"/>
      <c r="B51" s="1024"/>
      <c r="C51" s="1014"/>
      <c r="D51" s="1014"/>
      <c r="E51" s="1019"/>
      <c r="F51" s="1019"/>
      <c r="G51" s="1014"/>
      <c r="H51" s="1014"/>
      <c r="I51" s="1014"/>
      <c r="J51" s="1240"/>
      <c r="K51" s="2690"/>
      <c r="L51" s="2464"/>
    </row>
    <row r="52" spans="1:12" x14ac:dyDescent="0.2">
      <c r="A52" s="1014"/>
      <c r="B52" s="1024"/>
      <c r="C52" s="1014"/>
      <c r="D52" s="1014"/>
      <c r="E52" s="1019"/>
      <c r="F52" s="1019"/>
      <c r="G52" s="1014"/>
      <c r="H52" s="1014"/>
      <c r="I52" s="1014"/>
      <c r="J52" s="1240"/>
      <c r="K52" s="2690"/>
      <c r="L52" s="2464"/>
    </row>
    <row r="53" spans="1:12" x14ac:dyDescent="0.2">
      <c r="J53" s="1240"/>
      <c r="K53" s="2690"/>
      <c r="L53" s="2464"/>
    </row>
    <row r="54" spans="1:12" x14ac:dyDescent="0.2">
      <c r="J54" s="1240"/>
      <c r="K54" s="2690"/>
      <c r="L54" s="2464"/>
    </row>
    <row r="55" spans="1:12" x14ac:dyDescent="0.2">
      <c r="J55" s="1240"/>
      <c r="K55" s="2690"/>
      <c r="L55" s="2464"/>
    </row>
    <row r="56" spans="1:12" x14ac:dyDescent="0.2">
      <c r="J56" s="1240"/>
      <c r="K56" s="2690"/>
      <c r="L56" s="2464"/>
    </row>
    <row r="57" spans="1:12" x14ac:dyDescent="0.2">
      <c r="J57" s="1240"/>
      <c r="K57" s="2690"/>
      <c r="L57" s="2464"/>
    </row>
    <row r="58" spans="1:12" x14ac:dyDescent="0.2">
      <c r="J58" s="1240"/>
      <c r="K58" s="2690"/>
      <c r="L58" s="2464"/>
    </row>
    <row r="59" spans="1:12" x14ac:dyDescent="0.2">
      <c r="A59" s="1246"/>
      <c r="B59" s="1246"/>
      <c r="C59" s="1246"/>
      <c r="D59" s="1246"/>
      <c r="E59" s="1246"/>
      <c r="F59" s="1246"/>
      <c r="G59" s="1246"/>
      <c r="H59" s="1246"/>
      <c r="I59" s="1246"/>
      <c r="J59" s="1240"/>
      <c r="K59" s="2690"/>
      <c r="L59" s="2464"/>
    </row>
    <row r="60" spans="1:12" x14ac:dyDescent="0.2">
      <c r="A60" s="1246"/>
      <c r="B60" s="1246"/>
      <c r="C60" s="1246"/>
      <c r="D60" s="1246"/>
      <c r="E60" s="1246"/>
      <c r="F60" s="1246"/>
      <c r="G60" s="1246"/>
      <c r="H60" s="1246"/>
      <c r="I60" s="1246"/>
      <c r="J60" s="1240"/>
      <c r="K60" s="2690"/>
      <c r="L60" s="2464"/>
    </row>
    <row r="61" spans="1:12" x14ac:dyDescent="0.2">
      <c r="A61" s="1246"/>
      <c r="B61" s="1246"/>
      <c r="C61" s="1246"/>
      <c r="D61" s="1246"/>
      <c r="E61" s="1246"/>
      <c r="F61" s="1246"/>
      <c r="G61" s="1246"/>
      <c r="H61" s="1246"/>
      <c r="I61" s="1246"/>
      <c r="J61" s="1240"/>
      <c r="K61" s="2690"/>
      <c r="L61" s="2464"/>
    </row>
    <row r="62" spans="1:12" x14ac:dyDescent="0.2">
      <c r="A62" s="1246"/>
      <c r="B62" s="1246"/>
      <c r="C62" s="1246"/>
      <c r="D62" s="1246"/>
      <c r="E62" s="1246"/>
      <c r="F62" s="1246"/>
      <c r="G62" s="1246"/>
      <c r="H62" s="1246"/>
      <c r="I62" s="1246"/>
      <c r="J62" s="1240"/>
      <c r="K62" s="2690"/>
      <c r="L62" s="2464"/>
    </row>
    <row r="63" spans="1:12" x14ac:dyDescent="0.2">
      <c r="A63" s="1246"/>
      <c r="B63" s="1246"/>
      <c r="C63" s="1246"/>
      <c r="D63" s="1246"/>
      <c r="E63" s="1246"/>
      <c r="F63" s="1246"/>
      <c r="G63" s="1246"/>
      <c r="H63" s="1246"/>
      <c r="I63" s="1246"/>
      <c r="J63" s="1240"/>
      <c r="K63" s="2690"/>
      <c r="L63" s="2464"/>
    </row>
    <row r="64" spans="1:12" x14ac:dyDescent="0.2">
      <c r="A64" s="1246"/>
      <c r="B64" s="1246"/>
      <c r="C64" s="1246"/>
      <c r="D64" s="1246"/>
      <c r="E64" s="1246"/>
      <c r="F64" s="1246"/>
      <c r="G64" s="1246"/>
      <c r="H64" s="1246"/>
      <c r="I64" s="1246"/>
      <c r="J64" s="1240"/>
      <c r="K64" s="2690"/>
      <c r="L64" s="2464"/>
    </row>
    <row r="65" spans="1:12" x14ac:dyDescent="0.2">
      <c r="A65" s="1246"/>
      <c r="B65" s="1246"/>
      <c r="C65" s="1246"/>
      <c r="D65" s="1246"/>
      <c r="E65" s="1246"/>
      <c r="F65" s="1246"/>
      <c r="G65" s="1246"/>
      <c r="H65" s="1246"/>
      <c r="I65" s="1246"/>
      <c r="J65" s="1240"/>
      <c r="K65" s="2690"/>
      <c r="L65" s="2464"/>
    </row>
    <row r="66" spans="1:12" x14ac:dyDescent="0.2">
      <c r="A66" s="1246"/>
      <c r="B66" s="1246"/>
      <c r="C66" s="1246"/>
      <c r="D66" s="1246"/>
      <c r="E66" s="1246"/>
      <c r="F66" s="1246"/>
      <c r="G66" s="1246"/>
      <c r="H66" s="1246"/>
      <c r="I66" s="1246"/>
      <c r="J66" s="1240"/>
      <c r="K66" s="2690"/>
      <c r="L66" s="2464"/>
    </row>
    <row r="67" spans="1:12" x14ac:dyDescent="0.2">
      <c r="A67" s="1246"/>
      <c r="B67" s="1246"/>
      <c r="C67" s="1246"/>
      <c r="D67" s="1246"/>
      <c r="E67" s="1246"/>
      <c r="F67" s="1246"/>
      <c r="G67" s="1246"/>
      <c r="H67" s="1246"/>
      <c r="I67" s="1246"/>
      <c r="J67" s="1240"/>
      <c r="K67" s="2690"/>
      <c r="L67" s="2464"/>
    </row>
    <row r="68" spans="1:12" x14ac:dyDescent="0.2">
      <c r="A68" s="1246"/>
      <c r="B68" s="1246"/>
      <c r="C68" s="1246"/>
      <c r="D68" s="1246"/>
      <c r="E68" s="1246"/>
      <c r="F68" s="1246"/>
      <c r="G68" s="1246"/>
      <c r="H68" s="1246"/>
      <c r="I68" s="1246"/>
      <c r="J68" s="1240"/>
      <c r="K68" s="2690"/>
      <c r="L68" s="2464"/>
    </row>
    <row r="69" spans="1:12" x14ac:dyDescent="0.2">
      <c r="A69" s="1246"/>
      <c r="B69" s="1246"/>
      <c r="C69" s="1246"/>
      <c r="D69" s="1246"/>
      <c r="E69" s="1246"/>
      <c r="F69" s="1246"/>
      <c r="G69" s="1246"/>
      <c r="H69" s="1246"/>
      <c r="I69" s="1246"/>
      <c r="J69" s="1240"/>
      <c r="K69" s="2690"/>
      <c r="L69" s="2464"/>
    </row>
    <row r="70" spans="1:12" x14ac:dyDescent="0.2">
      <c r="A70" s="1246"/>
      <c r="B70" s="1246"/>
      <c r="C70" s="1246"/>
      <c r="D70" s="1246"/>
      <c r="E70" s="1246"/>
      <c r="F70" s="1246"/>
      <c r="G70" s="1246"/>
      <c r="H70" s="1246"/>
      <c r="I70" s="1246"/>
      <c r="J70" s="1240"/>
      <c r="K70" s="2690"/>
      <c r="L70" s="2464"/>
    </row>
    <row r="71" spans="1:12" x14ac:dyDescent="0.2">
      <c r="A71" s="1246"/>
      <c r="B71" s="1246"/>
      <c r="C71" s="1246"/>
      <c r="D71" s="1246"/>
      <c r="E71" s="1246"/>
      <c r="F71" s="1246"/>
      <c r="G71" s="1246"/>
      <c r="H71" s="1246"/>
      <c r="I71" s="1246"/>
      <c r="J71" s="1240"/>
      <c r="K71" s="2690"/>
      <c r="L71" s="2464"/>
    </row>
    <row r="72" spans="1:12" x14ac:dyDescent="0.2">
      <c r="A72" s="1246"/>
      <c r="B72" s="1246"/>
      <c r="C72" s="1246"/>
      <c r="D72" s="1246"/>
      <c r="E72" s="1246"/>
      <c r="F72" s="1246"/>
      <c r="G72" s="1246"/>
      <c r="H72" s="1246"/>
      <c r="I72" s="1246"/>
      <c r="J72" s="1240"/>
      <c r="K72" s="2690"/>
      <c r="L72" s="2464"/>
    </row>
    <row r="73" spans="1:12" x14ac:dyDescent="0.2">
      <c r="A73" s="1246"/>
      <c r="B73" s="1246"/>
      <c r="C73" s="1246"/>
      <c r="D73" s="1246"/>
      <c r="E73" s="1246"/>
      <c r="F73" s="1246"/>
      <c r="G73" s="1246"/>
      <c r="H73" s="1246"/>
      <c r="I73" s="1246"/>
      <c r="J73" s="1240"/>
      <c r="K73" s="2690"/>
      <c r="L73" s="2464"/>
    </row>
    <row r="74" spans="1:12" x14ac:dyDescent="0.2">
      <c r="A74" s="1246"/>
      <c r="B74" s="1246"/>
      <c r="C74" s="1246"/>
      <c r="D74" s="1246"/>
      <c r="E74" s="1246"/>
      <c r="F74" s="1246"/>
      <c r="G74" s="1246"/>
      <c r="H74" s="1246"/>
      <c r="I74" s="1246"/>
      <c r="J74" s="1240"/>
      <c r="K74" s="2690"/>
      <c r="L74" s="2464"/>
    </row>
    <row r="75" spans="1:12" x14ac:dyDescent="0.2">
      <c r="A75" s="1246"/>
      <c r="B75" s="1246"/>
      <c r="C75" s="1246"/>
      <c r="D75" s="1246"/>
      <c r="E75" s="1246"/>
      <c r="F75" s="1246"/>
      <c r="G75" s="1246"/>
      <c r="H75" s="1246"/>
      <c r="I75" s="1246"/>
      <c r="J75" s="1240"/>
      <c r="K75" s="2690"/>
      <c r="L75" s="2464"/>
    </row>
    <row r="76" spans="1:12" x14ac:dyDescent="0.2">
      <c r="A76" s="1246"/>
      <c r="B76" s="1246"/>
      <c r="C76" s="1246"/>
      <c r="D76" s="1246"/>
      <c r="E76" s="1246"/>
      <c r="F76" s="1246"/>
      <c r="G76" s="1246"/>
      <c r="H76" s="1246"/>
      <c r="I76" s="1246"/>
      <c r="J76" s="1240"/>
      <c r="K76" s="2690"/>
      <c r="L76" s="2464"/>
    </row>
    <row r="77" spans="1:12" x14ac:dyDescent="0.2">
      <c r="A77" s="1246"/>
      <c r="B77" s="1246"/>
      <c r="C77" s="1246"/>
      <c r="D77" s="1246"/>
      <c r="E77" s="1246"/>
      <c r="F77" s="1246"/>
      <c r="G77" s="1246"/>
      <c r="H77" s="1246"/>
      <c r="I77" s="1246"/>
      <c r="J77" s="1240"/>
      <c r="K77" s="2690"/>
      <c r="L77" s="2464"/>
    </row>
    <row r="78" spans="1:12" x14ac:dyDescent="0.2">
      <c r="A78" s="1246"/>
      <c r="B78" s="1246"/>
      <c r="C78" s="1246"/>
      <c r="D78" s="1246"/>
      <c r="E78" s="1246"/>
      <c r="F78" s="1246"/>
      <c r="G78" s="1246"/>
      <c r="H78" s="1246"/>
      <c r="I78" s="1246"/>
      <c r="J78" s="1240"/>
      <c r="K78" s="2690"/>
      <c r="L78" s="2464"/>
    </row>
    <row r="79" spans="1:12" x14ac:dyDescent="0.2">
      <c r="A79" s="1246"/>
      <c r="B79" s="1246"/>
      <c r="C79" s="1246"/>
      <c r="D79" s="1246"/>
      <c r="E79" s="1246"/>
      <c r="F79" s="1246"/>
      <c r="G79" s="1246"/>
      <c r="H79" s="1246"/>
      <c r="I79" s="1246"/>
      <c r="J79" s="1240"/>
      <c r="K79" s="2691"/>
      <c r="L79" s="2692"/>
    </row>
    <row r="80" spans="1:12" x14ac:dyDescent="0.2">
      <c r="A80" s="1246"/>
      <c r="B80" s="1246"/>
      <c r="C80" s="1246"/>
      <c r="D80" s="1246"/>
      <c r="E80" s="1246"/>
      <c r="F80" s="1246"/>
      <c r="G80" s="1246"/>
      <c r="H80" s="1246"/>
      <c r="I80" s="1246"/>
      <c r="J80" s="1240"/>
      <c r="K80" s="2693"/>
      <c r="L80" s="2694"/>
    </row>
    <row r="81" spans="1:12" x14ac:dyDescent="0.2">
      <c r="A81" s="1246"/>
      <c r="B81" s="1246"/>
      <c r="C81" s="1246"/>
      <c r="D81" s="1246"/>
      <c r="E81" s="1246"/>
      <c r="F81" s="1246"/>
      <c r="G81" s="1246"/>
      <c r="H81" s="1246"/>
      <c r="I81" s="1246"/>
      <c r="J81" s="1240"/>
      <c r="K81" s="2695"/>
      <c r="L81" s="2370"/>
    </row>
    <row r="82" spans="1:12" x14ac:dyDescent="0.2">
      <c r="A82" s="1246"/>
      <c r="B82" s="1246"/>
      <c r="C82" s="1246"/>
      <c r="D82" s="1246"/>
      <c r="E82" s="1246"/>
      <c r="F82" s="1246"/>
      <c r="G82" s="1246"/>
      <c r="H82" s="1246"/>
      <c r="I82" s="1246"/>
      <c r="J82" s="1240"/>
      <c r="K82" s="2695"/>
      <c r="L82" s="2370"/>
    </row>
    <row r="83" spans="1:12" x14ac:dyDescent="0.2">
      <c r="A83" s="1246"/>
      <c r="B83" s="1246"/>
      <c r="C83" s="1246"/>
      <c r="D83" s="1246"/>
      <c r="E83" s="1246"/>
      <c r="F83" s="1246"/>
      <c r="G83" s="1246"/>
      <c r="H83" s="1246"/>
      <c r="I83" s="1246"/>
      <c r="J83" s="1240"/>
      <c r="K83" s="2695"/>
      <c r="L83" s="2370"/>
    </row>
    <row r="84" spans="1:12" ht="23.25" customHeight="1" x14ac:dyDescent="0.2">
      <c r="A84" s="1247"/>
      <c r="B84" s="1248"/>
      <c r="C84" s="1115"/>
      <c r="D84" s="1115"/>
      <c r="E84" s="1249"/>
      <c r="F84" s="1250"/>
      <c r="G84" s="1021"/>
      <c r="H84" s="1021"/>
      <c r="I84" s="1021"/>
      <c r="J84" s="1241"/>
      <c r="K84" s="2695"/>
      <c r="L84" s="2370"/>
    </row>
    <row r="85" spans="1:12" x14ac:dyDescent="0.2">
      <c r="A85" s="1247"/>
      <c r="B85" s="1248"/>
      <c r="C85" s="1115"/>
      <c r="D85" s="1115"/>
      <c r="E85" s="1249"/>
      <c r="F85" s="1250"/>
      <c r="G85" s="1021"/>
      <c r="H85" s="1021"/>
      <c r="I85" s="1021"/>
      <c r="J85" s="1241"/>
      <c r="K85" s="2695"/>
      <c r="L85" s="2370"/>
    </row>
    <row r="86" spans="1:12" x14ac:dyDescent="0.2">
      <c r="A86" s="1247"/>
      <c r="B86" s="1248"/>
      <c r="C86" s="1115"/>
      <c r="D86" s="1115"/>
      <c r="E86" s="1249"/>
      <c r="F86" s="1250"/>
      <c r="G86" s="1021"/>
      <c r="H86" s="1021"/>
      <c r="I86" s="1021"/>
      <c r="J86" s="1241"/>
      <c r="K86" s="2695"/>
      <c r="L86" s="2370"/>
    </row>
    <row r="87" spans="1:12" x14ac:dyDescent="0.2">
      <c r="A87" s="1247"/>
      <c r="B87" s="1248"/>
      <c r="C87" s="1115"/>
      <c r="D87" s="1115"/>
      <c r="E87" s="1249"/>
      <c r="F87" s="1250"/>
      <c r="G87" s="1021"/>
      <c r="H87" s="1021"/>
      <c r="I87" s="1021"/>
      <c r="J87" s="1241"/>
      <c r="K87" s="2695"/>
      <c r="L87" s="2370"/>
    </row>
    <row r="88" spans="1:12" x14ac:dyDescent="0.2">
      <c r="A88" s="1247"/>
      <c r="B88" s="1248"/>
      <c r="C88" s="1115"/>
      <c r="D88" s="1115"/>
      <c r="E88" s="1249"/>
      <c r="F88" s="1250"/>
      <c r="G88" s="1021"/>
      <c r="H88" s="1021"/>
      <c r="I88" s="1021"/>
      <c r="J88" s="1241"/>
      <c r="K88" s="2695"/>
      <c r="L88" s="2370"/>
    </row>
    <row r="89" spans="1:12" x14ac:dyDescent="0.2">
      <c r="A89" s="1247"/>
      <c r="B89" s="1248"/>
      <c r="C89" s="1115"/>
      <c r="D89" s="1115"/>
      <c r="E89" s="1249"/>
      <c r="F89" s="1250"/>
      <c r="G89" s="1021"/>
      <c r="H89" s="1021"/>
      <c r="I89" s="1021"/>
      <c r="J89" s="1241"/>
      <c r="K89" s="2695"/>
      <c r="L89" s="2370"/>
    </row>
    <row r="90" spans="1:12" x14ac:dyDescent="0.2">
      <c r="A90" s="1247"/>
      <c r="B90" s="1248"/>
      <c r="C90" s="1115"/>
      <c r="D90" s="1115"/>
      <c r="E90" s="1249"/>
      <c r="F90" s="1250"/>
      <c r="G90" s="1021"/>
      <c r="H90" s="1021"/>
      <c r="I90" s="1021"/>
      <c r="J90" s="1241"/>
      <c r="K90" s="2695"/>
      <c r="L90" s="2370"/>
    </row>
    <row r="91" spans="1:12" x14ac:dyDescent="0.2">
      <c r="A91" s="1247"/>
      <c r="B91" s="1248"/>
      <c r="C91" s="1115"/>
      <c r="D91" s="1115"/>
      <c r="E91" s="1249"/>
      <c r="F91" s="1250"/>
      <c r="G91" s="1021"/>
      <c r="H91" s="1021"/>
      <c r="I91" s="1021"/>
      <c r="J91" s="1241"/>
      <c r="K91" s="2695"/>
      <c r="L91" s="2370"/>
    </row>
  </sheetData>
  <mergeCells count="11">
    <mergeCell ref="A8:I9"/>
    <mergeCell ref="K10:L79"/>
    <mergeCell ref="K80:L91"/>
    <mergeCell ref="K9:L9"/>
    <mergeCell ref="K1:L1"/>
    <mergeCell ref="K2:K7"/>
    <mergeCell ref="A1:J2"/>
    <mergeCell ref="A4:J4"/>
    <mergeCell ref="A3:J3"/>
    <mergeCell ref="A6:J6"/>
    <mergeCell ref="A7:I7"/>
  </mergeCells>
  <conditionalFormatting sqref="A1">
    <cfRule type="containsText" dxfId="2313" priority="340" operator="containsText" text="PENDING">
      <formula>NOT(ISERROR(SEARCH("PENDING",A1)))</formula>
    </cfRule>
    <cfRule type="cellIs" dxfId="2312" priority="339" operator="equal">
      <formula>"Pending"</formula>
    </cfRule>
  </conditionalFormatting>
  <conditionalFormatting sqref="A3:A8">
    <cfRule type="containsText" dxfId="2311" priority="43" operator="containsText" text="PENDING">
      <formula>NOT(ISERROR(SEARCH("PENDING",A3)))</formula>
    </cfRule>
  </conditionalFormatting>
  <conditionalFormatting sqref="A4:A5">
    <cfRule type="cellIs" dxfId="2310" priority="50" operator="equal">
      <formula>"PENDING"</formula>
    </cfRule>
  </conditionalFormatting>
  <conditionalFormatting sqref="A6:A8">
    <cfRule type="cellIs" dxfId="2309" priority="42" operator="equal">
      <formula>"Pending"</formula>
    </cfRule>
  </conditionalFormatting>
  <conditionalFormatting sqref="A10:A52">
    <cfRule type="containsText" dxfId="2308" priority="1" operator="containsText" text="PENDING">
      <formula>NOT(ISERROR(SEARCH("PENDING",A10)))</formula>
    </cfRule>
  </conditionalFormatting>
  <conditionalFormatting sqref="C5">
    <cfRule type="expression" dxfId="2307" priority="49">
      <formula>#REF!="PENDING"</formula>
    </cfRule>
  </conditionalFormatting>
  <conditionalFormatting sqref="D5">
    <cfRule type="expression" dxfId="2306" priority="48">
      <formula>#REF!="PENDING"</formula>
    </cfRule>
  </conditionalFormatting>
  <conditionalFormatting sqref="H5">
    <cfRule type="expression" dxfId="2305" priority="46">
      <formula>$C5="NEW"</formula>
    </cfRule>
    <cfRule type="expression" dxfId="2304" priority="45">
      <formula>$R2="YES"</formula>
    </cfRule>
    <cfRule type="expression" dxfId="2303" priority="47">
      <formula>$O2="NEEDED"</formula>
    </cfRule>
  </conditionalFormatting>
  <hyperlinks>
    <hyperlink ref="L3" r:id="rId1" xr:uid="{00000000-0004-0000-1600-000000000000}"/>
  </hyperlinks>
  <pageMargins left="0.7" right="0.7" top="0.75" bottom="0.75" header="0.3" footer="0.3"/>
  <pageSetup paperSize="9" orientation="portrait" horizontalDpi="1200" verticalDpi="1200"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600-000000000000}">
          <x14:formula1>
            <xm:f>'/Users/ljsisk/Library/Containers/com.microsoft.Excel/Data/Documents/I:\Medical Workforce\MLM Unit\Facilities\Booking Info\Inverell\Inverell 2023\[INVERELL BOOKING SHEET 2023.xlsx]VALIDATION DATA'!#REF!</xm:f>
          </x14:formula1>
          <xm:sqref>A10:A21</xm:sqref>
        </x14:dataValidation>
        <x14:dataValidation type="list" allowBlank="1" showInputMessage="1" showErrorMessage="1" xr:uid="{00000000-0002-0000-1600-000001000000}">
          <x14:formula1>
            <xm:f>'/Users/ljsisk/Library/Containers/com.microsoft.Excel/Data/Documents/I:\Medical Workforce\MLM Unit\Facilities\Booking Info\Inverell\Inverell 2023\[INVERELL BOOKING SHEET 2023.xlsx]VALIDATION DATA'!#REF!</xm:f>
          </x14:formula1>
          <xm:sqref>G10:I21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B702-671F-4BB6-83C3-1B163EFCCE04}">
  <sheetPr>
    <tabColor rgb="FFCCCCFF"/>
  </sheetPr>
  <dimension ref="A1:L91"/>
  <sheetViews>
    <sheetView workbookViewId="0">
      <selection activeCell="L6" sqref="L6"/>
    </sheetView>
  </sheetViews>
  <sheetFormatPr baseColWidth="10" defaultColWidth="8.83203125" defaultRowHeight="15" x14ac:dyDescent="0.2"/>
  <cols>
    <col min="1" max="1" width="8.6640625" style="1059"/>
    <col min="2" max="2" width="29.83203125" style="1059" bestFit="1" customWidth="1"/>
    <col min="3" max="3" width="9.6640625" style="1059" bestFit="1" customWidth="1"/>
    <col min="4" max="5" width="11.5" style="1059" customWidth="1"/>
    <col min="6" max="6" width="17.5" style="1059" customWidth="1"/>
    <col min="7" max="7" width="12.6640625" style="1059" customWidth="1"/>
    <col min="8" max="8" width="27.33203125" style="1059" bestFit="1" customWidth="1"/>
    <col min="9" max="9" width="22.83203125" style="1059" customWidth="1"/>
    <col min="10" max="10" width="22.83203125" hidden="1" customWidth="1"/>
    <col min="11" max="11" width="43.1640625" customWidth="1"/>
    <col min="12" max="12" width="68.1640625" customWidth="1"/>
  </cols>
  <sheetData>
    <row r="1" spans="1:12" ht="36" customHeight="1" x14ac:dyDescent="0.2">
      <c r="A1" s="2696" t="s">
        <v>550</v>
      </c>
      <c r="B1" s="2697"/>
      <c r="C1" s="2697"/>
      <c r="D1" s="2697"/>
      <c r="E1" s="2697"/>
      <c r="F1" s="2697"/>
      <c r="G1" s="2697"/>
      <c r="H1" s="2697"/>
      <c r="I1" s="2697"/>
      <c r="J1" s="2698"/>
      <c r="K1" s="2505" t="s">
        <v>89</v>
      </c>
      <c r="L1" s="2505"/>
    </row>
    <row r="2" spans="1:12" ht="23.25" customHeight="1" x14ac:dyDescent="0.2">
      <c r="A2" s="2699"/>
      <c r="B2" s="2700"/>
      <c r="C2" s="2700"/>
      <c r="D2" s="2700"/>
      <c r="E2" s="2700"/>
      <c r="F2" s="2700"/>
      <c r="G2" s="2700"/>
      <c r="H2" s="2700"/>
      <c r="I2" s="2700"/>
      <c r="J2" s="2701"/>
      <c r="K2" s="2375"/>
      <c r="L2" s="99" t="s">
        <v>40</v>
      </c>
    </row>
    <row r="3" spans="1:12" ht="23.25" customHeight="1" x14ac:dyDescent="0.3">
      <c r="A3" s="2705" t="s">
        <v>553</v>
      </c>
      <c r="B3" s="2706"/>
      <c r="C3" s="2706"/>
      <c r="D3" s="2706"/>
      <c r="E3" s="2706"/>
      <c r="F3" s="2706"/>
      <c r="G3" s="2706"/>
      <c r="H3" s="2706"/>
      <c r="I3" s="2706"/>
      <c r="J3" s="2707"/>
      <c r="K3" s="2376"/>
      <c r="L3" s="116" t="s">
        <v>34</v>
      </c>
    </row>
    <row r="4" spans="1:12" ht="20.25" customHeight="1" x14ac:dyDescent="0.2">
      <c r="A4" s="2702" t="s">
        <v>68</v>
      </c>
      <c r="B4" s="2703"/>
      <c r="C4" s="2703"/>
      <c r="D4" s="2703"/>
      <c r="E4" s="2703"/>
      <c r="F4" s="2703"/>
      <c r="G4" s="2703"/>
      <c r="H4" s="2703"/>
      <c r="I4" s="2703"/>
      <c r="J4" s="2704"/>
      <c r="K4" s="2376"/>
      <c r="L4" s="115" t="s">
        <v>31</v>
      </c>
    </row>
    <row r="5" spans="1:12" ht="15" customHeight="1" x14ac:dyDescent="0.2">
      <c r="A5" s="1242" t="s">
        <v>12</v>
      </c>
      <c r="B5" s="1243" t="s">
        <v>9</v>
      </c>
      <c r="C5" s="1242" t="s">
        <v>0</v>
      </c>
      <c r="D5" s="1242" t="s">
        <v>1</v>
      </c>
      <c r="E5" s="1244" t="s">
        <v>2</v>
      </c>
      <c r="F5" s="1244" t="s">
        <v>3</v>
      </c>
      <c r="G5" s="1245" t="s">
        <v>4</v>
      </c>
      <c r="H5" s="1242" t="s">
        <v>5</v>
      </c>
      <c r="I5" s="1242" t="s">
        <v>6</v>
      </c>
      <c r="J5" s="1235" t="s">
        <v>173</v>
      </c>
      <c r="K5" s="2376"/>
      <c r="L5" s="105" t="s">
        <v>32</v>
      </c>
    </row>
    <row r="6" spans="1:12" ht="15" customHeight="1" x14ac:dyDescent="0.2">
      <c r="A6" s="2712" t="s">
        <v>549</v>
      </c>
      <c r="B6" s="2713"/>
      <c r="C6" s="2713"/>
      <c r="D6" s="2713"/>
      <c r="E6" s="2713"/>
      <c r="F6" s="2713"/>
      <c r="G6" s="2713"/>
      <c r="H6" s="2713"/>
      <c r="I6" s="2714"/>
      <c r="J6" s="2008"/>
      <c r="K6" s="2376"/>
      <c r="L6" s="54" t="s">
        <v>725</v>
      </c>
    </row>
    <row r="7" spans="1:12" x14ac:dyDescent="0.2">
      <c r="A7" s="2715"/>
      <c r="B7" s="2716"/>
      <c r="C7" s="2716"/>
      <c r="D7" s="2716"/>
      <c r="E7" s="2716"/>
      <c r="F7" s="2716"/>
      <c r="G7" s="2716"/>
      <c r="H7" s="2716"/>
      <c r="I7" s="2717"/>
      <c r="J7" s="1251"/>
      <c r="K7" s="2376"/>
      <c r="L7" s="54" t="s">
        <v>713</v>
      </c>
    </row>
    <row r="8" spans="1:12" ht="15" customHeight="1" x14ac:dyDescent="0.2">
      <c r="A8" s="1011"/>
      <c r="B8" s="1048"/>
      <c r="C8" s="1011"/>
      <c r="D8" s="1011"/>
      <c r="E8" s="1020"/>
      <c r="F8" s="1020"/>
      <c r="G8" s="1011"/>
      <c r="H8" s="1011"/>
      <c r="I8" s="1011"/>
      <c r="J8" s="2009"/>
      <c r="K8" s="106"/>
      <c r="L8" s="341" t="s">
        <v>92</v>
      </c>
    </row>
    <row r="9" spans="1:12" ht="16" x14ac:dyDescent="0.2">
      <c r="A9" s="1028" t="s">
        <v>22</v>
      </c>
      <c r="B9" s="1995">
        <v>45401</v>
      </c>
      <c r="C9" s="1026" t="s">
        <v>106</v>
      </c>
      <c r="D9" s="1996">
        <v>8</v>
      </c>
      <c r="E9" s="1072">
        <v>100</v>
      </c>
      <c r="F9" s="1072">
        <f t="shared" ref="F9:F21" si="0">D9*E9</f>
        <v>800</v>
      </c>
      <c r="G9" s="1028" t="s">
        <v>8</v>
      </c>
      <c r="H9" s="1028" t="s">
        <v>551</v>
      </c>
      <c r="I9" s="1028"/>
      <c r="J9" s="2010"/>
      <c r="K9" s="2386" t="s">
        <v>33</v>
      </c>
      <c r="L9" s="2387"/>
    </row>
    <row r="10" spans="1:12" x14ac:dyDescent="0.2">
      <c r="A10" s="1014"/>
      <c r="B10" s="1993"/>
      <c r="C10" s="1031"/>
      <c r="D10" s="1994"/>
      <c r="E10" s="1043"/>
      <c r="F10" s="1043"/>
      <c r="G10" s="1036"/>
      <c r="H10" s="1036"/>
      <c r="I10" s="1028"/>
      <c r="J10" s="1236"/>
      <c r="K10" s="2688"/>
      <c r="L10" s="2689"/>
    </row>
    <row r="11" spans="1:12" x14ac:dyDescent="0.2">
      <c r="A11" s="1028" t="s">
        <v>22</v>
      </c>
      <c r="B11" s="1995">
        <v>45404</v>
      </c>
      <c r="C11" s="1026" t="s">
        <v>106</v>
      </c>
      <c r="D11" s="1996">
        <v>8</v>
      </c>
      <c r="E11" s="1072">
        <v>100</v>
      </c>
      <c r="F11" s="1072">
        <f t="shared" si="0"/>
        <v>800</v>
      </c>
      <c r="G11" s="1028" t="s">
        <v>8</v>
      </c>
      <c r="H11" s="1028" t="s">
        <v>551</v>
      </c>
      <c r="I11" s="1028" t="s">
        <v>561</v>
      </c>
      <c r="J11" s="1236"/>
      <c r="K11" s="2690"/>
      <c r="L11" s="2464"/>
    </row>
    <row r="12" spans="1:12" x14ac:dyDescent="0.2">
      <c r="A12" s="1028" t="s">
        <v>22</v>
      </c>
      <c r="B12" s="1995">
        <v>45405</v>
      </c>
      <c r="C12" s="1026" t="s">
        <v>106</v>
      </c>
      <c r="D12" s="1996">
        <v>8</v>
      </c>
      <c r="E12" s="1072">
        <v>100</v>
      </c>
      <c r="F12" s="1072">
        <f t="shared" si="0"/>
        <v>800</v>
      </c>
      <c r="G12" s="1028" t="s">
        <v>8</v>
      </c>
      <c r="H12" s="1028" t="s">
        <v>551</v>
      </c>
      <c r="I12" s="1028" t="s">
        <v>561</v>
      </c>
      <c r="J12" s="1236"/>
      <c r="K12" s="2690"/>
      <c r="L12" s="2464"/>
    </row>
    <row r="13" spans="1:12" x14ac:dyDescent="0.2">
      <c r="A13" s="1028" t="s">
        <v>22</v>
      </c>
      <c r="B13" s="1995">
        <v>45406</v>
      </c>
      <c r="C13" s="1026" t="s">
        <v>106</v>
      </c>
      <c r="D13" s="1996">
        <v>8</v>
      </c>
      <c r="E13" s="1072">
        <v>100</v>
      </c>
      <c r="F13" s="1072">
        <f t="shared" si="0"/>
        <v>800</v>
      </c>
      <c r="G13" s="1028" t="s">
        <v>8</v>
      </c>
      <c r="H13" s="1028" t="s">
        <v>551</v>
      </c>
      <c r="I13" s="1028" t="s">
        <v>561</v>
      </c>
      <c r="J13" s="1236"/>
      <c r="K13" s="2690"/>
      <c r="L13" s="2464"/>
    </row>
    <row r="14" spans="1:12" x14ac:dyDescent="0.2">
      <c r="A14" s="1028" t="s">
        <v>22</v>
      </c>
      <c r="B14" s="1995">
        <v>45407</v>
      </c>
      <c r="C14" s="1026" t="s">
        <v>106</v>
      </c>
      <c r="D14" s="1996">
        <v>8</v>
      </c>
      <c r="E14" s="1072">
        <v>100</v>
      </c>
      <c r="F14" s="1072">
        <f t="shared" si="0"/>
        <v>800</v>
      </c>
      <c r="G14" s="1028" t="s">
        <v>8</v>
      </c>
      <c r="H14" s="1028" t="s">
        <v>551</v>
      </c>
      <c r="I14" s="1036"/>
      <c r="J14" s="1236"/>
      <c r="K14" s="2690"/>
      <c r="L14" s="2464"/>
    </row>
    <row r="15" spans="1:12" x14ac:dyDescent="0.2">
      <c r="A15" s="1028" t="s">
        <v>22</v>
      </c>
      <c r="B15" s="1995">
        <v>45408</v>
      </c>
      <c r="C15" s="1026" t="s">
        <v>106</v>
      </c>
      <c r="D15" s="1996">
        <v>8</v>
      </c>
      <c r="E15" s="1072">
        <v>100</v>
      </c>
      <c r="F15" s="1072">
        <f t="shared" si="0"/>
        <v>800</v>
      </c>
      <c r="G15" s="1028" t="s">
        <v>8</v>
      </c>
      <c r="H15" s="1028" t="s">
        <v>551</v>
      </c>
      <c r="I15" s="1028" t="s">
        <v>561</v>
      </c>
      <c r="J15" s="1236"/>
      <c r="K15" s="2690"/>
      <c r="L15" s="2464"/>
    </row>
    <row r="16" spans="1:12" x14ac:dyDescent="0.2">
      <c r="A16" s="1011"/>
      <c r="B16" s="1995"/>
      <c r="C16" s="1026"/>
      <c r="D16" s="1996"/>
      <c r="E16" s="1072"/>
      <c r="F16" s="1072"/>
      <c r="G16" s="1028"/>
      <c r="H16" s="1028"/>
      <c r="I16" s="1028" t="s">
        <v>561</v>
      </c>
      <c r="J16" s="1236"/>
      <c r="K16" s="2463"/>
      <c r="L16" s="2464"/>
    </row>
    <row r="17" spans="1:12" x14ac:dyDescent="0.2">
      <c r="A17" s="1028" t="s">
        <v>22</v>
      </c>
      <c r="B17" s="1995">
        <v>45411</v>
      </c>
      <c r="C17" s="1026" t="s">
        <v>106</v>
      </c>
      <c r="D17" s="1996">
        <v>8</v>
      </c>
      <c r="E17" s="1072">
        <v>100</v>
      </c>
      <c r="F17" s="1072">
        <f t="shared" si="0"/>
        <v>800</v>
      </c>
      <c r="G17" s="1028" t="s">
        <v>8</v>
      </c>
      <c r="H17" s="1028" t="s">
        <v>551</v>
      </c>
      <c r="I17" s="1028" t="s">
        <v>561</v>
      </c>
      <c r="J17" s="1236"/>
      <c r="K17" s="2463"/>
      <c r="L17" s="2464"/>
    </row>
    <row r="18" spans="1:12" x14ac:dyDescent="0.2">
      <c r="A18" s="1028" t="s">
        <v>22</v>
      </c>
      <c r="B18" s="1995">
        <v>45412</v>
      </c>
      <c r="C18" s="1026" t="s">
        <v>106</v>
      </c>
      <c r="D18" s="1996">
        <v>8</v>
      </c>
      <c r="E18" s="1072">
        <v>100</v>
      </c>
      <c r="F18" s="1072">
        <f t="shared" si="0"/>
        <v>800</v>
      </c>
      <c r="G18" s="1028" t="s">
        <v>8</v>
      </c>
      <c r="H18" s="1028" t="s">
        <v>551</v>
      </c>
      <c r="I18" s="1028" t="s">
        <v>561</v>
      </c>
      <c r="J18" s="1236"/>
      <c r="K18" s="2463"/>
      <c r="L18" s="2464"/>
    </row>
    <row r="19" spans="1:12" x14ac:dyDescent="0.2">
      <c r="A19" s="1036" t="s">
        <v>22</v>
      </c>
      <c r="B19" s="1993">
        <v>45413</v>
      </c>
      <c r="C19" s="1031" t="s">
        <v>106</v>
      </c>
      <c r="D19" s="1994">
        <v>8</v>
      </c>
      <c r="E19" s="1043">
        <v>100</v>
      </c>
      <c r="F19" s="1043">
        <f t="shared" si="0"/>
        <v>800</v>
      </c>
      <c r="G19" s="1036" t="s">
        <v>8</v>
      </c>
      <c r="H19" s="1036" t="s">
        <v>551</v>
      </c>
      <c r="I19" s="1028" t="s">
        <v>561</v>
      </c>
      <c r="J19" s="1236"/>
      <c r="K19" s="2463"/>
      <c r="L19" s="2464"/>
    </row>
    <row r="20" spans="1:12" x14ac:dyDescent="0.2">
      <c r="A20" s="1036" t="s">
        <v>22</v>
      </c>
      <c r="B20" s="1993">
        <v>45414</v>
      </c>
      <c r="C20" s="1031" t="s">
        <v>106</v>
      </c>
      <c r="D20" s="1994">
        <v>8</v>
      </c>
      <c r="E20" s="1043">
        <v>100</v>
      </c>
      <c r="F20" s="1043">
        <f t="shared" si="0"/>
        <v>800</v>
      </c>
      <c r="G20" s="1036" t="s">
        <v>8</v>
      </c>
      <c r="H20" s="1036" t="s">
        <v>551</v>
      </c>
      <c r="I20" s="1028"/>
      <c r="J20" s="1236"/>
      <c r="K20" s="2463"/>
      <c r="L20" s="2464"/>
    </row>
    <row r="21" spans="1:12" x14ac:dyDescent="0.2">
      <c r="A21" s="1036" t="s">
        <v>22</v>
      </c>
      <c r="B21" s="1993">
        <v>45415</v>
      </c>
      <c r="C21" s="1031" t="s">
        <v>106</v>
      </c>
      <c r="D21" s="1994">
        <v>8</v>
      </c>
      <c r="E21" s="1043">
        <v>100</v>
      </c>
      <c r="F21" s="1043">
        <f t="shared" si="0"/>
        <v>800</v>
      </c>
      <c r="G21" s="1036" t="s">
        <v>8</v>
      </c>
      <c r="H21" s="1036" t="s">
        <v>551</v>
      </c>
      <c r="I21" s="1028" t="s">
        <v>561</v>
      </c>
      <c r="J21" s="1236"/>
      <c r="K21" s="2463"/>
      <c r="L21" s="2464"/>
    </row>
    <row r="22" spans="1:12" x14ac:dyDescent="0.2">
      <c r="A22" s="1028"/>
      <c r="B22" s="1995"/>
      <c r="C22" s="1026"/>
      <c r="D22" s="1996"/>
      <c r="E22" s="1072"/>
      <c r="F22" s="1072"/>
      <c r="G22" s="1028"/>
      <c r="H22" s="1028"/>
      <c r="I22" s="1028"/>
      <c r="J22" s="1236"/>
      <c r="K22" s="2463"/>
      <c r="L22" s="2464"/>
    </row>
    <row r="23" spans="1:12" ht="15" customHeight="1" x14ac:dyDescent="0.2">
      <c r="A23" s="1028"/>
      <c r="B23" s="1995"/>
      <c r="C23" s="1026"/>
      <c r="D23" s="1996"/>
      <c r="E23" s="1072"/>
      <c r="F23" s="1072"/>
      <c r="G23" s="1028"/>
      <c r="H23" s="1028"/>
      <c r="I23" s="1028"/>
      <c r="J23" s="1236"/>
      <c r="K23" s="2463"/>
      <c r="L23" s="2464"/>
    </row>
    <row r="24" spans="1:12" x14ac:dyDescent="0.2">
      <c r="A24" s="1036"/>
      <c r="B24" s="1993"/>
      <c r="C24" s="1031"/>
      <c r="D24" s="1994"/>
      <c r="E24" s="1043"/>
      <c r="F24" s="1043"/>
      <c r="G24" s="1036"/>
      <c r="H24" s="1036"/>
      <c r="I24" s="1036"/>
      <c r="J24" s="1236"/>
      <c r="K24" s="2463"/>
      <c r="L24" s="2464"/>
    </row>
    <row r="25" spans="1:12" x14ac:dyDescent="0.2">
      <c r="A25" s="1036"/>
      <c r="B25" s="1993"/>
      <c r="C25" s="1031"/>
      <c r="D25" s="1994"/>
      <c r="E25" s="1043"/>
      <c r="F25" s="1043"/>
      <c r="G25" s="1036"/>
      <c r="H25" s="1036"/>
      <c r="I25" s="1036"/>
      <c r="J25" s="1236"/>
      <c r="K25" s="2463"/>
      <c r="L25" s="2464"/>
    </row>
    <row r="26" spans="1:12" ht="15" customHeight="1" x14ac:dyDescent="0.2">
      <c r="A26" s="1011"/>
      <c r="B26" s="1033"/>
      <c r="C26" s="1011"/>
      <c r="D26" s="1011"/>
      <c r="E26" s="1020"/>
      <c r="F26" s="1020"/>
      <c r="G26" s="1011"/>
      <c r="H26" s="1011"/>
      <c r="I26" s="1011"/>
      <c r="J26" s="1236"/>
      <c r="K26" s="2463"/>
      <c r="L26" s="2464"/>
    </row>
    <row r="27" spans="1:12" x14ac:dyDescent="0.2">
      <c r="A27" s="1014"/>
      <c r="B27" s="1024"/>
      <c r="C27" s="1014"/>
      <c r="D27" s="1014"/>
      <c r="E27" s="1019"/>
      <c r="F27" s="1019"/>
      <c r="G27" s="1014"/>
      <c r="H27" s="1014"/>
      <c r="I27" s="1014"/>
      <c r="J27" s="1236"/>
      <c r="K27" s="2463"/>
      <c r="L27" s="2464"/>
    </row>
    <row r="28" spans="1:12" ht="15" customHeight="1" x14ac:dyDescent="0.2">
      <c r="A28" s="1014"/>
      <c r="B28" s="1024"/>
      <c r="C28" s="1014"/>
      <c r="D28" s="1014"/>
      <c r="E28" s="1019"/>
      <c r="F28" s="1019"/>
      <c r="G28" s="1014"/>
      <c r="H28" s="1014"/>
      <c r="I28" s="1014"/>
      <c r="J28" s="1236"/>
      <c r="K28" s="2690"/>
      <c r="L28" s="2464"/>
    </row>
    <row r="29" spans="1:12" x14ac:dyDescent="0.2">
      <c r="A29" s="1014"/>
      <c r="B29" s="1024"/>
      <c r="C29" s="1014"/>
      <c r="D29" s="1014"/>
      <c r="E29" s="1019"/>
      <c r="F29" s="1019"/>
      <c r="G29" s="1014"/>
      <c r="H29" s="1014"/>
      <c r="I29" s="1014"/>
      <c r="J29" s="1236"/>
      <c r="K29" s="2690"/>
      <c r="L29" s="2464"/>
    </row>
    <row r="30" spans="1:12" x14ac:dyDescent="0.2">
      <c r="A30" s="1014"/>
      <c r="B30" s="1024"/>
      <c r="C30" s="1014"/>
      <c r="D30" s="1014"/>
      <c r="E30" s="1019"/>
      <c r="F30" s="1019"/>
      <c r="G30" s="1014"/>
      <c r="H30" s="1014"/>
      <c r="I30" s="1014"/>
      <c r="J30" s="1236"/>
      <c r="K30" s="2690"/>
      <c r="L30" s="2464"/>
    </row>
    <row r="31" spans="1:12" x14ac:dyDescent="0.2">
      <c r="A31" s="1014"/>
      <c r="B31" s="1024"/>
      <c r="C31" s="1014"/>
      <c r="D31" s="1014"/>
      <c r="E31" s="1019"/>
      <c r="F31" s="1019"/>
      <c r="G31" s="1014"/>
      <c r="H31" s="1014"/>
      <c r="I31" s="1014"/>
      <c r="J31" s="1236"/>
      <c r="K31" s="2690"/>
      <c r="L31" s="2464"/>
    </row>
    <row r="32" spans="1:12" x14ac:dyDescent="0.2">
      <c r="A32" s="1014"/>
      <c r="B32" s="1024"/>
      <c r="C32" s="1014"/>
      <c r="D32" s="1014"/>
      <c r="E32" s="1019"/>
      <c r="F32" s="1019"/>
      <c r="G32" s="1014"/>
      <c r="H32" s="1014"/>
      <c r="I32" s="1014"/>
      <c r="J32" s="1236"/>
      <c r="K32" s="2690"/>
      <c r="L32" s="2464"/>
    </row>
    <row r="33" spans="1:12" x14ac:dyDescent="0.2">
      <c r="A33" s="1014"/>
      <c r="B33" s="1024"/>
      <c r="C33" s="1014"/>
      <c r="D33" s="1014"/>
      <c r="E33" s="1019"/>
      <c r="F33" s="1019"/>
      <c r="G33" s="1014"/>
      <c r="H33" s="1014"/>
      <c r="I33" s="1014"/>
      <c r="J33" s="1236"/>
      <c r="K33" s="2690"/>
      <c r="L33" s="2464"/>
    </row>
    <row r="34" spans="1:12" x14ac:dyDescent="0.2">
      <c r="A34" s="1014"/>
      <c r="B34" s="1024"/>
      <c r="C34" s="1014"/>
      <c r="D34" s="1014"/>
      <c r="E34" s="1019"/>
      <c r="F34" s="1019"/>
      <c r="G34" s="1014"/>
      <c r="H34" s="1014"/>
      <c r="I34" s="1014"/>
      <c r="J34" s="1237"/>
      <c r="K34" s="2690"/>
      <c r="L34" s="2464"/>
    </row>
    <row r="35" spans="1:12" x14ac:dyDescent="0.2">
      <c r="A35" s="1014"/>
      <c r="B35" s="1024"/>
      <c r="C35" s="1014"/>
      <c r="D35" s="1014"/>
      <c r="E35" s="1019"/>
      <c r="F35" s="1019"/>
      <c r="G35" s="1014"/>
      <c r="H35" s="1014"/>
      <c r="I35" s="1014"/>
      <c r="J35" s="1238"/>
      <c r="K35" s="2499"/>
      <c r="L35" s="2464"/>
    </row>
    <row r="36" spans="1:12" x14ac:dyDescent="0.2">
      <c r="A36" s="1014"/>
      <c r="B36" s="1024"/>
      <c r="C36" s="1014"/>
      <c r="D36" s="1014"/>
      <c r="E36" s="1019"/>
      <c r="F36" s="1019"/>
      <c r="G36" s="1014"/>
      <c r="H36" s="1014"/>
      <c r="I36" s="1014"/>
      <c r="J36" s="1217"/>
      <c r="K36" s="2499"/>
      <c r="L36" s="2464"/>
    </row>
    <row r="37" spans="1:12" x14ac:dyDescent="0.2">
      <c r="A37" s="1014"/>
      <c r="B37" s="1024"/>
      <c r="C37" s="1014"/>
      <c r="D37" s="1014"/>
      <c r="E37" s="1019"/>
      <c r="F37" s="1019"/>
      <c r="G37" s="1014"/>
      <c r="H37" s="1014"/>
      <c r="I37" s="1014"/>
      <c r="J37" s="1217"/>
      <c r="K37" s="2499"/>
      <c r="L37" s="2464"/>
    </row>
    <row r="38" spans="1:12" x14ac:dyDescent="0.2">
      <c r="A38" s="1014"/>
      <c r="B38" s="1024"/>
      <c r="C38" s="1014"/>
      <c r="D38" s="1014"/>
      <c r="E38" s="1019"/>
      <c r="F38" s="1019"/>
      <c r="G38" s="1014"/>
      <c r="H38" s="1014"/>
      <c r="I38" s="1014"/>
      <c r="J38" s="1217"/>
      <c r="K38" s="2499"/>
      <c r="L38" s="2464"/>
    </row>
    <row r="39" spans="1:12" x14ac:dyDescent="0.2">
      <c r="A39" s="1014"/>
      <c r="B39" s="1024"/>
      <c r="C39" s="1014"/>
      <c r="D39" s="1014"/>
      <c r="E39" s="1019"/>
      <c r="F39" s="1019"/>
      <c r="G39" s="1014"/>
      <c r="H39" s="1014"/>
      <c r="I39" s="1014"/>
      <c r="J39" s="1217"/>
      <c r="K39" s="2499"/>
      <c r="L39" s="2464"/>
    </row>
    <row r="40" spans="1:12" ht="15" customHeight="1" x14ac:dyDescent="0.2">
      <c r="A40" s="1014"/>
      <c r="B40" s="1024"/>
      <c r="C40" s="1014"/>
      <c r="D40" s="1014"/>
      <c r="E40" s="1019"/>
      <c r="F40" s="1019"/>
      <c r="G40" s="1014"/>
      <c r="H40" s="1014"/>
      <c r="I40" s="1014"/>
      <c r="J40" s="1217"/>
      <c r="K40" s="2499"/>
      <c r="L40" s="2464"/>
    </row>
    <row r="41" spans="1:12" ht="15" customHeight="1" x14ac:dyDescent="0.2">
      <c r="A41" s="1014"/>
      <c r="B41" s="1024"/>
      <c r="C41" s="1014"/>
      <c r="D41" s="1014"/>
      <c r="E41" s="1019"/>
      <c r="F41" s="1019"/>
      <c r="G41" s="1014"/>
      <c r="H41" s="1014"/>
      <c r="I41" s="1014"/>
      <c r="J41" s="1217"/>
      <c r="K41" s="2499"/>
      <c r="L41" s="2464"/>
    </row>
    <row r="42" spans="1:12" x14ac:dyDescent="0.2">
      <c r="A42" s="1014"/>
      <c r="B42" s="1024"/>
      <c r="C42" s="1014"/>
      <c r="D42" s="1014"/>
      <c r="E42" s="1019"/>
      <c r="F42" s="1019"/>
      <c r="G42" s="1014"/>
      <c r="H42" s="1014"/>
      <c r="I42" s="1014"/>
      <c r="J42" s="1217"/>
      <c r="K42" s="2499"/>
      <c r="L42" s="2464"/>
    </row>
    <row r="43" spans="1:12" x14ac:dyDescent="0.2">
      <c r="A43" s="1014"/>
      <c r="B43" s="1024"/>
      <c r="C43" s="1014"/>
      <c r="D43" s="1014"/>
      <c r="E43" s="1019"/>
      <c r="F43" s="1019"/>
      <c r="G43" s="1014"/>
      <c r="H43" s="1014"/>
      <c r="I43" s="1014"/>
      <c r="J43" s="1217"/>
      <c r="K43" s="2499"/>
      <c r="L43" s="2464"/>
    </row>
    <row r="44" spans="1:12" x14ac:dyDescent="0.2">
      <c r="A44" s="1014"/>
      <c r="B44" s="1024"/>
      <c r="C44" s="1014"/>
      <c r="D44" s="1014"/>
      <c r="E44" s="1019"/>
      <c r="F44" s="1019"/>
      <c r="G44" s="1014"/>
      <c r="H44" s="1014"/>
      <c r="I44" s="1014"/>
      <c r="J44" s="1217"/>
      <c r="K44" s="2499"/>
      <c r="L44" s="2464"/>
    </row>
    <row r="45" spans="1:12" x14ac:dyDescent="0.2">
      <c r="A45" s="1014"/>
      <c r="B45" s="1024"/>
      <c r="C45" s="1014"/>
      <c r="D45" s="1014"/>
      <c r="E45" s="1019"/>
      <c r="F45" s="1019"/>
      <c r="G45" s="1014"/>
      <c r="H45" s="1014"/>
      <c r="I45" s="1014"/>
      <c r="J45" s="1239"/>
      <c r="K45" s="2499"/>
      <c r="L45" s="2464"/>
    </row>
    <row r="46" spans="1:12" x14ac:dyDescent="0.2">
      <c r="A46" s="1014"/>
      <c r="B46" s="1024"/>
      <c r="C46" s="1014"/>
      <c r="D46" s="1014"/>
      <c r="E46" s="1019"/>
      <c r="F46" s="1019"/>
      <c r="G46" s="1014"/>
      <c r="H46" s="1014"/>
      <c r="I46" s="1014"/>
      <c r="J46" s="1239"/>
      <c r="K46" s="2690"/>
      <c r="L46" s="2464"/>
    </row>
    <row r="47" spans="1:12" x14ac:dyDescent="0.2">
      <c r="A47" s="1014"/>
      <c r="B47" s="1024"/>
      <c r="C47" s="1014"/>
      <c r="D47" s="1014"/>
      <c r="E47" s="1019"/>
      <c r="F47" s="1019"/>
      <c r="G47" s="1014"/>
      <c r="H47" s="1014"/>
      <c r="I47" s="1014"/>
      <c r="J47" s="1240"/>
      <c r="K47" s="2690"/>
      <c r="L47" s="2464"/>
    </row>
    <row r="48" spans="1:12" x14ac:dyDescent="0.2">
      <c r="A48" s="1014"/>
      <c r="B48" s="1024"/>
      <c r="C48" s="1014"/>
      <c r="D48" s="1014"/>
      <c r="E48" s="1019"/>
      <c r="F48" s="1019"/>
      <c r="G48" s="1014"/>
      <c r="H48" s="1014"/>
      <c r="I48" s="1014"/>
      <c r="J48" s="1240"/>
      <c r="K48" s="2690"/>
      <c r="L48" s="2464"/>
    </row>
    <row r="49" spans="1:12" x14ac:dyDescent="0.2">
      <c r="A49" s="1014"/>
      <c r="B49" s="1024"/>
      <c r="C49" s="1014"/>
      <c r="D49" s="1014"/>
      <c r="E49" s="1019"/>
      <c r="F49" s="1019"/>
      <c r="G49" s="1014"/>
      <c r="H49" s="1014"/>
      <c r="I49" s="1014"/>
      <c r="J49" s="1240"/>
      <c r="K49" s="2690"/>
      <c r="L49" s="2464"/>
    </row>
    <row r="50" spans="1:12" x14ac:dyDescent="0.2">
      <c r="A50" s="1014"/>
      <c r="B50" s="1024"/>
      <c r="C50" s="1014"/>
      <c r="D50" s="1014"/>
      <c r="E50" s="1019"/>
      <c r="F50" s="1019"/>
      <c r="G50" s="1014"/>
      <c r="H50" s="1014"/>
      <c r="I50" s="1014"/>
      <c r="J50" s="1240"/>
      <c r="K50" s="2690"/>
      <c r="L50" s="2464"/>
    </row>
    <row r="51" spans="1:12" x14ac:dyDescent="0.2">
      <c r="A51" s="1014"/>
      <c r="B51" s="1024"/>
      <c r="C51" s="1014"/>
      <c r="D51" s="1014"/>
      <c r="E51" s="1019"/>
      <c r="F51" s="1019"/>
      <c r="G51" s="1014"/>
      <c r="H51" s="1014"/>
      <c r="I51" s="1014"/>
      <c r="J51" s="1240"/>
      <c r="K51" s="2690"/>
      <c r="L51" s="2464"/>
    </row>
    <row r="52" spans="1:12" x14ac:dyDescent="0.2">
      <c r="A52" s="1014"/>
      <c r="B52" s="1024"/>
      <c r="C52" s="1014"/>
      <c r="D52" s="1014"/>
      <c r="E52" s="1019"/>
      <c r="F52" s="1019"/>
      <c r="G52" s="1014"/>
      <c r="H52" s="1014"/>
      <c r="I52" s="1014"/>
      <c r="J52" s="1240"/>
      <c r="K52" s="2690"/>
      <c r="L52" s="2464"/>
    </row>
    <row r="53" spans="1:12" x14ac:dyDescent="0.2">
      <c r="J53" s="1240"/>
      <c r="K53" s="2690"/>
      <c r="L53" s="2464"/>
    </row>
    <row r="54" spans="1:12" x14ac:dyDescent="0.2">
      <c r="J54" s="1240"/>
      <c r="K54" s="2690"/>
      <c r="L54" s="2464"/>
    </row>
    <row r="55" spans="1:12" x14ac:dyDescent="0.2">
      <c r="J55" s="1240"/>
      <c r="K55" s="2690"/>
      <c r="L55" s="2464"/>
    </row>
    <row r="56" spans="1:12" x14ac:dyDescent="0.2">
      <c r="J56" s="1240"/>
      <c r="K56" s="2690"/>
      <c r="L56" s="2464"/>
    </row>
    <row r="57" spans="1:12" x14ac:dyDescent="0.2">
      <c r="J57" s="1240"/>
      <c r="K57" s="2690"/>
      <c r="L57" s="2464"/>
    </row>
    <row r="58" spans="1:12" x14ac:dyDescent="0.2">
      <c r="J58" s="1240"/>
      <c r="K58" s="2690"/>
      <c r="L58" s="2464"/>
    </row>
    <row r="59" spans="1:12" x14ac:dyDescent="0.2">
      <c r="A59" s="1246"/>
      <c r="B59" s="1246"/>
      <c r="C59" s="1246"/>
      <c r="D59" s="1246"/>
      <c r="E59" s="1246"/>
      <c r="F59" s="1246"/>
      <c r="G59" s="1246"/>
      <c r="H59" s="1246"/>
      <c r="I59" s="1246"/>
      <c r="J59" s="1240"/>
      <c r="K59" s="2690"/>
      <c r="L59" s="2464"/>
    </row>
    <row r="60" spans="1:12" x14ac:dyDescent="0.2">
      <c r="A60" s="1246"/>
      <c r="B60" s="1246"/>
      <c r="C60" s="1246"/>
      <c r="D60" s="1246"/>
      <c r="E60" s="1246"/>
      <c r="F60" s="1246"/>
      <c r="G60" s="1246"/>
      <c r="H60" s="1246"/>
      <c r="I60" s="1246"/>
      <c r="J60" s="1240"/>
      <c r="K60" s="2690"/>
      <c r="L60" s="2464"/>
    </row>
    <row r="61" spans="1:12" x14ac:dyDescent="0.2">
      <c r="A61" s="1246"/>
      <c r="B61" s="1246"/>
      <c r="C61" s="1246"/>
      <c r="D61" s="1246"/>
      <c r="E61" s="1246"/>
      <c r="F61" s="1246"/>
      <c r="G61" s="1246"/>
      <c r="H61" s="1246"/>
      <c r="I61" s="1246"/>
      <c r="J61" s="1240"/>
      <c r="K61" s="2690"/>
      <c r="L61" s="2464"/>
    </row>
    <row r="62" spans="1:12" x14ac:dyDescent="0.2">
      <c r="A62" s="1246"/>
      <c r="B62" s="1246"/>
      <c r="C62" s="1246"/>
      <c r="D62" s="1246"/>
      <c r="E62" s="1246"/>
      <c r="F62" s="1246"/>
      <c r="G62" s="1246"/>
      <c r="H62" s="1246"/>
      <c r="I62" s="1246"/>
      <c r="J62" s="1240"/>
      <c r="K62" s="2690"/>
      <c r="L62" s="2464"/>
    </row>
    <row r="63" spans="1:12" x14ac:dyDescent="0.2">
      <c r="A63" s="1246"/>
      <c r="B63" s="1246"/>
      <c r="C63" s="1246"/>
      <c r="D63" s="1246"/>
      <c r="E63" s="1246"/>
      <c r="F63" s="1246"/>
      <c r="G63" s="1246"/>
      <c r="H63" s="1246"/>
      <c r="I63" s="1246"/>
      <c r="J63" s="1240"/>
      <c r="K63" s="2690"/>
      <c r="L63" s="2464"/>
    </row>
    <row r="64" spans="1:12" x14ac:dyDescent="0.2">
      <c r="A64" s="1246"/>
      <c r="B64" s="1246"/>
      <c r="C64" s="1246"/>
      <c r="D64" s="1246"/>
      <c r="E64" s="1246"/>
      <c r="F64" s="1246"/>
      <c r="G64" s="1246"/>
      <c r="H64" s="1246"/>
      <c r="I64" s="1246"/>
      <c r="J64" s="1240"/>
      <c r="K64" s="2690"/>
      <c r="L64" s="2464"/>
    </row>
    <row r="65" spans="1:12" x14ac:dyDescent="0.2">
      <c r="A65" s="1246"/>
      <c r="B65" s="1246"/>
      <c r="C65" s="1246"/>
      <c r="D65" s="1246"/>
      <c r="E65" s="1246"/>
      <c r="F65" s="1246"/>
      <c r="G65" s="1246"/>
      <c r="H65" s="1246"/>
      <c r="I65" s="1246"/>
      <c r="J65" s="1240"/>
      <c r="K65" s="2690"/>
      <c r="L65" s="2464"/>
    </row>
    <row r="66" spans="1:12" x14ac:dyDescent="0.2">
      <c r="A66" s="1246"/>
      <c r="B66" s="1246"/>
      <c r="C66" s="1246"/>
      <c r="D66" s="1246"/>
      <c r="E66" s="1246"/>
      <c r="F66" s="1246"/>
      <c r="G66" s="1246"/>
      <c r="H66" s="1246"/>
      <c r="I66" s="1246"/>
      <c r="J66" s="1240"/>
      <c r="K66" s="2690"/>
      <c r="L66" s="2464"/>
    </row>
    <row r="67" spans="1:12" x14ac:dyDescent="0.2">
      <c r="A67" s="1246"/>
      <c r="B67" s="1246"/>
      <c r="C67" s="1246"/>
      <c r="D67" s="1246"/>
      <c r="E67" s="1246"/>
      <c r="F67" s="1246"/>
      <c r="G67" s="1246"/>
      <c r="H67" s="1246"/>
      <c r="I67" s="1246"/>
      <c r="J67" s="1240"/>
      <c r="K67" s="2690"/>
      <c r="L67" s="2464"/>
    </row>
    <row r="68" spans="1:12" x14ac:dyDescent="0.2">
      <c r="A68" s="1246"/>
      <c r="B68" s="1246"/>
      <c r="C68" s="1246"/>
      <c r="D68" s="1246"/>
      <c r="E68" s="1246"/>
      <c r="F68" s="1246"/>
      <c r="G68" s="1246"/>
      <c r="H68" s="1246"/>
      <c r="I68" s="1246"/>
      <c r="J68" s="1240"/>
      <c r="K68" s="2690"/>
      <c r="L68" s="2464"/>
    </row>
    <row r="69" spans="1:12" x14ac:dyDescent="0.2">
      <c r="A69" s="1246"/>
      <c r="B69" s="1246"/>
      <c r="C69" s="1246"/>
      <c r="D69" s="1246"/>
      <c r="E69" s="1246"/>
      <c r="F69" s="1246"/>
      <c r="G69" s="1246"/>
      <c r="H69" s="1246"/>
      <c r="I69" s="1246"/>
      <c r="J69" s="1240"/>
      <c r="K69" s="2690"/>
      <c r="L69" s="2464"/>
    </row>
    <row r="70" spans="1:12" x14ac:dyDescent="0.2">
      <c r="A70" s="1246"/>
      <c r="B70" s="1246"/>
      <c r="C70" s="1246"/>
      <c r="D70" s="1246"/>
      <c r="E70" s="1246"/>
      <c r="F70" s="1246"/>
      <c r="G70" s="1246"/>
      <c r="H70" s="1246"/>
      <c r="I70" s="1246"/>
      <c r="J70" s="1240"/>
      <c r="K70" s="2690"/>
      <c r="L70" s="2464"/>
    </row>
    <row r="71" spans="1:12" x14ac:dyDescent="0.2">
      <c r="A71" s="1246"/>
      <c r="B71" s="1246"/>
      <c r="C71" s="1246"/>
      <c r="D71" s="1246"/>
      <c r="E71" s="1246"/>
      <c r="F71" s="1246"/>
      <c r="G71" s="1246"/>
      <c r="H71" s="1246"/>
      <c r="I71" s="1246"/>
      <c r="J71" s="1240"/>
      <c r="K71" s="2690"/>
      <c r="L71" s="2464"/>
    </row>
    <row r="72" spans="1:12" x14ac:dyDescent="0.2">
      <c r="A72" s="1246"/>
      <c r="B72" s="1246"/>
      <c r="C72" s="1246"/>
      <c r="D72" s="1246"/>
      <c r="E72" s="1246"/>
      <c r="F72" s="1246"/>
      <c r="G72" s="1246"/>
      <c r="H72" s="1246"/>
      <c r="I72" s="1246"/>
      <c r="J72" s="1240"/>
      <c r="K72" s="2690"/>
      <c r="L72" s="2464"/>
    </row>
    <row r="73" spans="1:12" x14ac:dyDescent="0.2">
      <c r="A73" s="1246"/>
      <c r="B73" s="1246"/>
      <c r="C73" s="1246"/>
      <c r="D73" s="1246"/>
      <c r="E73" s="1246"/>
      <c r="F73" s="1246"/>
      <c r="G73" s="1246"/>
      <c r="H73" s="1246"/>
      <c r="I73" s="1246"/>
      <c r="J73" s="1240"/>
      <c r="K73" s="2690"/>
      <c r="L73" s="2464"/>
    </row>
    <row r="74" spans="1:12" x14ac:dyDescent="0.2">
      <c r="A74" s="1246"/>
      <c r="B74" s="1246"/>
      <c r="C74" s="1246"/>
      <c r="D74" s="1246"/>
      <c r="E74" s="1246"/>
      <c r="F74" s="1246"/>
      <c r="G74" s="1246"/>
      <c r="H74" s="1246"/>
      <c r="I74" s="1246"/>
      <c r="J74" s="1240"/>
      <c r="K74" s="2690"/>
      <c r="L74" s="2464"/>
    </row>
    <row r="75" spans="1:12" x14ac:dyDescent="0.2">
      <c r="A75" s="1246"/>
      <c r="B75" s="1246"/>
      <c r="C75" s="1246"/>
      <c r="D75" s="1246"/>
      <c r="E75" s="1246"/>
      <c r="F75" s="1246"/>
      <c r="G75" s="1246"/>
      <c r="H75" s="1246"/>
      <c r="I75" s="1246"/>
      <c r="J75" s="1240"/>
      <c r="K75" s="2690"/>
      <c r="L75" s="2464"/>
    </row>
    <row r="76" spans="1:12" x14ac:dyDescent="0.2">
      <c r="A76" s="1246"/>
      <c r="B76" s="1246"/>
      <c r="C76" s="1246"/>
      <c r="D76" s="1246"/>
      <c r="E76" s="1246"/>
      <c r="F76" s="1246"/>
      <c r="G76" s="1246"/>
      <c r="H76" s="1246"/>
      <c r="I76" s="1246"/>
      <c r="J76" s="1240"/>
      <c r="K76" s="2690"/>
      <c r="L76" s="2464"/>
    </row>
    <row r="77" spans="1:12" x14ac:dyDescent="0.2">
      <c r="A77" s="1246"/>
      <c r="B77" s="1246"/>
      <c r="C77" s="1246"/>
      <c r="D77" s="1246"/>
      <c r="E77" s="1246"/>
      <c r="F77" s="1246"/>
      <c r="G77" s="1246"/>
      <c r="H77" s="1246"/>
      <c r="I77" s="1246"/>
      <c r="J77" s="1240"/>
      <c r="K77" s="2690"/>
      <c r="L77" s="2464"/>
    </row>
    <row r="78" spans="1:12" x14ac:dyDescent="0.2">
      <c r="A78" s="1246"/>
      <c r="B78" s="1246"/>
      <c r="C78" s="1246"/>
      <c r="D78" s="1246"/>
      <c r="E78" s="1246"/>
      <c r="F78" s="1246"/>
      <c r="G78" s="1246"/>
      <c r="H78" s="1246"/>
      <c r="I78" s="1246"/>
      <c r="J78" s="1240"/>
      <c r="K78" s="2690"/>
      <c r="L78" s="2464"/>
    </row>
    <row r="79" spans="1:12" x14ac:dyDescent="0.2">
      <c r="A79" s="1246"/>
      <c r="B79" s="1246"/>
      <c r="C79" s="1246"/>
      <c r="D79" s="1246"/>
      <c r="E79" s="1246"/>
      <c r="F79" s="1246"/>
      <c r="G79" s="1246"/>
      <c r="H79" s="1246"/>
      <c r="I79" s="1246"/>
      <c r="J79" s="1240"/>
      <c r="K79" s="2691"/>
      <c r="L79" s="2692"/>
    </row>
    <row r="80" spans="1:12" x14ac:dyDescent="0.2">
      <c r="A80" s="1246"/>
      <c r="B80" s="1246"/>
      <c r="C80" s="1246"/>
      <c r="D80" s="1246"/>
      <c r="E80" s="1246"/>
      <c r="F80" s="1246"/>
      <c r="G80" s="1246"/>
      <c r="H80" s="1246"/>
      <c r="I80" s="1246"/>
      <c r="J80" s="1240"/>
      <c r="K80" s="2693"/>
      <c r="L80" s="2694"/>
    </row>
    <row r="81" spans="1:12" x14ac:dyDescent="0.2">
      <c r="A81" s="1246"/>
      <c r="B81" s="1246"/>
      <c r="C81" s="1246"/>
      <c r="D81" s="1246"/>
      <c r="E81" s="1246"/>
      <c r="F81" s="1246"/>
      <c r="G81" s="1246"/>
      <c r="H81" s="1246"/>
      <c r="I81" s="1246"/>
      <c r="J81" s="1240"/>
      <c r="K81" s="2695"/>
      <c r="L81" s="2370"/>
    </row>
    <row r="82" spans="1:12" x14ac:dyDescent="0.2">
      <c r="A82" s="1246"/>
      <c r="B82" s="1246"/>
      <c r="C82" s="1246"/>
      <c r="D82" s="1246"/>
      <c r="E82" s="1246"/>
      <c r="F82" s="1246"/>
      <c r="G82" s="1246"/>
      <c r="H82" s="1246"/>
      <c r="I82" s="1246"/>
      <c r="J82" s="1240"/>
      <c r="K82" s="2695"/>
      <c r="L82" s="2370"/>
    </row>
    <row r="83" spans="1:12" x14ac:dyDescent="0.2">
      <c r="A83" s="1246"/>
      <c r="B83" s="1246"/>
      <c r="C83" s="1246"/>
      <c r="D83" s="1246"/>
      <c r="E83" s="1246"/>
      <c r="F83" s="1246"/>
      <c r="G83" s="1246"/>
      <c r="H83" s="1246"/>
      <c r="I83" s="1246"/>
      <c r="J83" s="1240"/>
      <c r="K83" s="2695"/>
      <c r="L83" s="2370"/>
    </row>
    <row r="84" spans="1:12" ht="23.25" customHeight="1" x14ac:dyDescent="0.2">
      <c r="A84" s="1247"/>
      <c r="B84" s="1248"/>
      <c r="C84" s="1115"/>
      <c r="D84" s="1115"/>
      <c r="E84" s="1249"/>
      <c r="F84" s="1250"/>
      <c r="G84" s="1021"/>
      <c r="H84" s="1021"/>
      <c r="I84" s="1021"/>
      <c r="J84" s="1241"/>
      <c r="K84" s="2695"/>
      <c r="L84" s="2370"/>
    </row>
    <row r="85" spans="1:12" x14ac:dyDescent="0.2">
      <c r="A85" s="1247"/>
      <c r="B85" s="1248"/>
      <c r="C85" s="1115"/>
      <c r="D85" s="1115"/>
      <c r="E85" s="1249"/>
      <c r="F85" s="1250"/>
      <c r="G85" s="1021"/>
      <c r="H85" s="1021"/>
      <c r="I85" s="1021"/>
      <c r="J85" s="1241"/>
      <c r="K85" s="2695"/>
      <c r="L85" s="2370"/>
    </row>
    <row r="86" spans="1:12" x14ac:dyDescent="0.2">
      <c r="A86" s="1247"/>
      <c r="B86" s="1248"/>
      <c r="C86" s="1115"/>
      <c r="D86" s="1115"/>
      <c r="E86" s="1249"/>
      <c r="F86" s="1250"/>
      <c r="G86" s="1021"/>
      <c r="H86" s="1021"/>
      <c r="I86" s="1021"/>
      <c r="J86" s="1241"/>
      <c r="K86" s="2695"/>
      <c r="L86" s="2370"/>
    </row>
    <row r="87" spans="1:12" x14ac:dyDescent="0.2">
      <c r="A87" s="1247"/>
      <c r="B87" s="1248"/>
      <c r="C87" s="1115"/>
      <c r="D87" s="1115"/>
      <c r="E87" s="1249"/>
      <c r="F87" s="1250"/>
      <c r="G87" s="1021"/>
      <c r="H87" s="1021"/>
      <c r="I87" s="1021"/>
      <c r="J87" s="1241"/>
      <c r="K87" s="2695"/>
      <c r="L87" s="2370"/>
    </row>
    <row r="88" spans="1:12" x14ac:dyDescent="0.2">
      <c r="A88" s="1247"/>
      <c r="B88" s="1248"/>
      <c r="C88" s="1115"/>
      <c r="D88" s="1115"/>
      <c r="E88" s="1249"/>
      <c r="F88" s="1250"/>
      <c r="G88" s="1021"/>
      <c r="H88" s="1021"/>
      <c r="I88" s="1021"/>
      <c r="J88" s="1241"/>
      <c r="K88" s="2695"/>
      <c r="L88" s="2370"/>
    </row>
    <row r="89" spans="1:12" x14ac:dyDescent="0.2">
      <c r="A89" s="1247"/>
      <c r="B89" s="1248"/>
      <c r="C89" s="1115"/>
      <c r="D89" s="1115"/>
      <c r="E89" s="1249"/>
      <c r="F89" s="1250"/>
      <c r="G89" s="1021"/>
      <c r="H89" s="1021"/>
      <c r="I89" s="1021"/>
      <c r="J89" s="1241"/>
      <c r="K89" s="2695"/>
      <c r="L89" s="2370"/>
    </row>
    <row r="90" spans="1:12" x14ac:dyDescent="0.2">
      <c r="A90" s="1247"/>
      <c r="B90" s="1248"/>
      <c r="C90" s="1115"/>
      <c r="D90" s="1115"/>
      <c r="E90" s="1249"/>
      <c r="F90" s="1250"/>
      <c r="G90" s="1021"/>
      <c r="H90" s="1021"/>
      <c r="I90" s="1021"/>
      <c r="J90" s="1241"/>
      <c r="K90" s="2695"/>
      <c r="L90" s="2370"/>
    </row>
    <row r="91" spans="1:12" x14ac:dyDescent="0.2">
      <c r="A91" s="1247"/>
      <c r="B91" s="1248"/>
      <c r="C91" s="1115"/>
      <c r="D91" s="1115"/>
      <c r="E91" s="1249"/>
      <c r="F91" s="1250"/>
      <c r="G91" s="1021"/>
      <c r="H91" s="1021"/>
      <c r="I91" s="1021"/>
      <c r="J91" s="1241"/>
      <c r="K91" s="2695"/>
      <c r="L91" s="2370"/>
    </row>
  </sheetData>
  <mergeCells count="9">
    <mergeCell ref="K9:L9"/>
    <mergeCell ref="K10:L79"/>
    <mergeCell ref="K80:L91"/>
    <mergeCell ref="A6:I7"/>
    <mergeCell ref="A1:J2"/>
    <mergeCell ref="K1:L1"/>
    <mergeCell ref="K2:K7"/>
    <mergeCell ref="A3:J3"/>
    <mergeCell ref="A4:J4"/>
  </mergeCells>
  <conditionalFormatting sqref="A1">
    <cfRule type="containsText" dxfId="2302" priority="60" operator="containsText" text="PENDING">
      <formula>NOT(ISERROR(SEARCH("PENDING",A1)))</formula>
    </cfRule>
    <cfRule type="cellIs" dxfId="2301" priority="59" operator="equal">
      <formula>"Pending"</formula>
    </cfRule>
  </conditionalFormatting>
  <conditionalFormatting sqref="A3:A6">
    <cfRule type="containsText" dxfId="2300" priority="40" operator="containsText" text="PENDING">
      <formula>NOT(ISERROR(SEARCH("PENDING",A3)))</formula>
    </cfRule>
  </conditionalFormatting>
  <conditionalFormatting sqref="A4:A5">
    <cfRule type="cellIs" dxfId="2299" priority="57" operator="equal">
      <formula>"PENDING"</formula>
    </cfRule>
  </conditionalFormatting>
  <conditionalFormatting sqref="A6">
    <cfRule type="containsText" dxfId="2298" priority="39" operator="containsText" text="PENDING">
      <formula>NOT(ISERROR(SEARCH("PENDING",A6)))</formula>
    </cfRule>
  </conditionalFormatting>
  <conditionalFormatting sqref="A8">
    <cfRule type="containsText" dxfId="2297" priority="41" operator="containsText" text="PENDING">
      <formula>NOT(ISERROR(SEARCH("PENDING",A8)))</formula>
    </cfRule>
  </conditionalFormatting>
  <conditionalFormatting sqref="A9:A25">
    <cfRule type="containsText" dxfId="2296" priority="1" operator="containsText" text="PENDING">
      <formula>NOT(ISERROR(SEARCH("PENDING",A9)))</formula>
    </cfRule>
  </conditionalFormatting>
  <conditionalFormatting sqref="A26:A52">
    <cfRule type="containsText" dxfId="2295" priority="43" operator="containsText" text="PENDING">
      <formula>NOT(ISERROR(SEARCH("PENDING",A26)))</formula>
    </cfRule>
  </conditionalFormatting>
  <conditionalFormatting sqref="A9:D25">
    <cfRule type="containsText" dxfId="2294" priority="2" operator="containsText" text="PENDING">
      <formula>NOT(ISERROR(SEARCH("PENDING",A9)))</formula>
    </cfRule>
  </conditionalFormatting>
  <conditionalFormatting sqref="C5">
    <cfRule type="expression" dxfId="2293" priority="56">
      <formula>#REF!="PENDING"</formula>
    </cfRule>
  </conditionalFormatting>
  <conditionalFormatting sqref="D5">
    <cfRule type="expression" dxfId="2292" priority="55">
      <formula>#REF!="PENDING"</formula>
    </cfRule>
  </conditionalFormatting>
  <conditionalFormatting sqref="G9:I25">
    <cfRule type="containsText" dxfId="2291" priority="6" operator="containsText" text="PENDING">
      <formula>NOT(ISERROR(SEARCH("PENDING",G9)))</formula>
    </cfRule>
  </conditionalFormatting>
  <conditionalFormatting sqref="H5">
    <cfRule type="expression" dxfId="2290" priority="54">
      <formula>$O2="NEEDED"</formula>
    </cfRule>
    <cfRule type="expression" dxfId="2289" priority="53">
      <formula>$C5="NEW"</formula>
    </cfRule>
    <cfRule type="expression" dxfId="2288" priority="52">
      <formula>$R2="YES"</formula>
    </cfRule>
  </conditionalFormatting>
  <hyperlinks>
    <hyperlink ref="L3" r:id="rId1" xr:uid="{5DB232EF-E1F4-438F-A331-4800DFD46549}"/>
  </hyperlinks>
  <pageMargins left="0.7" right="0.7" top="0.75" bottom="0.75" header="0.3" footer="0.3"/>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F95CCAA-0DD3-4CA3-B1A4-D727DC1CBDCF}">
          <x14:formula1>
            <xm:f>'/Users/ljsisk/Library/Containers/com.microsoft.Excel/Data/Documents/I:\Medical Workforce\MLM Unit\Facilities\Booking Info\Inverell\Inverell 2023\[INVERELL BOOKING SHEET 2023.xlsx]VALIDATION DATA'!#REF!</xm:f>
          </x14:formula1>
          <xm:sqref>G8:I8</xm:sqref>
        </x14:dataValidation>
        <x14:dataValidation type="list" allowBlank="1" showInputMessage="1" showErrorMessage="1" xr:uid="{00457168-EEE2-4E2F-88B7-6C7D6ABA9D57}">
          <x14:formula1>
            <xm:f>'/Users/ljsisk/Library/Containers/com.microsoft.Excel/Data/Documents/I:\Medical Workforce\MLM Unit\Facilities\Booking Info\Inverell\Inverell 2023\[INVERELL BOOKING SHEET 2023.xlsx]VALIDATION DATA'!#REF!</xm:f>
          </x14:formula1>
          <xm:sqref>A8</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tabColor rgb="FFCCCCFF"/>
  </sheetPr>
  <dimension ref="A1:M271"/>
  <sheetViews>
    <sheetView workbookViewId="0">
      <selection activeCell="M6" sqref="M6"/>
    </sheetView>
  </sheetViews>
  <sheetFormatPr baseColWidth="10" defaultColWidth="0" defaultRowHeight="15" x14ac:dyDescent="0.2"/>
  <cols>
    <col min="1" max="1" width="10.83203125" style="13" customWidth="1"/>
    <col min="2" max="2" width="32.5" style="15" customWidth="1"/>
    <col min="3" max="3" width="15.1640625" style="94" customWidth="1"/>
    <col min="4" max="4" width="9.1640625" style="94" customWidth="1"/>
    <col min="5" max="5" width="13.6640625" style="52" bestFit="1" customWidth="1"/>
    <col min="6" max="6" width="14.6640625" style="52" bestFit="1" customWidth="1"/>
    <col min="7" max="7" width="9.83203125" style="94" customWidth="1"/>
    <col min="8" max="8" width="27.33203125" style="94" bestFit="1" customWidth="1"/>
    <col min="9" max="9" width="13.33203125" style="94" customWidth="1"/>
    <col min="10" max="10" width="25.5" style="94" hidden="1" customWidth="1"/>
    <col min="11" max="11" width="4" style="25" customWidth="1"/>
    <col min="12" max="12" width="38.6640625" customWidth="1"/>
    <col min="13" max="13" width="63.83203125" bestFit="1" customWidth="1"/>
    <col min="14" max="16384" width="9.1640625" hidden="1"/>
  </cols>
  <sheetData>
    <row r="1" spans="1:13" ht="37" x14ac:dyDescent="0.45">
      <c r="A1" s="2718" t="s">
        <v>14</v>
      </c>
      <c r="B1" s="2719"/>
      <c r="C1" s="2719"/>
      <c r="D1" s="2719"/>
      <c r="E1" s="2719"/>
      <c r="F1" s="2719"/>
      <c r="G1" s="2720"/>
      <c r="H1" s="2720"/>
      <c r="I1" s="2720"/>
      <c r="J1" s="2721"/>
      <c r="K1" s="20"/>
      <c r="L1" s="2505" t="s">
        <v>89</v>
      </c>
      <c r="M1" s="2505"/>
    </row>
    <row r="2" spans="1:13" ht="30" customHeight="1" x14ac:dyDescent="0.2">
      <c r="A2" s="2722" t="s">
        <v>81</v>
      </c>
      <c r="B2" s="2723"/>
      <c r="C2" s="2723"/>
      <c r="D2" s="2723"/>
      <c r="E2" s="2723"/>
      <c r="F2" s="2723"/>
      <c r="G2" s="2724"/>
      <c r="H2" s="2724"/>
      <c r="I2" s="2724"/>
      <c r="J2" s="2724"/>
      <c r="K2" s="21"/>
      <c r="L2" s="2375"/>
      <c r="M2" s="99" t="s">
        <v>40</v>
      </c>
    </row>
    <row r="3" spans="1:13" ht="19" x14ac:dyDescent="0.25">
      <c r="A3" s="2725" t="s">
        <v>26</v>
      </c>
      <c r="B3" s="2726"/>
      <c r="C3" s="2726"/>
      <c r="D3" s="2726"/>
      <c r="E3" s="2726"/>
      <c r="F3" s="2726"/>
      <c r="G3" s="2726"/>
      <c r="H3" s="2726"/>
      <c r="I3" s="2726"/>
      <c r="J3" s="2727"/>
      <c r="K3" s="100"/>
      <c r="L3" s="2376"/>
      <c r="M3" s="116" t="s">
        <v>34</v>
      </c>
    </row>
    <row r="4" spans="1:13" ht="39" customHeight="1" x14ac:dyDescent="0.2">
      <c r="A4" s="315" t="s">
        <v>12</v>
      </c>
      <c r="B4" s="416" t="s">
        <v>9</v>
      </c>
      <c r="C4" s="315" t="s">
        <v>0</v>
      </c>
      <c r="D4" s="315" t="s">
        <v>1</v>
      </c>
      <c r="E4" s="364" t="s">
        <v>2</v>
      </c>
      <c r="F4" s="364" t="s">
        <v>3</v>
      </c>
      <c r="G4" s="365" t="s">
        <v>4</v>
      </c>
      <c r="H4" s="315" t="s">
        <v>5</v>
      </c>
      <c r="I4" s="315" t="s">
        <v>6</v>
      </c>
      <c r="J4" s="398" t="s">
        <v>24</v>
      </c>
      <c r="K4" s="22"/>
      <c r="L4" s="2376"/>
      <c r="M4" s="115" t="s">
        <v>31</v>
      </c>
    </row>
    <row r="5" spans="1:13" ht="15" customHeight="1" x14ac:dyDescent="0.2">
      <c r="A5" s="2728" t="s">
        <v>98</v>
      </c>
      <c r="B5" s="2729"/>
      <c r="C5" s="2729"/>
      <c r="D5" s="2729"/>
      <c r="E5" s="2729"/>
      <c r="F5" s="2729"/>
      <c r="G5" s="2729"/>
      <c r="H5" s="2729"/>
      <c r="I5" s="2730"/>
      <c r="J5" s="1727"/>
      <c r="K5" s="1166"/>
      <c r="L5" s="2376"/>
      <c r="M5" s="105" t="s">
        <v>32</v>
      </c>
    </row>
    <row r="6" spans="1:13" x14ac:dyDescent="0.2">
      <c r="A6" s="2731" t="s">
        <v>99</v>
      </c>
      <c r="B6" s="2732"/>
      <c r="C6" s="2732"/>
      <c r="D6" s="2732"/>
      <c r="E6" s="2732"/>
      <c r="F6" s="2732"/>
      <c r="G6" s="2732"/>
      <c r="H6" s="2732"/>
      <c r="I6" s="2733"/>
      <c r="J6" s="1726"/>
      <c r="K6" s="1167"/>
      <c r="L6" s="2376"/>
      <c r="M6" s="54" t="s">
        <v>725</v>
      </c>
    </row>
    <row r="7" spans="1:13" ht="15" customHeight="1" x14ac:dyDescent="0.2">
      <c r="A7" s="2734" t="s">
        <v>100</v>
      </c>
      <c r="B7" s="2735"/>
      <c r="C7" s="2735"/>
      <c r="D7" s="2735"/>
      <c r="E7" s="2735"/>
      <c r="F7" s="2735"/>
      <c r="G7" s="2735"/>
      <c r="H7" s="2735"/>
      <c r="I7" s="2735"/>
      <c r="J7" s="1728"/>
      <c r="K7" s="1167"/>
      <c r="L7" s="2376"/>
      <c r="M7" s="376" t="s">
        <v>728</v>
      </c>
    </row>
    <row r="8" spans="1:13" x14ac:dyDescent="0.2">
      <c r="A8" s="2736"/>
      <c r="B8" s="2737"/>
      <c r="C8" s="2737"/>
      <c r="D8" s="2737"/>
      <c r="E8" s="2737"/>
      <c r="F8" s="2737"/>
      <c r="G8" s="2737"/>
      <c r="H8" s="2737"/>
      <c r="I8" s="2737"/>
      <c r="J8" s="1729"/>
      <c r="L8" s="2407"/>
      <c r="M8" s="341" t="s">
        <v>92</v>
      </c>
    </row>
    <row r="9" spans="1:13" x14ac:dyDescent="0.2">
      <c r="A9" s="1451"/>
      <c r="B9" s="1960"/>
      <c r="C9" s="1957"/>
      <c r="D9" s="1958"/>
      <c r="E9" s="1072"/>
      <c r="F9" s="1072"/>
      <c r="G9" s="1957"/>
      <c r="H9" s="1175"/>
      <c r="I9" s="1957"/>
      <c r="J9" s="1014"/>
      <c r="L9" s="106"/>
      <c r="M9" s="1518"/>
    </row>
    <row r="10" spans="1:13" ht="15" customHeight="1" x14ac:dyDescent="0.25">
      <c r="A10" s="1977"/>
      <c r="B10" s="1978"/>
      <c r="C10" s="1979"/>
      <c r="D10" s="1980"/>
      <c r="E10" s="1072"/>
      <c r="F10" s="1072"/>
      <c r="G10" s="1979"/>
      <c r="H10" s="1981"/>
      <c r="I10" s="1979"/>
      <c r="J10" s="1014"/>
      <c r="L10" s="2738" t="s">
        <v>33</v>
      </c>
      <c r="M10" s="2739"/>
    </row>
    <row r="11" spans="1:13" ht="15" customHeight="1" x14ac:dyDescent="0.2">
      <c r="A11" s="1977"/>
      <c r="B11" s="1978"/>
      <c r="C11" s="1979"/>
      <c r="D11" s="1980"/>
      <c r="E11" s="1072"/>
      <c r="F11" s="1072"/>
      <c r="G11" s="1979"/>
      <c r="H11" s="1981"/>
      <c r="I11" s="1979"/>
      <c r="J11" s="1014"/>
      <c r="L11" s="2442"/>
      <c r="M11" s="2442"/>
    </row>
    <row r="12" spans="1:13" ht="15" customHeight="1" x14ac:dyDescent="0.2">
      <c r="A12" s="1977"/>
      <c r="B12" s="1978"/>
      <c r="C12" s="1979"/>
      <c r="D12" s="1980"/>
      <c r="E12" s="1072"/>
      <c r="F12" s="1072"/>
      <c r="G12" s="1979"/>
      <c r="H12" s="1981"/>
      <c r="I12" s="1979"/>
      <c r="J12" s="1014"/>
      <c r="L12" s="2442"/>
      <c r="M12" s="2442"/>
    </row>
    <row r="13" spans="1:13" ht="15" customHeight="1" x14ac:dyDescent="0.2">
      <c r="A13" s="1977"/>
      <c r="B13" s="1978"/>
      <c r="C13" s="1979"/>
      <c r="D13" s="1980"/>
      <c r="E13" s="1072"/>
      <c r="F13" s="1072"/>
      <c r="G13" s="1979"/>
      <c r="H13" s="1981"/>
      <c r="I13" s="1979"/>
      <c r="J13" s="1014"/>
      <c r="L13" s="2442"/>
      <c r="M13" s="2442"/>
    </row>
    <row r="14" spans="1:13" ht="15" customHeight="1" x14ac:dyDescent="0.2">
      <c r="A14" s="1977"/>
      <c r="B14" s="1978"/>
      <c r="C14" s="1979"/>
      <c r="D14" s="1980"/>
      <c r="E14" s="1072"/>
      <c r="F14" s="1072"/>
      <c r="G14" s="1979"/>
      <c r="H14" s="1981"/>
      <c r="I14" s="1979"/>
      <c r="L14" s="2442"/>
      <c r="M14" s="2442"/>
    </row>
    <row r="15" spans="1:13" ht="16.5" customHeight="1" x14ac:dyDescent="0.2">
      <c r="A15" s="1977"/>
      <c r="B15" s="1978"/>
      <c r="C15" s="1979"/>
      <c r="D15" s="1980"/>
      <c r="E15" s="1072"/>
      <c r="F15" s="1072"/>
      <c r="G15" s="1979"/>
      <c r="H15" s="1981"/>
      <c r="I15" s="1979"/>
      <c r="L15" s="2442"/>
      <c r="M15" s="2442"/>
    </row>
    <row r="16" spans="1:13" x14ac:dyDescent="0.2">
      <c r="A16" s="1982"/>
      <c r="B16" s="1983"/>
      <c r="C16" s="1984"/>
      <c r="D16" s="1985"/>
      <c r="E16" s="1986"/>
      <c r="F16" s="1985"/>
      <c r="G16" s="1984"/>
      <c r="H16" s="1984"/>
      <c r="I16" s="1984"/>
      <c r="L16" s="2442"/>
      <c r="M16" s="2442"/>
    </row>
    <row r="17" spans="1:13" x14ac:dyDescent="0.2">
      <c r="A17" s="1982"/>
      <c r="B17" s="1987"/>
      <c r="C17" s="1985"/>
      <c r="D17" s="1985"/>
      <c r="E17" s="1988"/>
      <c r="F17" s="1988"/>
      <c r="G17" s="1985"/>
      <c r="H17" s="1985"/>
      <c r="I17" s="1985"/>
      <c r="L17" s="2442"/>
      <c r="M17" s="2442"/>
    </row>
    <row r="18" spans="1:13" ht="15" customHeight="1" x14ac:dyDescent="0.2">
      <c r="A18" s="1982"/>
      <c r="B18" s="1987"/>
      <c r="C18" s="1985"/>
      <c r="D18" s="1985"/>
      <c r="E18" s="1988"/>
      <c r="F18" s="1988"/>
      <c r="G18" s="1985"/>
      <c r="H18" s="1985"/>
      <c r="I18" s="1985"/>
      <c r="L18" s="2442"/>
      <c r="M18" s="2442"/>
    </row>
    <row r="19" spans="1:13" ht="15" customHeight="1" x14ac:dyDescent="0.2">
      <c r="A19" s="1083"/>
      <c r="B19" s="1538"/>
      <c r="C19" s="1083"/>
      <c r="D19" s="1083"/>
      <c r="E19" s="1988"/>
      <c r="F19" s="1988"/>
      <c r="G19" s="1083"/>
      <c r="H19" s="1985"/>
      <c r="I19" s="1083"/>
      <c r="J19" s="1003"/>
      <c r="L19" s="2442"/>
      <c r="M19" s="2442"/>
    </row>
    <row r="20" spans="1:13" ht="15" customHeight="1" x14ac:dyDescent="0.2">
      <c r="A20" s="1083"/>
      <c r="B20" s="1538"/>
      <c r="C20" s="1083"/>
      <c r="D20" s="1083"/>
      <c r="E20" s="1988"/>
      <c r="F20" s="1988"/>
      <c r="G20" s="1083"/>
      <c r="H20" s="1985"/>
      <c r="I20" s="1083"/>
      <c r="J20" s="1003"/>
      <c r="L20" s="2442"/>
      <c r="M20" s="2442"/>
    </row>
    <row r="21" spans="1:13" ht="15" customHeight="1" x14ac:dyDescent="0.2">
      <c r="A21" s="1083"/>
      <c r="B21" s="1538"/>
      <c r="C21" s="1083"/>
      <c r="D21" s="1083"/>
      <c r="E21" s="1988"/>
      <c r="F21" s="1988"/>
      <c r="G21" s="1083"/>
      <c r="H21" s="1985"/>
      <c r="I21" s="1083"/>
      <c r="J21" s="94" t="s">
        <v>125</v>
      </c>
      <c r="L21" s="2442"/>
      <c r="M21" s="2442"/>
    </row>
    <row r="22" spans="1:13" x14ac:dyDescent="0.2">
      <c r="A22" s="1083"/>
      <c r="B22" s="1538"/>
      <c r="C22" s="1083"/>
      <c r="D22" s="1083"/>
      <c r="E22" s="1988"/>
      <c r="F22" s="1988"/>
      <c r="G22" s="1083"/>
      <c r="H22" s="1985"/>
      <c r="I22" s="1083"/>
      <c r="J22" s="94" t="s">
        <v>125</v>
      </c>
      <c r="L22" s="2442"/>
      <c r="M22" s="2442"/>
    </row>
    <row r="23" spans="1:13" x14ac:dyDescent="0.2">
      <c r="A23" s="1083"/>
      <c r="B23" s="1538"/>
      <c r="C23" s="1083"/>
      <c r="D23" s="1083"/>
      <c r="E23" s="1988"/>
      <c r="F23" s="1988"/>
      <c r="G23" s="1083"/>
      <c r="H23" s="1985"/>
      <c r="I23" s="1083"/>
      <c r="J23" s="94" t="s">
        <v>125</v>
      </c>
      <c r="L23" s="2442"/>
      <c r="M23" s="2442"/>
    </row>
    <row r="24" spans="1:13" x14ac:dyDescent="0.2">
      <c r="A24" s="1083"/>
      <c r="B24" s="1538"/>
      <c r="C24" s="1083"/>
      <c r="D24" s="1083"/>
      <c r="E24" s="1704"/>
      <c r="F24" s="1704"/>
      <c r="G24" s="1083"/>
      <c r="H24" s="1083"/>
      <c r="I24" s="1083"/>
      <c r="J24" s="94" t="s">
        <v>125</v>
      </c>
      <c r="L24" s="2442"/>
      <c r="M24" s="2442"/>
    </row>
    <row r="25" spans="1:13" x14ac:dyDescent="0.2">
      <c r="A25" s="1982"/>
      <c r="B25" s="1987"/>
      <c r="C25" s="1985"/>
      <c r="D25" s="1985"/>
      <c r="E25" s="1988"/>
      <c r="F25" s="1988"/>
      <c r="G25" s="1985"/>
      <c r="H25" s="1985"/>
      <c r="I25" s="1985"/>
      <c r="J25" s="94" t="s">
        <v>125</v>
      </c>
      <c r="L25" s="2442"/>
      <c r="M25" s="2442"/>
    </row>
    <row r="26" spans="1:13" x14ac:dyDescent="0.2">
      <c r="A26" s="1982"/>
      <c r="B26" s="1987"/>
      <c r="C26" s="1985"/>
      <c r="D26" s="1985"/>
      <c r="E26" s="1988"/>
      <c r="F26" s="1988"/>
      <c r="G26" s="1985"/>
      <c r="H26" s="1985"/>
      <c r="I26" s="1985"/>
      <c r="L26" s="2442"/>
      <c r="M26" s="2442"/>
    </row>
    <row r="27" spans="1:13" ht="15" customHeight="1" x14ac:dyDescent="0.2">
      <c r="A27" s="1036"/>
      <c r="B27" s="1387"/>
      <c r="C27" s="1030"/>
      <c r="D27" s="1030"/>
      <c r="E27" s="1034"/>
      <c r="F27" s="1034"/>
      <c r="G27" s="1030"/>
      <c r="H27" s="1030"/>
      <c r="I27" s="1030"/>
      <c r="J27" s="94" t="s">
        <v>125</v>
      </c>
      <c r="L27" s="2442"/>
      <c r="M27" s="2442"/>
    </row>
    <row r="28" spans="1:13" x14ac:dyDescent="0.2">
      <c r="A28" s="1030"/>
      <c r="B28" s="1387"/>
      <c r="C28" s="1030"/>
      <c r="D28" s="1030"/>
      <c r="E28" s="1034"/>
      <c r="F28" s="1034"/>
      <c r="G28" s="1030"/>
      <c r="H28" s="1030"/>
      <c r="I28" s="1030"/>
      <c r="J28" s="94" t="s">
        <v>125</v>
      </c>
      <c r="L28" s="2442"/>
      <c r="M28" s="2442"/>
    </row>
    <row r="29" spans="1:13" x14ac:dyDescent="0.2">
      <c r="A29" s="1030"/>
      <c r="B29" s="1047"/>
      <c r="C29" s="1030"/>
      <c r="D29" s="1030"/>
      <c r="E29" s="1144"/>
      <c r="F29" s="1144"/>
      <c r="G29" s="1030"/>
      <c r="H29" s="1985"/>
      <c r="I29" s="1030"/>
      <c r="J29" s="94" t="s">
        <v>125</v>
      </c>
      <c r="L29" s="2442"/>
      <c r="M29" s="2442"/>
    </row>
    <row r="30" spans="1:13" x14ac:dyDescent="0.2">
      <c r="A30" s="1030"/>
      <c r="B30" s="1047"/>
      <c r="C30" s="1030"/>
      <c r="D30" s="1030"/>
      <c r="E30" s="1144"/>
      <c r="F30" s="1144"/>
      <c r="G30" s="1030"/>
      <c r="H30" s="1985"/>
      <c r="I30" s="1030"/>
      <c r="J30" s="94" t="s">
        <v>125</v>
      </c>
      <c r="L30" s="2442"/>
      <c r="M30" s="2442"/>
    </row>
    <row r="31" spans="1:13" x14ac:dyDescent="0.2">
      <c r="A31" s="1030"/>
      <c r="B31" s="1047"/>
      <c r="C31" s="1030"/>
      <c r="D31" s="1030"/>
      <c r="E31" s="1144"/>
      <c r="F31" s="1144"/>
      <c r="G31" s="1030"/>
      <c r="H31" s="1985"/>
      <c r="I31" s="1030"/>
      <c r="J31" s="128"/>
      <c r="L31" s="2442"/>
      <c r="M31" s="2442"/>
    </row>
    <row r="32" spans="1:13" x14ac:dyDescent="0.2">
      <c r="A32" s="1030"/>
      <c r="B32" s="1047"/>
      <c r="C32" s="1030"/>
      <c r="D32" s="1030"/>
      <c r="E32" s="1144"/>
      <c r="F32" s="1144"/>
      <c r="G32" s="1030"/>
      <c r="H32" s="1985"/>
      <c r="I32" s="1030"/>
      <c r="J32" s="128"/>
      <c r="L32" s="2442"/>
      <c r="M32" s="2442"/>
    </row>
    <row r="33" spans="1:13" ht="15" customHeight="1" x14ac:dyDescent="0.2">
      <c r="A33" s="1030"/>
      <c r="B33" s="1047"/>
      <c r="C33" s="1030"/>
      <c r="D33" s="1030"/>
      <c r="E33" s="1144"/>
      <c r="F33" s="1144"/>
      <c r="G33" s="1030"/>
      <c r="H33" s="1985"/>
      <c r="I33" s="1030"/>
      <c r="J33" s="128"/>
      <c r="L33" s="2442"/>
      <c r="M33" s="2442"/>
    </row>
    <row r="34" spans="1:13" x14ac:dyDescent="0.2">
      <c r="A34" s="1030"/>
      <c r="B34" s="1047"/>
      <c r="C34" s="1030"/>
      <c r="D34" s="1030"/>
      <c r="E34" s="1144"/>
      <c r="F34" s="1144"/>
      <c r="G34" s="1030"/>
      <c r="H34" s="1985"/>
      <c r="I34" s="1030"/>
      <c r="J34" s="226"/>
      <c r="L34" s="2442"/>
      <c r="M34" s="2442"/>
    </row>
    <row r="35" spans="1:13" x14ac:dyDescent="0.2">
      <c r="A35" s="1030"/>
      <c r="B35" s="1047"/>
      <c r="C35" s="1030"/>
      <c r="D35" s="1030"/>
      <c r="E35" s="1144"/>
      <c r="F35" s="1144"/>
      <c r="G35" s="1030"/>
      <c r="H35" s="1985"/>
      <c r="I35" s="1030"/>
      <c r="J35" s="226"/>
      <c r="L35" s="2442"/>
      <c r="M35" s="2442"/>
    </row>
    <row r="36" spans="1:13" ht="15" customHeight="1" x14ac:dyDescent="0.2">
      <c r="A36" s="1030"/>
      <c r="B36" s="1047"/>
      <c r="C36" s="1030"/>
      <c r="D36" s="1030"/>
      <c r="E36" s="1144"/>
      <c r="F36" s="1144"/>
      <c r="G36" s="1030"/>
      <c r="H36" s="1985"/>
      <c r="I36" s="1030"/>
      <c r="J36" s="226"/>
      <c r="L36" s="2442"/>
      <c r="M36" s="2442"/>
    </row>
    <row r="37" spans="1:13" x14ac:dyDescent="0.2">
      <c r="A37" s="1030"/>
      <c r="B37" s="1047"/>
      <c r="C37" s="1030"/>
      <c r="D37" s="1030"/>
      <c r="E37" s="1144"/>
      <c r="F37" s="1144"/>
      <c r="G37" s="1030"/>
      <c r="H37" s="1985"/>
      <c r="I37" s="1030"/>
      <c r="J37" s="226"/>
      <c r="L37" s="2442"/>
      <c r="M37" s="2442"/>
    </row>
    <row r="38" spans="1:13" ht="15" customHeight="1" x14ac:dyDescent="0.2">
      <c r="A38" s="1030"/>
      <c r="B38" s="1047"/>
      <c r="C38" s="1030"/>
      <c r="D38" s="1030"/>
      <c r="E38" s="1144"/>
      <c r="F38" s="1144"/>
      <c r="G38" s="1030"/>
      <c r="H38" s="1985"/>
      <c r="I38" s="1030"/>
      <c r="J38" s="226"/>
      <c r="L38" s="2442"/>
      <c r="M38" s="2442"/>
    </row>
    <row r="39" spans="1:13" ht="15" customHeight="1" x14ac:dyDescent="0.2">
      <c r="A39" s="1030"/>
      <c r="B39" s="1047"/>
      <c r="C39" s="1030"/>
      <c r="D39" s="1030"/>
      <c r="E39" s="1144"/>
      <c r="F39" s="1144"/>
      <c r="G39" s="1030"/>
      <c r="H39" s="1985"/>
      <c r="I39" s="1030"/>
      <c r="J39" s="226"/>
      <c r="L39" s="2442"/>
      <c r="M39" s="2442"/>
    </row>
    <row r="40" spans="1:13" x14ac:dyDescent="0.2">
      <c r="A40" s="1030"/>
      <c r="B40" s="1047"/>
      <c r="C40" s="1030"/>
      <c r="D40" s="1030"/>
      <c r="E40" s="1144"/>
      <c r="F40" s="1144"/>
      <c r="G40" s="1030"/>
      <c r="H40" s="1985"/>
      <c r="I40" s="1030"/>
      <c r="J40" s="226"/>
      <c r="L40" s="2442"/>
      <c r="M40" s="2442"/>
    </row>
    <row r="41" spans="1:13" x14ac:dyDescent="0.2">
      <c r="A41" s="1030"/>
      <c r="B41" s="1047"/>
      <c r="C41" s="1030"/>
      <c r="D41" s="1030"/>
      <c r="E41" s="1144"/>
      <c r="F41" s="1144"/>
      <c r="G41" s="1030"/>
      <c r="H41" s="1985"/>
      <c r="I41" s="1030"/>
      <c r="J41" s="226"/>
      <c r="L41" s="2442"/>
      <c r="M41" s="2442"/>
    </row>
    <row r="42" spans="1:13" ht="15" customHeight="1" x14ac:dyDescent="0.2">
      <c r="A42" s="1030"/>
      <c r="B42" s="1047"/>
      <c r="C42" s="1030"/>
      <c r="D42" s="1030"/>
      <c r="E42" s="1144"/>
      <c r="F42" s="1144"/>
      <c r="G42" s="1030"/>
      <c r="H42" s="1985"/>
      <c r="I42" s="1030"/>
      <c r="J42" s="54"/>
      <c r="L42" s="2442"/>
      <c r="M42" s="2442"/>
    </row>
    <row r="43" spans="1:13" x14ac:dyDescent="0.2">
      <c r="A43" s="1030"/>
      <c r="B43" s="1047"/>
      <c r="C43" s="1030"/>
      <c r="D43" s="1030"/>
      <c r="E43" s="1144"/>
      <c r="F43" s="1144"/>
      <c r="G43" s="1030"/>
      <c r="H43" s="1985"/>
      <c r="I43" s="1030"/>
      <c r="J43" s="54"/>
      <c r="L43" s="2442"/>
      <c r="M43" s="2442"/>
    </row>
    <row r="44" spans="1:13" x14ac:dyDescent="0.2">
      <c r="A44" s="1030"/>
      <c r="B44" s="1047"/>
      <c r="C44" s="1030"/>
      <c r="D44" s="1030"/>
      <c r="E44" s="1144"/>
      <c r="F44" s="1144"/>
      <c r="G44" s="1030"/>
      <c r="H44" s="1985"/>
      <c r="I44" s="1030"/>
      <c r="J44" s="54"/>
      <c r="L44" s="2442"/>
      <c r="M44" s="2442"/>
    </row>
    <row r="45" spans="1:13" ht="15" customHeight="1" x14ac:dyDescent="0.2">
      <c r="A45" s="1030"/>
      <c r="B45" s="1047"/>
      <c r="C45" s="1030"/>
      <c r="D45" s="1030"/>
      <c r="E45" s="1144"/>
      <c r="F45" s="1144"/>
      <c r="G45" s="1030"/>
      <c r="H45" s="1985"/>
      <c r="I45" s="1030"/>
      <c r="J45" s="54"/>
      <c r="L45" s="2442"/>
      <c r="M45" s="2442"/>
    </row>
    <row r="46" spans="1:13" x14ac:dyDescent="0.2">
      <c r="A46" s="1030"/>
      <c r="B46" s="1047"/>
      <c r="C46" s="1030"/>
      <c r="D46" s="1030"/>
      <c r="E46" s="1144"/>
      <c r="F46" s="1144"/>
      <c r="G46" s="1030"/>
      <c r="H46" s="1985"/>
      <c r="I46" s="1030"/>
      <c r="J46" s="54"/>
      <c r="L46" s="2442"/>
      <c r="M46" s="2442"/>
    </row>
    <row r="47" spans="1:13" x14ac:dyDescent="0.2">
      <c r="A47" s="1030"/>
      <c r="B47" s="1047"/>
      <c r="C47" s="1030"/>
      <c r="D47" s="1030"/>
      <c r="E47" s="1144"/>
      <c r="F47" s="1144"/>
      <c r="G47" s="1030"/>
      <c r="H47" s="1985"/>
      <c r="I47" s="1030"/>
      <c r="J47" s="54"/>
      <c r="L47" s="2442"/>
      <c r="M47" s="2442"/>
    </row>
    <row r="48" spans="1:13" x14ac:dyDescent="0.2">
      <c r="A48" s="1030"/>
      <c r="B48" s="1047"/>
      <c r="C48" s="1030"/>
      <c r="D48" s="1030"/>
      <c r="E48" s="1144"/>
      <c r="F48" s="1144"/>
      <c r="G48" s="1030"/>
      <c r="H48" s="1985"/>
      <c r="I48" s="1030"/>
      <c r="J48" s="54"/>
      <c r="L48" s="2442"/>
      <c r="M48" s="2442"/>
    </row>
    <row r="49" spans="1:13" x14ac:dyDescent="0.2">
      <c r="A49" s="1030"/>
      <c r="B49" s="1047"/>
      <c r="C49" s="1030"/>
      <c r="D49" s="1030"/>
      <c r="E49" s="1144"/>
      <c r="F49" s="1144"/>
      <c r="G49" s="1030"/>
      <c r="H49" s="1985"/>
      <c r="I49" s="1030"/>
      <c r="J49" s="54"/>
      <c r="L49" s="2442"/>
      <c r="M49" s="2442"/>
    </row>
    <row r="50" spans="1:13" x14ac:dyDescent="0.2">
      <c r="A50" s="1030"/>
      <c r="B50" s="1047"/>
      <c r="C50" s="1030"/>
      <c r="D50" s="1030"/>
      <c r="E50" s="1144"/>
      <c r="F50" s="1144"/>
      <c r="G50" s="1030"/>
      <c r="H50" s="1985"/>
      <c r="I50" s="1030"/>
      <c r="J50" s="54"/>
      <c r="L50" s="2442"/>
      <c r="M50" s="2442"/>
    </row>
    <row r="51" spans="1:13" x14ac:dyDescent="0.2">
      <c r="A51" s="1030"/>
      <c r="B51" s="1047"/>
      <c r="C51" s="1030"/>
      <c r="D51" s="1030"/>
      <c r="E51" s="1144"/>
      <c r="F51" s="1144"/>
      <c r="G51" s="1030"/>
      <c r="H51" s="1985"/>
      <c r="I51" s="1030"/>
      <c r="J51" s="54"/>
      <c r="L51" s="13"/>
      <c r="M51" s="13"/>
    </row>
    <row r="52" spans="1:13" x14ac:dyDescent="0.2">
      <c r="A52" s="1030"/>
      <c r="B52" s="1047"/>
      <c r="C52" s="1030"/>
      <c r="D52" s="1030"/>
      <c r="E52" s="1144"/>
      <c r="F52" s="1144"/>
      <c r="G52" s="1030"/>
      <c r="H52" s="1985"/>
      <c r="I52" s="1030"/>
      <c r="J52" s="201"/>
      <c r="L52" s="13"/>
      <c r="M52" s="13"/>
    </row>
    <row r="53" spans="1:13" x14ac:dyDescent="0.2">
      <c r="A53" s="1030"/>
      <c r="B53" s="1047"/>
      <c r="C53" s="1030"/>
      <c r="D53" s="1030"/>
      <c r="E53" s="1144"/>
      <c r="F53" s="1144"/>
      <c r="G53" s="1030"/>
      <c r="H53" s="1985"/>
      <c r="I53" s="1030"/>
      <c r="J53" s="201"/>
      <c r="L53" s="13"/>
      <c r="M53" s="13"/>
    </row>
    <row r="54" spans="1:13" x14ac:dyDescent="0.2">
      <c r="A54" s="1030"/>
      <c r="B54" s="1047"/>
      <c r="C54" s="1030"/>
      <c r="D54" s="1030"/>
      <c r="E54" s="1144"/>
      <c r="F54" s="1144"/>
      <c r="G54" s="1030"/>
      <c r="H54" s="1985"/>
      <c r="I54" s="1030"/>
      <c r="J54" s="201"/>
      <c r="L54" s="13"/>
      <c r="M54" s="13"/>
    </row>
    <row r="55" spans="1:13" x14ac:dyDescent="0.2">
      <c r="A55" s="1030"/>
      <c r="B55" s="1047"/>
      <c r="C55" s="1030"/>
      <c r="D55" s="1030"/>
      <c r="E55" s="1144"/>
      <c r="F55" s="1144"/>
      <c r="G55" s="1030"/>
      <c r="H55" s="1985"/>
      <c r="I55" s="1030"/>
      <c r="J55" s="201"/>
      <c r="L55" s="13"/>
      <c r="M55" s="13"/>
    </row>
    <row r="56" spans="1:13" x14ac:dyDescent="0.2">
      <c r="A56" s="1030"/>
      <c r="B56" s="1047"/>
      <c r="C56" s="1030"/>
      <c r="D56" s="1030"/>
      <c r="E56" s="1144"/>
      <c r="F56" s="1144"/>
      <c r="G56" s="1030"/>
      <c r="H56" s="1985"/>
      <c r="I56" s="1030"/>
      <c r="J56" s="201"/>
      <c r="L56" s="13"/>
      <c r="M56" s="13"/>
    </row>
    <row r="57" spans="1:13" x14ac:dyDescent="0.2">
      <c r="A57" s="1030"/>
      <c r="B57" s="1047"/>
      <c r="C57" s="1030"/>
      <c r="D57" s="1030"/>
      <c r="E57" s="1144"/>
      <c r="F57" s="1144"/>
      <c r="G57" s="1030"/>
      <c r="H57" s="1985"/>
      <c r="I57" s="1030"/>
      <c r="J57" s="201"/>
      <c r="L57" s="2473"/>
      <c r="M57" s="2473"/>
    </row>
    <row r="58" spans="1:13" x14ac:dyDescent="0.2">
      <c r="A58" s="1030"/>
      <c r="B58" s="1047"/>
      <c r="C58" s="1030"/>
      <c r="D58" s="1030"/>
      <c r="E58" s="1144"/>
      <c r="F58" s="1144"/>
      <c r="G58" s="1030"/>
      <c r="H58" s="1985"/>
      <c r="I58" s="1030"/>
      <c r="J58" s="201"/>
      <c r="L58" s="2429"/>
      <c r="M58" s="2430"/>
    </row>
    <row r="59" spans="1:13" x14ac:dyDescent="0.2">
      <c r="A59" s="1030"/>
      <c r="B59" s="1047"/>
      <c r="C59" s="1030"/>
      <c r="D59" s="1030"/>
      <c r="E59" s="1144"/>
      <c r="F59" s="1144"/>
      <c r="G59" s="1030"/>
      <c r="H59" s="1985"/>
      <c r="I59" s="1030"/>
      <c r="J59" s="201"/>
      <c r="L59" s="2429"/>
      <c r="M59" s="2430"/>
    </row>
    <row r="60" spans="1:13" x14ac:dyDescent="0.2">
      <c r="A60" s="1030"/>
      <c r="B60" s="1047"/>
      <c r="C60" s="1030"/>
      <c r="D60" s="1030"/>
      <c r="E60" s="1144"/>
      <c r="F60" s="1144"/>
      <c r="G60" s="1030"/>
      <c r="H60" s="1985"/>
      <c r="I60" s="1030"/>
      <c r="J60" s="201"/>
      <c r="L60" s="2431"/>
      <c r="M60" s="2432"/>
    </row>
    <row r="61" spans="1:13" x14ac:dyDescent="0.2">
      <c r="A61" s="1030"/>
      <c r="B61" s="1047"/>
      <c r="C61" s="1030"/>
      <c r="D61" s="1030"/>
      <c r="E61" s="1144"/>
      <c r="F61" s="1144"/>
      <c r="G61" s="1030"/>
      <c r="H61" s="1985"/>
      <c r="I61" s="1030"/>
      <c r="J61" s="201"/>
      <c r="L61" s="188"/>
      <c r="M61" s="188"/>
    </row>
    <row r="62" spans="1:13" x14ac:dyDescent="0.2">
      <c r="A62" s="1030"/>
      <c r="B62" s="1047"/>
      <c r="C62" s="1030"/>
      <c r="D62" s="1030"/>
      <c r="E62" s="1144"/>
      <c r="F62" s="1144"/>
      <c r="G62" s="1030"/>
      <c r="H62" s="1985"/>
      <c r="I62" s="1030"/>
      <c r="J62" s="201"/>
      <c r="L62" s="2429"/>
      <c r="M62" s="2430"/>
    </row>
    <row r="63" spans="1:13" x14ac:dyDescent="0.2">
      <c r="A63" s="1030"/>
      <c r="B63" s="1047"/>
      <c r="C63" s="1030"/>
      <c r="D63" s="1030"/>
      <c r="E63" s="1144"/>
      <c r="F63" s="1144"/>
      <c r="G63" s="1030"/>
      <c r="H63" s="1985"/>
      <c r="I63" s="1030"/>
      <c r="J63" s="201"/>
      <c r="L63" s="2429"/>
      <c r="M63" s="2430"/>
    </row>
    <row r="64" spans="1:13" x14ac:dyDescent="0.2">
      <c r="A64" s="1030"/>
      <c r="B64" s="1047"/>
      <c r="C64" s="1030"/>
      <c r="D64" s="1030"/>
      <c r="E64" s="1144"/>
      <c r="F64" s="1144"/>
      <c r="G64" s="1030"/>
      <c r="H64" s="1985"/>
      <c r="I64" s="1030"/>
      <c r="J64" s="201"/>
      <c r="L64" s="2429"/>
      <c r="M64" s="2430"/>
    </row>
    <row r="65" spans="1:13" ht="15" customHeight="1" x14ac:dyDescent="0.2">
      <c r="A65" s="1030"/>
      <c r="B65" s="1047"/>
      <c r="C65" s="1030"/>
      <c r="D65" s="1030"/>
      <c r="E65" s="1144"/>
      <c r="F65" s="1144"/>
      <c r="G65" s="1030"/>
      <c r="H65" s="1985"/>
      <c r="I65" s="1030"/>
      <c r="J65" s="201"/>
      <c r="L65" s="320"/>
      <c r="M65" s="77"/>
    </row>
    <row r="66" spans="1:13" ht="15" customHeight="1" x14ac:dyDescent="0.2">
      <c r="A66" s="1030"/>
      <c r="B66" s="1047"/>
      <c r="C66" s="1030"/>
      <c r="D66" s="1030"/>
      <c r="E66" s="1144"/>
      <c r="F66" s="1144"/>
      <c r="G66" s="1030"/>
      <c r="H66" s="1985"/>
      <c r="I66" s="1030"/>
      <c r="J66" s="201"/>
      <c r="L66" s="320"/>
      <c r="M66" s="77"/>
    </row>
    <row r="67" spans="1:13" x14ac:dyDescent="0.2">
      <c r="A67" s="1030"/>
      <c r="B67" s="1047"/>
      <c r="C67" s="1030"/>
      <c r="D67" s="1030"/>
      <c r="E67" s="1144"/>
      <c r="F67" s="1144"/>
      <c r="G67" s="1030"/>
      <c r="H67" s="1985"/>
      <c r="I67" s="1030"/>
      <c r="J67" s="201"/>
      <c r="L67" s="320"/>
      <c r="M67" s="324"/>
    </row>
    <row r="68" spans="1:13" ht="24" x14ac:dyDescent="0.3">
      <c r="A68" s="1030"/>
      <c r="B68" s="1047"/>
      <c r="C68" s="1030"/>
      <c r="D68" s="1030"/>
      <c r="E68" s="1144"/>
      <c r="F68" s="1144"/>
      <c r="G68" s="1030"/>
      <c r="H68" s="1985"/>
      <c r="I68" s="1030"/>
      <c r="J68" s="201"/>
      <c r="L68" s="2433"/>
      <c r="M68" s="2434"/>
    </row>
    <row r="69" spans="1:13" x14ac:dyDescent="0.2">
      <c r="A69" s="1030"/>
      <c r="B69" s="1047"/>
      <c r="C69" s="1030"/>
      <c r="D69" s="1030"/>
      <c r="E69" s="1144"/>
      <c r="F69" s="1144"/>
      <c r="G69" s="1030"/>
      <c r="H69" s="1985"/>
      <c r="I69" s="1030"/>
      <c r="J69" s="201"/>
      <c r="L69" s="2428"/>
      <c r="M69" s="2428"/>
    </row>
    <row r="70" spans="1:13" x14ac:dyDescent="0.2">
      <c r="A70" s="1030"/>
      <c r="B70" s="1047"/>
      <c r="C70" s="1030"/>
      <c r="D70" s="1030"/>
      <c r="E70" s="1144"/>
      <c r="F70" s="1144"/>
      <c r="G70" s="1030"/>
      <c r="H70" s="1985"/>
      <c r="I70" s="1030"/>
      <c r="J70" s="201"/>
      <c r="L70" s="2428"/>
      <c r="M70" s="2428"/>
    </row>
    <row r="71" spans="1:13" x14ac:dyDescent="0.2">
      <c r="A71" s="1030"/>
      <c r="B71" s="1047"/>
      <c r="C71" s="1030"/>
      <c r="D71" s="1030"/>
      <c r="E71" s="1144"/>
      <c r="F71" s="1144"/>
      <c r="G71" s="1030"/>
      <c r="H71" s="1985"/>
      <c r="I71" s="1030"/>
      <c r="J71" s="201"/>
      <c r="L71" s="2428"/>
      <c r="M71" s="2428"/>
    </row>
    <row r="72" spans="1:13" x14ac:dyDescent="0.2">
      <c r="A72" s="1030"/>
      <c r="B72" s="1047"/>
      <c r="C72" s="1030"/>
      <c r="D72" s="1030"/>
      <c r="E72" s="1144"/>
      <c r="F72" s="1144"/>
      <c r="G72" s="1030"/>
      <c r="H72" s="1985"/>
      <c r="I72" s="1030"/>
      <c r="J72" s="201"/>
      <c r="L72" s="2428"/>
      <c r="M72" s="2428"/>
    </row>
    <row r="73" spans="1:13" x14ac:dyDescent="0.2">
      <c r="A73" s="1030"/>
      <c r="B73" s="1047"/>
      <c r="C73" s="1030"/>
      <c r="D73" s="1030"/>
      <c r="E73" s="1144"/>
      <c r="F73" s="1144"/>
      <c r="G73" s="1030"/>
      <c r="H73" s="1985"/>
      <c r="I73" s="1030"/>
      <c r="J73" s="201"/>
      <c r="L73" s="2428"/>
      <c r="M73" s="2428"/>
    </row>
    <row r="74" spans="1:13" x14ac:dyDescent="0.2">
      <c r="A74" s="1030"/>
      <c r="B74" s="1047"/>
      <c r="C74" s="1030"/>
      <c r="D74" s="1030"/>
      <c r="E74" s="1144"/>
      <c r="F74" s="1144"/>
      <c r="G74" s="1030"/>
      <c r="H74" s="1985"/>
      <c r="I74" s="1030"/>
      <c r="J74" s="201"/>
      <c r="L74" s="2428"/>
      <c r="M74" s="2428"/>
    </row>
    <row r="75" spans="1:13" x14ac:dyDescent="0.2">
      <c r="A75" s="1030"/>
      <c r="B75" s="1047"/>
      <c r="C75" s="1030"/>
      <c r="D75" s="1030"/>
      <c r="E75" s="1144"/>
      <c r="F75" s="1144"/>
      <c r="G75" s="1030"/>
      <c r="H75" s="1985"/>
      <c r="I75" s="1030"/>
      <c r="J75" s="201"/>
      <c r="L75" s="2428"/>
      <c r="M75" s="2428"/>
    </row>
    <row r="76" spans="1:13" x14ac:dyDescent="0.2">
      <c r="A76" s="1030"/>
      <c r="B76" s="1047"/>
      <c r="C76" s="1030"/>
      <c r="D76" s="1030"/>
      <c r="E76" s="1144"/>
      <c r="F76" s="1144"/>
      <c r="G76" s="1030"/>
      <c r="H76" s="1985"/>
      <c r="I76" s="1030"/>
      <c r="J76" s="201"/>
      <c r="L76" s="2428"/>
      <c r="M76" s="2428"/>
    </row>
    <row r="77" spans="1:13" x14ac:dyDescent="0.2">
      <c r="A77" s="1030"/>
      <c r="B77" s="1047"/>
      <c r="C77" s="1030"/>
      <c r="D77" s="1030"/>
      <c r="E77" s="1144"/>
      <c r="F77" s="1144"/>
      <c r="G77" s="1030"/>
      <c r="H77" s="1985"/>
      <c r="I77" s="1030"/>
      <c r="J77" s="201"/>
      <c r="L77" s="2428"/>
      <c r="M77" s="2428"/>
    </row>
    <row r="78" spans="1:13" x14ac:dyDescent="0.2">
      <c r="A78" s="1030"/>
      <c r="B78" s="1047"/>
      <c r="C78" s="1030"/>
      <c r="D78" s="1030"/>
      <c r="E78" s="1144"/>
      <c r="F78" s="1144"/>
      <c r="G78" s="1030"/>
      <c r="H78" s="1985"/>
      <c r="I78" s="1030"/>
      <c r="J78" s="201"/>
      <c r="L78" s="2428"/>
      <c r="M78" s="2428"/>
    </row>
    <row r="79" spans="1:13" x14ac:dyDescent="0.2">
      <c r="A79" s="1030"/>
      <c r="B79" s="1047"/>
      <c r="C79" s="1030"/>
      <c r="D79" s="1030"/>
      <c r="E79" s="1144"/>
      <c r="F79" s="1144"/>
      <c r="G79" s="1030"/>
      <c r="H79" s="1985"/>
      <c r="I79" s="1030"/>
      <c r="J79" s="201"/>
      <c r="L79" s="2428"/>
      <c r="M79" s="2428"/>
    </row>
    <row r="80" spans="1:13" x14ac:dyDescent="0.2">
      <c r="A80" s="1030"/>
      <c r="B80" s="1047"/>
      <c r="C80" s="1030"/>
      <c r="D80" s="1030"/>
      <c r="E80" s="1144"/>
      <c r="F80" s="1144"/>
      <c r="G80" s="1030"/>
      <c r="H80" s="1985"/>
      <c r="I80" s="1030"/>
      <c r="J80" s="201"/>
      <c r="L80" s="2428"/>
      <c r="M80" s="2428"/>
    </row>
    <row r="81" spans="1:13" x14ac:dyDescent="0.2">
      <c r="A81" s="1030"/>
      <c r="B81" s="1047"/>
      <c r="C81" s="1030"/>
      <c r="D81" s="1030"/>
      <c r="E81" s="1144"/>
      <c r="F81" s="1144"/>
      <c r="G81" s="1030"/>
      <c r="H81" s="1985"/>
      <c r="I81" s="1030"/>
      <c r="J81" s="201"/>
      <c r="L81" s="2428"/>
      <c r="M81" s="2428"/>
    </row>
    <row r="82" spans="1:13" x14ac:dyDescent="0.2">
      <c r="A82" s="1030"/>
      <c r="B82" s="1047"/>
      <c r="C82" s="1030"/>
      <c r="D82" s="1030"/>
      <c r="E82" s="1144"/>
      <c r="F82" s="1144"/>
      <c r="G82" s="1030"/>
      <c r="H82" s="1985"/>
      <c r="I82" s="1030"/>
      <c r="J82" s="201"/>
      <c r="L82" s="2428"/>
      <c r="M82" s="2428"/>
    </row>
    <row r="83" spans="1:13" x14ac:dyDescent="0.2">
      <c r="A83" s="1030"/>
      <c r="B83" s="1047"/>
      <c r="C83" s="1030"/>
      <c r="D83" s="1030"/>
      <c r="E83" s="1144"/>
      <c r="F83" s="1144"/>
      <c r="G83" s="1030"/>
      <c r="H83" s="1985"/>
      <c r="I83" s="1030"/>
      <c r="J83" s="201"/>
      <c r="L83" s="2428"/>
      <c r="M83" s="2428"/>
    </row>
    <row r="84" spans="1:13" x14ac:dyDescent="0.2">
      <c r="A84" s="1030"/>
      <c r="B84" s="1047"/>
      <c r="C84" s="1030"/>
      <c r="D84" s="1030"/>
      <c r="E84" s="1144"/>
      <c r="F84" s="1144"/>
      <c r="G84" s="1030"/>
      <c r="H84" s="1985"/>
      <c r="I84" s="1030"/>
      <c r="J84" s="201"/>
      <c r="L84" s="2428"/>
      <c r="M84" s="2428"/>
    </row>
    <row r="85" spans="1:13" x14ac:dyDescent="0.2">
      <c r="A85" s="1030"/>
      <c r="B85" s="1047"/>
      <c r="C85" s="1030"/>
      <c r="D85" s="1030"/>
      <c r="E85" s="1144"/>
      <c r="F85" s="1144"/>
      <c r="G85" s="1030"/>
      <c r="H85" s="1985"/>
      <c r="I85" s="1030"/>
      <c r="J85" s="201"/>
      <c r="L85" s="2428"/>
      <c r="M85" s="2428"/>
    </row>
    <row r="86" spans="1:13" x14ac:dyDescent="0.2">
      <c r="A86" s="1030"/>
      <c r="B86" s="1047"/>
      <c r="C86" s="1030"/>
      <c r="D86" s="1030"/>
      <c r="E86" s="1144"/>
      <c r="F86" s="1144"/>
      <c r="G86" s="1030"/>
      <c r="H86" s="1985"/>
      <c r="I86" s="1030"/>
      <c r="J86" s="201"/>
      <c r="L86" s="2428"/>
      <c r="M86" s="2428"/>
    </row>
    <row r="87" spans="1:13" x14ac:dyDescent="0.2">
      <c r="A87" s="1030"/>
      <c r="B87" s="1047"/>
      <c r="C87" s="1030"/>
      <c r="D87" s="1030"/>
      <c r="E87" s="1144"/>
      <c r="F87" s="1144"/>
      <c r="G87" s="1030"/>
      <c r="H87" s="1985"/>
      <c r="I87" s="1030"/>
      <c r="J87" s="201"/>
      <c r="L87" s="2428"/>
      <c r="M87" s="2428"/>
    </row>
    <row r="88" spans="1:13" x14ac:dyDescent="0.2">
      <c r="A88" s="1030"/>
      <c r="B88" s="1047"/>
      <c r="C88" s="1030"/>
      <c r="D88" s="1030"/>
      <c r="E88" s="1144"/>
      <c r="F88" s="1144"/>
      <c r="G88" s="1030"/>
      <c r="H88" s="1985"/>
      <c r="I88" s="1030"/>
      <c r="L88" s="2428"/>
      <c r="M88" s="2428"/>
    </row>
    <row r="89" spans="1:13" x14ac:dyDescent="0.2">
      <c r="A89" s="1030"/>
      <c r="B89" s="1047"/>
      <c r="C89" s="1030"/>
      <c r="D89" s="1030"/>
      <c r="E89" s="1144"/>
      <c r="F89" s="1144"/>
      <c r="G89" s="1030"/>
      <c r="H89" s="1985"/>
      <c r="I89" s="1030"/>
      <c r="L89" s="2428"/>
      <c r="M89" s="2428"/>
    </row>
    <row r="90" spans="1:13" x14ac:dyDescent="0.2">
      <c r="A90" s="1030"/>
      <c r="B90" s="1047"/>
      <c r="C90" s="1030"/>
      <c r="D90" s="1030"/>
      <c r="E90" s="1144"/>
      <c r="F90" s="1144"/>
      <c r="G90" s="1030"/>
      <c r="H90" s="1985"/>
      <c r="I90" s="1030"/>
      <c r="L90" s="2428"/>
      <c r="M90" s="2428"/>
    </row>
    <row r="91" spans="1:13" x14ac:dyDescent="0.2">
      <c r="A91" s="1030"/>
      <c r="B91" s="1047"/>
      <c r="C91" s="1030"/>
      <c r="D91" s="1030"/>
      <c r="E91" s="1144"/>
      <c r="F91" s="1144"/>
      <c r="G91" s="1030"/>
      <c r="H91" s="1985"/>
      <c r="I91" s="1030"/>
      <c r="L91" s="2428"/>
      <c r="M91" s="2428"/>
    </row>
    <row r="92" spans="1:13" x14ac:dyDescent="0.2">
      <c r="A92" s="1030"/>
      <c r="B92" s="1047"/>
      <c r="C92" s="1030"/>
      <c r="D92" s="1030"/>
      <c r="E92" s="1144"/>
      <c r="F92" s="1144"/>
      <c r="G92" s="1030"/>
      <c r="H92" s="1985"/>
      <c r="I92" s="1030"/>
      <c r="L92" s="2428"/>
      <c r="M92" s="2428"/>
    </row>
    <row r="93" spans="1:13" x14ac:dyDescent="0.2">
      <c r="A93" s="1030"/>
      <c r="B93" s="1047"/>
      <c r="C93" s="1030"/>
      <c r="D93" s="1030"/>
      <c r="E93" s="1144"/>
      <c r="F93" s="1144"/>
      <c r="G93" s="1030"/>
      <c r="H93" s="1985"/>
      <c r="I93" s="1030"/>
      <c r="L93" s="2428"/>
      <c r="M93" s="2428"/>
    </row>
    <row r="94" spans="1:13" x14ac:dyDescent="0.2">
      <c r="A94" s="1030"/>
      <c r="B94" s="1047"/>
      <c r="C94" s="1030"/>
      <c r="D94" s="1030"/>
      <c r="E94" s="1144"/>
      <c r="F94" s="1144"/>
      <c r="G94" s="1030"/>
      <c r="H94" s="1985"/>
      <c r="I94" s="1030"/>
      <c r="L94" s="2428"/>
      <c r="M94" s="2428"/>
    </row>
    <row r="95" spans="1:13" x14ac:dyDescent="0.2">
      <c r="A95" s="1030"/>
      <c r="B95" s="1047"/>
      <c r="C95" s="1030"/>
      <c r="D95" s="1030"/>
      <c r="E95" s="1144"/>
      <c r="F95" s="1144"/>
      <c r="G95" s="1030"/>
      <c r="H95" s="1985"/>
      <c r="I95" s="1030"/>
      <c r="L95" s="2428"/>
      <c r="M95" s="2428"/>
    </row>
    <row r="96" spans="1:13" x14ac:dyDescent="0.2">
      <c r="A96" s="1030"/>
      <c r="B96" s="1047"/>
      <c r="C96" s="1030"/>
      <c r="D96" s="1030"/>
      <c r="E96" s="1144"/>
      <c r="F96" s="1144"/>
      <c r="G96" s="1030"/>
      <c r="H96" s="1985"/>
      <c r="I96" s="1030"/>
      <c r="L96" s="2428"/>
      <c r="M96" s="2428"/>
    </row>
    <row r="97" spans="1:13" x14ac:dyDescent="0.2">
      <c r="A97" s="1030"/>
      <c r="B97" s="1047"/>
      <c r="C97" s="1030"/>
      <c r="D97" s="1030"/>
      <c r="E97" s="1144"/>
      <c r="F97" s="1144"/>
      <c r="G97" s="1030"/>
      <c r="H97" s="1985"/>
      <c r="I97" s="1030"/>
      <c r="L97" s="2428"/>
      <c r="M97" s="2428"/>
    </row>
    <row r="98" spans="1:13" x14ac:dyDescent="0.2">
      <c r="A98" s="1030"/>
      <c r="B98" s="1047"/>
      <c r="C98" s="1030"/>
      <c r="D98" s="1030"/>
      <c r="E98" s="1144"/>
      <c r="F98" s="1144"/>
      <c r="G98" s="1030"/>
      <c r="H98" s="1985"/>
      <c r="I98" s="1030"/>
      <c r="L98" s="2428"/>
      <c r="M98" s="2428"/>
    </row>
    <row r="99" spans="1:13" x14ac:dyDescent="0.2">
      <c r="A99" s="1030"/>
      <c r="B99" s="1047"/>
      <c r="C99" s="1030"/>
      <c r="D99" s="1030"/>
      <c r="E99" s="1144"/>
      <c r="F99" s="1144"/>
      <c r="G99" s="1030"/>
      <c r="H99" s="1985"/>
      <c r="I99" s="1030"/>
      <c r="L99" s="2428"/>
      <c r="M99" s="2428"/>
    </row>
    <row r="100" spans="1:13" x14ac:dyDescent="0.2">
      <c r="A100" s="1030"/>
      <c r="B100" s="1047"/>
      <c r="C100" s="1030"/>
      <c r="D100" s="1030"/>
      <c r="E100" s="1144"/>
      <c r="F100" s="1144"/>
      <c r="G100" s="1030"/>
      <c r="H100" s="1985"/>
      <c r="I100" s="1030"/>
      <c r="L100" s="2428"/>
      <c r="M100" s="2428"/>
    </row>
    <row r="101" spans="1:13" x14ac:dyDescent="0.2">
      <c r="A101" s="1030"/>
      <c r="B101" s="1047"/>
      <c r="C101" s="1030"/>
      <c r="D101" s="1030"/>
      <c r="E101" s="1144"/>
      <c r="F101" s="1144"/>
      <c r="G101" s="1030"/>
      <c r="H101" s="1985"/>
      <c r="I101" s="1030"/>
      <c r="L101" s="2428"/>
      <c r="M101" s="2428"/>
    </row>
    <row r="102" spans="1:13" x14ac:dyDescent="0.2">
      <c r="A102" s="1030"/>
      <c r="B102" s="1047"/>
      <c r="C102" s="1030"/>
      <c r="D102" s="1030"/>
      <c r="E102" s="1144"/>
      <c r="F102" s="1144"/>
      <c r="G102" s="1030"/>
      <c r="H102" s="1985"/>
      <c r="I102" s="1030"/>
      <c r="L102" s="2428"/>
      <c r="M102" s="2428"/>
    </row>
    <row r="103" spans="1:13" x14ac:dyDescent="0.2">
      <c r="A103" s="1030"/>
      <c r="B103" s="1047"/>
      <c r="C103" s="1030"/>
      <c r="D103" s="1030"/>
      <c r="E103" s="1144"/>
      <c r="F103" s="1144"/>
      <c r="G103" s="1030"/>
      <c r="H103" s="1985"/>
      <c r="I103" s="1030"/>
      <c r="L103" s="2428"/>
      <c r="M103" s="2428"/>
    </row>
    <row r="104" spans="1:13" x14ac:dyDescent="0.2">
      <c r="A104" s="1030"/>
      <c r="B104" s="1047"/>
      <c r="C104" s="1030"/>
      <c r="D104" s="1030"/>
      <c r="E104" s="1144"/>
      <c r="F104" s="1144"/>
      <c r="G104" s="1030"/>
      <c r="H104" s="1985"/>
      <c r="I104" s="1030"/>
      <c r="L104" s="2428"/>
      <c r="M104" s="2428"/>
    </row>
    <row r="105" spans="1:13" x14ac:dyDescent="0.2">
      <c r="A105" s="1030"/>
      <c r="B105" s="1047"/>
      <c r="C105" s="1030"/>
      <c r="D105" s="1030"/>
      <c r="E105" s="1144"/>
      <c r="F105" s="1144"/>
      <c r="G105" s="1030"/>
      <c r="H105" s="1985"/>
      <c r="I105" s="1030"/>
      <c r="L105" s="2428"/>
      <c r="M105" s="2428"/>
    </row>
    <row r="106" spans="1:13" x14ac:dyDescent="0.2">
      <c r="A106" s="1030"/>
      <c r="B106" s="1047"/>
      <c r="C106" s="1030"/>
      <c r="D106" s="1030"/>
      <c r="E106" s="1144"/>
      <c r="F106" s="1144"/>
      <c r="G106" s="1030"/>
      <c r="H106" s="1985"/>
      <c r="I106" s="1030"/>
      <c r="L106" s="2428"/>
      <c r="M106" s="2428"/>
    </row>
    <row r="107" spans="1:13" x14ac:dyDescent="0.2">
      <c r="A107" s="1030"/>
      <c r="B107" s="1047"/>
      <c r="C107" s="1030"/>
      <c r="D107" s="1030"/>
      <c r="E107" s="1144"/>
      <c r="F107" s="1144"/>
      <c r="G107" s="1030"/>
      <c r="H107" s="1985"/>
      <c r="I107" s="1030"/>
      <c r="L107" s="2428"/>
      <c r="M107" s="2428"/>
    </row>
    <row r="108" spans="1:13" x14ac:dyDescent="0.2">
      <c r="A108" s="1030"/>
      <c r="B108" s="1047"/>
      <c r="C108" s="1030"/>
      <c r="D108" s="1030"/>
      <c r="E108" s="1144"/>
      <c r="F108" s="1144"/>
      <c r="G108" s="1030"/>
      <c r="H108" s="1985"/>
      <c r="I108" s="1030"/>
    </row>
    <row r="109" spans="1:13" x14ac:dyDescent="0.2">
      <c r="A109" s="1030"/>
      <c r="B109" s="1047"/>
      <c r="C109" s="1030"/>
      <c r="D109" s="1030"/>
      <c r="E109" s="1144"/>
      <c r="F109" s="1144"/>
      <c r="G109" s="1030"/>
      <c r="H109" s="1985"/>
      <c r="I109" s="1030"/>
    </row>
    <row r="110" spans="1:13" x14ac:dyDescent="0.2">
      <c r="A110" s="1030"/>
      <c r="B110" s="1047"/>
      <c r="C110" s="1030"/>
      <c r="D110" s="1030"/>
      <c r="E110" s="1144"/>
      <c r="F110" s="1144"/>
      <c r="G110" s="1030"/>
      <c r="H110" s="1985"/>
      <c r="I110" s="1030"/>
    </row>
    <row r="111" spans="1:13" x14ac:dyDescent="0.2">
      <c r="A111" s="1030"/>
      <c r="B111" s="1047"/>
      <c r="C111" s="1030"/>
      <c r="D111" s="1030"/>
      <c r="E111" s="1144"/>
      <c r="F111" s="1144"/>
      <c r="G111" s="1030"/>
      <c r="H111" s="1985"/>
      <c r="I111" s="1030"/>
    </row>
    <row r="112" spans="1:13" x14ac:dyDescent="0.2">
      <c r="A112" s="1030"/>
      <c r="B112" s="1047"/>
      <c r="C112" s="1030"/>
      <c r="D112" s="1030"/>
      <c r="E112" s="1144"/>
      <c r="F112" s="1144"/>
      <c r="G112" s="1030"/>
      <c r="H112" s="1985"/>
      <c r="I112" s="1030"/>
    </row>
    <row r="113" spans="1:9" x14ac:dyDescent="0.2">
      <c r="A113" s="1030"/>
      <c r="B113" s="1047"/>
      <c r="C113" s="1030"/>
      <c r="D113" s="1030"/>
      <c r="E113" s="1144"/>
      <c r="F113" s="1144"/>
      <c r="G113" s="1030"/>
      <c r="H113" s="1985"/>
      <c r="I113" s="1030"/>
    </row>
    <row r="114" spans="1:9" x14ac:dyDescent="0.2">
      <c r="A114" s="1030"/>
      <c r="B114" s="1047"/>
      <c r="C114" s="1030"/>
      <c r="D114" s="1030"/>
      <c r="E114" s="1144"/>
      <c r="F114" s="1144"/>
      <c r="G114" s="1030"/>
      <c r="H114" s="1985"/>
      <c r="I114" s="1030"/>
    </row>
    <row r="115" spans="1:9" x14ac:dyDescent="0.2">
      <c r="A115" s="1030"/>
      <c r="B115" s="1047"/>
      <c r="C115" s="1030"/>
      <c r="D115" s="1030"/>
      <c r="E115" s="1144"/>
      <c r="F115" s="1144"/>
      <c r="G115" s="1030"/>
      <c r="H115" s="1985"/>
      <c r="I115" s="1030"/>
    </row>
    <row r="116" spans="1:9" x14ac:dyDescent="0.2">
      <c r="A116" s="1030"/>
      <c r="B116" s="1047"/>
      <c r="C116" s="1030"/>
      <c r="D116" s="1030"/>
      <c r="E116" s="1144"/>
      <c r="F116" s="1144"/>
      <c r="G116" s="1030"/>
      <c r="H116" s="1985"/>
      <c r="I116" s="1030"/>
    </row>
    <row r="117" spans="1:9" x14ac:dyDescent="0.2">
      <c r="A117" s="1030"/>
      <c r="B117" s="1047"/>
      <c r="C117" s="1030"/>
      <c r="D117" s="1030"/>
      <c r="E117" s="1144"/>
      <c r="F117" s="1144"/>
      <c r="G117" s="1030"/>
      <c r="H117" s="1985"/>
      <c r="I117" s="1030"/>
    </row>
    <row r="118" spans="1:9" x14ac:dyDescent="0.2">
      <c r="A118" s="1030"/>
      <c r="B118" s="1047"/>
      <c r="C118" s="1030"/>
      <c r="D118" s="1030"/>
      <c r="E118" s="1144"/>
      <c r="F118" s="1144"/>
      <c r="G118" s="1030"/>
      <c r="H118" s="1985"/>
      <c r="I118" s="1030"/>
    </row>
    <row r="119" spans="1:9" x14ac:dyDescent="0.2">
      <c r="A119" s="1030"/>
      <c r="B119" s="1047"/>
      <c r="C119" s="1030"/>
      <c r="D119" s="1030"/>
      <c r="E119" s="1144"/>
      <c r="F119" s="1144"/>
      <c r="G119" s="1030"/>
      <c r="H119" s="1985"/>
      <c r="I119" s="1030"/>
    </row>
    <row r="120" spans="1:9" x14ac:dyDescent="0.2">
      <c r="A120" s="1030"/>
      <c r="B120" s="1047"/>
      <c r="C120" s="1030"/>
      <c r="D120" s="1030"/>
      <c r="E120" s="1144"/>
      <c r="F120" s="1144"/>
      <c r="G120" s="1030"/>
      <c r="H120" s="1985"/>
      <c r="I120" s="1030"/>
    </row>
    <row r="121" spans="1:9" x14ac:dyDescent="0.2">
      <c r="A121" s="1030"/>
      <c r="B121" s="1047"/>
      <c r="C121" s="1030"/>
      <c r="D121" s="1030"/>
      <c r="E121" s="1144"/>
      <c r="F121" s="1144"/>
      <c r="G121" s="1030"/>
      <c r="H121" s="1985"/>
      <c r="I121" s="1030"/>
    </row>
    <row r="122" spans="1:9" x14ac:dyDescent="0.2">
      <c r="A122" s="1030"/>
      <c r="B122" s="1047"/>
      <c r="C122" s="1030"/>
      <c r="D122" s="1030"/>
      <c r="E122" s="1144"/>
      <c r="F122" s="1144"/>
      <c r="G122" s="1030"/>
      <c r="H122" s="1985"/>
      <c r="I122" s="1030"/>
    </row>
    <row r="123" spans="1:9" x14ac:dyDescent="0.2">
      <c r="A123" s="1030"/>
      <c r="B123" s="1047"/>
      <c r="C123" s="1030"/>
      <c r="D123" s="1030"/>
      <c r="E123" s="1144"/>
      <c r="F123" s="1144"/>
      <c r="G123" s="1030"/>
      <c r="H123" s="1985"/>
      <c r="I123" s="1030"/>
    </row>
    <row r="124" spans="1:9" x14ac:dyDescent="0.2">
      <c r="A124" s="1030"/>
      <c r="B124" s="1047"/>
      <c r="C124" s="1030"/>
      <c r="D124" s="1030"/>
      <c r="E124" s="1144"/>
      <c r="F124" s="1144"/>
      <c r="G124" s="1030"/>
      <c r="H124" s="1985"/>
      <c r="I124" s="1030"/>
    </row>
    <row r="125" spans="1:9" x14ac:dyDescent="0.2">
      <c r="A125" s="1030"/>
      <c r="B125" s="1047"/>
      <c r="C125" s="1030"/>
      <c r="D125" s="1030"/>
      <c r="E125" s="1144"/>
      <c r="F125" s="1144"/>
      <c r="G125" s="1030"/>
      <c r="H125" s="1985"/>
      <c r="I125" s="1030"/>
    </row>
    <row r="126" spans="1:9" x14ac:dyDescent="0.2">
      <c r="A126" s="1030"/>
      <c r="B126" s="1047"/>
      <c r="C126" s="1030"/>
      <c r="D126" s="1030"/>
      <c r="E126" s="1144"/>
      <c r="F126" s="1144"/>
      <c r="G126" s="1030"/>
      <c r="H126" s="1985"/>
      <c r="I126" s="1030"/>
    </row>
    <row r="127" spans="1:9" x14ac:dyDescent="0.2">
      <c r="A127" s="1030"/>
      <c r="B127" s="1047"/>
      <c r="C127" s="1030"/>
      <c r="D127" s="1030"/>
      <c r="E127" s="1144"/>
      <c r="F127" s="1144"/>
      <c r="G127" s="1030"/>
      <c r="H127" s="1985"/>
      <c r="I127" s="1030"/>
    </row>
    <row r="128" spans="1:9" x14ac:dyDescent="0.2">
      <c r="A128" s="1030"/>
      <c r="B128" s="1047"/>
      <c r="C128" s="1030"/>
      <c r="D128" s="1030"/>
      <c r="E128" s="1144"/>
      <c r="F128" s="1144"/>
      <c r="G128" s="1030"/>
      <c r="H128" s="1985"/>
      <c r="I128" s="1030"/>
    </row>
    <row r="129" spans="1:9" x14ac:dyDescent="0.2">
      <c r="A129" s="1030"/>
      <c r="B129" s="1047"/>
      <c r="C129" s="1030"/>
      <c r="D129" s="1030"/>
      <c r="E129" s="1144"/>
      <c r="F129" s="1144"/>
      <c r="G129" s="1030"/>
      <c r="H129" s="1985"/>
      <c r="I129" s="1030"/>
    </row>
    <row r="130" spans="1:9" x14ac:dyDescent="0.2">
      <c r="A130" s="1030"/>
      <c r="B130" s="1047"/>
      <c r="C130" s="1030"/>
      <c r="D130" s="1030"/>
      <c r="E130" s="1144"/>
      <c r="F130" s="1144"/>
      <c r="G130" s="1030"/>
      <c r="H130" s="1985"/>
      <c r="I130" s="1030"/>
    </row>
    <row r="131" spans="1:9" x14ac:dyDescent="0.2">
      <c r="A131" s="1030"/>
      <c r="B131" s="1047"/>
      <c r="C131" s="1030"/>
      <c r="D131" s="1030"/>
      <c r="E131" s="1144"/>
      <c r="F131" s="1144"/>
      <c r="G131" s="1030"/>
      <c r="H131" s="1985"/>
      <c r="I131" s="1030"/>
    </row>
    <row r="132" spans="1:9" x14ac:dyDescent="0.2">
      <c r="A132" s="1030"/>
      <c r="B132" s="1047"/>
      <c r="C132" s="1030"/>
      <c r="D132" s="1030"/>
      <c r="E132" s="1144"/>
      <c r="F132" s="1144"/>
      <c r="G132" s="1030"/>
      <c r="H132" s="1985"/>
      <c r="I132" s="1030"/>
    </row>
    <row r="133" spans="1:9" x14ac:dyDescent="0.2">
      <c r="A133" s="1030"/>
      <c r="B133" s="1047"/>
      <c r="C133" s="1030"/>
      <c r="D133" s="1030"/>
      <c r="E133" s="1144"/>
      <c r="F133" s="1144"/>
      <c r="G133" s="1030"/>
      <c r="H133" s="1985"/>
      <c r="I133" s="1030"/>
    </row>
    <row r="134" spans="1:9" x14ac:dyDescent="0.2">
      <c r="A134" s="1030"/>
      <c r="B134" s="1047"/>
      <c r="C134" s="1030"/>
      <c r="D134" s="1030"/>
      <c r="E134" s="1144"/>
      <c r="F134" s="1144"/>
      <c r="G134" s="1030"/>
      <c r="H134" s="1985"/>
      <c r="I134" s="1030"/>
    </row>
    <row r="135" spans="1:9" x14ac:dyDescent="0.2">
      <c r="A135" s="1030"/>
      <c r="B135" s="1047"/>
      <c r="C135" s="1030"/>
      <c r="D135" s="1030"/>
      <c r="E135" s="1144"/>
      <c r="F135" s="1144"/>
      <c r="G135" s="1030"/>
      <c r="H135" s="1985"/>
      <c r="I135" s="1030"/>
    </row>
    <row r="136" spans="1:9" x14ac:dyDescent="0.2">
      <c r="A136" s="1030"/>
      <c r="B136" s="1047"/>
      <c r="C136" s="1030"/>
      <c r="D136" s="1030"/>
      <c r="E136" s="1144"/>
      <c r="F136" s="1144"/>
      <c r="G136" s="1030"/>
      <c r="H136" s="1985"/>
      <c r="I136" s="1030"/>
    </row>
    <row r="137" spans="1:9" x14ac:dyDescent="0.2">
      <c r="A137" s="1030"/>
      <c r="B137" s="1047"/>
      <c r="C137" s="1030"/>
      <c r="D137" s="1030"/>
      <c r="E137" s="1144"/>
      <c r="F137" s="1144"/>
      <c r="G137" s="1030"/>
      <c r="H137" s="1985"/>
      <c r="I137" s="1030"/>
    </row>
    <row r="138" spans="1:9" x14ac:dyDescent="0.2">
      <c r="A138" s="1030"/>
      <c r="B138" s="1047"/>
      <c r="C138" s="1030"/>
      <c r="D138" s="1030"/>
      <c r="E138" s="1144"/>
      <c r="F138" s="1144"/>
      <c r="G138" s="1030"/>
      <c r="H138" s="1985"/>
      <c r="I138" s="1030"/>
    </row>
    <row r="139" spans="1:9" x14ac:dyDescent="0.2">
      <c r="A139" s="1030"/>
      <c r="B139" s="1047"/>
      <c r="C139" s="1030"/>
      <c r="D139" s="1030"/>
      <c r="E139" s="1144"/>
      <c r="F139" s="1144"/>
      <c r="G139" s="1030"/>
      <c r="H139" s="1985"/>
      <c r="I139" s="1030"/>
    </row>
    <row r="140" spans="1:9" x14ac:dyDescent="0.2">
      <c r="A140" s="1030"/>
      <c r="B140" s="1047"/>
      <c r="C140" s="1030"/>
      <c r="D140" s="1030"/>
      <c r="E140" s="1144"/>
      <c r="F140" s="1144"/>
      <c r="G140" s="1030"/>
      <c r="H140" s="1985"/>
      <c r="I140" s="1030"/>
    </row>
    <row r="141" spans="1:9" x14ac:dyDescent="0.2">
      <c r="A141" s="1030"/>
      <c r="B141" s="1047"/>
      <c r="C141" s="1030"/>
      <c r="D141" s="1030"/>
      <c r="E141" s="1144"/>
      <c r="F141" s="1144"/>
      <c r="G141" s="1030"/>
      <c r="H141" s="1985"/>
      <c r="I141" s="1030"/>
    </row>
    <row r="142" spans="1:9" x14ac:dyDescent="0.2">
      <c r="A142" s="1030"/>
      <c r="B142" s="1047"/>
      <c r="C142" s="1030"/>
      <c r="D142" s="1030"/>
      <c r="E142" s="1144"/>
      <c r="F142" s="1144"/>
      <c r="G142" s="1030"/>
      <c r="H142" s="1985"/>
      <c r="I142" s="1030"/>
    </row>
    <row r="143" spans="1:9" x14ac:dyDescent="0.2">
      <c r="A143" s="1030"/>
      <c r="B143" s="1047"/>
      <c r="C143" s="1030"/>
      <c r="D143" s="1030"/>
      <c r="E143" s="1144"/>
      <c r="F143" s="1144"/>
      <c r="G143" s="1030"/>
      <c r="H143" s="1985"/>
      <c r="I143" s="1030"/>
    </row>
    <row r="144" spans="1:9" x14ac:dyDescent="0.2">
      <c r="A144" s="1030"/>
      <c r="B144" s="1047"/>
      <c r="C144" s="1030"/>
      <c r="D144" s="1030"/>
      <c r="E144" s="1144"/>
      <c r="F144" s="1144"/>
      <c r="G144" s="1030"/>
      <c r="H144" s="1985"/>
      <c r="I144" s="1030"/>
    </row>
    <row r="145" spans="1:9" x14ac:dyDescent="0.2">
      <c r="A145" s="1030"/>
      <c r="B145" s="1047"/>
      <c r="C145" s="1030"/>
      <c r="D145" s="1030"/>
      <c r="E145" s="1144"/>
      <c r="F145" s="1144"/>
      <c r="G145" s="1030"/>
      <c r="H145" s="1985"/>
      <c r="I145" s="1030"/>
    </row>
    <row r="146" spans="1:9" x14ac:dyDescent="0.2">
      <c r="A146" s="1030"/>
      <c r="B146" s="1047"/>
      <c r="C146" s="1030"/>
      <c r="D146" s="1030"/>
      <c r="E146" s="1144"/>
      <c r="F146" s="1144"/>
      <c r="G146" s="1030"/>
      <c r="H146" s="1985"/>
      <c r="I146" s="1030"/>
    </row>
    <row r="147" spans="1:9" x14ac:dyDescent="0.2">
      <c r="A147" s="1030"/>
      <c r="B147" s="1047"/>
      <c r="C147" s="1030"/>
      <c r="D147" s="1030"/>
      <c r="E147" s="1144"/>
      <c r="F147" s="1144"/>
      <c r="G147" s="1030"/>
      <c r="H147" s="1985"/>
      <c r="I147" s="1030"/>
    </row>
    <row r="148" spans="1:9" x14ac:dyDescent="0.2">
      <c r="A148" s="1030"/>
      <c r="B148" s="1047"/>
      <c r="C148" s="1030"/>
      <c r="D148" s="1030"/>
      <c r="E148" s="1144"/>
      <c r="F148" s="1144"/>
      <c r="G148" s="1030"/>
      <c r="H148" s="1985"/>
      <c r="I148" s="1030"/>
    </row>
    <row r="149" spans="1:9" x14ac:dyDescent="0.2">
      <c r="A149" s="1030"/>
      <c r="B149" s="1047"/>
      <c r="C149" s="1030"/>
      <c r="D149" s="1030"/>
      <c r="E149" s="1144"/>
      <c r="F149" s="1144"/>
      <c r="G149" s="1030"/>
      <c r="H149" s="1985"/>
      <c r="I149" s="1030"/>
    </row>
    <row r="150" spans="1:9" x14ac:dyDescent="0.2">
      <c r="A150" s="1030"/>
      <c r="B150" s="1047"/>
      <c r="C150" s="1030"/>
      <c r="D150" s="1030"/>
      <c r="E150" s="1144"/>
      <c r="F150" s="1144"/>
      <c r="G150" s="1030"/>
      <c r="H150" s="1985"/>
      <c r="I150" s="1030"/>
    </row>
    <row r="151" spans="1:9" x14ac:dyDescent="0.2">
      <c r="A151" s="1030"/>
      <c r="B151" s="1047"/>
      <c r="C151" s="1030"/>
      <c r="D151" s="1030"/>
      <c r="E151" s="1144"/>
      <c r="F151" s="1144"/>
      <c r="G151" s="1030"/>
      <c r="H151" s="1985"/>
      <c r="I151" s="1030"/>
    </row>
    <row r="152" spans="1:9" x14ac:dyDescent="0.2">
      <c r="A152" s="1030"/>
      <c r="B152" s="1047"/>
      <c r="C152" s="1030"/>
      <c r="D152" s="1030"/>
      <c r="E152" s="1144"/>
      <c r="F152" s="1144"/>
      <c r="G152" s="1030"/>
      <c r="H152" s="1985"/>
      <c r="I152" s="1030"/>
    </row>
    <row r="153" spans="1:9" x14ac:dyDescent="0.2">
      <c r="A153" s="1030"/>
      <c r="B153" s="1047"/>
      <c r="C153" s="1030"/>
      <c r="D153" s="1030"/>
      <c r="E153" s="1144"/>
      <c r="F153" s="1144"/>
      <c r="G153" s="1030"/>
      <c r="H153" s="1985"/>
      <c r="I153" s="1030"/>
    </row>
    <row r="154" spans="1:9" x14ac:dyDescent="0.2">
      <c r="A154" s="1030"/>
      <c r="B154" s="1047"/>
      <c r="C154" s="1030"/>
      <c r="D154" s="1030"/>
      <c r="E154" s="1144"/>
      <c r="F154" s="1144"/>
      <c r="G154" s="1030"/>
      <c r="H154" s="1985"/>
      <c r="I154" s="1030"/>
    </row>
    <row r="155" spans="1:9" x14ac:dyDescent="0.2">
      <c r="A155" s="1030"/>
      <c r="B155" s="1047"/>
      <c r="C155" s="1030"/>
      <c r="D155" s="1030"/>
      <c r="E155" s="1144"/>
      <c r="F155" s="1144"/>
      <c r="G155" s="1030"/>
      <c r="H155" s="1985"/>
      <c r="I155" s="1030"/>
    </row>
    <row r="156" spans="1:9" x14ac:dyDescent="0.2">
      <c r="A156" s="1030"/>
      <c r="B156" s="1047"/>
      <c r="C156" s="1030"/>
      <c r="D156" s="1030"/>
      <c r="E156" s="1144"/>
      <c r="F156" s="1144"/>
      <c r="G156" s="1030"/>
      <c r="H156" s="1985"/>
      <c r="I156" s="1030"/>
    </row>
    <row r="157" spans="1:9" x14ac:dyDescent="0.2">
      <c r="A157" s="1030"/>
      <c r="B157" s="1047"/>
      <c r="C157" s="1030"/>
      <c r="D157" s="1030"/>
      <c r="E157" s="1144"/>
      <c r="F157" s="1144"/>
      <c r="G157" s="1030"/>
      <c r="H157" s="1985"/>
      <c r="I157" s="1030"/>
    </row>
    <row r="158" spans="1:9" x14ac:dyDescent="0.2">
      <c r="A158" s="1030"/>
      <c r="B158" s="1047"/>
      <c r="C158" s="1030"/>
      <c r="D158" s="1030"/>
      <c r="E158" s="1144"/>
      <c r="F158" s="1144"/>
      <c r="G158" s="1030"/>
      <c r="H158" s="1985"/>
      <c r="I158" s="1030"/>
    </row>
    <row r="159" spans="1:9" x14ac:dyDescent="0.2">
      <c r="A159" s="1030"/>
      <c r="B159" s="1047"/>
      <c r="C159" s="1030"/>
      <c r="D159" s="1030"/>
      <c r="E159" s="1144"/>
      <c r="F159" s="1144"/>
      <c r="G159" s="1030"/>
      <c r="H159" s="1985"/>
      <c r="I159" s="1030"/>
    </row>
    <row r="160" spans="1:9" x14ac:dyDescent="0.2">
      <c r="A160" s="1030"/>
      <c r="B160" s="1047"/>
      <c r="C160" s="1030"/>
      <c r="D160" s="1030"/>
      <c r="E160" s="1144"/>
      <c r="F160" s="1144"/>
      <c r="G160" s="1030"/>
      <c r="H160" s="1985"/>
      <c r="I160" s="1030"/>
    </row>
    <row r="161" spans="1:9" x14ac:dyDescent="0.2">
      <c r="A161" s="1030"/>
      <c r="B161" s="1047"/>
      <c r="C161" s="1030"/>
      <c r="D161" s="1030"/>
      <c r="E161" s="1144"/>
      <c r="F161" s="1144"/>
      <c r="G161" s="1030"/>
      <c r="H161" s="1985"/>
      <c r="I161" s="1030"/>
    </row>
    <row r="162" spans="1:9" x14ac:dyDescent="0.2">
      <c r="A162" s="1030"/>
      <c r="B162" s="1047"/>
      <c r="C162" s="1030"/>
      <c r="D162" s="1030"/>
      <c r="E162" s="1144"/>
      <c r="F162" s="1144"/>
      <c r="G162" s="1030"/>
      <c r="H162" s="1985"/>
      <c r="I162" s="1030"/>
    </row>
    <row r="163" spans="1:9" x14ac:dyDescent="0.2">
      <c r="A163" s="1030"/>
      <c r="B163" s="1047"/>
      <c r="C163" s="1030"/>
      <c r="D163" s="1030"/>
      <c r="E163" s="1144"/>
      <c r="F163" s="1144"/>
      <c r="G163" s="1030"/>
      <c r="H163" s="1985"/>
      <c r="I163" s="1030"/>
    </row>
    <row r="164" spans="1:9" x14ac:dyDescent="0.2">
      <c r="A164" s="1030"/>
      <c r="B164" s="1047"/>
      <c r="C164" s="1030"/>
      <c r="D164" s="1030"/>
      <c r="E164" s="1144"/>
      <c r="F164" s="1144"/>
      <c r="G164" s="1030"/>
      <c r="H164" s="1985"/>
      <c r="I164" s="1030"/>
    </row>
    <row r="165" spans="1:9" x14ac:dyDescent="0.2">
      <c r="A165" s="1030"/>
      <c r="B165" s="1047"/>
      <c r="C165" s="1030"/>
      <c r="D165" s="1030"/>
      <c r="E165" s="1144"/>
      <c r="F165" s="1144"/>
      <c r="G165" s="1030"/>
      <c r="H165" s="1985"/>
      <c r="I165" s="1030"/>
    </row>
    <row r="166" spans="1:9" x14ac:dyDescent="0.2">
      <c r="A166" s="1030"/>
      <c r="B166" s="1047"/>
      <c r="C166" s="1030"/>
      <c r="D166" s="1030"/>
      <c r="E166" s="1144"/>
      <c r="F166" s="1144"/>
      <c r="G166" s="1030"/>
      <c r="H166" s="1985"/>
      <c r="I166" s="1030"/>
    </row>
    <row r="167" spans="1:9" x14ac:dyDescent="0.2">
      <c r="A167" s="1030"/>
      <c r="B167" s="1047"/>
      <c r="C167" s="1030"/>
      <c r="D167" s="1030"/>
      <c r="E167" s="1144"/>
      <c r="F167" s="1144"/>
      <c r="G167" s="1030"/>
      <c r="H167" s="1985"/>
      <c r="I167" s="1030"/>
    </row>
    <row r="168" spans="1:9" x14ac:dyDescent="0.2">
      <c r="A168" s="1030"/>
      <c r="B168" s="1047"/>
      <c r="C168" s="1030"/>
      <c r="D168" s="1030"/>
      <c r="E168" s="1144"/>
      <c r="F168" s="1144"/>
      <c r="G168" s="1030"/>
      <c r="H168" s="1985"/>
      <c r="I168" s="1030"/>
    </row>
    <row r="169" spans="1:9" x14ac:dyDescent="0.2">
      <c r="A169" s="1030"/>
      <c r="B169" s="1047"/>
      <c r="C169" s="1030"/>
      <c r="D169" s="1030"/>
      <c r="E169" s="1144"/>
      <c r="F169" s="1144"/>
      <c r="G169" s="1030"/>
      <c r="H169" s="1985"/>
      <c r="I169" s="1030"/>
    </row>
    <row r="170" spans="1:9" x14ac:dyDescent="0.2">
      <c r="A170" s="1030"/>
      <c r="B170" s="1047"/>
      <c r="C170" s="1030"/>
      <c r="D170" s="1030"/>
      <c r="E170" s="1144"/>
      <c r="F170" s="1144"/>
      <c r="G170" s="1030"/>
      <c r="H170" s="1985"/>
      <c r="I170" s="1030"/>
    </row>
    <row r="171" spans="1:9" x14ac:dyDescent="0.2">
      <c r="A171" s="1030"/>
      <c r="B171" s="1047"/>
      <c r="C171" s="1030"/>
      <c r="D171" s="1030"/>
      <c r="E171" s="1144"/>
      <c r="F171" s="1144"/>
      <c r="G171" s="1030"/>
      <c r="H171" s="1985"/>
      <c r="I171" s="1030"/>
    </row>
    <row r="172" spans="1:9" x14ac:dyDescent="0.2">
      <c r="A172" s="1030"/>
      <c r="B172" s="1047"/>
      <c r="C172" s="1030"/>
      <c r="D172" s="1030"/>
      <c r="E172" s="1144"/>
      <c r="F172" s="1144"/>
      <c r="G172" s="1030"/>
      <c r="H172" s="1985"/>
      <c r="I172" s="1030"/>
    </row>
    <row r="173" spans="1:9" x14ac:dyDescent="0.2">
      <c r="A173" s="1030"/>
      <c r="B173" s="1047"/>
      <c r="C173" s="1030"/>
      <c r="D173" s="1030"/>
      <c r="E173" s="1144"/>
      <c r="F173" s="1144"/>
      <c r="G173" s="1030"/>
      <c r="H173" s="1985"/>
      <c r="I173" s="1030"/>
    </row>
    <row r="174" spans="1:9" x14ac:dyDescent="0.2">
      <c r="A174" s="1030"/>
      <c r="B174" s="1047"/>
      <c r="C174" s="1030"/>
      <c r="D174" s="1030"/>
      <c r="E174" s="1144"/>
      <c r="F174" s="1144"/>
      <c r="G174" s="1030"/>
      <c r="H174" s="1985"/>
      <c r="I174" s="1030"/>
    </row>
    <row r="175" spans="1:9" x14ac:dyDescent="0.2">
      <c r="A175" s="1030"/>
      <c r="B175" s="1047"/>
      <c r="C175" s="1030"/>
      <c r="D175" s="1030"/>
      <c r="E175" s="1144"/>
      <c r="F175" s="1144"/>
      <c r="G175" s="1030"/>
      <c r="H175" s="1985"/>
      <c r="I175" s="1030"/>
    </row>
    <row r="176" spans="1:9" x14ac:dyDescent="0.2">
      <c r="A176" s="1030"/>
      <c r="B176" s="1047"/>
      <c r="C176" s="1030"/>
      <c r="D176" s="1030"/>
      <c r="E176" s="1144"/>
      <c r="F176" s="1144"/>
      <c r="G176" s="1030"/>
      <c r="H176" s="1985"/>
      <c r="I176" s="1030"/>
    </row>
    <row r="177" spans="1:9" x14ac:dyDescent="0.2">
      <c r="A177" s="1030"/>
      <c r="B177" s="1047"/>
      <c r="C177" s="1030"/>
      <c r="D177" s="1030"/>
      <c r="E177" s="1144"/>
      <c r="F177" s="1144"/>
      <c r="G177" s="1030"/>
      <c r="H177" s="1985"/>
      <c r="I177" s="1030"/>
    </row>
    <row r="178" spans="1:9" x14ac:dyDescent="0.2">
      <c r="A178" s="1030"/>
      <c r="B178" s="1047"/>
      <c r="C178" s="1030"/>
      <c r="D178" s="1030"/>
      <c r="E178" s="1144"/>
      <c r="F178" s="1144"/>
      <c r="G178" s="1030"/>
      <c r="H178" s="1985"/>
      <c r="I178" s="1030"/>
    </row>
    <row r="179" spans="1:9" x14ac:dyDescent="0.2">
      <c r="A179" s="1030"/>
      <c r="B179" s="1047"/>
      <c r="C179" s="1030"/>
      <c r="D179" s="1030"/>
      <c r="E179" s="1144"/>
      <c r="F179" s="1144"/>
      <c r="G179" s="1030"/>
      <c r="H179" s="1985"/>
      <c r="I179" s="1030"/>
    </row>
    <row r="180" spans="1:9" x14ac:dyDescent="0.2">
      <c r="A180" s="1030"/>
      <c r="B180" s="1047"/>
      <c r="C180" s="1030"/>
      <c r="D180" s="1030"/>
      <c r="E180" s="1144"/>
      <c r="F180" s="1144"/>
      <c r="G180" s="1030"/>
      <c r="H180" s="1985"/>
      <c r="I180" s="1030"/>
    </row>
    <row r="181" spans="1:9" x14ac:dyDescent="0.2">
      <c r="A181" s="1030"/>
      <c r="B181" s="1047"/>
      <c r="C181" s="1030"/>
      <c r="D181" s="1030"/>
      <c r="E181" s="1144"/>
      <c r="F181" s="1144"/>
      <c r="G181" s="1030"/>
      <c r="H181" s="1985"/>
      <c r="I181" s="1030"/>
    </row>
    <row r="182" spans="1:9" x14ac:dyDescent="0.2">
      <c r="A182" s="1030"/>
      <c r="B182" s="1047"/>
      <c r="C182" s="1030"/>
      <c r="D182" s="1030"/>
      <c r="E182" s="1144"/>
      <c r="F182" s="1144"/>
      <c r="G182" s="1030"/>
      <c r="H182" s="1985"/>
      <c r="I182" s="1030"/>
    </row>
    <row r="183" spans="1:9" x14ac:dyDescent="0.2">
      <c r="A183" s="1030"/>
      <c r="B183" s="1047"/>
      <c r="C183" s="1030"/>
      <c r="D183" s="1030"/>
      <c r="E183" s="1144"/>
      <c r="F183" s="1144"/>
      <c r="G183" s="1030"/>
      <c r="H183" s="1985"/>
      <c r="I183" s="1030"/>
    </row>
    <row r="184" spans="1:9" x14ac:dyDescent="0.2">
      <c r="A184" s="1030"/>
      <c r="B184" s="1047"/>
      <c r="C184" s="1030"/>
      <c r="D184" s="1030"/>
      <c r="E184" s="1144"/>
      <c r="F184" s="1144"/>
      <c r="G184" s="1030"/>
      <c r="H184" s="1985"/>
      <c r="I184" s="1030"/>
    </row>
    <row r="185" spans="1:9" x14ac:dyDescent="0.2">
      <c r="A185" s="1030"/>
      <c r="B185" s="1047"/>
      <c r="C185" s="1030"/>
      <c r="D185" s="1030"/>
      <c r="E185" s="1144"/>
      <c r="F185" s="1144"/>
      <c r="G185" s="1030"/>
      <c r="H185" s="1985"/>
      <c r="I185" s="1030"/>
    </row>
    <row r="186" spans="1:9" x14ac:dyDescent="0.2">
      <c r="A186" s="1030"/>
      <c r="B186" s="1047"/>
      <c r="C186" s="1030"/>
      <c r="D186" s="1030"/>
      <c r="E186" s="1144"/>
      <c r="F186" s="1144"/>
      <c r="G186" s="1030"/>
      <c r="H186" s="1985"/>
      <c r="I186" s="1030"/>
    </row>
    <row r="187" spans="1:9" x14ac:dyDescent="0.2">
      <c r="A187" s="1030"/>
      <c r="B187" s="1047"/>
      <c r="C187" s="1030"/>
      <c r="D187" s="1030"/>
      <c r="E187" s="1144"/>
      <c r="F187" s="1144"/>
      <c r="G187" s="1030"/>
      <c r="H187" s="1985"/>
      <c r="I187" s="1030"/>
    </row>
    <row r="188" spans="1:9" x14ac:dyDescent="0.2">
      <c r="A188" s="1030"/>
      <c r="B188" s="1047"/>
      <c r="C188" s="1030"/>
      <c r="D188" s="1030"/>
      <c r="E188" s="1144"/>
      <c r="F188" s="1144"/>
      <c r="G188" s="1030"/>
      <c r="H188" s="1985"/>
      <c r="I188" s="1030"/>
    </row>
    <row r="189" spans="1:9" x14ac:dyDescent="0.2">
      <c r="A189" s="1030"/>
      <c r="B189" s="1047"/>
      <c r="C189" s="1030"/>
      <c r="D189" s="1030"/>
      <c r="E189" s="1144"/>
      <c r="F189" s="1144"/>
      <c r="G189" s="1030"/>
      <c r="H189" s="1985"/>
      <c r="I189" s="1030"/>
    </row>
    <row r="190" spans="1:9" x14ac:dyDescent="0.2">
      <c r="A190" s="1030"/>
      <c r="B190" s="1047"/>
      <c r="C190" s="1030"/>
      <c r="D190" s="1030"/>
      <c r="E190" s="1144"/>
      <c r="F190" s="1144"/>
      <c r="G190" s="1030"/>
      <c r="H190" s="1985"/>
      <c r="I190" s="1030"/>
    </row>
    <row r="191" spans="1:9" x14ac:dyDescent="0.2">
      <c r="A191" s="1030"/>
      <c r="B191" s="1047"/>
      <c r="C191" s="1030"/>
      <c r="D191" s="1030"/>
      <c r="E191" s="1144"/>
      <c r="F191" s="1144"/>
      <c r="G191" s="1030"/>
      <c r="H191" s="1985"/>
      <c r="I191" s="1030"/>
    </row>
    <row r="192" spans="1:9" x14ac:dyDescent="0.2">
      <c r="A192" s="1030"/>
      <c r="B192" s="1047"/>
      <c r="C192" s="1030"/>
      <c r="D192" s="1030"/>
      <c r="E192" s="1144"/>
      <c r="F192" s="1144"/>
      <c r="G192" s="1030"/>
      <c r="H192" s="1985"/>
      <c r="I192" s="1030"/>
    </row>
    <row r="193" spans="1:9" x14ac:dyDescent="0.2">
      <c r="A193" s="1030"/>
      <c r="B193" s="1047"/>
      <c r="C193" s="1030"/>
      <c r="D193" s="1030"/>
      <c r="E193" s="1144"/>
      <c r="F193" s="1144"/>
      <c r="G193" s="1030"/>
      <c r="H193" s="1985"/>
      <c r="I193" s="1030"/>
    </row>
    <row r="194" spans="1:9" x14ac:dyDescent="0.2">
      <c r="A194" s="1030"/>
      <c r="B194" s="1047"/>
      <c r="C194" s="1030"/>
      <c r="D194" s="1030"/>
      <c r="E194" s="1144"/>
      <c r="F194" s="1144"/>
      <c r="G194" s="1030"/>
      <c r="H194" s="1985"/>
      <c r="I194" s="1030"/>
    </row>
    <row r="195" spans="1:9" x14ac:dyDescent="0.2">
      <c r="A195" s="1030"/>
      <c r="B195" s="1047"/>
      <c r="C195" s="1030"/>
      <c r="D195" s="1030"/>
      <c r="E195" s="1144"/>
      <c r="F195" s="1144"/>
      <c r="G195" s="1030"/>
      <c r="H195" s="1985"/>
      <c r="I195" s="1030"/>
    </row>
    <row r="196" spans="1:9" x14ac:dyDescent="0.2">
      <c r="A196" s="1030"/>
      <c r="B196" s="1047"/>
      <c r="C196" s="1030"/>
      <c r="D196" s="1030"/>
      <c r="E196" s="1144"/>
      <c r="F196" s="1144"/>
      <c r="G196" s="1030"/>
      <c r="H196" s="1985"/>
      <c r="I196" s="1030"/>
    </row>
    <row r="197" spans="1:9" x14ac:dyDescent="0.2">
      <c r="A197" s="1030"/>
      <c r="B197" s="1047"/>
      <c r="C197" s="1030"/>
      <c r="D197" s="1030"/>
      <c r="E197" s="1144"/>
      <c r="F197" s="1144"/>
      <c r="G197" s="1030"/>
      <c r="H197" s="1985"/>
      <c r="I197" s="1030"/>
    </row>
    <row r="198" spans="1:9" x14ac:dyDescent="0.2">
      <c r="A198" s="1030"/>
      <c r="B198" s="1047"/>
      <c r="C198" s="1030"/>
      <c r="D198" s="1030"/>
      <c r="E198" s="1144"/>
      <c r="F198" s="1144"/>
      <c r="G198" s="1030"/>
      <c r="H198" s="1985"/>
      <c r="I198" s="1030"/>
    </row>
    <row r="199" spans="1:9" x14ac:dyDescent="0.2">
      <c r="A199" s="1030"/>
      <c r="B199" s="1047"/>
      <c r="C199" s="1030"/>
      <c r="D199" s="1030"/>
      <c r="E199" s="1144"/>
      <c r="F199" s="1144"/>
      <c r="G199" s="1030"/>
      <c r="H199" s="1985"/>
      <c r="I199" s="1030"/>
    </row>
    <row r="200" spans="1:9" x14ac:dyDescent="0.2">
      <c r="A200" s="1030"/>
      <c r="B200" s="1047"/>
      <c r="C200" s="1030"/>
      <c r="D200" s="1030"/>
      <c r="E200" s="1144"/>
      <c r="F200" s="1144"/>
      <c r="G200" s="1030"/>
      <c r="H200" s="1985"/>
      <c r="I200" s="1030"/>
    </row>
    <row r="201" spans="1:9" x14ac:dyDescent="0.2">
      <c r="A201" s="1030"/>
      <c r="B201" s="1047"/>
      <c r="C201" s="1030"/>
      <c r="D201" s="1030"/>
      <c r="E201" s="1144"/>
      <c r="F201" s="1144"/>
      <c r="G201" s="1030"/>
      <c r="H201" s="1985"/>
      <c r="I201" s="1030"/>
    </row>
    <row r="202" spans="1:9" x14ac:dyDescent="0.2">
      <c r="A202" s="1030"/>
      <c r="B202" s="1047"/>
      <c r="C202" s="1030"/>
      <c r="D202" s="1030"/>
      <c r="E202" s="1144"/>
      <c r="F202" s="1144"/>
      <c r="G202" s="1030"/>
      <c r="H202" s="1985"/>
      <c r="I202" s="1030"/>
    </row>
    <row r="203" spans="1:9" x14ac:dyDescent="0.2">
      <c r="A203" s="1030"/>
      <c r="B203" s="1047"/>
      <c r="C203" s="1030"/>
      <c r="D203" s="1030"/>
      <c r="E203" s="1144"/>
      <c r="F203" s="1144"/>
      <c r="G203" s="1030"/>
      <c r="H203" s="1985"/>
      <c r="I203" s="1030"/>
    </row>
    <row r="204" spans="1:9" x14ac:dyDescent="0.2">
      <c r="A204" s="1030"/>
      <c r="B204" s="1047"/>
      <c r="C204" s="1030"/>
      <c r="D204" s="1030"/>
      <c r="E204" s="1144"/>
      <c r="F204" s="1144"/>
      <c r="G204" s="1030"/>
      <c r="H204" s="1985"/>
      <c r="I204" s="1030"/>
    </row>
    <row r="205" spans="1:9" x14ac:dyDescent="0.2">
      <c r="A205" s="1030"/>
      <c r="B205" s="1047"/>
      <c r="C205" s="1030"/>
      <c r="D205" s="1030"/>
      <c r="E205" s="1144"/>
      <c r="F205" s="1144"/>
      <c r="G205" s="1030"/>
      <c r="H205" s="1985"/>
      <c r="I205" s="1030"/>
    </row>
    <row r="206" spans="1:9" x14ac:dyDescent="0.2">
      <c r="A206" s="1030"/>
      <c r="B206" s="1047"/>
      <c r="C206" s="1030"/>
      <c r="D206" s="1030"/>
      <c r="E206" s="1144"/>
      <c r="F206" s="1144"/>
      <c r="G206" s="1030"/>
      <c r="H206" s="1985"/>
      <c r="I206" s="1030"/>
    </row>
    <row r="207" spans="1:9" x14ac:dyDescent="0.2">
      <c r="A207" s="1030"/>
      <c r="B207" s="1047"/>
      <c r="C207" s="1030"/>
      <c r="D207" s="1030"/>
      <c r="E207" s="1144"/>
      <c r="F207" s="1144"/>
      <c r="G207" s="1030"/>
      <c r="H207" s="1985"/>
      <c r="I207" s="1030"/>
    </row>
    <row r="208" spans="1:9" x14ac:dyDescent="0.2">
      <c r="A208" s="1030"/>
      <c r="B208" s="1047"/>
      <c r="C208" s="1030"/>
      <c r="D208" s="1030"/>
      <c r="E208" s="1144"/>
      <c r="F208" s="1144"/>
      <c r="G208" s="1030"/>
      <c r="H208" s="1985"/>
      <c r="I208" s="1030"/>
    </row>
    <row r="209" spans="1:9" x14ac:dyDescent="0.2">
      <c r="A209" s="1030"/>
      <c r="B209" s="1047"/>
      <c r="C209" s="1030"/>
      <c r="D209" s="1030"/>
      <c r="E209" s="1144"/>
      <c r="F209" s="1144"/>
      <c r="G209" s="1030"/>
      <c r="H209" s="1985"/>
      <c r="I209" s="1030"/>
    </row>
    <row r="210" spans="1:9" x14ac:dyDescent="0.2">
      <c r="A210" s="1030"/>
      <c r="B210" s="1047"/>
      <c r="C210" s="1030"/>
      <c r="D210" s="1030"/>
      <c r="E210" s="1144"/>
      <c r="F210" s="1144"/>
      <c r="G210" s="1030"/>
      <c r="H210" s="1985"/>
      <c r="I210" s="1030"/>
    </row>
    <row r="211" spans="1:9" x14ac:dyDescent="0.2">
      <c r="A211" s="1030"/>
      <c r="B211" s="1047"/>
      <c r="C211" s="1030"/>
      <c r="D211" s="1030"/>
      <c r="E211" s="1144"/>
      <c r="F211" s="1144"/>
      <c r="G211" s="1030"/>
      <c r="H211" s="1985"/>
      <c r="I211" s="1030"/>
    </row>
    <row r="212" spans="1:9" x14ac:dyDescent="0.2">
      <c r="A212" s="1030"/>
      <c r="B212" s="1047"/>
      <c r="C212" s="1030"/>
      <c r="D212" s="1030"/>
      <c r="E212" s="1144"/>
      <c r="F212" s="1144"/>
      <c r="G212" s="1030"/>
      <c r="H212" s="1985"/>
      <c r="I212" s="1030"/>
    </row>
    <row r="213" spans="1:9" x14ac:dyDescent="0.2">
      <c r="A213" s="1030"/>
      <c r="B213" s="1047"/>
      <c r="C213" s="1030"/>
      <c r="D213" s="1030"/>
      <c r="E213" s="1144"/>
      <c r="F213" s="1144"/>
      <c r="G213" s="1030"/>
      <c r="H213" s="1985"/>
      <c r="I213" s="1030"/>
    </row>
    <row r="214" spans="1:9" x14ac:dyDescent="0.2">
      <c r="A214" s="1030"/>
      <c r="B214" s="1047"/>
      <c r="C214" s="1030"/>
      <c r="D214" s="1030"/>
      <c r="E214" s="1144"/>
      <c r="F214" s="1144"/>
      <c r="G214" s="1030"/>
      <c r="H214" s="1985"/>
      <c r="I214" s="1030"/>
    </row>
    <row r="215" spans="1:9" x14ac:dyDescent="0.2">
      <c r="A215" s="1030"/>
      <c r="B215" s="1047"/>
      <c r="C215" s="1030"/>
      <c r="D215" s="1030"/>
      <c r="E215" s="1144"/>
      <c r="F215" s="1144"/>
      <c r="G215" s="1030"/>
      <c r="H215" s="1985"/>
      <c r="I215" s="1030"/>
    </row>
    <row r="216" spans="1:9" x14ac:dyDescent="0.2">
      <c r="A216" s="1030"/>
      <c r="B216" s="1047"/>
      <c r="C216" s="1030"/>
      <c r="D216" s="1030"/>
      <c r="E216" s="1144"/>
      <c r="F216" s="1144"/>
      <c r="G216" s="1030"/>
      <c r="H216" s="1985"/>
      <c r="I216" s="1030"/>
    </row>
    <row r="217" spans="1:9" x14ac:dyDescent="0.2">
      <c r="A217" s="1030"/>
      <c r="B217" s="1047"/>
      <c r="C217" s="1030"/>
      <c r="D217" s="1030"/>
      <c r="E217" s="1144"/>
      <c r="F217" s="1144"/>
      <c r="G217" s="1030"/>
      <c r="H217" s="1985"/>
      <c r="I217" s="1030"/>
    </row>
    <row r="218" spans="1:9" x14ac:dyDescent="0.2">
      <c r="A218" s="1030"/>
      <c r="B218" s="1047"/>
      <c r="C218" s="1030"/>
      <c r="D218" s="1030"/>
      <c r="E218" s="1144"/>
      <c r="F218" s="1144"/>
      <c r="G218" s="1030"/>
      <c r="H218" s="1985"/>
      <c r="I218" s="1030"/>
    </row>
    <row r="219" spans="1:9" x14ac:dyDescent="0.2">
      <c r="A219" s="1030"/>
      <c r="B219" s="1047"/>
      <c r="C219" s="1030"/>
      <c r="D219" s="1030"/>
      <c r="E219" s="1144"/>
      <c r="F219" s="1144"/>
      <c r="G219" s="1030"/>
      <c r="H219" s="1985"/>
      <c r="I219" s="1030"/>
    </row>
    <row r="220" spans="1:9" x14ac:dyDescent="0.2">
      <c r="A220" s="1030"/>
      <c r="B220" s="1047"/>
      <c r="C220" s="1030"/>
      <c r="D220" s="1030"/>
      <c r="E220" s="1144"/>
      <c r="F220" s="1144"/>
      <c r="G220" s="1030"/>
      <c r="H220" s="1985"/>
      <c r="I220" s="1030"/>
    </row>
    <row r="221" spans="1:9" x14ac:dyDescent="0.2">
      <c r="A221" s="1030"/>
      <c r="B221" s="1047"/>
      <c r="C221" s="1030"/>
      <c r="D221" s="1030"/>
      <c r="E221" s="1144"/>
      <c r="F221" s="1144"/>
      <c r="G221" s="1030"/>
      <c r="H221" s="1985"/>
      <c r="I221" s="1030"/>
    </row>
    <row r="222" spans="1:9" x14ac:dyDescent="0.2">
      <c r="A222" s="1030"/>
      <c r="B222" s="1047"/>
      <c r="C222" s="1030"/>
      <c r="D222" s="1030"/>
      <c r="E222" s="1144"/>
      <c r="F222" s="1144"/>
      <c r="G222" s="1030"/>
      <c r="H222" s="1985"/>
      <c r="I222" s="1030"/>
    </row>
    <row r="223" spans="1:9" x14ac:dyDescent="0.2">
      <c r="A223" s="1030"/>
      <c r="B223" s="1047"/>
      <c r="C223" s="1030"/>
      <c r="D223" s="1030"/>
      <c r="E223" s="1144"/>
      <c r="F223" s="1144"/>
      <c r="G223" s="1030"/>
      <c r="H223" s="1985"/>
      <c r="I223" s="1030"/>
    </row>
    <row r="224" spans="1:9" x14ac:dyDescent="0.2">
      <c r="A224" s="1030"/>
      <c r="B224" s="1047"/>
      <c r="C224" s="1030"/>
      <c r="D224" s="1030"/>
      <c r="E224" s="1144"/>
      <c r="F224" s="1144"/>
      <c r="G224" s="1030"/>
      <c r="H224" s="1985"/>
      <c r="I224" s="1030"/>
    </row>
    <row r="225" spans="1:9" x14ac:dyDescent="0.2">
      <c r="A225" s="1030"/>
      <c r="B225" s="1047"/>
      <c r="C225" s="1030"/>
      <c r="D225" s="1030"/>
      <c r="E225" s="1144"/>
      <c r="F225" s="1144"/>
      <c r="G225" s="1030"/>
      <c r="H225" s="1985"/>
      <c r="I225" s="1030"/>
    </row>
    <row r="226" spans="1:9" x14ac:dyDescent="0.2">
      <c r="A226" s="1030"/>
      <c r="B226" s="1047"/>
      <c r="C226" s="1030"/>
      <c r="D226" s="1030"/>
      <c r="E226" s="1144"/>
      <c r="F226" s="1144"/>
      <c r="G226" s="1030"/>
      <c r="H226" s="1985"/>
      <c r="I226" s="1030"/>
    </row>
    <row r="227" spans="1:9" x14ac:dyDescent="0.2">
      <c r="A227" s="1030"/>
      <c r="B227" s="1047"/>
      <c r="C227" s="1030"/>
      <c r="D227" s="1030"/>
      <c r="E227" s="1144"/>
      <c r="F227" s="1144"/>
      <c r="G227" s="1030"/>
      <c r="H227" s="1985"/>
      <c r="I227" s="1030"/>
    </row>
    <row r="228" spans="1:9" x14ac:dyDescent="0.2">
      <c r="A228" s="1030"/>
      <c r="B228" s="1047"/>
      <c r="C228" s="1030"/>
      <c r="D228" s="1030"/>
      <c r="E228" s="1144"/>
      <c r="F228" s="1144"/>
      <c r="G228" s="1030"/>
      <c r="H228" s="1985"/>
      <c r="I228" s="1030"/>
    </row>
    <row r="229" spans="1:9" x14ac:dyDescent="0.2">
      <c r="A229" s="1030"/>
      <c r="B229" s="1047"/>
      <c r="C229" s="1030"/>
      <c r="D229" s="1030"/>
      <c r="E229" s="1144"/>
      <c r="F229" s="1144"/>
      <c r="G229" s="1030"/>
      <c r="H229" s="1985"/>
      <c r="I229" s="1030"/>
    </row>
    <row r="230" spans="1:9" x14ac:dyDescent="0.2">
      <c r="A230" s="1030"/>
      <c r="B230" s="1047"/>
      <c r="C230" s="1030"/>
      <c r="D230" s="1030"/>
      <c r="E230" s="1144"/>
      <c r="F230" s="1144"/>
      <c r="G230" s="1030"/>
      <c r="H230" s="1985"/>
      <c r="I230" s="1030"/>
    </row>
    <row r="231" spans="1:9" x14ac:dyDescent="0.2">
      <c r="A231" s="1030"/>
      <c r="B231" s="1047"/>
      <c r="C231" s="1030"/>
      <c r="D231" s="1030"/>
      <c r="E231" s="1144"/>
      <c r="F231" s="1144"/>
      <c r="G231" s="1030"/>
      <c r="H231" s="1985"/>
      <c r="I231" s="1030"/>
    </row>
    <row r="232" spans="1:9" x14ac:dyDescent="0.2">
      <c r="A232" s="1030"/>
      <c r="B232" s="1047"/>
      <c r="C232" s="1030"/>
      <c r="D232" s="1030"/>
      <c r="E232" s="1144"/>
      <c r="F232" s="1144"/>
      <c r="G232" s="1030"/>
      <c r="H232" s="1985"/>
      <c r="I232" s="1030"/>
    </row>
    <row r="233" spans="1:9" x14ac:dyDescent="0.2">
      <c r="A233" s="1030"/>
      <c r="B233" s="1047"/>
      <c r="C233" s="1030"/>
      <c r="D233" s="1030"/>
      <c r="E233" s="1144"/>
      <c r="F233" s="1144"/>
      <c r="G233" s="1030"/>
      <c r="H233" s="1985"/>
      <c r="I233" s="1030"/>
    </row>
    <row r="234" spans="1:9" x14ac:dyDescent="0.2">
      <c r="A234" s="1030"/>
      <c r="B234" s="1047"/>
      <c r="C234" s="1030"/>
      <c r="D234" s="1030"/>
      <c r="E234" s="1144"/>
      <c r="F234" s="1144"/>
      <c r="G234" s="1030"/>
      <c r="H234" s="1985"/>
      <c r="I234" s="1030"/>
    </row>
    <row r="235" spans="1:9" x14ac:dyDescent="0.2">
      <c r="A235" s="1030"/>
      <c r="B235" s="1047"/>
      <c r="C235" s="1030"/>
      <c r="D235" s="1030"/>
      <c r="E235" s="1144"/>
      <c r="F235" s="1144"/>
      <c r="G235" s="1030"/>
      <c r="H235" s="1985"/>
      <c r="I235" s="1030"/>
    </row>
    <row r="236" spans="1:9" x14ac:dyDescent="0.2">
      <c r="A236" s="1030"/>
      <c r="B236" s="1047"/>
      <c r="C236" s="1030"/>
      <c r="D236" s="1030"/>
      <c r="E236" s="1144"/>
      <c r="F236" s="1144"/>
      <c r="G236" s="1030"/>
      <c r="H236" s="1985"/>
      <c r="I236" s="1030"/>
    </row>
    <row r="237" spans="1:9" x14ac:dyDescent="0.2">
      <c r="A237" s="1030"/>
      <c r="B237" s="1047"/>
      <c r="C237" s="1030"/>
      <c r="D237" s="1030"/>
      <c r="E237" s="1144"/>
      <c r="F237" s="1144"/>
      <c r="G237" s="1030"/>
      <c r="H237" s="1985"/>
      <c r="I237" s="1030"/>
    </row>
    <row r="238" spans="1:9" x14ac:dyDescent="0.2">
      <c r="A238" s="1030"/>
      <c r="B238" s="1047"/>
      <c r="C238" s="1030"/>
      <c r="D238" s="1030"/>
      <c r="E238" s="1144"/>
      <c r="F238" s="1144"/>
      <c r="G238" s="1030"/>
      <c r="H238" s="1985"/>
      <c r="I238" s="1030"/>
    </row>
    <row r="239" spans="1:9" x14ac:dyDescent="0.2">
      <c r="A239" s="1030"/>
      <c r="B239" s="1047"/>
      <c r="C239" s="1030"/>
      <c r="D239" s="1030"/>
      <c r="E239" s="1144"/>
      <c r="F239" s="1144"/>
      <c r="G239" s="1030"/>
      <c r="H239" s="1985"/>
      <c r="I239" s="1030"/>
    </row>
    <row r="240" spans="1:9" x14ac:dyDescent="0.2">
      <c r="A240" s="1030"/>
      <c r="B240" s="1047"/>
      <c r="C240" s="1030"/>
      <c r="D240" s="1030"/>
      <c r="E240" s="1144"/>
      <c r="F240" s="1144"/>
      <c r="G240" s="1030"/>
      <c r="H240" s="1985"/>
      <c r="I240" s="1030"/>
    </row>
    <row r="241" spans="1:9" x14ac:dyDescent="0.2">
      <c r="A241" s="1030"/>
      <c r="B241" s="1047"/>
      <c r="C241" s="1030"/>
      <c r="D241" s="1030"/>
      <c r="E241" s="1144"/>
      <c r="F241" s="1144"/>
      <c r="G241" s="1030"/>
      <c r="H241" s="1985"/>
      <c r="I241" s="1030"/>
    </row>
    <row r="242" spans="1:9" x14ac:dyDescent="0.2">
      <c r="A242" s="1030"/>
      <c r="B242" s="1047"/>
      <c r="C242" s="1030"/>
      <c r="D242" s="1030"/>
      <c r="E242" s="1144"/>
      <c r="F242" s="1144"/>
      <c r="G242" s="1030"/>
      <c r="H242" s="1985"/>
      <c r="I242" s="1030"/>
    </row>
    <row r="243" spans="1:9" x14ac:dyDescent="0.2">
      <c r="A243" s="1030"/>
      <c r="B243" s="1047"/>
      <c r="C243" s="1030"/>
      <c r="D243" s="1030"/>
      <c r="E243" s="1144"/>
      <c r="F243" s="1144"/>
      <c r="G243" s="1030"/>
      <c r="H243" s="1985"/>
      <c r="I243" s="1030"/>
    </row>
    <row r="244" spans="1:9" x14ac:dyDescent="0.2">
      <c r="A244" s="1030"/>
      <c r="B244" s="1047"/>
      <c r="C244" s="1030"/>
      <c r="D244" s="1030"/>
      <c r="E244" s="1144"/>
      <c r="F244" s="1144"/>
      <c r="G244" s="1030"/>
      <c r="H244" s="1985"/>
      <c r="I244" s="1030"/>
    </row>
    <row r="245" spans="1:9" x14ac:dyDescent="0.2">
      <c r="A245" s="1030"/>
      <c r="B245" s="1047"/>
      <c r="C245" s="1030"/>
      <c r="D245" s="1030"/>
      <c r="E245" s="1144"/>
      <c r="F245" s="1144"/>
      <c r="G245" s="1030"/>
      <c r="H245" s="1985"/>
      <c r="I245" s="1030"/>
    </row>
    <row r="246" spans="1:9" x14ac:dyDescent="0.2">
      <c r="A246" s="1030"/>
      <c r="B246" s="1047"/>
      <c r="C246" s="1030"/>
      <c r="D246" s="1030"/>
      <c r="E246" s="1144"/>
      <c r="F246" s="1144"/>
      <c r="G246" s="1030"/>
      <c r="H246" s="1985"/>
      <c r="I246" s="1030"/>
    </row>
    <row r="247" spans="1:9" x14ac:dyDescent="0.2">
      <c r="A247" s="1030"/>
      <c r="B247" s="1047"/>
      <c r="C247" s="1030"/>
      <c r="D247" s="1030"/>
      <c r="E247" s="1144"/>
      <c r="F247" s="1144"/>
      <c r="G247" s="1030"/>
      <c r="H247" s="1985"/>
      <c r="I247" s="1030"/>
    </row>
    <row r="248" spans="1:9" x14ac:dyDescent="0.2">
      <c r="A248" s="1030"/>
      <c r="B248" s="1047"/>
      <c r="C248" s="1030"/>
      <c r="D248" s="1030"/>
      <c r="E248" s="1144"/>
      <c r="F248" s="1144"/>
      <c r="G248" s="1030"/>
      <c r="H248" s="1985"/>
      <c r="I248" s="1030"/>
    </row>
    <row r="249" spans="1:9" x14ac:dyDescent="0.2">
      <c r="A249" s="1030"/>
      <c r="B249" s="1047"/>
      <c r="C249" s="1030"/>
      <c r="D249" s="1030"/>
      <c r="E249" s="1144"/>
      <c r="F249" s="1144"/>
      <c r="G249" s="1030"/>
      <c r="H249" s="1985"/>
      <c r="I249" s="1030"/>
    </row>
    <row r="250" spans="1:9" x14ac:dyDescent="0.2">
      <c r="A250" s="1030"/>
      <c r="B250" s="1047"/>
      <c r="C250" s="1030"/>
      <c r="D250" s="1030"/>
      <c r="E250" s="1144"/>
      <c r="F250" s="1144"/>
      <c r="G250" s="1030"/>
      <c r="H250" s="1985"/>
      <c r="I250" s="1030"/>
    </row>
    <row r="251" spans="1:9" x14ac:dyDescent="0.2">
      <c r="A251" s="1030"/>
      <c r="B251" s="1047"/>
      <c r="C251" s="1030"/>
      <c r="D251" s="1030"/>
      <c r="E251" s="1144"/>
      <c r="F251" s="1144"/>
      <c r="G251" s="1030"/>
      <c r="H251" s="1985"/>
      <c r="I251" s="1030"/>
    </row>
    <row r="252" spans="1:9" x14ac:dyDescent="0.2">
      <c r="A252" s="1030"/>
      <c r="B252" s="1047"/>
      <c r="C252" s="1030"/>
      <c r="D252" s="1030"/>
      <c r="E252" s="1144"/>
      <c r="F252" s="1144"/>
      <c r="G252" s="1030"/>
      <c r="H252" s="1985"/>
      <c r="I252" s="1030"/>
    </row>
    <row r="253" spans="1:9" x14ac:dyDescent="0.2">
      <c r="A253" s="1030"/>
      <c r="B253" s="1047"/>
      <c r="C253" s="1030"/>
      <c r="D253" s="1030"/>
      <c r="E253" s="1144"/>
      <c r="F253" s="1144"/>
      <c r="G253" s="1030"/>
      <c r="H253" s="1985"/>
      <c r="I253" s="1030"/>
    </row>
    <row r="254" spans="1:9" x14ac:dyDescent="0.2">
      <c r="A254" s="1030"/>
      <c r="B254" s="1047"/>
      <c r="C254" s="1030"/>
      <c r="D254" s="1030"/>
      <c r="E254" s="1144"/>
      <c r="F254" s="1144"/>
      <c r="G254" s="1030"/>
      <c r="H254" s="1985"/>
      <c r="I254" s="1030"/>
    </row>
    <row r="255" spans="1:9" x14ac:dyDescent="0.2">
      <c r="A255" s="1030"/>
      <c r="B255" s="1047"/>
      <c r="C255" s="1030"/>
      <c r="D255" s="1030"/>
      <c r="E255" s="1144"/>
      <c r="F255" s="1144"/>
      <c r="G255" s="1030"/>
      <c r="H255" s="1985"/>
      <c r="I255" s="1030"/>
    </row>
    <row r="256" spans="1:9" x14ac:dyDescent="0.2">
      <c r="A256" s="1030"/>
      <c r="B256" s="1047"/>
      <c r="C256" s="1030"/>
      <c r="D256" s="1030"/>
      <c r="E256" s="1144"/>
      <c r="F256" s="1144"/>
      <c r="G256" s="1030"/>
      <c r="H256" s="1985"/>
      <c r="I256" s="1030"/>
    </row>
    <row r="257" spans="1:9" x14ac:dyDescent="0.2">
      <c r="A257" s="1030"/>
      <c r="B257" s="1047"/>
      <c r="C257" s="1030"/>
      <c r="D257" s="1030"/>
      <c r="E257" s="1144"/>
      <c r="F257" s="1144"/>
      <c r="G257" s="1030"/>
      <c r="H257" s="1985"/>
      <c r="I257" s="1030"/>
    </row>
    <row r="258" spans="1:9" x14ac:dyDescent="0.2">
      <c r="A258" s="1030"/>
      <c r="B258" s="1047"/>
      <c r="C258" s="1030"/>
      <c r="D258" s="1030"/>
      <c r="E258" s="1144"/>
      <c r="F258" s="1144"/>
      <c r="G258" s="1030"/>
      <c r="H258" s="1985"/>
      <c r="I258" s="1030"/>
    </row>
    <row r="259" spans="1:9" x14ac:dyDescent="0.2">
      <c r="A259" s="1030"/>
      <c r="B259" s="1047"/>
      <c r="C259" s="1030"/>
      <c r="D259" s="1030"/>
      <c r="E259" s="1144"/>
      <c r="F259" s="1144"/>
      <c r="G259" s="1030"/>
      <c r="H259" s="1985"/>
      <c r="I259" s="1030"/>
    </row>
    <row r="260" spans="1:9" x14ac:dyDescent="0.2">
      <c r="A260" s="1030"/>
      <c r="B260" s="1047"/>
      <c r="C260" s="1030"/>
      <c r="D260" s="1030"/>
      <c r="E260" s="1144"/>
      <c r="F260" s="1144"/>
      <c r="G260" s="1030"/>
      <c r="H260" s="1985"/>
      <c r="I260" s="1030"/>
    </row>
    <row r="261" spans="1:9" x14ac:dyDescent="0.2">
      <c r="A261" s="1030"/>
      <c r="B261" s="1047"/>
      <c r="C261" s="1030"/>
      <c r="D261" s="1030"/>
      <c r="E261" s="1144"/>
      <c r="F261" s="1144"/>
      <c r="G261" s="1030"/>
      <c r="H261" s="1985"/>
      <c r="I261" s="1030"/>
    </row>
    <row r="262" spans="1:9" x14ac:dyDescent="0.2">
      <c r="A262" s="1030"/>
      <c r="B262" s="1047"/>
      <c r="C262" s="1030"/>
      <c r="D262" s="1030"/>
      <c r="E262" s="1144"/>
      <c r="F262" s="1144"/>
      <c r="G262" s="1030"/>
      <c r="H262" s="1985"/>
      <c r="I262" s="1030"/>
    </row>
    <row r="263" spans="1:9" x14ac:dyDescent="0.2">
      <c r="A263" s="1030"/>
      <c r="B263" s="1047"/>
      <c r="C263" s="1030"/>
      <c r="D263" s="1030"/>
      <c r="E263" s="1144"/>
      <c r="F263" s="1144"/>
      <c r="G263" s="1030"/>
      <c r="H263" s="1985"/>
      <c r="I263" s="1030"/>
    </row>
    <row r="264" spans="1:9" x14ac:dyDescent="0.2">
      <c r="A264" s="1030"/>
      <c r="B264" s="1047"/>
      <c r="C264" s="1030"/>
      <c r="D264" s="1030"/>
      <c r="E264" s="1144"/>
      <c r="F264" s="1144"/>
      <c r="G264" s="1030"/>
      <c r="H264" s="1985"/>
      <c r="I264" s="1030"/>
    </row>
    <row r="265" spans="1:9" x14ac:dyDescent="0.2">
      <c r="A265" s="1030"/>
      <c r="B265" s="1047"/>
      <c r="C265" s="1030"/>
      <c r="D265" s="1030"/>
      <c r="E265" s="1144"/>
      <c r="F265" s="1144"/>
      <c r="G265" s="1030"/>
      <c r="H265" s="1985"/>
      <c r="I265" s="1030"/>
    </row>
    <row r="266" spans="1:9" x14ac:dyDescent="0.2">
      <c r="A266" s="1030"/>
      <c r="B266" s="1047"/>
      <c r="C266" s="1030"/>
      <c r="D266" s="1030"/>
      <c r="E266" s="1144"/>
      <c r="F266" s="1144"/>
      <c r="G266" s="1030"/>
      <c r="H266" s="1985"/>
      <c r="I266" s="1030"/>
    </row>
    <row r="267" spans="1:9" x14ac:dyDescent="0.2">
      <c r="A267" s="1030"/>
      <c r="B267" s="1047"/>
      <c r="C267" s="1030"/>
      <c r="D267" s="1030"/>
      <c r="E267" s="1144"/>
      <c r="F267" s="1144"/>
      <c r="G267" s="1030"/>
      <c r="H267" s="1985"/>
      <c r="I267" s="1030"/>
    </row>
    <row r="268" spans="1:9" x14ac:dyDescent="0.2">
      <c r="A268" s="1030"/>
      <c r="B268" s="1047"/>
      <c r="C268" s="1030"/>
      <c r="D268" s="1030"/>
      <c r="E268" s="1144"/>
      <c r="F268" s="1144"/>
      <c r="G268" s="1030"/>
      <c r="H268" s="1985"/>
      <c r="I268" s="1030"/>
    </row>
    <row r="269" spans="1:9" x14ac:dyDescent="0.2">
      <c r="A269" s="1030"/>
      <c r="B269" s="1047"/>
      <c r="C269" s="1030"/>
      <c r="D269" s="1030"/>
      <c r="E269" s="1144"/>
      <c r="F269" s="1144"/>
      <c r="G269" s="1030"/>
      <c r="H269" s="1985"/>
      <c r="I269" s="1030"/>
    </row>
    <row r="270" spans="1:9" x14ac:dyDescent="0.2">
      <c r="A270" s="54"/>
      <c r="B270" s="58"/>
      <c r="C270" s="178"/>
      <c r="D270" s="178"/>
      <c r="E270" s="65"/>
      <c r="F270" s="65"/>
      <c r="G270" s="178"/>
      <c r="H270" s="178"/>
      <c r="I270" s="178"/>
    </row>
    <row r="271" spans="1:9" x14ac:dyDescent="0.2">
      <c r="A271" s="54"/>
      <c r="B271" s="58"/>
      <c r="C271" s="178"/>
      <c r="D271" s="178"/>
      <c r="E271" s="65"/>
      <c r="F271" s="65"/>
      <c r="G271" s="178"/>
      <c r="H271" s="178"/>
      <c r="I271" s="178"/>
    </row>
  </sheetData>
  <mergeCells count="19">
    <mergeCell ref="L11:M50"/>
    <mergeCell ref="L68:M68"/>
    <mergeCell ref="L57:M57"/>
    <mergeCell ref="L10:M10"/>
    <mergeCell ref="L69:M107"/>
    <mergeCell ref="L58:M58"/>
    <mergeCell ref="L59:M59"/>
    <mergeCell ref="L60:M60"/>
    <mergeCell ref="L62:M62"/>
    <mergeCell ref="L63:M63"/>
    <mergeCell ref="L64:M64"/>
    <mergeCell ref="A1:J1"/>
    <mergeCell ref="L1:M1"/>
    <mergeCell ref="A2:J2"/>
    <mergeCell ref="A3:J3"/>
    <mergeCell ref="L2:L8"/>
    <mergeCell ref="A5:I5"/>
    <mergeCell ref="A6:I6"/>
    <mergeCell ref="A7:I8"/>
  </mergeCells>
  <conditionalFormatting sqref="A5:A7 E9:F15">
    <cfRule type="cellIs" dxfId="2287" priority="43" operator="equal">
      <formula>"Pending"</formula>
    </cfRule>
  </conditionalFormatting>
  <conditionalFormatting sqref="A9:A27 A29:A269">
    <cfRule type="containsText" dxfId="2286" priority="4" operator="containsText" text="PENDING">
      <formula>NOT(ISERROR(SEARCH("PENDING",A9)))</formula>
    </cfRule>
  </conditionalFormatting>
  <conditionalFormatting sqref="A27:I27">
    <cfRule type="cellIs" dxfId="2285" priority="3" operator="equal">
      <formula>"Pending"</formula>
    </cfRule>
  </conditionalFormatting>
  <conditionalFormatting sqref="J4">
    <cfRule type="expression" dxfId="2284" priority="1477">
      <formula>$X4="NEED TO ROSTER"</formula>
    </cfRule>
    <cfRule type="expression" dxfId="2283" priority="1478">
      <formula>$T4="YES"</formula>
    </cfRule>
    <cfRule type="expression" dxfId="2282" priority="1479">
      <formula>$P4="NEEDED"</formula>
    </cfRule>
    <cfRule type="expression" dxfId="2281" priority="1480">
      <formula>$C4="NEW"</formula>
    </cfRule>
  </conditionalFormatting>
  <conditionalFormatting sqref="J34:J37">
    <cfRule type="expression" dxfId="2280" priority="84409">
      <formula>$P49="NEEDED"</formula>
    </cfRule>
    <cfRule type="expression" dxfId="2279" priority="84408">
      <formula>$T49="YES"</formula>
    </cfRule>
    <cfRule type="expression" dxfId="2278" priority="84407">
      <formula>$X49="NEED TO ROSTER"</formula>
    </cfRule>
  </conditionalFormatting>
  <conditionalFormatting sqref="J34:J41">
    <cfRule type="expression" dxfId="2277" priority="84406">
      <formula>$C27="NEW"</formula>
    </cfRule>
  </conditionalFormatting>
  <conditionalFormatting sqref="J38:J41">
    <cfRule type="expression" dxfId="2276" priority="84405">
      <formula>$P56="NEEDED"</formula>
    </cfRule>
    <cfRule type="expression" dxfId="2275" priority="84403">
      <formula>$X56="NEED TO ROSTER"</formula>
    </cfRule>
    <cfRule type="expression" dxfId="2274" priority="84404">
      <formula>$T56="YES"</formula>
    </cfRule>
  </conditionalFormatting>
  <conditionalFormatting sqref="K16:K19">
    <cfRule type="expression" dxfId="2273" priority="39227">
      <formula>$N16="YES"</formula>
    </cfRule>
    <cfRule type="expression" dxfId="2272" priority="39229">
      <formula>#REF!="NEW"</formula>
    </cfRule>
    <cfRule type="expression" dxfId="2271" priority="39228">
      <formula>#REF!="NEEDED"</formula>
    </cfRule>
  </conditionalFormatting>
  <hyperlinks>
    <hyperlink ref="M3" r:id="rId1" xr:uid="{00000000-0004-0000-1700-000000000000}"/>
    <hyperlink ref="M7" r:id="rId2" display="HNELHD-MedLocMgt@health.nsw.gov.au" xr:uid="{00000000-0004-0000-17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700-000000000000}">
          <x14:formula1>
            <xm:f>'/Users/ljsisk/Library/Containers/com.microsoft.Excel/Data/Documents/L:\Medical Workforce\MLM Unit\Facilities\Booking Info\Manning\Manning 2018\[MANNING BOOKING SHEET 2018.xlsx]VALIDATION DATA'!#REF!</xm:f>
          </x14:formula1>
          <xm:sqref>K98:K1048576 J88:J1048576 G270:I271 G279:I1048576</xm:sqref>
        </x14:dataValidation>
        <x14:dataValidation type="list" allowBlank="1" showInputMessage="1" showErrorMessage="1" xr:uid="{00000000-0002-0000-1700-000001000000}">
          <x14:formula1>
            <xm:f>'/Users/ljsisk/Library/Containers/com.microsoft.Excel/Data/Documents/L:\Medical Workforce\MLM Unit\Facilities\Booking Info\Manning\Manning 2017\[MANNING BOOKING SHEET 2017.xlsx]VALIDATION DATA'!#REF!</xm:f>
          </x14:formula1>
          <xm:sqref>K5:K15 K42:K97 K21:K40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143"/>
  <sheetViews>
    <sheetView workbookViewId="0">
      <selection activeCell="M5" sqref="M5"/>
    </sheetView>
  </sheetViews>
  <sheetFormatPr baseColWidth="10" defaultColWidth="0" defaultRowHeight="15" x14ac:dyDescent="0.2"/>
  <cols>
    <col min="1" max="1" width="11.5" style="1059" customWidth="1"/>
    <col min="2" max="2" width="29.83203125" style="1024" bestFit="1" customWidth="1"/>
    <col min="3" max="3" width="15.1640625" style="1061" customWidth="1"/>
    <col min="4" max="4" width="10" style="1059" bestFit="1" customWidth="1"/>
    <col min="5" max="5" width="10.5" style="1234" bestFit="1" customWidth="1"/>
    <col min="6" max="6" width="17" style="1234" customWidth="1"/>
    <col min="7" max="7" width="9.83203125" style="1061" customWidth="1"/>
    <col min="8" max="8" width="13.33203125" style="1059" customWidth="1"/>
    <col min="9" max="9" width="43.1640625" style="1059" bestFit="1" customWidth="1"/>
    <col min="10" max="10" width="19" style="1229" hidden="1"/>
    <col min="11" max="11" width="4" style="25" customWidth="1"/>
    <col min="12" max="12" width="38.6640625" customWidth="1"/>
    <col min="13" max="13" width="54.6640625" customWidth="1"/>
    <col min="14" max="14" width="42.33203125" hidden="1" customWidth="1"/>
    <col min="15" max="16384" width="9.1640625" hidden="1"/>
  </cols>
  <sheetData>
    <row r="1" spans="1:13" ht="37" x14ac:dyDescent="0.45">
      <c r="A1" s="2740" t="s">
        <v>15</v>
      </c>
      <c r="B1" s="2741"/>
      <c r="C1" s="2741"/>
      <c r="D1" s="2741"/>
      <c r="E1" s="2741"/>
      <c r="F1" s="2741"/>
      <c r="G1" s="2742"/>
      <c r="H1" s="2742"/>
      <c r="I1" s="2742"/>
      <c r="J1" s="2743"/>
      <c r="K1" s="20"/>
      <c r="L1" s="2505" t="s">
        <v>91</v>
      </c>
      <c r="M1" s="2505"/>
    </row>
    <row r="2" spans="1:13" ht="24" x14ac:dyDescent="0.3">
      <c r="A2" s="2744" t="s">
        <v>84</v>
      </c>
      <c r="B2" s="2745"/>
      <c r="C2" s="2745"/>
      <c r="D2" s="2745"/>
      <c r="E2" s="2745"/>
      <c r="F2" s="2745"/>
      <c r="G2" s="2746"/>
      <c r="H2" s="2746"/>
      <c r="I2" s="2746"/>
      <c r="J2" s="2746"/>
      <c r="K2" s="21"/>
      <c r="L2" s="2375"/>
      <c r="M2" s="99" t="s">
        <v>41</v>
      </c>
    </row>
    <row r="3" spans="1:13" ht="19" x14ac:dyDescent="0.25">
      <c r="A3" s="2747" t="s">
        <v>313</v>
      </c>
      <c r="B3" s="2748"/>
      <c r="C3" s="2748"/>
      <c r="D3" s="2748"/>
      <c r="E3" s="2748"/>
      <c r="F3" s="2748"/>
      <c r="G3" s="2748"/>
      <c r="H3" s="2748"/>
      <c r="I3" s="2748"/>
      <c r="J3" s="2749"/>
      <c r="K3" s="100"/>
      <c r="L3" s="2376"/>
      <c r="M3" s="66" t="s">
        <v>42</v>
      </c>
    </row>
    <row r="4" spans="1:13" ht="17" x14ac:dyDescent="0.2">
      <c r="A4" s="1230" t="s">
        <v>12</v>
      </c>
      <c r="B4" s="1231" t="s">
        <v>9</v>
      </c>
      <c r="C4" s="1230" t="s">
        <v>0</v>
      </c>
      <c r="D4" s="1230" t="s">
        <v>1</v>
      </c>
      <c r="E4" s="1232" t="s">
        <v>2</v>
      </c>
      <c r="F4" s="1232" t="s">
        <v>3</v>
      </c>
      <c r="G4" s="1233" t="s">
        <v>4</v>
      </c>
      <c r="H4" s="1230" t="s">
        <v>5</v>
      </c>
      <c r="I4" s="1230" t="s">
        <v>6</v>
      </c>
      <c r="J4" s="1224" t="s">
        <v>24</v>
      </c>
      <c r="K4" s="22"/>
      <c r="L4" s="2376"/>
      <c r="M4" s="115" t="s">
        <v>341</v>
      </c>
    </row>
    <row r="5" spans="1:13" ht="19.5" customHeight="1" x14ac:dyDescent="0.2">
      <c r="A5" s="1128"/>
      <c r="B5" s="1904"/>
      <c r="C5" s="1905"/>
      <c r="D5" s="1128"/>
      <c r="E5" s="1906"/>
      <c r="F5" s="1907"/>
      <c r="G5" s="1905"/>
      <c r="H5" s="1905"/>
      <c r="I5" s="1908"/>
      <c r="J5" s="1225"/>
      <c r="L5" s="2376"/>
      <c r="M5" s="54" t="s">
        <v>725</v>
      </c>
    </row>
    <row r="6" spans="1:13" ht="15" customHeight="1" x14ac:dyDescent="0.2">
      <c r="A6" s="1128"/>
      <c r="B6" s="1904"/>
      <c r="C6" s="1905"/>
      <c r="D6" s="1128"/>
      <c r="E6" s="1906"/>
      <c r="F6" s="1907"/>
      <c r="G6" s="1905"/>
      <c r="H6" s="1905"/>
      <c r="I6" s="1908"/>
      <c r="J6" s="1141"/>
      <c r="L6" s="2376"/>
      <c r="M6" s="376" t="s">
        <v>728</v>
      </c>
    </row>
    <row r="7" spans="1:13" x14ac:dyDescent="0.2">
      <c r="A7" s="1128"/>
      <c r="B7" s="1904"/>
      <c r="C7" s="1905"/>
      <c r="D7" s="1128"/>
      <c r="E7" s="1906"/>
      <c r="F7" s="1907"/>
      <c r="G7" s="1905"/>
      <c r="H7" s="1905"/>
      <c r="I7" s="1908"/>
      <c r="J7" s="1141"/>
      <c r="L7" s="2376"/>
      <c r="M7" s="1531"/>
    </row>
    <row r="8" spans="1:13" x14ac:dyDescent="0.2">
      <c r="A8" s="1128"/>
      <c r="B8" s="1904"/>
      <c r="C8" s="1905"/>
      <c r="D8" s="1128"/>
      <c r="E8" s="1906"/>
      <c r="F8" s="1907"/>
      <c r="G8" s="1905"/>
      <c r="H8" s="1905"/>
      <c r="I8" s="1908"/>
      <c r="J8" s="1141"/>
      <c r="L8" s="2407"/>
      <c r="M8" s="1521"/>
    </row>
    <row r="9" spans="1:13" x14ac:dyDescent="0.2">
      <c r="A9" s="1128"/>
      <c r="B9" s="1904"/>
      <c r="C9" s="1905"/>
      <c r="D9" s="1128"/>
      <c r="E9" s="1906"/>
      <c r="F9" s="1907"/>
      <c r="G9" s="1905"/>
      <c r="H9" s="1905"/>
      <c r="I9" s="1908"/>
      <c r="J9" s="1141"/>
      <c r="L9" s="106"/>
      <c r="M9" s="1522"/>
    </row>
    <row r="10" spans="1:13" ht="15" customHeight="1" x14ac:dyDescent="0.25">
      <c r="A10" s="1128"/>
      <c r="B10" s="1904"/>
      <c r="C10" s="1905"/>
      <c r="D10" s="1128"/>
      <c r="E10" s="1906"/>
      <c r="F10" s="1907"/>
      <c r="G10" s="1905"/>
      <c r="H10" s="1905"/>
      <c r="I10" s="1908"/>
      <c r="J10" s="1141"/>
      <c r="L10" s="2738" t="s">
        <v>33</v>
      </c>
      <c r="M10" s="2739"/>
    </row>
    <row r="11" spans="1:13" ht="15" customHeight="1" x14ac:dyDescent="0.2">
      <c r="A11" s="1128"/>
      <c r="B11" s="1904"/>
      <c r="C11" s="1905"/>
      <c r="D11" s="1128"/>
      <c r="E11" s="1906"/>
      <c r="F11" s="1907"/>
      <c r="G11" s="1905"/>
      <c r="H11" s="1905"/>
      <c r="I11" s="1908"/>
      <c r="J11" s="1141"/>
      <c r="L11" s="2442"/>
      <c r="M11" s="2442"/>
    </row>
    <row r="12" spans="1:13" x14ac:dyDescent="0.2">
      <c r="A12" s="1128"/>
      <c r="B12" s="1904"/>
      <c r="C12" s="1905"/>
      <c r="D12" s="1128"/>
      <c r="E12" s="1906"/>
      <c r="F12" s="1907"/>
      <c r="G12" s="1905"/>
      <c r="H12" s="1905"/>
      <c r="I12" s="1908"/>
      <c r="J12" s="1141"/>
      <c r="L12" s="2442"/>
      <c r="M12" s="2442"/>
    </row>
    <row r="13" spans="1:13" x14ac:dyDescent="0.2">
      <c r="A13" s="1128"/>
      <c r="B13" s="1904"/>
      <c r="C13" s="1905"/>
      <c r="D13" s="1128"/>
      <c r="E13" s="1906"/>
      <c r="F13" s="1907"/>
      <c r="G13" s="1905"/>
      <c r="H13" s="1905"/>
      <c r="I13" s="1908"/>
      <c r="J13" s="1141"/>
      <c r="L13" s="2442"/>
      <c r="M13" s="2442"/>
    </row>
    <row r="14" spans="1:13" ht="15" customHeight="1" x14ac:dyDescent="0.2">
      <c r="A14" s="1128"/>
      <c r="B14" s="1904"/>
      <c r="C14" s="1905"/>
      <c r="D14" s="1128"/>
      <c r="E14" s="1906"/>
      <c r="F14" s="1907"/>
      <c r="G14" s="1905"/>
      <c r="H14" s="1905"/>
      <c r="I14" s="1908"/>
      <c r="J14" s="1141"/>
      <c r="L14" s="2442"/>
      <c r="M14" s="2442"/>
    </row>
    <row r="15" spans="1:13" ht="15" customHeight="1" x14ac:dyDescent="0.2">
      <c r="A15" s="1843"/>
      <c r="B15" s="1824"/>
      <c r="C15" s="1825"/>
      <c r="D15" s="1825"/>
      <c r="E15" s="1828"/>
      <c r="F15" s="1828"/>
      <c r="G15" s="1825"/>
      <c r="H15" s="1825"/>
      <c r="I15" s="1826"/>
      <c r="J15" s="1141"/>
      <c r="L15" s="2442"/>
      <c r="M15" s="2442"/>
    </row>
    <row r="16" spans="1:13" ht="15" customHeight="1" x14ac:dyDescent="0.2">
      <c r="A16" s="1633"/>
      <c r="B16" s="1824"/>
      <c r="C16" s="1825"/>
      <c r="D16" s="1633"/>
      <c r="E16" s="1828"/>
      <c r="F16" s="1827"/>
      <c r="G16" s="1825"/>
      <c r="H16" s="1825"/>
      <c r="I16" s="1826"/>
      <c r="J16" s="1141"/>
      <c r="L16" s="2442"/>
      <c r="M16" s="2442"/>
    </row>
    <row r="17" spans="1:13" x14ac:dyDescent="0.2">
      <c r="A17" s="1633"/>
      <c r="B17" s="1824"/>
      <c r="C17" s="1825"/>
      <c r="D17" s="1825"/>
      <c r="E17" s="1828"/>
      <c r="F17" s="1828"/>
      <c r="G17" s="1825"/>
      <c r="H17" s="1825"/>
      <c r="I17" s="1826"/>
      <c r="J17" s="1141"/>
      <c r="L17" s="2442"/>
      <c r="M17" s="2442"/>
    </row>
    <row r="18" spans="1:13" ht="15" customHeight="1" x14ac:dyDescent="0.2">
      <c r="A18" s="1633"/>
      <c r="B18" s="1824"/>
      <c r="C18" s="1825"/>
      <c r="D18" s="1633"/>
      <c r="E18" s="1828"/>
      <c r="F18" s="1827"/>
      <c r="G18" s="1825"/>
      <c r="H18" s="1825"/>
      <c r="I18" s="1826"/>
      <c r="J18" s="1141"/>
      <c r="L18" s="2442"/>
      <c r="M18" s="2442"/>
    </row>
    <row r="19" spans="1:13" ht="15" customHeight="1" x14ac:dyDescent="0.2">
      <c r="A19" s="1633"/>
      <c r="B19" s="1824"/>
      <c r="C19" s="1825"/>
      <c r="D19" s="1633"/>
      <c r="E19" s="1828"/>
      <c r="F19" s="1827"/>
      <c r="G19" s="1825"/>
      <c r="H19" s="1825"/>
      <c r="I19" s="1826"/>
      <c r="J19" s="1141"/>
      <c r="L19" s="2442"/>
      <c r="M19" s="2442"/>
    </row>
    <row r="20" spans="1:13" ht="15" customHeight="1" x14ac:dyDescent="0.2">
      <c r="A20" s="1633"/>
      <c r="B20" s="1824"/>
      <c r="C20" s="1825"/>
      <c r="D20" s="1633"/>
      <c r="E20" s="1828"/>
      <c r="F20" s="1827"/>
      <c r="G20" s="1825"/>
      <c r="H20" s="1825"/>
      <c r="I20" s="1826"/>
      <c r="J20" s="1141"/>
      <c r="L20" s="2442"/>
      <c r="M20" s="2442"/>
    </row>
    <row r="21" spans="1:13" x14ac:dyDescent="0.2">
      <c r="A21" s="1633"/>
      <c r="B21" s="1824"/>
      <c r="C21" s="1825"/>
      <c r="D21" s="1633"/>
      <c r="E21" s="1828"/>
      <c r="F21" s="1827"/>
      <c r="G21" s="1825"/>
      <c r="H21" s="1825"/>
      <c r="I21" s="1826"/>
      <c r="J21" s="1141"/>
      <c r="L21" s="2442"/>
      <c r="M21" s="2442"/>
    </row>
    <row r="22" spans="1:13" ht="15" customHeight="1" x14ac:dyDescent="0.2">
      <c r="A22" s="1633"/>
      <c r="B22" s="1824"/>
      <c r="C22" s="1825"/>
      <c r="D22" s="1633"/>
      <c r="E22" s="1828"/>
      <c r="F22" s="1828"/>
      <c r="G22" s="1825"/>
      <c r="H22" s="1825"/>
      <c r="I22" s="1826"/>
      <c r="J22" s="1141"/>
      <c r="L22" s="2442"/>
      <c r="M22" s="2442"/>
    </row>
    <row r="23" spans="1:13" x14ac:dyDescent="0.2">
      <c r="A23" s="1633"/>
      <c r="B23" s="1824"/>
      <c r="C23" s="1825"/>
      <c r="D23" s="1633"/>
      <c r="E23" s="1828"/>
      <c r="F23" s="1827"/>
      <c r="G23" s="1825"/>
      <c r="H23" s="1825"/>
      <c r="I23" s="1826"/>
      <c r="J23" s="1141"/>
      <c r="L23" s="2442"/>
      <c r="M23" s="2442"/>
    </row>
    <row r="24" spans="1:13" ht="15" customHeight="1" x14ac:dyDescent="0.2">
      <c r="A24" s="1633"/>
      <c r="B24" s="1824"/>
      <c r="C24" s="1825"/>
      <c r="D24" s="1633"/>
      <c r="E24" s="1828"/>
      <c r="F24" s="1827"/>
      <c r="G24" s="1825"/>
      <c r="H24" s="1825"/>
      <c r="I24" s="1826"/>
      <c r="J24" s="1141"/>
      <c r="L24" s="2442"/>
      <c r="M24" s="2442"/>
    </row>
    <row r="25" spans="1:13" ht="15" customHeight="1" x14ac:dyDescent="0.2">
      <c r="A25" s="1633"/>
      <c r="B25" s="1824"/>
      <c r="C25" s="1825"/>
      <c r="D25" s="1633"/>
      <c r="E25" s="1828"/>
      <c r="F25" s="1827"/>
      <c r="G25" s="1825"/>
      <c r="H25" s="1825"/>
      <c r="I25" s="1826"/>
      <c r="J25" s="1141"/>
      <c r="L25" s="2442"/>
      <c r="M25" s="2442"/>
    </row>
    <row r="26" spans="1:13" ht="15" customHeight="1" x14ac:dyDescent="0.2">
      <c r="A26" s="1633"/>
      <c r="B26" s="1824"/>
      <c r="C26" s="1825"/>
      <c r="D26" s="1633"/>
      <c r="E26" s="1828"/>
      <c r="F26" s="1827"/>
      <c r="G26" s="1825"/>
      <c r="H26" s="1825"/>
      <c r="I26" s="1826"/>
      <c r="J26" s="1141"/>
      <c r="L26" s="2442"/>
      <c r="M26" s="2442"/>
    </row>
    <row r="27" spans="1:13" ht="15" customHeight="1" x14ac:dyDescent="0.2">
      <c r="A27" s="1633"/>
      <c r="B27" s="1824"/>
      <c r="C27" s="1825"/>
      <c r="D27" s="1633"/>
      <c r="E27" s="1828"/>
      <c r="F27" s="1828"/>
      <c r="G27" s="1825"/>
      <c r="H27" s="1825"/>
      <c r="I27" s="1826"/>
      <c r="J27" s="1226"/>
      <c r="L27" s="2442"/>
      <c r="M27" s="2442"/>
    </row>
    <row r="28" spans="1:13" ht="15" customHeight="1" x14ac:dyDescent="0.2">
      <c r="A28" s="1633"/>
      <c r="B28" s="1824"/>
      <c r="C28" s="1825"/>
      <c r="D28" s="1633"/>
      <c r="E28" s="1828"/>
      <c r="F28" s="1827"/>
      <c r="G28" s="1825"/>
      <c r="H28" s="1825"/>
      <c r="I28" s="1826"/>
      <c r="J28" s="1227"/>
      <c r="L28" s="2442"/>
      <c r="M28" s="2442"/>
    </row>
    <row r="29" spans="1:13" ht="15" customHeight="1" x14ac:dyDescent="0.2">
      <c r="A29" s="1633"/>
      <c r="B29" s="1824"/>
      <c r="C29" s="1825"/>
      <c r="D29" s="1633"/>
      <c r="E29" s="1828"/>
      <c r="F29" s="1827"/>
      <c r="G29" s="1825"/>
      <c r="H29" s="1825"/>
      <c r="I29" s="1826"/>
      <c r="J29" s="1227"/>
      <c r="L29" s="2442"/>
      <c r="M29" s="2442"/>
    </row>
    <row r="30" spans="1:13" ht="15" customHeight="1" x14ac:dyDescent="0.2">
      <c r="A30" s="1633"/>
      <c r="B30" s="1824"/>
      <c r="C30" s="1825"/>
      <c r="D30" s="1633"/>
      <c r="E30" s="1828"/>
      <c r="F30" s="1827"/>
      <c r="G30" s="1825"/>
      <c r="H30" s="1825"/>
      <c r="I30" s="1826"/>
      <c r="J30" s="1227"/>
      <c r="L30" s="2442"/>
      <c r="M30" s="2442"/>
    </row>
    <row r="31" spans="1:13" x14ac:dyDescent="0.2">
      <c r="A31" s="1633"/>
      <c r="B31" s="1824"/>
      <c r="C31" s="1825"/>
      <c r="D31" s="1633"/>
      <c r="E31" s="1828"/>
      <c r="F31" s="1827"/>
      <c r="G31" s="1825"/>
      <c r="H31" s="1825"/>
      <c r="I31" s="1826"/>
      <c r="J31" s="1227"/>
      <c r="L31" s="2442"/>
      <c r="M31" s="2442"/>
    </row>
    <row r="32" spans="1:13" ht="15" customHeight="1" x14ac:dyDescent="0.2">
      <c r="A32" s="1633"/>
      <c r="B32" s="1824"/>
      <c r="C32" s="1825"/>
      <c r="D32" s="1633"/>
      <c r="E32" s="1828"/>
      <c r="F32" s="1827"/>
      <c r="G32" s="1825"/>
      <c r="H32" s="1825"/>
      <c r="I32" s="1826"/>
      <c r="J32" s="1227"/>
      <c r="L32" s="2442"/>
      <c r="M32" s="2442"/>
    </row>
    <row r="33" spans="1:13" x14ac:dyDescent="0.2">
      <c r="A33" s="1633"/>
      <c r="B33" s="1824"/>
      <c r="C33" s="1825"/>
      <c r="D33" s="1633"/>
      <c r="E33" s="1828"/>
      <c r="F33" s="1827"/>
      <c r="G33" s="1825"/>
      <c r="H33" s="1825"/>
      <c r="I33" s="1826"/>
      <c r="J33" s="1227"/>
      <c r="L33" s="2442"/>
      <c r="M33" s="2442"/>
    </row>
    <row r="34" spans="1:13" ht="15" customHeight="1" x14ac:dyDescent="0.2">
      <c r="A34" s="1633"/>
      <c r="B34" s="1824"/>
      <c r="C34" s="1825"/>
      <c r="D34" s="1633"/>
      <c r="E34" s="1828"/>
      <c r="F34" s="1828"/>
      <c r="G34" s="1825"/>
      <c r="H34" s="1825"/>
      <c r="I34" s="1826"/>
      <c r="J34" s="1227"/>
      <c r="L34" s="2442"/>
      <c r="M34" s="2442"/>
    </row>
    <row r="35" spans="1:13" ht="15" customHeight="1" x14ac:dyDescent="0.2">
      <c r="A35" s="1633"/>
      <c r="B35" s="1824"/>
      <c r="C35" s="1825"/>
      <c r="D35" s="1633"/>
      <c r="E35" s="1828"/>
      <c r="F35" s="1827"/>
      <c r="G35" s="1825"/>
      <c r="H35" s="1825"/>
      <c r="I35" s="1826"/>
      <c r="J35" s="1227"/>
      <c r="L35" s="2442"/>
      <c r="M35" s="2442"/>
    </row>
    <row r="36" spans="1:13" x14ac:dyDescent="0.2">
      <c r="A36" s="1633"/>
      <c r="B36" s="1824"/>
      <c r="C36" s="1825"/>
      <c r="D36" s="1633"/>
      <c r="E36" s="1828"/>
      <c r="F36" s="1827"/>
      <c r="G36" s="1825"/>
      <c r="H36" s="1825"/>
      <c r="I36" s="1826"/>
      <c r="J36" s="1228"/>
      <c r="L36" s="2442"/>
      <c r="M36" s="2442"/>
    </row>
    <row r="37" spans="1:13" x14ac:dyDescent="0.2">
      <c r="A37" s="1633"/>
      <c r="B37" s="1824"/>
      <c r="C37" s="1825"/>
      <c r="D37" s="1633"/>
      <c r="E37" s="1828"/>
      <c r="F37" s="1827"/>
      <c r="G37" s="1825"/>
      <c r="H37" s="1825"/>
      <c r="I37" s="1826"/>
      <c r="J37" s="1228"/>
      <c r="L37" s="13"/>
      <c r="M37" s="13"/>
    </row>
    <row r="38" spans="1:13" ht="15" customHeight="1" x14ac:dyDescent="0.2">
      <c r="A38" s="1633"/>
      <c r="B38" s="1824"/>
      <c r="C38" s="1825"/>
      <c r="D38" s="1633"/>
      <c r="E38" s="1828"/>
      <c r="F38" s="1827"/>
      <c r="G38" s="1825"/>
      <c r="H38" s="1825"/>
      <c r="I38" s="1826"/>
      <c r="J38" s="1228"/>
      <c r="L38" s="13"/>
      <c r="M38" s="13"/>
    </row>
    <row r="39" spans="1:13" ht="15" customHeight="1" x14ac:dyDescent="0.2">
      <c r="A39" s="1633"/>
      <c r="B39" s="1824"/>
      <c r="C39" s="1825"/>
      <c r="D39" s="1633"/>
      <c r="E39" s="1828"/>
      <c r="F39" s="1827"/>
      <c r="G39" s="1825"/>
      <c r="H39" s="1825"/>
      <c r="I39" s="1826"/>
      <c r="J39" s="1228"/>
      <c r="L39" s="13"/>
      <c r="M39" s="13"/>
    </row>
    <row r="40" spans="1:13" x14ac:dyDescent="0.2">
      <c r="A40" s="1843"/>
      <c r="B40" s="1824"/>
      <c r="C40" s="1825"/>
      <c r="D40" s="1825"/>
      <c r="E40" s="1828"/>
      <c r="F40" s="1828"/>
      <c r="G40" s="1825"/>
      <c r="H40" s="1825"/>
      <c r="I40" s="1826"/>
      <c r="J40" s="1228"/>
      <c r="L40" s="13"/>
      <c r="M40" s="13"/>
    </row>
    <row r="41" spans="1:13" x14ac:dyDescent="0.2">
      <c r="A41" s="1843"/>
      <c r="B41" s="1843"/>
      <c r="C41" s="1843"/>
      <c r="D41" s="1843"/>
      <c r="E41" s="1844"/>
      <c r="F41" s="1844"/>
      <c r="G41" s="1843"/>
      <c r="H41" s="1843"/>
      <c r="I41" s="1843"/>
      <c r="J41" s="1228"/>
      <c r="L41" s="13"/>
      <c r="M41" s="13"/>
    </row>
    <row r="42" spans="1:13" x14ac:dyDescent="0.2">
      <c r="A42" s="1633"/>
      <c r="B42" s="1824"/>
      <c r="C42" s="1825"/>
      <c r="D42" s="1633"/>
      <c r="E42" s="1828"/>
      <c r="F42" s="1827"/>
      <c r="G42" s="1825"/>
      <c r="H42" s="1825"/>
      <c r="I42" s="1826"/>
      <c r="J42" s="1228"/>
      <c r="L42" s="13"/>
      <c r="M42" s="13"/>
    </row>
    <row r="43" spans="1:13" x14ac:dyDescent="0.2">
      <c r="A43" s="1633"/>
      <c r="B43" s="1824"/>
      <c r="C43" s="1825"/>
      <c r="D43" s="1633"/>
      <c r="E43" s="1828"/>
      <c r="F43" s="1827"/>
      <c r="G43" s="1825"/>
      <c r="H43" s="1825"/>
      <c r="I43" s="1826"/>
      <c r="J43" s="1228"/>
      <c r="L43" s="13"/>
      <c r="M43" s="13"/>
    </row>
    <row r="44" spans="1:13" ht="15" customHeight="1" x14ac:dyDescent="0.2">
      <c r="A44" s="1633"/>
      <c r="B44" s="1824"/>
      <c r="C44" s="1825"/>
      <c r="D44" s="1633"/>
      <c r="E44" s="1828"/>
      <c r="F44" s="1827"/>
      <c r="G44" s="1825"/>
      <c r="H44" s="1825"/>
      <c r="I44" s="1826"/>
      <c r="J44" s="1228"/>
      <c r="L44" s="13"/>
      <c r="M44" s="13"/>
    </row>
    <row r="45" spans="1:13" ht="15" customHeight="1" x14ac:dyDescent="0.2">
      <c r="A45" s="1633"/>
      <c r="B45" s="1824"/>
      <c r="C45" s="1825"/>
      <c r="D45" s="1825"/>
      <c r="E45" s="1828"/>
      <c r="F45" s="1828"/>
      <c r="G45" s="1825"/>
      <c r="H45" s="1825"/>
      <c r="I45" s="1826"/>
      <c r="J45" s="1228"/>
      <c r="L45" s="13"/>
      <c r="M45" s="13"/>
    </row>
    <row r="46" spans="1:13" x14ac:dyDescent="0.2">
      <c r="A46" s="1633"/>
      <c r="B46" s="1824"/>
      <c r="C46" s="1825"/>
      <c r="D46" s="1825"/>
      <c r="E46" s="1828"/>
      <c r="F46" s="1828"/>
      <c r="G46" s="1825"/>
      <c r="H46" s="1825"/>
      <c r="I46" s="1826"/>
      <c r="J46" s="1228"/>
      <c r="L46" s="13"/>
      <c r="M46" s="13"/>
    </row>
    <row r="47" spans="1:13" ht="15" customHeight="1" x14ac:dyDescent="0.2">
      <c r="A47" s="1633"/>
      <c r="B47" s="1824"/>
      <c r="C47" s="1825"/>
      <c r="D47" s="1825"/>
      <c r="E47" s="1828"/>
      <c r="F47" s="1828"/>
      <c r="G47" s="1825"/>
      <c r="H47" s="1825"/>
      <c r="I47" s="1826"/>
      <c r="J47" s="1228"/>
      <c r="L47" s="13"/>
      <c r="M47" s="13"/>
    </row>
    <row r="48" spans="1:13" x14ac:dyDescent="0.2">
      <c r="A48" s="1633"/>
      <c r="B48" s="1824"/>
      <c r="C48" s="1825"/>
      <c r="D48" s="1825"/>
      <c r="E48" s="1828"/>
      <c r="F48" s="1828"/>
      <c r="G48" s="1825"/>
      <c r="H48" s="1825"/>
      <c r="I48" s="1826"/>
      <c r="J48" s="1228"/>
      <c r="L48" s="13"/>
      <c r="M48" s="13"/>
    </row>
    <row r="49" spans="1:13" x14ac:dyDescent="0.2">
      <c r="A49" s="1633"/>
      <c r="B49" s="1824"/>
      <c r="C49" s="1825"/>
      <c r="D49" s="1825"/>
      <c r="E49" s="1828"/>
      <c r="F49" s="1828"/>
      <c r="G49" s="1825"/>
      <c r="H49" s="1825"/>
      <c r="I49" s="1826"/>
      <c r="J49" s="1228"/>
      <c r="L49" s="13"/>
      <c r="M49" s="13"/>
    </row>
    <row r="50" spans="1:13" x14ac:dyDescent="0.2">
      <c r="A50" s="1633"/>
      <c r="B50" s="1824"/>
      <c r="C50" s="1825"/>
      <c r="D50" s="1825"/>
      <c r="E50" s="1828"/>
      <c r="F50" s="1828"/>
      <c r="G50" s="1825"/>
      <c r="H50" s="1825"/>
      <c r="I50" s="1826"/>
      <c r="J50" s="1228"/>
      <c r="L50" s="13"/>
      <c r="M50" s="13"/>
    </row>
    <row r="51" spans="1:13" x14ac:dyDescent="0.2">
      <c r="A51" s="1633"/>
      <c r="B51" s="1824"/>
      <c r="C51" s="1825"/>
      <c r="D51" s="1825"/>
      <c r="E51" s="1828"/>
      <c r="F51" s="1828"/>
      <c r="G51" s="1825"/>
      <c r="H51" s="1825"/>
      <c r="I51" s="1826"/>
      <c r="J51" s="1228"/>
      <c r="L51" s="13"/>
      <c r="M51" s="13"/>
    </row>
    <row r="52" spans="1:13" ht="15" customHeight="1" x14ac:dyDescent="0.2">
      <c r="A52" s="1633"/>
      <c r="B52" s="1824"/>
      <c r="C52" s="1825"/>
      <c r="D52" s="1825"/>
      <c r="E52" s="1828"/>
      <c r="F52" s="1828"/>
      <c r="G52" s="1825"/>
      <c r="H52" s="1825"/>
      <c r="I52" s="1826"/>
      <c r="J52" s="1228"/>
      <c r="L52" s="13"/>
      <c r="M52" s="13"/>
    </row>
    <row r="53" spans="1:13" x14ac:dyDescent="0.2">
      <c r="A53" s="1633"/>
      <c r="B53" s="1824"/>
      <c r="C53" s="1825"/>
      <c r="D53" s="1825"/>
      <c r="E53" s="1828"/>
      <c r="F53" s="1828"/>
      <c r="G53" s="1825"/>
      <c r="H53" s="1825"/>
      <c r="I53" s="1826"/>
      <c r="J53" s="1141"/>
      <c r="L53" s="13"/>
      <c r="M53" s="13"/>
    </row>
    <row r="54" spans="1:13" x14ac:dyDescent="0.2">
      <c r="A54" s="1633"/>
      <c r="B54" s="1824"/>
      <c r="C54" s="1825"/>
      <c r="D54" s="1825"/>
      <c r="E54" s="1828"/>
      <c r="F54" s="1828"/>
      <c r="G54" s="1825"/>
      <c r="H54" s="1825"/>
      <c r="I54" s="1826"/>
      <c r="J54" s="1141"/>
      <c r="L54" s="13"/>
      <c r="M54" s="13"/>
    </row>
    <row r="55" spans="1:13" ht="15" customHeight="1" x14ac:dyDescent="0.2">
      <c r="A55" s="1633"/>
      <c r="B55" s="1824"/>
      <c r="C55" s="1825"/>
      <c r="D55" s="1825"/>
      <c r="E55" s="1828"/>
      <c r="F55" s="1828"/>
      <c r="G55" s="1825"/>
      <c r="H55" s="1825"/>
      <c r="I55" s="1826"/>
      <c r="J55" s="1141"/>
      <c r="L55" s="13"/>
      <c r="M55" s="13"/>
    </row>
    <row r="56" spans="1:13" x14ac:dyDescent="0.2">
      <c r="A56" s="1633"/>
      <c r="B56" s="1824"/>
      <c r="C56" s="1825"/>
      <c r="D56" s="1825"/>
      <c r="E56" s="1828"/>
      <c r="F56" s="1828"/>
      <c r="G56" s="1825"/>
      <c r="H56" s="1825"/>
      <c r="I56" s="1826"/>
      <c r="J56" s="1141"/>
      <c r="L56" s="13"/>
      <c r="M56" s="13"/>
    </row>
    <row r="57" spans="1:13" x14ac:dyDescent="0.2">
      <c r="A57" s="1633"/>
      <c r="B57" s="1824"/>
      <c r="C57" s="1825"/>
      <c r="D57" s="1825"/>
      <c r="E57" s="1828"/>
      <c r="F57" s="1828"/>
      <c r="G57" s="1825"/>
      <c r="H57" s="1825"/>
      <c r="I57" s="1826"/>
      <c r="J57" s="1141"/>
      <c r="L57" s="13"/>
      <c r="M57" s="13"/>
    </row>
    <row r="58" spans="1:13" x14ac:dyDescent="0.2">
      <c r="A58" s="1633"/>
      <c r="B58" s="1824"/>
      <c r="C58" s="1825"/>
      <c r="D58" s="1825"/>
      <c r="E58" s="1828"/>
      <c r="F58" s="1828"/>
      <c r="G58" s="1825"/>
      <c r="H58" s="1825"/>
      <c r="I58" s="1826"/>
      <c r="J58" s="1141"/>
      <c r="L58" s="13"/>
      <c r="M58" s="13"/>
    </row>
    <row r="59" spans="1:13" x14ac:dyDescent="0.2">
      <c r="A59" s="1633"/>
      <c r="B59" s="1824"/>
      <c r="C59" s="1825"/>
      <c r="D59" s="1825"/>
      <c r="E59" s="1828"/>
      <c r="F59" s="1828"/>
      <c r="G59" s="1825"/>
      <c r="H59" s="1825"/>
      <c r="I59" s="1826"/>
      <c r="J59" s="1141"/>
      <c r="L59" s="13"/>
      <c r="M59" s="13"/>
    </row>
    <row r="60" spans="1:13" x14ac:dyDescent="0.2">
      <c r="A60" s="1633"/>
      <c r="B60" s="1824"/>
      <c r="C60" s="1825"/>
      <c r="D60" s="1825"/>
      <c r="E60" s="1828"/>
      <c r="F60" s="1828"/>
      <c r="G60" s="1825"/>
      <c r="H60" s="1825"/>
      <c r="I60" s="1826"/>
      <c r="J60" s="1141"/>
      <c r="L60" s="13"/>
      <c r="M60" s="13"/>
    </row>
    <row r="61" spans="1:13" x14ac:dyDescent="0.2">
      <c r="A61" s="1633"/>
      <c r="B61" s="1824"/>
      <c r="C61" s="1825"/>
      <c r="D61" s="1825"/>
      <c r="E61" s="1828"/>
      <c r="F61" s="1828"/>
      <c r="G61" s="1825"/>
      <c r="H61" s="1825"/>
      <c r="I61" s="1826"/>
      <c r="J61" s="1141"/>
      <c r="L61" s="13"/>
      <c r="M61" s="13"/>
    </row>
    <row r="62" spans="1:13" x14ac:dyDescent="0.2">
      <c r="A62" s="1633"/>
      <c r="B62" s="1824"/>
      <c r="C62" s="1825"/>
      <c r="D62" s="1825"/>
      <c r="E62" s="1828"/>
      <c r="F62" s="1828"/>
      <c r="G62" s="1825"/>
      <c r="H62" s="1825"/>
      <c r="I62" s="1826"/>
      <c r="J62" s="1141"/>
      <c r="L62" s="13"/>
      <c r="M62" s="13"/>
    </row>
    <row r="63" spans="1:13" x14ac:dyDescent="0.2">
      <c r="A63" s="1633"/>
      <c r="B63" s="1824"/>
      <c r="C63" s="1825"/>
      <c r="D63" s="1825"/>
      <c r="E63" s="1828"/>
      <c r="F63" s="1828"/>
      <c r="G63" s="1825"/>
      <c r="H63" s="1825"/>
      <c r="I63" s="1826"/>
      <c r="J63" s="1141"/>
      <c r="L63" s="13"/>
      <c r="M63" s="13"/>
    </row>
    <row r="64" spans="1:13" ht="15" customHeight="1" x14ac:dyDescent="0.2">
      <c r="A64" s="1633"/>
      <c r="B64" s="1824"/>
      <c r="C64" s="1825"/>
      <c r="D64" s="1825"/>
      <c r="E64" s="1828"/>
      <c r="F64" s="1828"/>
      <c r="G64" s="1825"/>
      <c r="H64" s="1825"/>
      <c r="I64" s="1826"/>
      <c r="J64" s="1141"/>
      <c r="L64" s="13"/>
      <c r="M64" s="13"/>
    </row>
    <row r="65" spans="1:13" ht="15" customHeight="1" x14ac:dyDescent="0.2">
      <c r="A65" s="1633"/>
      <c r="B65" s="1824"/>
      <c r="C65" s="1825"/>
      <c r="D65" s="1825"/>
      <c r="E65" s="1828"/>
      <c r="F65" s="1828"/>
      <c r="G65" s="1825"/>
      <c r="H65" s="1825"/>
      <c r="I65" s="1826"/>
      <c r="J65" s="1141"/>
      <c r="L65" s="13"/>
      <c r="M65" s="13"/>
    </row>
    <row r="66" spans="1:13" x14ac:dyDescent="0.2">
      <c r="A66" s="1633"/>
      <c r="B66" s="1824"/>
      <c r="C66" s="1825"/>
      <c r="D66" s="1825"/>
      <c r="E66" s="1828"/>
      <c r="F66" s="1828"/>
      <c r="G66" s="1825"/>
      <c r="H66" s="1825"/>
      <c r="I66" s="1826"/>
      <c r="J66" s="1141"/>
      <c r="L66" s="13"/>
      <c r="M66" s="13"/>
    </row>
    <row r="67" spans="1:13" x14ac:dyDescent="0.2">
      <c r="A67" s="1633"/>
      <c r="B67" s="1824"/>
      <c r="C67" s="1825"/>
      <c r="D67" s="1825"/>
      <c r="E67" s="1828"/>
      <c r="F67" s="1828"/>
      <c r="G67" s="1825"/>
      <c r="H67" s="1825"/>
      <c r="I67" s="1826"/>
      <c r="J67" s="1141"/>
      <c r="L67" s="13"/>
      <c r="M67" s="13"/>
    </row>
    <row r="68" spans="1:13" x14ac:dyDescent="0.2">
      <c r="A68" s="1036"/>
      <c r="B68" s="1824"/>
      <c r="C68" s="1825"/>
      <c r="D68" s="1825"/>
      <c r="E68" s="1828"/>
      <c r="F68" s="1828"/>
      <c r="G68" s="1825"/>
      <c r="H68" s="1825"/>
      <c r="I68" s="1826"/>
      <c r="J68" s="1141"/>
      <c r="L68" s="13"/>
      <c r="M68" s="13"/>
    </row>
    <row r="69" spans="1:13" x14ac:dyDescent="0.2">
      <c r="A69" s="1036"/>
      <c r="B69" s="1550"/>
      <c r="C69" s="1152"/>
      <c r="D69" s="1152"/>
      <c r="E69" s="1662"/>
      <c r="F69" s="1662"/>
      <c r="G69" s="1152"/>
      <c r="H69" s="1152"/>
      <c r="I69" s="1051"/>
      <c r="J69" s="1141"/>
      <c r="L69" s="13"/>
      <c r="M69" s="13"/>
    </row>
    <row r="70" spans="1:13" x14ac:dyDescent="0.2">
      <c r="A70" s="1612"/>
      <c r="B70" s="1550"/>
      <c r="C70" s="1152"/>
      <c r="D70" s="1152"/>
      <c r="E70" s="1662"/>
      <c r="F70" s="1662"/>
      <c r="G70" s="1152"/>
      <c r="H70" s="1152"/>
      <c r="I70" s="1051"/>
      <c r="J70" s="1141"/>
      <c r="L70" s="13"/>
      <c r="M70" s="13"/>
    </row>
    <row r="71" spans="1:13" x14ac:dyDescent="0.2">
      <c r="A71" s="1612"/>
      <c r="B71" s="1550"/>
      <c r="C71" s="1152"/>
      <c r="D71" s="1152"/>
      <c r="E71" s="1662"/>
      <c r="F71" s="1662"/>
      <c r="G71" s="1152"/>
      <c r="H71" s="1152"/>
      <c r="I71" s="1051"/>
      <c r="J71" s="1141"/>
      <c r="L71" s="13"/>
      <c r="M71" s="13"/>
    </row>
    <row r="72" spans="1:13" x14ac:dyDescent="0.2">
      <c r="A72" s="1612"/>
      <c r="B72" s="1550"/>
      <c r="C72" s="1152"/>
      <c r="D72" s="1152"/>
      <c r="E72" s="1662"/>
      <c r="F72" s="1662"/>
      <c r="G72" s="1152"/>
      <c r="H72" s="1152"/>
      <c r="I72" s="1051"/>
      <c r="J72" s="1141"/>
      <c r="L72" s="13"/>
      <c r="M72" s="13"/>
    </row>
    <row r="73" spans="1:13" x14ac:dyDescent="0.2">
      <c r="A73" s="1612"/>
      <c r="B73" s="1550"/>
      <c r="C73" s="1152"/>
      <c r="D73" s="1152"/>
      <c r="E73" s="1662"/>
      <c r="F73" s="1662"/>
      <c r="G73" s="1152"/>
      <c r="H73" s="1152"/>
      <c r="I73" s="1051"/>
      <c r="J73" s="1141"/>
      <c r="L73" s="13"/>
      <c r="M73" s="13"/>
    </row>
    <row r="74" spans="1:13" x14ac:dyDescent="0.2">
      <c r="A74" s="1612"/>
      <c r="B74" s="1550"/>
      <c r="C74" s="1152"/>
      <c r="D74" s="1152"/>
      <c r="E74" s="1662"/>
      <c r="F74" s="1662"/>
      <c r="G74" s="1152"/>
      <c r="H74" s="1152"/>
      <c r="I74" s="1051"/>
      <c r="J74" s="1141"/>
      <c r="L74" s="13"/>
      <c r="M74" s="13"/>
    </row>
    <row r="75" spans="1:13" x14ac:dyDescent="0.2">
      <c r="A75" s="1612"/>
      <c r="B75" s="1550"/>
      <c r="C75" s="1152"/>
      <c r="D75" s="1152"/>
      <c r="E75" s="1662"/>
      <c r="F75" s="1662"/>
      <c r="G75" s="1152"/>
      <c r="H75" s="1152"/>
      <c r="I75" s="1051"/>
      <c r="J75" s="1141"/>
      <c r="L75" s="13"/>
      <c r="M75" s="13"/>
    </row>
    <row r="76" spans="1:13" ht="15" customHeight="1" x14ac:dyDescent="0.2">
      <c r="A76" s="1612"/>
      <c r="B76" s="1550"/>
      <c r="C76" s="1152"/>
      <c r="D76" s="1152"/>
      <c r="E76" s="1662"/>
      <c r="F76" s="1662"/>
      <c r="G76" s="1152"/>
      <c r="H76" s="1152"/>
      <c r="I76" s="1051"/>
      <c r="J76" s="1141"/>
      <c r="L76" s="13"/>
      <c r="M76" s="13"/>
    </row>
    <row r="77" spans="1:13" x14ac:dyDescent="0.2">
      <c r="A77" s="1612"/>
      <c r="B77" s="1550"/>
      <c r="C77" s="1152"/>
      <c r="D77" s="1152"/>
      <c r="E77" s="1662"/>
      <c r="F77" s="1662"/>
      <c r="G77" s="1152"/>
      <c r="H77" s="1152"/>
      <c r="I77" s="1051"/>
      <c r="J77" s="1141"/>
      <c r="L77" s="13"/>
      <c r="M77" s="13"/>
    </row>
    <row r="78" spans="1:13" x14ac:dyDescent="0.2">
      <c r="A78" s="1612"/>
      <c r="B78" s="1550"/>
      <c r="C78" s="1152"/>
      <c r="D78" s="1152"/>
      <c r="E78" s="1662"/>
      <c r="F78" s="1662"/>
      <c r="G78" s="1152"/>
      <c r="H78" s="1152"/>
      <c r="I78" s="1051"/>
      <c r="J78" s="1141"/>
      <c r="L78" s="13"/>
      <c r="M78" s="13"/>
    </row>
    <row r="79" spans="1:13" x14ac:dyDescent="0.2">
      <c r="A79" s="1612"/>
      <c r="B79" s="1550"/>
      <c r="C79" s="1152"/>
      <c r="D79" s="1152"/>
      <c r="E79" s="1662"/>
      <c r="F79" s="1662"/>
      <c r="G79" s="1152"/>
      <c r="H79" s="1152"/>
      <c r="I79" s="1051"/>
      <c r="J79" s="1141"/>
      <c r="L79" s="13"/>
      <c r="M79" s="13"/>
    </row>
    <row r="80" spans="1:13" x14ac:dyDescent="0.2">
      <c r="A80" s="1028"/>
      <c r="B80" s="1549"/>
      <c r="C80" s="1346"/>
      <c r="D80" s="1064"/>
      <c r="E80" s="1020"/>
      <c r="F80" s="1020"/>
      <c r="G80" s="1346"/>
      <c r="H80" s="1346"/>
      <c r="I80" s="1196"/>
      <c r="J80" s="1141"/>
      <c r="L80" s="13"/>
      <c r="M80" s="13"/>
    </row>
    <row r="81" spans="1:13" x14ac:dyDescent="0.2">
      <c r="A81" s="1028"/>
      <c r="B81" s="1549"/>
      <c r="C81" s="1346"/>
      <c r="D81" s="1064"/>
      <c r="E81" s="1020"/>
      <c r="F81" s="1020"/>
      <c r="G81" s="1346"/>
      <c r="H81" s="1346"/>
      <c r="I81" s="1196"/>
      <c r="J81" s="1141"/>
      <c r="L81" s="13"/>
      <c r="M81" s="13"/>
    </row>
    <row r="82" spans="1:13" x14ac:dyDescent="0.2">
      <c r="A82" s="1028"/>
      <c r="B82" s="1549"/>
      <c r="C82" s="1346"/>
      <c r="D82" s="1064"/>
      <c r="E82" s="1020"/>
      <c r="F82" s="1020"/>
      <c r="G82" s="1346"/>
      <c r="H82" s="1346"/>
      <c r="I82" s="1196"/>
      <c r="J82" s="1141"/>
      <c r="L82" s="13"/>
      <c r="M82" s="13"/>
    </row>
    <row r="83" spans="1:13" x14ac:dyDescent="0.2">
      <c r="A83" s="1028"/>
      <c r="B83" s="1549"/>
      <c r="C83" s="1346"/>
      <c r="D83" s="1064"/>
      <c r="E83" s="1020"/>
      <c r="F83" s="1020"/>
      <c r="G83" s="1346"/>
      <c r="H83" s="1346"/>
      <c r="I83" s="1196"/>
      <c r="J83" s="1141"/>
    </row>
    <row r="84" spans="1:13" x14ac:dyDescent="0.2">
      <c r="A84" s="1036"/>
      <c r="B84" s="1059"/>
      <c r="C84" s="1414"/>
      <c r="D84" s="1030"/>
      <c r="E84" s="1144"/>
      <c r="F84" s="1144"/>
      <c r="G84" s="1030"/>
      <c r="H84" s="1030"/>
      <c r="I84" s="1014"/>
      <c r="J84" s="1141"/>
    </row>
    <row r="85" spans="1:13" x14ac:dyDescent="0.2">
      <c r="A85" s="1036"/>
      <c r="B85" s="1059"/>
      <c r="C85" s="1414"/>
      <c r="D85" s="1030"/>
      <c r="E85" s="1144"/>
      <c r="F85" s="1144"/>
      <c r="G85" s="1030"/>
      <c r="H85" s="1030"/>
      <c r="I85" s="1014"/>
      <c r="J85" s="1141"/>
    </row>
    <row r="86" spans="1:13" x14ac:dyDescent="0.2">
      <c r="A86" s="1036"/>
      <c r="B86" s="1059"/>
      <c r="C86" s="1414"/>
      <c r="D86" s="1030"/>
      <c r="E86" s="1144"/>
      <c r="F86" s="1144"/>
      <c r="G86" s="1030"/>
      <c r="H86" s="1030"/>
      <c r="I86" s="1014"/>
      <c r="J86" s="1141"/>
    </row>
    <row r="87" spans="1:13" x14ac:dyDescent="0.2">
      <c r="A87" s="1036"/>
      <c r="B87" s="1387"/>
      <c r="C87" s="1414"/>
      <c r="D87" s="1030"/>
      <c r="E87" s="1144"/>
      <c r="F87" s="1144"/>
      <c r="G87" s="1030"/>
      <c r="H87" s="1030"/>
      <c r="I87" s="1014"/>
      <c r="J87" s="1141"/>
    </row>
    <row r="88" spans="1:13" x14ac:dyDescent="0.2">
      <c r="A88" s="1036"/>
      <c r="B88" s="1387"/>
      <c r="C88" s="1414"/>
      <c r="D88" s="1030"/>
      <c r="E88" s="1144"/>
      <c r="F88" s="1144"/>
      <c r="G88" s="1030"/>
      <c r="H88" s="1030"/>
      <c r="I88" s="1014"/>
      <c r="J88" s="1141"/>
    </row>
    <row r="89" spans="1:13" x14ac:dyDescent="0.2">
      <c r="A89" s="1036"/>
      <c r="B89" s="1387"/>
      <c r="C89" s="1414"/>
      <c r="D89" s="1030"/>
      <c r="E89" s="1144"/>
      <c r="F89" s="1144"/>
      <c r="G89" s="1030"/>
      <c r="H89" s="1030"/>
      <c r="I89" s="1014"/>
      <c r="J89" s="1141"/>
    </row>
    <row r="90" spans="1:13" x14ac:dyDescent="0.2">
      <c r="A90" s="1036"/>
      <c r="B90" s="1387"/>
      <c r="C90" s="1414"/>
      <c r="D90" s="1030"/>
      <c r="E90" s="1144"/>
      <c r="F90" s="1144"/>
      <c r="G90" s="1030"/>
      <c r="H90" s="1030"/>
      <c r="I90" s="1014"/>
      <c r="J90" s="1141"/>
    </row>
    <row r="91" spans="1:13" x14ac:dyDescent="0.2">
      <c r="A91" s="1036"/>
      <c r="B91" s="1387"/>
      <c r="C91" s="1414"/>
      <c r="D91" s="1030"/>
      <c r="E91" s="1144"/>
      <c r="F91" s="1144"/>
      <c r="G91" s="1030"/>
      <c r="H91" s="1030"/>
      <c r="I91" s="1014"/>
      <c r="J91" s="1141"/>
    </row>
    <row r="92" spans="1:13" x14ac:dyDescent="0.2">
      <c r="A92" s="1036"/>
      <c r="B92" s="1387"/>
      <c r="C92" s="1414"/>
      <c r="D92" s="1030"/>
      <c r="E92" s="1144"/>
      <c r="F92" s="1144"/>
      <c r="G92" s="1030"/>
      <c r="H92" s="1030"/>
      <c r="I92" s="1014"/>
      <c r="J92" s="1141"/>
    </row>
    <row r="93" spans="1:13" x14ac:dyDescent="0.2">
      <c r="A93" s="1036"/>
      <c r="B93" s="1387"/>
      <c r="C93" s="1414"/>
      <c r="D93" s="1030"/>
      <c r="E93" s="1144"/>
      <c r="F93" s="1144"/>
      <c r="G93" s="1030"/>
      <c r="H93" s="1030"/>
      <c r="I93" s="1014"/>
      <c r="J93" s="1141"/>
    </row>
    <row r="94" spans="1:13" x14ac:dyDescent="0.2">
      <c r="A94" s="1036"/>
      <c r="B94" s="1387"/>
      <c r="C94" s="1414"/>
      <c r="D94" s="1030"/>
      <c r="E94" s="1144"/>
      <c r="F94" s="1144"/>
      <c r="G94" s="1030"/>
      <c r="H94" s="1030"/>
      <c r="I94" s="1014"/>
      <c r="J94" s="1141"/>
    </row>
    <row r="95" spans="1:13" x14ac:dyDescent="0.2">
      <c r="A95" s="1014"/>
      <c r="B95" s="1059"/>
      <c r="C95" s="1059"/>
      <c r="E95" s="1019"/>
      <c r="F95" s="1019"/>
      <c r="G95" s="1059"/>
      <c r="J95" s="1141"/>
    </row>
    <row r="96" spans="1:13" x14ac:dyDescent="0.2">
      <c r="A96" s="1014"/>
      <c r="B96" s="1059"/>
      <c r="C96" s="1059"/>
      <c r="E96" s="1019"/>
      <c r="F96" s="1019"/>
      <c r="G96" s="1059"/>
      <c r="J96" s="1141"/>
    </row>
    <row r="97" spans="1:10" x14ac:dyDescent="0.2">
      <c r="A97" s="1014"/>
      <c r="B97" s="1059"/>
      <c r="C97" s="1059"/>
      <c r="E97" s="1019"/>
      <c r="F97" s="1019"/>
      <c r="G97" s="1059"/>
      <c r="J97" s="1141"/>
    </row>
    <row r="98" spans="1:10" x14ac:dyDescent="0.2">
      <c r="A98" s="1014"/>
      <c r="B98" s="1059"/>
      <c r="C98" s="1059"/>
      <c r="E98" s="1019"/>
      <c r="F98" s="1019"/>
      <c r="G98" s="1059"/>
      <c r="J98" s="1141"/>
    </row>
    <row r="99" spans="1:10" x14ac:dyDescent="0.2">
      <c r="A99" s="1014"/>
      <c r="B99" s="1059"/>
      <c r="C99" s="1059"/>
      <c r="E99" s="1019"/>
      <c r="F99" s="1019"/>
      <c r="G99" s="1059"/>
      <c r="J99" s="1141"/>
    </row>
    <row r="100" spans="1:10" x14ac:dyDescent="0.2">
      <c r="A100" s="1014"/>
      <c r="B100" s="1059"/>
      <c r="C100" s="1059"/>
      <c r="E100" s="1019"/>
      <c r="F100" s="1019"/>
      <c r="G100" s="1059"/>
      <c r="J100" s="1141"/>
    </row>
    <row r="101" spans="1:10" x14ac:dyDescent="0.2">
      <c r="A101" s="1014"/>
      <c r="B101" s="1059"/>
      <c r="C101" s="1059"/>
      <c r="E101" s="1019"/>
      <c r="F101" s="1019"/>
      <c r="G101" s="1059"/>
      <c r="J101" s="1141"/>
    </row>
    <row r="102" spans="1:10" x14ac:dyDescent="0.2">
      <c r="A102" s="1014"/>
      <c r="B102" s="1059"/>
      <c r="C102" s="1059"/>
      <c r="E102" s="1019"/>
      <c r="F102" s="1019"/>
      <c r="G102" s="1059"/>
      <c r="J102" s="1141"/>
    </row>
    <row r="103" spans="1:10" x14ac:dyDescent="0.2">
      <c r="A103" s="1014"/>
      <c r="B103" s="1059"/>
      <c r="C103" s="1059"/>
      <c r="E103" s="1019"/>
      <c r="F103" s="1019"/>
      <c r="G103" s="1059"/>
      <c r="J103" s="1141"/>
    </row>
    <row r="104" spans="1:10" x14ac:dyDescent="0.2">
      <c r="A104" s="1014"/>
      <c r="B104" s="1059"/>
      <c r="C104" s="1059"/>
      <c r="E104" s="1019"/>
      <c r="F104" s="1019"/>
      <c r="G104" s="1059"/>
      <c r="J104" s="1141"/>
    </row>
    <row r="105" spans="1:10" x14ac:dyDescent="0.2">
      <c r="A105" s="1014"/>
      <c r="B105" s="1059"/>
      <c r="C105" s="1059"/>
      <c r="E105" s="1019"/>
      <c r="F105" s="1019"/>
      <c r="G105" s="1059"/>
      <c r="J105" s="1141"/>
    </row>
    <row r="106" spans="1:10" x14ac:dyDescent="0.2">
      <c r="A106" s="1014"/>
      <c r="B106" s="1059"/>
      <c r="C106" s="1059"/>
      <c r="E106" s="1019"/>
      <c r="F106" s="1019"/>
      <c r="G106" s="1059"/>
      <c r="J106" s="1141"/>
    </row>
    <row r="107" spans="1:10" x14ac:dyDescent="0.2">
      <c r="A107" s="1014"/>
      <c r="B107" s="1059"/>
      <c r="C107" s="1059"/>
      <c r="E107" s="1019"/>
      <c r="F107" s="1019"/>
      <c r="G107" s="1059"/>
      <c r="J107" s="1141"/>
    </row>
    <row r="108" spans="1:10" x14ac:dyDescent="0.2">
      <c r="A108" s="1014"/>
      <c r="B108" s="1059"/>
      <c r="C108" s="1059"/>
      <c r="E108" s="1019"/>
      <c r="F108" s="1019"/>
      <c r="G108" s="1059"/>
      <c r="J108" s="1141"/>
    </row>
    <row r="109" spans="1:10" x14ac:dyDescent="0.2">
      <c r="A109" s="1014"/>
      <c r="B109" s="1059"/>
      <c r="C109" s="1059"/>
      <c r="E109" s="1019"/>
      <c r="F109" s="1019"/>
      <c r="G109" s="1059"/>
      <c r="J109" s="1141"/>
    </row>
    <row r="110" spans="1:10" x14ac:dyDescent="0.2">
      <c r="A110" s="1014"/>
      <c r="B110" s="1059"/>
      <c r="C110" s="1059"/>
      <c r="E110" s="1019"/>
      <c r="F110" s="1019"/>
      <c r="G110" s="1059"/>
      <c r="J110" s="1141"/>
    </row>
    <row r="111" spans="1:10" x14ac:dyDescent="0.2">
      <c r="A111" s="1014"/>
      <c r="B111" s="1059"/>
      <c r="C111" s="1059"/>
      <c r="E111" s="1019"/>
      <c r="F111" s="1019"/>
      <c r="G111" s="1059"/>
      <c r="J111" s="1141"/>
    </row>
    <row r="112" spans="1:10" x14ac:dyDescent="0.2">
      <c r="A112" s="1014"/>
      <c r="B112" s="1059"/>
      <c r="C112" s="1059"/>
      <c r="E112" s="1019"/>
      <c r="F112" s="1019"/>
      <c r="G112" s="1059"/>
      <c r="J112" s="1141"/>
    </row>
    <row r="113" spans="1:10" x14ac:dyDescent="0.2">
      <c r="A113" s="1014"/>
      <c r="B113" s="1059"/>
      <c r="C113" s="1059"/>
      <c r="E113" s="1019"/>
      <c r="F113" s="1019"/>
      <c r="G113" s="1059"/>
      <c r="J113" s="1141"/>
    </row>
    <row r="114" spans="1:10" ht="15" customHeight="1" x14ac:dyDescent="0.2">
      <c r="A114" s="1014"/>
      <c r="B114" s="1059"/>
      <c r="C114" s="1059"/>
      <c r="E114" s="1019"/>
      <c r="F114" s="1019"/>
      <c r="G114" s="1059"/>
      <c r="J114" s="1141"/>
    </row>
    <row r="115" spans="1:10" x14ac:dyDescent="0.2">
      <c r="A115" s="1014"/>
      <c r="B115" s="1059"/>
      <c r="C115" s="1059"/>
      <c r="E115" s="1019"/>
      <c r="F115" s="1019"/>
      <c r="G115" s="1059"/>
      <c r="J115" s="1141"/>
    </row>
    <row r="116" spans="1:10" x14ac:dyDescent="0.2">
      <c r="A116" s="1014"/>
      <c r="B116" s="1059"/>
      <c r="C116" s="1059"/>
      <c r="E116" s="1019"/>
      <c r="F116" s="1019"/>
      <c r="G116" s="1059"/>
      <c r="J116" s="1141"/>
    </row>
    <row r="117" spans="1:10" x14ac:dyDescent="0.2">
      <c r="A117" s="1014"/>
      <c r="B117" s="1059"/>
      <c r="C117" s="1059"/>
      <c r="E117" s="1019"/>
      <c r="F117" s="1019"/>
      <c r="G117" s="1059"/>
      <c r="J117" s="1141"/>
    </row>
    <row r="118" spans="1:10" x14ac:dyDescent="0.2">
      <c r="A118" s="1014"/>
      <c r="B118" s="1059"/>
      <c r="C118" s="1059"/>
      <c r="E118" s="1019"/>
      <c r="F118" s="1019"/>
      <c r="G118" s="1059"/>
      <c r="J118" s="1141"/>
    </row>
    <row r="119" spans="1:10" x14ac:dyDescent="0.2">
      <c r="A119" s="1014"/>
      <c r="B119" s="1059"/>
      <c r="C119" s="1059"/>
      <c r="E119" s="1019"/>
      <c r="F119" s="1019"/>
      <c r="G119" s="1059"/>
      <c r="J119" s="1141"/>
    </row>
    <row r="120" spans="1:10" x14ac:dyDescent="0.2">
      <c r="A120" s="1014"/>
      <c r="B120" s="1059"/>
      <c r="C120" s="1059"/>
      <c r="E120" s="1019"/>
      <c r="F120" s="1019"/>
      <c r="G120" s="1059"/>
      <c r="J120" s="1141"/>
    </row>
    <row r="121" spans="1:10" x14ac:dyDescent="0.2">
      <c r="A121" s="1014"/>
      <c r="B121" s="1059"/>
      <c r="C121" s="1059"/>
      <c r="E121" s="1019"/>
      <c r="F121" s="1019"/>
      <c r="G121" s="1059"/>
      <c r="J121" s="1141"/>
    </row>
    <row r="122" spans="1:10" x14ac:dyDescent="0.2">
      <c r="A122" s="1014"/>
      <c r="B122" s="1059"/>
      <c r="C122" s="1059"/>
      <c r="E122" s="1019"/>
      <c r="F122" s="1019"/>
      <c r="G122" s="1059"/>
      <c r="J122" s="1141"/>
    </row>
    <row r="123" spans="1:10" x14ac:dyDescent="0.2">
      <c r="A123" s="1014"/>
      <c r="B123" s="1059"/>
      <c r="C123" s="1059"/>
      <c r="E123" s="1019"/>
      <c r="F123" s="1019"/>
      <c r="G123" s="1059"/>
      <c r="J123" s="1141"/>
    </row>
    <row r="124" spans="1:10" x14ac:dyDescent="0.2">
      <c r="A124" s="1014"/>
      <c r="B124" s="1059"/>
      <c r="C124" s="1059"/>
      <c r="E124" s="1019"/>
      <c r="F124" s="1019"/>
      <c r="G124" s="1059"/>
      <c r="J124" s="1141"/>
    </row>
    <row r="125" spans="1:10" x14ac:dyDescent="0.2">
      <c r="A125" s="1014"/>
      <c r="B125" s="1059"/>
      <c r="C125" s="1059"/>
      <c r="E125" s="1019"/>
      <c r="F125" s="1019"/>
      <c r="G125" s="1059"/>
      <c r="J125" s="1141"/>
    </row>
    <row r="126" spans="1:10" x14ac:dyDescent="0.2">
      <c r="A126" s="1014"/>
      <c r="B126" s="1059"/>
      <c r="C126" s="1059"/>
      <c r="E126" s="1019"/>
      <c r="F126" s="1019"/>
      <c r="G126" s="1059"/>
      <c r="J126" s="1141"/>
    </row>
    <row r="127" spans="1:10" x14ac:dyDescent="0.2">
      <c r="A127" s="1014"/>
      <c r="B127" s="1059"/>
      <c r="C127" s="1059"/>
      <c r="E127" s="1019"/>
      <c r="F127" s="1019"/>
      <c r="G127" s="1059"/>
      <c r="J127" s="1141"/>
    </row>
    <row r="128" spans="1:10" x14ac:dyDescent="0.2">
      <c r="A128" s="1014"/>
      <c r="B128" s="1059"/>
      <c r="C128" s="1059"/>
      <c r="E128" s="1019"/>
      <c r="F128" s="1019"/>
      <c r="G128" s="1059"/>
      <c r="J128" s="1141"/>
    </row>
    <row r="129" spans="1:10" x14ac:dyDescent="0.2">
      <c r="A129" s="1014"/>
      <c r="B129" s="1059"/>
      <c r="C129" s="1059"/>
      <c r="E129" s="1019"/>
      <c r="F129" s="1019"/>
      <c r="G129" s="1059"/>
      <c r="J129" s="1141"/>
    </row>
    <row r="130" spans="1:10" x14ac:dyDescent="0.2">
      <c r="A130" s="1014"/>
      <c r="B130" s="1059"/>
      <c r="C130" s="1059"/>
      <c r="E130" s="1019"/>
      <c r="F130" s="1019"/>
      <c r="G130" s="1059"/>
      <c r="J130" s="1141"/>
    </row>
    <row r="131" spans="1:10" x14ac:dyDescent="0.2">
      <c r="A131" s="1014"/>
      <c r="B131" s="1059"/>
      <c r="C131" s="1059"/>
      <c r="E131" s="1019"/>
      <c r="F131" s="1019"/>
      <c r="G131" s="1059"/>
      <c r="J131" s="1141"/>
    </row>
    <row r="132" spans="1:10" x14ac:dyDescent="0.2">
      <c r="A132" s="1014"/>
      <c r="B132" s="1059"/>
      <c r="C132" s="1059"/>
      <c r="E132" s="1019"/>
      <c r="F132" s="1019"/>
      <c r="G132" s="1059"/>
      <c r="J132" s="1141"/>
    </row>
    <row r="133" spans="1:10" x14ac:dyDescent="0.2">
      <c r="A133" s="1014"/>
      <c r="B133" s="1059"/>
      <c r="C133" s="1059"/>
      <c r="E133" s="1019"/>
      <c r="F133" s="1019"/>
      <c r="G133" s="1059"/>
      <c r="J133" s="1141"/>
    </row>
    <row r="134" spans="1:10" x14ac:dyDescent="0.2">
      <c r="A134" s="1014"/>
      <c r="B134" s="1059"/>
      <c r="C134" s="1059"/>
      <c r="E134" s="1019"/>
      <c r="F134" s="1019"/>
      <c r="G134" s="1059"/>
      <c r="J134" s="1141"/>
    </row>
    <row r="135" spans="1:10" x14ac:dyDescent="0.2">
      <c r="A135" s="1014"/>
      <c r="B135" s="1059"/>
      <c r="C135" s="1059"/>
      <c r="E135" s="1019"/>
      <c r="F135" s="1019"/>
      <c r="G135" s="1059"/>
      <c r="J135" s="1141"/>
    </row>
    <row r="136" spans="1:10" x14ac:dyDescent="0.2">
      <c r="A136" s="1014"/>
      <c r="B136" s="1059"/>
      <c r="C136" s="1059"/>
      <c r="E136" s="1019"/>
      <c r="F136" s="1019"/>
      <c r="G136" s="1059"/>
      <c r="J136" s="1141"/>
    </row>
    <row r="137" spans="1:10" x14ac:dyDescent="0.2">
      <c r="A137" s="1014"/>
      <c r="B137" s="1059"/>
      <c r="C137" s="1059"/>
      <c r="E137" s="1019"/>
      <c r="F137" s="1019"/>
      <c r="G137" s="1059"/>
      <c r="J137" s="1141"/>
    </row>
    <row r="138" spans="1:10" x14ac:dyDescent="0.2">
      <c r="A138" s="1014"/>
      <c r="B138" s="1059"/>
      <c r="C138" s="1059"/>
      <c r="E138" s="1019"/>
      <c r="F138" s="1019"/>
      <c r="G138" s="1059"/>
      <c r="J138" s="1141"/>
    </row>
    <row r="139" spans="1:10" x14ac:dyDescent="0.2">
      <c r="A139" s="1014"/>
      <c r="B139" s="1059"/>
      <c r="C139" s="1059"/>
      <c r="E139" s="1019"/>
      <c r="F139" s="1019"/>
      <c r="G139" s="1059"/>
      <c r="J139" s="1141"/>
    </row>
    <row r="140" spans="1:10" x14ac:dyDescent="0.2">
      <c r="A140" s="1014"/>
      <c r="B140" s="1059"/>
      <c r="C140" s="1059"/>
      <c r="E140" s="1019"/>
      <c r="F140" s="1019"/>
      <c r="G140" s="1059"/>
      <c r="J140" s="1141"/>
    </row>
    <row r="141" spans="1:10" x14ac:dyDescent="0.2">
      <c r="A141" s="1014"/>
      <c r="B141" s="1059"/>
      <c r="C141" s="1059"/>
      <c r="E141" s="1019"/>
      <c r="F141" s="1019"/>
      <c r="G141" s="1059"/>
      <c r="J141" s="1141"/>
    </row>
    <row r="142" spans="1:10" x14ac:dyDescent="0.2">
      <c r="A142" s="1014"/>
      <c r="B142" s="1059"/>
      <c r="C142" s="1059"/>
      <c r="E142" s="1019"/>
      <c r="F142" s="1019"/>
      <c r="G142" s="1059"/>
      <c r="J142" s="1141"/>
    </row>
    <row r="143" spans="1:10" x14ac:dyDescent="0.2">
      <c r="A143" s="1014"/>
      <c r="B143" s="1059"/>
      <c r="C143" s="1059"/>
      <c r="E143" s="1019"/>
      <c r="F143" s="1019"/>
      <c r="G143" s="1059"/>
      <c r="J143" s="1141"/>
    </row>
  </sheetData>
  <mergeCells count="7">
    <mergeCell ref="L10:M10"/>
    <mergeCell ref="L11:M36"/>
    <mergeCell ref="A1:J1"/>
    <mergeCell ref="L1:M1"/>
    <mergeCell ref="A2:J2"/>
    <mergeCell ref="L2:L8"/>
    <mergeCell ref="A3:J3"/>
  </mergeCells>
  <conditionalFormatting sqref="A69:A86">
    <cfRule type="cellIs" dxfId="2270" priority="57" operator="equal">
      <formula>"PENDING"</formula>
    </cfRule>
  </conditionalFormatting>
  <conditionalFormatting sqref="C84:G86 I84:I94 A87:G94">
    <cfRule type="cellIs" dxfId="2269" priority="95" operator="equal">
      <formula>"PENDING"</formula>
    </cfRule>
  </conditionalFormatting>
  <conditionalFormatting sqref="H84:H94">
    <cfRule type="expression" dxfId="2268" priority="94">
      <formula>#REF!="YES"</formula>
    </cfRule>
    <cfRule type="expression" dxfId="2267" priority="93">
      <formula>#REF!="NEEDED"</formula>
    </cfRule>
  </conditionalFormatting>
  <conditionalFormatting sqref="K11:K14">
    <cfRule type="expression" dxfId="2266" priority="112">
      <formula>$Q11="YES"</formula>
    </cfRule>
    <cfRule type="expression" dxfId="2265" priority="113">
      <formula>$M11="NEEDED"</formula>
    </cfRule>
    <cfRule type="expression" dxfId="2264" priority="114">
      <formula>#REF!="NEW"</formula>
    </cfRule>
  </conditionalFormatting>
  <hyperlinks>
    <hyperlink ref="M3" r:id="rId1" xr:uid="{00000000-0004-0000-1800-000000000000}"/>
    <hyperlink ref="M6" r:id="rId2" display="HNELHD-MedLocMgt@health.nsw.gov.au" xr:uid="{00000000-0004-0000-18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800-000000000000}">
          <x14:formula1>
            <xm:f>'/Users/ljsisk/Library/Containers/com.microsoft.Excel/Data/Documents/L:\Medical Workforce\MLM Unit\Facilities\Booking Info\JHH\JHH 2021\[JHH BOOKING SHEET 2021.xlsx]VALIDATION DATA'!#REF!</xm:f>
          </x14:formula1>
          <xm:sqref>H95:H143 A95:A143</xm:sqref>
        </x14:dataValidation>
        <x14:dataValidation type="list" allowBlank="1" showInputMessage="1" showErrorMessage="1" xr:uid="{00000000-0002-0000-1800-000001000000}">
          <x14:formula1>
            <xm:f>'/Users/ljsisk/Library/Containers/com.microsoft.Excel/Data/Documents/L:\Medical Workforce\MLM Unit\Facilities\Booking Info\Manning\Manning 2017\[MANNING BOOKING SHEET 2017.xlsx]VALIDATION DATA'!#REF!</xm:f>
          </x14:formula1>
          <xm:sqref>K5:K10 K27:K81 K16:K25</xm:sqref>
        </x14:dataValidation>
        <x14:dataValidation type="list" allowBlank="1" showInputMessage="1" showErrorMessage="1" xr:uid="{00000000-0002-0000-1800-000002000000}">
          <x14:formula1>
            <xm:f>'/Users/ljsisk/Library/Containers/com.microsoft.Excel/Data/Documents/L:\Medical Workforce\MLM Unit\Facilities\Booking Info\Manning\Manning 2018\[MANNING BOOKING SHEET 2018.xlsx]VALIDATION DATA'!#REF!</xm:f>
          </x14:formula1>
          <xm:sqref>K82:K1048576 A144:A1048576 G144:J1048576</xm:sqref>
        </x14:dataValidation>
        <x14:dataValidation type="list" allowBlank="1" showInputMessage="1" showErrorMessage="1" xr:uid="{00000000-0002-0000-1800-000003000000}">
          <x14:formula1>
            <xm:f>'/Users/ljsisk/Library/Containers/com.microsoft.Excel/Data/Documents/I:\Medical Workforce\MLM Unit\Facilities\Booking Info\JHH\JHH 2023\[JHH BOOKING SHEET 2023.xlsx]VALIDATION DATA'!#REF!</xm:f>
          </x14:formula1>
          <xm:sqref>G72:I72 A72</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5">
    <tabColor rgb="FFFFFF99"/>
  </sheetPr>
  <dimension ref="A1:M218"/>
  <sheetViews>
    <sheetView workbookViewId="0">
      <selection activeCell="L6" sqref="L6"/>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83203125" style="13" bestFit="1" customWidth="1"/>
    <col min="5" max="5" width="12.33203125" style="14" customWidth="1"/>
    <col min="6" max="6" width="17" style="14" customWidth="1"/>
    <col min="7" max="7" width="9.83203125" style="16" customWidth="1"/>
    <col min="8" max="8" width="21" style="13" customWidth="1"/>
    <col min="9" max="9" width="16.6640625" style="16" customWidth="1"/>
    <col min="10" max="10" width="4" style="25" customWidth="1"/>
    <col min="11" max="11" width="38.6640625" customWidth="1"/>
    <col min="12" max="12" width="70.5" bestFit="1" customWidth="1"/>
    <col min="13" max="13" width="42.33203125" hidden="1" customWidth="1"/>
    <col min="14" max="16384" width="9.1640625" hidden="1"/>
  </cols>
  <sheetData>
    <row r="1" spans="1:12" ht="37" x14ac:dyDescent="0.45">
      <c r="A1" s="2740" t="s">
        <v>15</v>
      </c>
      <c r="B1" s="2741"/>
      <c r="C1" s="2741"/>
      <c r="D1" s="2741"/>
      <c r="E1" s="2741"/>
      <c r="F1" s="2741"/>
      <c r="G1" s="2742"/>
      <c r="H1" s="2742"/>
      <c r="I1" s="2743"/>
      <c r="J1" s="20"/>
      <c r="K1" s="2505" t="s">
        <v>91</v>
      </c>
      <c r="L1" s="2505"/>
    </row>
    <row r="2" spans="1:12" ht="24" x14ac:dyDescent="0.3">
      <c r="A2" s="2744" t="s">
        <v>72</v>
      </c>
      <c r="B2" s="2745"/>
      <c r="C2" s="2745"/>
      <c r="D2" s="2745"/>
      <c r="E2" s="2745"/>
      <c r="F2" s="2745"/>
      <c r="G2" s="2746"/>
      <c r="H2" s="2746"/>
      <c r="I2" s="2746"/>
      <c r="J2" s="21"/>
      <c r="K2" s="2375"/>
      <c r="L2" s="99" t="s">
        <v>41</v>
      </c>
    </row>
    <row r="3" spans="1:12" ht="19" x14ac:dyDescent="0.25">
      <c r="A3" s="2747" t="s">
        <v>313</v>
      </c>
      <c r="B3" s="2748"/>
      <c r="C3" s="2748"/>
      <c r="D3" s="2748"/>
      <c r="E3" s="2748"/>
      <c r="F3" s="2748"/>
      <c r="G3" s="2748"/>
      <c r="H3" s="2748"/>
      <c r="I3" s="2749"/>
      <c r="J3" s="100"/>
      <c r="K3" s="2376"/>
      <c r="L3" s="66" t="s">
        <v>42</v>
      </c>
    </row>
    <row r="4" spans="1:12" ht="19" x14ac:dyDescent="0.25">
      <c r="A4" s="2752" t="s">
        <v>367</v>
      </c>
      <c r="B4" s="2753"/>
      <c r="C4" s="2753"/>
      <c r="D4" s="2753"/>
      <c r="E4" s="2753"/>
      <c r="F4" s="2753"/>
      <c r="G4" s="2753"/>
      <c r="H4" s="2753"/>
      <c r="I4" s="2754"/>
      <c r="J4" s="1164"/>
      <c r="K4" s="2364"/>
      <c r="L4" s="1736"/>
    </row>
    <row r="5" spans="1:12" ht="32" x14ac:dyDescent="0.2">
      <c r="A5" s="1565" t="s">
        <v>126</v>
      </c>
      <c r="B5" s="1566" t="s">
        <v>127</v>
      </c>
      <c r="C5" s="1567" t="s">
        <v>128</v>
      </c>
      <c r="D5" s="1567" t="s">
        <v>299</v>
      </c>
      <c r="E5" s="1568" t="s">
        <v>129</v>
      </c>
      <c r="F5" s="1568" t="s">
        <v>130</v>
      </c>
      <c r="G5" s="1569" t="s">
        <v>131</v>
      </c>
      <c r="H5" s="1567" t="s">
        <v>132</v>
      </c>
      <c r="I5" s="1570" t="s">
        <v>60</v>
      </c>
      <c r="J5" s="22"/>
      <c r="K5" s="2376"/>
      <c r="L5" s="115" t="s">
        <v>341</v>
      </c>
    </row>
    <row r="6" spans="1:12" ht="15" customHeight="1" x14ac:dyDescent="0.25">
      <c r="A6" s="2755" t="s">
        <v>267</v>
      </c>
      <c r="B6" s="2755"/>
      <c r="C6" s="2755"/>
      <c r="D6" s="2755"/>
      <c r="E6" s="2755"/>
      <c r="F6" s="2755"/>
      <c r="G6" s="2755"/>
      <c r="H6" s="2755"/>
      <c r="I6" s="2755"/>
      <c r="K6" s="905" t="s">
        <v>33</v>
      </c>
      <c r="L6" s="54" t="s">
        <v>725</v>
      </c>
    </row>
    <row r="7" spans="1:12" ht="15" customHeight="1" x14ac:dyDescent="0.2">
      <c r="A7" s="1028"/>
      <c r="B7" s="1745"/>
      <c r="C7" s="1011"/>
      <c r="D7" s="1011"/>
      <c r="E7" s="1013"/>
      <c r="F7" s="1072"/>
      <c r="G7" s="1028"/>
      <c r="H7" s="1028"/>
      <c r="I7" s="1028"/>
      <c r="K7" s="2750"/>
      <c r="L7" s="376" t="s">
        <v>728</v>
      </c>
    </row>
    <row r="8" spans="1:12" x14ac:dyDescent="0.2">
      <c r="A8" s="1977"/>
      <c r="B8" s="2015"/>
      <c r="C8" s="2016"/>
      <c r="D8" s="2016"/>
      <c r="E8" s="2016"/>
      <c r="F8" s="2016"/>
      <c r="G8" s="2016"/>
      <c r="H8" s="2016"/>
      <c r="I8" s="2016"/>
      <c r="K8" s="2751"/>
      <c r="L8" s="1739"/>
    </row>
    <row r="9" spans="1:12" x14ac:dyDescent="0.2">
      <c r="A9" s="1128"/>
      <c r="B9" s="2013"/>
      <c r="C9" s="1823"/>
      <c r="D9" s="1823"/>
      <c r="E9" s="2014"/>
      <c r="F9" s="1610"/>
      <c r="G9" s="1823"/>
      <c r="H9" s="1823"/>
      <c r="I9" s="1823"/>
      <c r="K9" s="2601"/>
      <c r="L9" s="2601"/>
    </row>
    <row r="10" spans="1:12" x14ac:dyDescent="0.2">
      <c r="A10" s="1028"/>
      <c r="B10" s="1415"/>
      <c r="C10" s="1012"/>
      <c r="D10" s="1012"/>
      <c r="E10" s="1873"/>
      <c r="F10" s="1610"/>
      <c r="G10" s="1012"/>
      <c r="H10" s="1012"/>
      <c r="I10" s="1012"/>
      <c r="K10" s="2499"/>
      <c r="L10" s="2499"/>
    </row>
    <row r="11" spans="1:12" x14ac:dyDescent="0.2">
      <c r="A11" s="1028"/>
      <c r="B11" s="1415"/>
      <c r="C11" s="1012"/>
      <c r="D11" s="1012"/>
      <c r="E11" s="1873"/>
      <c r="F11" s="1610"/>
      <c r="G11" s="1012"/>
      <c r="H11" s="1012"/>
      <c r="I11" s="1012"/>
      <c r="K11" s="2499"/>
      <c r="L11" s="2499"/>
    </row>
    <row r="12" spans="1:12" x14ac:dyDescent="0.2">
      <c r="A12" s="1028"/>
      <c r="B12" s="1415" t="s">
        <v>369</v>
      </c>
      <c r="C12" s="1012"/>
      <c r="D12" s="1012"/>
      <c r="E12" s="1873"/>
      <c r="F12" s="1610"/>
      <c r="G12" s="1012"/>
      <c r="H12" s="1012"/>
      <c r="I12" s="1012"/>
      <c r="K12" s="2499"/>
      <c r="L12" s="2499"/>
    </row>
    <row r="13" spans="1:12" x14ac:dyDescent="0.2">
      <c r="A13" s="1028"/>
      <c r="B13" s="1415"/>
      <c r="C13" s="1012"/>
      <c r="D13" s="1012"/>
      <c r="E13" s="1873"/>
      <c r="F13" s="1610"/>
      <c r="G13" s="1012"/>
      <c r="H13" s="1012"/>
      <c r="I13" s="1012"/>
      <c r="K13" s="2499"/>
      <c r="L13" s="2499"/>
    </row>
    <row r="14" spans="1:12" x14ac:dyDescent="0.2">
      <c r="A14" s="2756" t="s">
        <v>556</v>
      </c>
      <c r="B14" s="2756"/>
      <c r="C14" s="2756"/>
      <c r="D14" s="2756"/>
      <c r="E14" s="2756"/>
      <c r="F14" s="2756"/>
      <c r="G14" s="2756"/>
      <c r="H14" s="2756"/>
      <c r="I14" s="2756"/>
      <c r="K14" s="2499"/>
      <c r="L14" s="2499"/>
    </row>
    <row r="15" spans="1:12" x14ac:dyDescent="0.2">
      <c r="A15" s="1036" t="s">
        <v>22</v>
      </c>
      <c r="B15" s="1098">
        <v>45418</v>
      </c>
      <c r="C15" s="1021" t="s">
        <v>700</v>
      </c>
      <c r="D15" s="1021">
        <v>10</v>
      </c>
      <c r="E15" s="1479">
        <v>220</v>
      </c>
      <c r="F15" s="1479">
        <f>E15*D15</f>
        <v>2200</v>
      </c>
      <c r="G15" s="1021" t="s">
        <v>8</v>
      </c>
      <c r="H15" s="1021" t="s">
        <v>564</v>
      </c>
      <c r="I15" s="1021" t="s">
        <v>7</v>
      </c>
      <c r="K15" s="2499"/>
      <c r="L15" s="2499"/>
    </row>
    <row r="16" spans="1:12" x14ac:dyDescent="0.2">
      <c r="A16" s="1036" t="s">
        <v>22</v>
      </c>
      <c r="B16" s="1098">
        <v>45419</v>
      </c>
      <c r="C16" s="1021" t="s">
        <v>700</v>
      </c>
      <c r="D16" s="1021">
        <v>10</v>
      </c>
      <c r="E16" s="1479">
        <v>220</v>
      </c>
      <c r="F16" s="1479">
        <f t="shared" ref="F16:F18" si="0">E16*D16</f>
        <v>2200</v>
      </c>
      <c r="G16" s="1021" t="s">
        <v>8</v>
      </c>
      <c r="H16" s="1021" t="s">
        <v>564</v>
      </c>
      <c r="I16" s="1021" t="s">
        <v>7</v>
      </c>
      <c r="K16" s="2499"/>
      <c r="L16" s="2499"/>
    </row>
    <row r="17" spans="1:12" x14ac:dyDescent="0.2">
      <c r="A17" s="1036" t="s">
        <v>22</v>
      </c>
      <c r="B17" s="1098">
        <v>45420</v>
      </c>
      <c r="C17" s="1021" t="s">
        <v>700</v>
      </c>
      <c r="D17" s="1021">
        <v>10</v>
      </c>
      <c r="E17" s="1479">
        <v>220</v>
      </c>
      <c r="F17" s="1479">
        <f t="shared" si="0"/>
        <v>2200</v>
      </c>
      <c r="G17" s="1021" t="s">
        <v>8</v>
      </c>
      <c r="H17" s="1021" t="s">
        <v>564</v>
      </c>
      <c r="I17" s="1021" t="s">
        <v>7</v>
      </c>
      <c r="K17" s="2499"/>
      <c r="L17" s="2499"/>
    </row>
    <row r="18" spans="1:12" x14ac:dyDescent="0.2">
      <c r="A18" s="1036" t="s">
        <v>22</v>
      </c>
      <c r="B18" s="1098">
        <v>45421</v>
      </c>
      <c r="C18" s="1021" t="s">
        <v>700</v>
      </c>
      <c r="D18" s="1021">
        <v>10</v>
      </c>
      <c r="E18" s="1479">
        <v>220</v>
      </c>
      <c r="F18" s="1479">
        <f t="shared" si="0"/>
        <v>2200</v>
      </c>
      <c r="G18" s="1021" t="s">
        <v>8</v>
      </c>
      <c r="H18" s="1021" t="s">
        <v>564</v>
      </c>
      <c r="I18" s="1021" t="s">
        <v>7</v>
      </c>
      <c r="K18" s="2499"/>
      <c r="L18" s="2499"/>
    </row>
    <row r="19" spans="1:12" x14ac:dyDescent="0.2">
      <c r="A19" s="1036"/>
      <c r="B19" s="1098"/>
      <c r="C19" s="1021"/>
      <c r="D19" s="1021"/>
      <c r="E19" s="1479"/>
      <c r="F19" s="1479"/>
      <c r="G19" s="1021"/>
      <c r="H19" s="1021"/>
      <c r="I19" s="1021"/>
      <c r="K19" s="2499"/>
      <c r="L19" s="2499"/>
    </row>
    <row r="20" spans="1:12" x14ac:dyDescent="0.2">
      <c r="A20" s="1028"/>
      <c r="B20" s="1415"/>
      <c r="C20" s="1011"/>
      <c r="D20" s="1011"/>
      <c r="E20" s="1610"/>
      <c r="F20" s="1610"/>
      <c r="G20" s="1011"/>
      <c r="H20" s="1011"/>
      <c r="I20" s="1011"/>
      <c r="K20" s="2499"/>
      <c r="L20" s="2499"/>
    </row>
    <row r="21" spans="1:12" x14ac:dyDescent="0.2">
      <c r="A21" s="1028"/>
      <c r="B21" s="1415"/>
      <c r="C21" s="1011"/>
      <c r="D21" s="1011"/>
      <c r="E21" s="1610"/>
      <c r="F21" s="1610"/>
      <c r="G21" s="1011"/>
      <c r="H21" s="1011"/>
      <c r="I21" s="1011"/>
      <c r="K21" s="2499"/>
      <c r="L21" s="2499"/>
    </row>
    <row r="22" spans="1:12" x14ac:dyDescent="0.2">
      <c r="A22" s="1028"/>
      <c r="B22" s="1415"/>
      <c r="C22" s="1011"/>
      <c r="D22" s="1011"/>
      <c r="E22" s="1610"/>
      <c r="F22" s="1610"/>
      <c r="G22" s="1011"/>
      <c r="H22" s="1011"/>
      <c r="I22" s="1011"/>
      <c r="K22" s="2499"/>
      <c r="L22" s="2499"/>
    </row>
    <row r="23" spans="1:12" x14ac:dyDescent="0.2">
      <c r="A23" s="1028"/>
      <c r="B23" s="1415"/>
      <c r="C23" s="1011"/>
      <c r="D23" s="1011"/>
      <c r="E23" s="1610"/>
      <c r="F23" s="1610"/>
      <c r="G23" s="1011"/>
      <c r="H23" s="1011"/>
      <c r="I23" s="1011"/>
      <c r="K23" s="2499"/>
      <c r="L23" s="2499"/>
    </row>
    <row r="24" spans="1:12" x14ac:dyDescent="0.2">
      <c r="A24" s="1036"/>
      <c r="B24" s="1387"/>
      <c r="C24" s="1021"/>
      <c r="D24" s="1021"/>
      <c r="E24" s="1479"/>
      <c r="F24" s="1479"/>
      <c r="G24" s="1021"/>
      <c r="H24" s="1021"/>
      <c r="I24" s="1021"/>
      <c r="K24" s="2499"/>
      <c r="L24" s="2499"/>
    </row>
    <row r="25" spans="1:12" x14ac:dyDescent="0.2">
      <c r="A25" s="1036"/>
      <c r="B25" s="1387"/>
      <c r="C25" s="1021"/>
      <c r="D25" s="1021"/>
      <c r="E25" s="1479"/>
      <c r="F25" s="1479"/>
      <c r="G25" s="1021"/>
      <c r="H25" s="1021"/>
      <c r="I25" s="1021"/>
      <c r="K25" s="2499"/>
      <c r="L25" s="2499"/>
    </row>
    <row r="26" spans="1:12" x14ac:dyDescent="0.2">
      <c r="A26" s="1036"/>
      <c r="B26" s="1387"/>
      <c r="C26" s="1021"/>
      <c r="D26" s="1021"/>
      <c r="E26" s="1479"/>
      <c r="F26" s="1479"/>
      <c r="G26" s="1021"/>
      <c r="H26" s="1021"/>
      <c r="I26" s="1021"/>
      <c r="K26" s="2499"/>
      <c r="L26" s="2499"/>
    </row>
    <row r="27" spans="1:12" x14ac:dyDescent="0.2">
      <c r="A27" s="1036"/>
      <c r="B27" s="1387"/>
      <c r="C27" s="1021"/>
      <c r="D27" s="1021"/>
      <c r="E27" s="1479"/>
      <c r="F27" s="1479"/>
      <c r="G27" s="1021"/>
      <c r="H27" s="1021"/>
      <c r="I27" s="1021"/>
      <c r="K27" s="2499"/>
      <c r="L27" s="2499"/>
    </row>
    <row r="28" spans="1:12" x14ac:dyDescent="0.2">
      <c r="A28" s="1036"/>
      <c r="B28" s="1387"/>
      <c r="C28" s="1021"/>
      <c r="D28" s="1021"/>
      <c r="E28" s="1479"/>
      <c r="F28" s="1479"/>
      <c r="G28" s="1021"/>
      <c r="H28" s="1021"/>
      <c r="I28" s="1021"/>
      <c r="J28" s="1163"/>
      <c r="K28" s="2499"/>
      <c r="L28" s="2499"/>
    </row>
    <row r="29" spans="1:12" ht="18" customHeight="1" x14ac:dyDescent="0.2">
      <c r="A29" s="1028"/>
      <c r="B29" s="1415"/>
      <c r="C29" s="1028"/>
      <c r="D29" s="1028"/>
      <c r="E29" s="1941"/>
      <c r="F29" s="1941"/>
      <c r="G29" s="1028"/>
      <c r="H29" s="1028"/>
      <c r="I29" s="1028"/>
      <c r="J29" s="1163"/>
      <c r="K29" s="2499"/>
      <c r="L29" s="2499"/>
    </row>
    <row r="30" spans="1:12" x14ac:dyDescent="0.2">
      <c r="A30" s="1028"/>
      <c r="B30" s="1415"/>
      <c r="C30" s="1028"/>
      <c r="D30" s="1028"/>
      <c r="E30" s="1941"/>
      <c r="F30" s="1941"/>
      <c r="G30" s="1028"/>
      <c r="H30" s="1028"/>
      <c r="I30" s="1028"/>
      <c r="J30" s="1163"/>
      <c r="K30" s="2499"/>
      <c r="L30" s="2499"/>
    </row>
    <row r="31" spans="1:12" ht="18.75" customHeight="1" x14ac:dyDescent="0.2">
      <c r="A31" s="1036"/>
      <c r="B31" s="1387"/>
      <c r="C31" s="1036"/>
      <c r="D31" s="1036"/>
      <c r="E31" s="1783"/>
      <c r="F31" s="1783"/>
      <c r="G31" s="1036"/>
      <c r="H31" s="1036"/>
      <c r="I31" s="1036"/>
      <c r="J31" s="1163"/>
      <c r="K31" s="2499"/>
      <c r="L31" s="2499"/>
    </row>
    <row r="32" spans="1:12" ht="18.75" customHeight="1" x14ac:dyDescent="0.2">
      <c r="A32" s="1036"/>
      <c r="B32" s="1387"/>
      <c r="C32" s="1036"/>
      <c r="D32" s="1036"/>
      <c r="E32" s="1783"/>
      <c r="F32" s="1783"/>
      <c r="G32" s="1036"/>
      <c r="H32" s="1036"/>
      <c r="I32" s="1036"/>
      <c r="J32" s="1163"/>
      <c r="K32" s="2499"/>
      <c r="L32" s="2499"/>
    </row>
    <row r="33" spans="1:12" x14ac:dyDescent="0.2">
      <c r="A33" s="1036"/>
      <c r="B33" s="1387"/>
      <c r="C33" s="1036"/>
      <c r="D33" s="1036"/>
      <c r="E33" s="1783"/>
      <c r="F33" s="1783"/>
      <c r="G33" s="1036"/>
      <c r="H33" s="1036"/>
      <c r="I33" s="1036"/>
      <c r="J33" s="1163"/>
      <c r="K33" s="2499"/>
      <c r="L33" s="2499"/>
    </row>
    <row r="34" spans="1:12" x14ac:dyDescent="0.2">
      <c r="A34" s="1036"/>
      <c r="B34" s="1387"/>
      <c r="C34" s="1036"/>
      <c r="D34" s="1036"/>
      <c r="E34" s="1783"/>
      <c r="F34" s="1783"/>
      <c r="G34" s="1036"/>
      <c r="H34" s="1036"/>
      <c r="I34" s="1036"/>
      <c r="J34" s="1163"/>
      <c r="K34" s="2499"/>
      <c r="L34" s="2499"/>
    </row>
    <row r="35" spans="1:12" x14ac:dyDescent="0.2">
      <c r="A35" s="1036"/>
      <c r="B35" s="1387"/>
      <c r="C35" s="1036"/>
      <c r="D35" s="1036"/>
      <c r="E35" s="1783"/>
      <c r="F35" s="1783"/>
      <c r="G35" s="1036"/>
      <c r="H35" s="1036"/>
      <c r="I35" s="1036"/>
      <c r="J35" s="1163"/>
      <c r="K35" s="2499"/>
      <c r="L35" s="2499"/>
    </row>
    <row r="36" spans="1:12" x14ac:dyDescent="0.2">
      <c r="A36" s="1036"/>
      <c r="B36" s="1387"/>
      <c r="C36" s="1036"/>
      <c r="D36" s="1036"/>
      <c r="E36" s="1783"/>
      <c r="F36" s="1783"/>
      <c r="G36" s="1036"/>
      <c r="H36" s="1036"/>
      <c r="I36" s="1036"/>
      <c r="J36" s="1167"/>
      <c r="K36" s="2499"/>
      <c r="L36" s="2499"/>
    </row>
    <row r="37" spans="1:12" x14ac:dyDescent="0.2">
      <c r="A37" s="1036"/>
      <c r="B37" s="1387"/>
      <c r="C37" s="1036"/>
      <c r="D37" s="1036"/>
      <c r="E37" s="1783"/>
      <c r="F37" s="1783"/>
      <c r="G37" s="1036"/>
      <c r="H37" s="1036"/>
      <c r="I37" s="1036"/>
      <c r="K37" s="2499"/>
      <c r="L37" s="2499"/>
    </row>
    <row r="38" spans="1:12" x14ac:dyDescent="0.2">
      <c r="A38" s="1036"/>
      <c r="B38" s="1387"/>
      <c r="C38" s="1036"/>
      <c r="D38" s="1036"/>
      <c r="E38" s="1783"/>
      <c r="F38" s="1783"/>
      <c r="G38" s="1036"/>
      <c r="H38" s="1036"/>
      <c r="I38" s="1036"/>
      <c r="K38" s="2499"/>
      <c r="L38" s="2499"/>
    </row>
    <row r="39" spans="1:12" x14ac:dyDescent="0.2">
      <c r="A39" s="1036"/>
      <c r="B39" s="1387"/>
      <c r="C39" s="1036"/>
      <c r="D39" s="1036"/>
      <c r="E39" s="1783"/>
      <c r="F39" s="1783"/>
      <c r="G39" s="1036"/>
      <c r="H39" s="1036"/>
      <c r="I39" s="1036"/>
      <c r="K39" s="2499"/>
      <c r="L39" s="2499"/>
    </row>
    <row r="40" spans="1:12" x14ac:dyDescent="0.2">
      <c r="A40" s="1036"/>
      <c r="B40" s="1387"/>
      <c r="C40" s="1036"/>
      <c r="D40" s="1036"/>
      <c r="E40" s="1783"/>
      <c r="F40" s="1783"/>
      <c r="G40" s="1036"/>
      <c r="H40" s="1036"/>
      <c r="I40" s="1036"/>
      <c r="K40" s="2499"/>
      <c r="L40" s="2499"/>
    </row>
    <row r="41" spans="1:12" x14ac:dyDescent="0.2">
      <c r="A41" s="1036"/>
      <c r="B41" s="1387"/>
      <c r="C41" s="1036"/>
      <c r="D41" s="1036"/>
      <c r="E41" s="1783"/>
      <c r="F41" s="1783"/>
      <c r="G41" s="1036"/>
      <c r="H41" s="1036"/>
      <c r="I41" s="1036"/>
      <c r="K41" s="2499"/>
      <c r="L41" s="2499"/>
    </row>
    <row r="42" spans="1:12" x14ac:dyDescent="0.2">
      <c r="A42" s="1036"/>
      <c r="B42" s="1387"/>
      <c r="C42" s="1036"/>
      <c r="D42" s="1036"/>
      <c r="E42" s="1783"/>
      <c r="F42" s="1783"/>
      <c r="G42" s="1036"/>
      <c r="H42" s="1036"/>
      <c r="I42" s="1036"/>
      <c r="K42" s="2499"/>
      <c r="L42" s="2499"/>
    </row>
    <row r="43" spans="1:12" x14ac:dyDescent="0.2">
      <c r="A43" s="1036"/>
      <c r="B43" s="1387"/>
      <c r="C43" s="1036"/>
      <c r="D43" s="1036"/>
      <c r="E43" s="1783"/>
      <c r="F43" s="1783"/>
      <c r="G43" s="1036"/>
      <c r="H43" s="1036"/>
      <c r="I43" s="1036"/>
      <c r="K43" s="2499"/>
      <c r="L43" s="2499"/>
    </row>
    <row r="44" spans="1:12" x14ac:dyDescent="0.2">
      <c r="A44" s="1849"/>
      <c r="B44" s="1850"/>
      <c r="C44" s="1854"/>
      <c r="D44" s="1849"/>
      <c r="E44" s="1855"/>
      <c r="F44" s="1948"/>
      <c r="G44" s="1849"/>
      <c r="H44" s="1849"/>
      <c r="I44" s="1849"/>
      <c r="K44" s="2499"/>
      <c r="L44" s="2499"/>
    </row>
    <row r="45" spans="1:12" x14ac:dyDescent="0.2">
      <c r="A45" s="1849"/>
      <c r="B45" s="1850"/>
      <c r="C45" s="1854"/>
      <c r="D45" s="1849"/>
      <c r="E45" s="1855"/>
      <c r="F45" s="1948"/>
      <c r="G45" s="1849"/>
      <c r="H45" s="1849"/>
      <c r="I45" s="1849"/>
      <c r="K45" s="2499"/>
      <c r="L45" s="2499"/>
    </row>
    <row r="46" spans="1:12" x14ac:dyDescent="0.2">
      <c r="A46" s="1849"/>
      <c r="B46" s="1850"/>
      <c r="C46" s="1854"/>
      <c r="D46" s="1849"/>
      <c r="E46" s="1855"/>
      <c r="F46" s="1948"/>
      <c r="G46" s="1849"/>
      <c r="H46" s="1849"/>
      <c r="I46" s="1849"/>
      <c r="K46" s="2499"/>
      <c r="L46" s="2499"/>
    </row>
    <row r="47" spans="1:12" x14ac:dyDescent="0.2">
      <c r="A47" s="1849"/>
      <c r="B47" s="1850"/>
      <c r="C47" s="1854"/>
      <c r="D47" s="1849"/>
      <c r="E47" s="1855"/>
      <c r="F47" s="1948"/>
      <c r="G47" s="1849"/>
      <c r="H47" s="1849"/>
      <c r="I47" s="1849"/>
      <c r="K47" s="2499"/>
      <c r="L47" s="2499"/>
    </row>
    <row r="48" spans="1:12" x14ac:dyDescent="0.2">
      <c r="A48" s="1849"/>
      <c r="B48" s="1850"/>
      <c r="C48" s="1854"/>
      <c r="D48" s="1849"/>
      <c r="E48" s="1855"/>
      <c r="F48" s="1948"/>
      <c r="G48" s="1849"/>
      <c r="H48" s="1849"/>
      <c r="I48" s="1849"/>
      <c r="K48" s="2499"/>
      <c r="L48" s="2499"/>
    </row>
    <row r="49" spans="1:12" x14ac:dyDescent="0.2">
      <c r="A49" s="1849"/>
      <c r="B49" s="1850"/>
      <c r="C49" s="1854"/>
      <c r="D49" s="1849"/>
      <c r="E49" s="1855"/>
      <c r="F49" s="1948"/>
      <c r="G49" s="1849"/>
      <c r="H49" s="1849"/>
      <c r="I49" s="1849"/>
      <c r="K49" s="2499"/>
      <c r="L49" s="2499"/>
    </row>
    <row r="50" spans="1:12" x14ac:dyDescent="0.2">
      <c r="A50" s="1849"/>
      <c r="B50" s="1850"/>
      <c r="C50" s="1854"/>
      <c r="D50" s="1849"/>
      <c r="E50" s="1855"/>
      <c r="F50" s="1948"/>
      <c r="G50" s="1849"/>
      <c r="H50" s="1849"/>
      <c r="I50" s="1849"/>
      <c r="K50" s="2499"/>
      <c r="L50" s="2499"/>
    </row>
    <row r="51" spans="1:12" x14ac:dyDescent="0.2">
      <c r="A51" s="1849"/>
      <c r="B51" s="1850"/>
      <c r="C51" s="1854"/>
      <c r="D51" s="1849"/>
      <c r="E51" s="1855"/>
      <c r="F51" s="1948"/>
      <c r="G51" s="1849"/>
      <c r="H51" s="1849"/>
      <c r="I51" s="1849"/>
      <c r="K51" s="2499"/>
      <c r="L51" s="2499"/>
    </row>
    <row r="52" spans="1:12" x14ac:dyDescent="0.2">
      <c r="A52" s="1849"/>
      <c r="B52" s="1850"/>
      <c r="C52" s="1854"/>
      <c r="D52" s="1849"/>
      <c r="E52" s="1855"/>
      <c r="F52" s="1948"/>
      <c r="G52" s="1849"/>
      <c r="H52" s="1849"/>
      <c r="I52" s="1849"/>
      <c r="K52" s="2499"/>
      <c r="L52" s="2499"/>
    </row>
    <row r="53" spans="1:12" x14ac:dyDescent="0.2">
      <c r="A53" s="1036"/>
      <c r="B53" s="1387"/>
      <c r="C53" s="1414"/>
      <c r="D53" s="1030"/>
      <c r="E53" s="1144"/>
      <c r="F53" s="1144"/>
      <c r="G53" s="1030"/>
      <c r="H53" s="1030"/>
      <c r="I53" s="1030"/>
      <c r="K53" s="2499"/>
      <c r="L53" s="2499"/>
    </row>
    <row r="54" spans="1:12" x14ac:dyDescent="0.2">
      <c r="A54" s="1036"/>
      <c r="B54" s="1387"/>
      <c r="C54" s="1055"/>
      <c r="D54" s="1036"/>
      <c r="E54" s="1050"/>
      <c r="F54" s="1783"/>
      <c r="G54" s="1036"/>
      <c r="H54" s="1036"/>
      <c r="I54" s="1036"/>
      <c r="K54" s="2499"/>
      <c r="L54" s="2499"/>
    </row>
    <row r="55" spans="1:12" x14ac:dyDescent="0.2">
      <c r="A55" s="1036"/>
      <c r="B55" s="1387"/>
      <c r="C55" s="1055"/>
      <c r="D55" s="1036"/>
      <c r="E55" s="1050"/>
      <c r="F55" s="1604"/>
      <c r="G55" s="1109"/>
      <c r="H55" s="1109"/>
      <c r="I55" s="1109"/>
      <c r="K55" s="2499"/>
      <c r="L55" s="2499"/>
    </row>
    <row r="56" spans="1:12" x14ac:dyDescent="0.2">
      <c r="A56" s="1036"/>
      <c r="B56" s="1387"/>
      <c r="C56" s="1055"/>
      <c r="D56" s="1036"/>
      <c r="E56" s="1050"/>
      <c r="F56" s="1604"/>
      <c r="G56" s="1109"/>
      <c r="H56" s="1109"/>
      <c r="I56" s="1109"/>
      <c r="K56" s="2499"/>
      <c r="L56" s="2499"/>
    </row>
    <row r="57" spans="1:12" x14ac:dyDescent="0.2">
      <c r="A57" s="1036"/>
      <c r="B57" s="1387"/>
      <c r="C57" s="1414"/>
      <c r="D57" s="1030"/>
      <c r="E57" s="1144"/>
      <c r="F57" s="1144"/>
      <c r="G57" s="1030"/>
      <c r="H57" s="1030"/>
      <c r="I57" s="1030"/>
      <c r="K57" s="2499"/>
      <c r="L57" s="2499"/>
    </row>
    <row r="58" spans="1:12" x14ac:dyDescent="0.2">
      <c r="A58" s="1036"/>
      <c r="B58" s="1387"/>
      <c r="C58" s="1055"/>
      <c r="D58" s="1036"/>
      <c r="E58" s="1050"/>
      <c r="F58" s="1604"/>
      <c r="G58" s="1109"/>
      <c r="H58" s="1109"/>
      <c r="I58" s="1109"/>
      <c r="K58" s="2499"/>
      <c r="L58" s="2499"/>
    </row>
    <row r="59" spans="1:12" x14ac:dyDescent="0.2">
      <c r="A59" s="1036"/>
      <c r="B59" s="1387"/>
      <c r="C59" s="1055"/>
      <c r="D59" s="1036"/>
      <c r="E59" s="1050"/>
      <c r="F59" s="1604"/>
      <c r="G59" s="1109"/>
      <c r="H59" s="1109"/>
      <c r="I59" s="1109"/>
      <c r="K59" s="2499"/>
      <c r="L59" s="2499"/>
    </row>
    <row r="60" spans="1:12" x14ac:dyDescent="0.2">
      <c r="A60" s="1036"/>
      <c r="B60" s="1387"/>
      <c r="C60" s="1055"/>
      <c r="D60" s="1036"/>
      <c r="E60" s="1050"/>
      <c r="F60" s="1604"/>
      <c r="G60" s="1109"/>
      <c r="H60" s="1109"/>
      <c r="I60" s="1109"/>
      <c r="K60" s="2499"/>
      <c r="L60" s="2499"/>
    </row>
    <row r="61" spans="1:12" x14ac:dyDescent="0.2">
      <c r="A61" s="1036"/>
      <c r="B61" s="1387"/>
      <c r="C61" s="1055"/>
      <c r="D61" s="1036"/>
      <c r="E61" s="1050"/>
      <c r="F61" s="1604"/>
      <c r="G61" s="1109"/>
      <c r="H61" s="1109"/>
      <c r="I61" s="1109"/>
      <c r="K61" s="2499"/>
      <c r="L61" s="2499"/>
    </row>
    <row r="62" spans="1:12" x14ac:dyDescent="0.2">
      <c r="A62" s="1036"/>
      <c r="B62" s="1387"/>
      <c r="C62" s="1055"/>
      <c r="D62" s="1036"/>
      <c r="E62" s="1050"/>
      <c r="F62" s="1604"/>
      <c r="G62" s="1109"/>
      <c r="H62" s="1109"/>
      <c r="I62" s="1109"/>
      <c r="K62" s="2499"/>
      <c r="L62" s="2499"/>
    </row>
    <row r="63" spans="1:12" x14ac:dyDescent="0.2">
      <c r="A63" s="1036"/>
      <c r="B63" s="1387"/>
      <c r="C63" s="1414"/>
      <c r="D63" s="1030"/>
      <c r="E63" s="1144"/>
      <c r="F63" s="1144"/>
      <c r="G63" s="1030"/>
      <c r="H63" s="1030"/>
      <c r="I63" s="1030"/>
      <c r="K63" s="2499"/>
      <c r="L63" s="2499"/>
    </row>
    <row r="64" spans="1:12" x14ac:dyDescent="0.2">
      <c r="A64" s="1036"/>
      <c r="B64" s="1387"/>
      <c r="C64" s="1055"/>
      <c r="D64" s="1036"/>
      <c r="E64" s="1050"/>
      <c r="F64" s="1604"/>
      <c r="G64" s="1109"/>
      <c r="H64" s="1109"/>
      <c r="I64" s="1109"/>
      <c r="K64" s="2499"/>
      <c r="L64" s="2499"/>
    </row>
    <row r="65" spans="1:12" x14ac:dyDescent="0.2">
      <c r="A65" s="1036"/>
      <c r="B65" s="1387"/>
      <c r="C65" s="1055"/>
      <c r="D65" s="1036"/>
      <c r="E65" s="1050"/>
      <c r="F65" s="1604"/>
      <c r="G65" s="1109"/>
      <c r="H65" s="1109"/>
      <c r="I65" s="1109"/>
      <c r="K65" s="2499"/>
      <c r="L65" s="2499"/>
    </row>
    <row r="66" spans="1:12" x14ac:dyDescent="0.2">
      <c r="A66" s="1036"/>
      <c r="B66" s="1387"/>
      <c r="C66" s="1055"/>
      <c r="D66" s="1036"/>
      <c r="E66" s="1050"/>
      <c r="F66" s="1604"/>
      <c r="G66" s="1109"/>
      <c r="H66" s="1109"/>
      <c r="I66" s="1109"/>
      <c r="K66" s="2499"/>
      <c r="L66" s="2499"/>
    </row>
    <row r="67" spans="1:12" x14ac:dyDescent="0.2">
      <c r="A67" s="1036"/>
      <c r="B67" s="1387"/>
      <c r="C67" s="1055"/>
      <c r="D67" s="1036"/>
      <c r="E67" s="1050"/>
      <c r="F67" s="1604"/>
      <c r="G67" s="1109"/>
      <c r="H67" s="1109"/>
      <c r="I67" s="1109"/>
      <c r="K67" s="2499"/>
      <c r="L67" s="2499"/>
    </row>
    <row r="68" spans="1:12" x14ac:dyDescent="0.2">
      <c r="A68" s="1036"/>
      <c r="B68" s="1387"/>
      <c r="C68" s="1414"/>
      <c r="D68" s="1030"/>
      <c r="E68" s="1144"/>
      <c r="F68" s="1144"/>
      <c r="G68" s="1030"/>
      <c r="H68" s="1030"/>
      <c r="I68" s="1030"/>
      <c r="K68" s="2499"/>
      <c r="L68" s="2499"/>
    </row>
    <row r="69" spans="1:12" x14ac:dyDescent="0.2">
      <c r="A69" s="1036"/>
      <c r="B69" s="1387"/>
      <c r="C69" s="1055"/>
      <c r="D69" s="1036"/>
      <c r="E69" s="1050"/>
      <c r="F69" s="1604"/>
      <c r="G69" s="1109"/>
      <c r="H69" s="1109"/>
      <c r="I69" s="1109"/>
      <c r="K69" s="2499"/>
      <c r="L69" s="2499"/>
    </row>
    <row r="70" spans="1:12" x14ac:dyDescent="0.2">
      <c r="A70" s="1036"/>
      <c r="B70" s="1387"/>
      <c r="C70" s="1055"/>
      <c r="D70" s="1036"/>
      <c r="E70" s="1050"/>
      <c r="F70" s="1604"/>
      <c r="G70" s="1109"/>
      <c r="H70" s="1109"/>
      <c r="I70" s="1109"/>
      <c r="K70" s="2499"/>
      <c r="L70" s="2499"/>
    </row>
    <row r="71" spans="1:12" x14ac:dyDescent="0.2">
      <c r="A71" s="1036"/>
      <c r="B71" s="1387"/>
      <c r="C71" s="1414"/>
      <c r="D71" s="1030"/>
      <c r="E71" s="1144"/>
      <c r="F71" s="1144"/>
      <c r="G71" s="1030"/>
      <c r="H71" s="1030"/>
      <c r="I71" s="1030"/>
      <c r="K71" s="2499"/>
      <c r="L71" s="2499"/>
    </row>
    <row r="72" spans="1:12" x14ac:dyDescent="0.2">
      <c r="A72" s="1036"/>
      <c r="B72" s="1387"/>
      <c r="C72" s="1055"/>
      <c r="D72" s="1036"/>
      <c r="E72" s="1050"/>
      <c r="F72" s="1604"/>
      <c r="G72" s="1109"/>
      <c r="H72" s="1109"/>
      <c r="I72" s="1109"/>
      <c r="K72" s="2499"/>
      <c r="L72" s="2499"/>
    </row>
    <row r="73" spans="1:12" x14ac:dyDescent="0.2">
      <c r="A73" s="1036"/>
      <c r="B73" s="1387"/>
      <c r="C73" s="1055"/>
      <c r="D73" s="1036"/>
      <c r="E73" s="1050"/>
      <c r="F73" s="1604"/>
      <c r="G73" s="1109"/>
      <c r="H73" s="1109"/>
      <c r="I73" s="1109"/>
      <c r="K73" s="2499"/>
      <c r="L73" s="2499"/>
    </row>
    <row r="74" spans="1:12" x14ac:dyDescent="0.2">
      <c r="A74" s="1036"/>
      <c r="B74" s="1387"/>
      <c r="C74" s="1055"/>
      <c r="D74" s="1036"/>
      <c r="E74" s="1050"/>
      <c r="F74" s="1604"/>
      <c r="G74" s="1109"/>
      <c r="H74" s="1109"/>
      <c r="I74" s="1109"/>
      <c r="K74" s="2499"/>
      <c r="L74" s="2499"/>
    </row>
    <row r="75" spans="1:12" x14ac:dyDescent="0.2">
      <c r="A75" s="1036"/>
      <c r="B75" s="1387"/>
      <c r="C75" s="1055"/>
      <c r="D75" s="1036"/>
      <c r="E75" s="1050"/>
      <c r="F75" s="1604"/>
      <c r="G75" s="1109"/>
      <c r="H75" s="1109"/>
      <c r="I75" s="1109"/>
      <c r="K75" s="2499"/>
      <c r="L75" s="2499"/>
    </row>
    <row r="76" spans="1:12" x14ac:dyDescent="0.2">
      <c r="A76" s="1036"/>
      <c r="B76" s="1387"/>
      <c r="C76" s="1414"/>
      <c r="D76" s="1030"/>
      <c r="E76" s="1144"/>
      <c r="F76" s="1144"/>
      <c r="G76" s="1030"/>
      <c r="H76" s="1030"/>
      <c r="I76" s="1030"/>
      <c r="K76" s="2499"/>
      <c r="L76" s="2499"/>
    </row>
    <row r="77" spans="1:12" x14ac:dyDescent="0.2">
      <c r="A77" s="1036"/>
      <c r="B77" s="1387"/>
      <c r="C77" s="1055"/>
      <c r="D77" s="1036"/>
      <c r="E77" s="1050"/>
      <c r="F77" s="1604"/>
      <c r="G77" s="1109"/>
      <c r="H77" s="1109"/>
      <c r="I77" s="1109"/>
      <c r="K77" s="2499"/>
      <c r="L77" s="2499"/>
    </row>
    <row r="78" spans="1:12" x14ac:dyDescent="0.2">
      <c r="A78" s="1036"/>
      <c r="B78" s="1387"/>
      <c r="C78" s="1055"/>
      <c r="D78" s="1036"/>
      <c r="E78" s="1050"/>
      <c r="F78" s="1604"/>
      <c r="G78" s="1109"/>
      <c r="H78" s="1109"/>
      <c r="I78" s="1109"/>
      <c r="K78" s="2499"/>
      <c r="L78" s="2499"/>
    </row>
    <row r="79" spans="1:12" x14ac:dyDescent="0.2">
      <c r="A79" s="1036"/>
      <c r="B79" s="1387"/>
      <c r="C79" s="1414"/>
      <c r="D79" s="1030"/>
      <c r="E79" s="1144"/>
      <c r="F79" s="1144"/>
      <c r="G79" s="1030"/>
      <c r="H79" s="1030"/>
      <c r="I79" s="1030"/>
      <c r="K79" s="2499"/>
      <c r="L79" s="2499"/>
    </row>
    <row r="80" spans="1:12" x14ac:dyDescent="0.2">
      <c r="A80" s="1036"/>
      <c r="B80" s="1387"/>
      <c r="C80" s="1414"/>
      <c r="D80" s="1030"/>
      <c r="E80" s="1144"/>
      <c r="F80" s="1144"/>
      <c r="G80" s="1030"/>
      <c r="H80" s="1030"/>
      <c r="I80" s="1030"/>
      <c r="K80" s="2499"/>
      <c r="L80" s="2499"/>
    </row>
    <row r="81" spans="1:12" x14ac:dyDescent="0.2">
      <c r="A81" s="1036"/>
      <c r="B81" s="1387"/>
      <c r="C81" s="1414"/>
      <c r="D81" s="1030"/>
      <c r="E81" s="1144"/>
      <c r="F81" s="1144"/>
      <c r="G81" s="1030"/>
      <c r="H81" s="1030"/>
      <c r="I81" s="1030"/>
      <c r="K81" s="2499"/>
      <c r="L81" s="2499"/>
    </row>
    <row r="82" spans="1:12" x14ac:dyDescent="0.2">
      <c r="A82" s="1036"/>
      <c r="B82" s="1154"/>
      <c r="C82" s="1030"/>
      <c r="D82" s="1036"/>
      <c r="E82" s="1050"/>
      <c r="F82" s="1604"/>
      <c r="G82" s="1109"/>
      <c r="H82" s="1109"/>
      <c r="I82" s="1109"/>
      <c r="K82" s="2499"/>
      <c r="L82" s="2499"/>
    </row>
    <row r="83" spans="1:12" x14ac:dyDescent="0.2">
      <c r="A83" s="1222"/>
      <c r="B83" s="1154"/>
      <c r="C83" s="1030"/>
      <c r="D83" s="1036"/>
      <c r="E83" s="1053"/>
      <c r="F83" s="1604"/>
      <c r="G83" s="1109"/>
      <c r="H83" s="1109"/>
      <c r="I83" s="1109"/>
      <c r="K83" s="2499"/>
      <c r="L83" s="2499"/>
    </row>
    <row r="84" spans="1:12" x14ac:dyDescent="0.2">
      <c r="A84" s="1036"/>
      <c r="B84" s="1154"/>
      <c r="C84" s="1030"/>
      <c r="D84" s="1036"/>
      <c r="E84" s="1050"/>
      <c r="F84" s="1604"/>
      <c r="G84" s="1109"/>
      <c r="H84" s="1109"/>
      <c r="I84" s="1109"/>
      <c r="K84" s="2499"/>
      <c r="L84" s="2499"/>
    </row>
    <row r="85" spans="1:12" x14ac:dyDescent="0.2">
      <c r="A85" s="1222"/>
      <c r="B85" s="1154"/>
      <c r="C85" s="1049"/>
      <c r="D85" s="1036"/>
      <c r="E85" s="1053"/>
      <c r="F85" s="1604"/>
      <c r="G85" s="1109"/>
      <c r="H85" s="1109"/>
      <c r="I85" s="1109"/>
      <c r="K85" s="2499"/>
      <c r="L85" s="2499"/>
    </row>
    <row r="86" spans="1:12" x14ac:dyDescent="0.2">
      <c r="A86" s="1036"/>
      <c r="B86" s="1154"/>
      <c r="C86" s="1030"/>
      <c r="D86" s="1036"/>
      <c r="E86" s="1053"/>
      <c r="F86" s="1604"/>
      <c r="G86" s="1109"/>
      <c r="H86" s="1109"/>
      <c r="I86" s="1109"/>
      <c r="K86" s="2499"/>
      <c r="L86" s="2499"/>
    </row>
    <row r="87" spans="1:12" x14ac:dyDescent="0.2">
      <c r="A87" s="1036"/>
      <c r="B87" s="1154"/>
      <c r="C87" s="1030"/>
      <c r="D87" s="1036"/>
      <c r="E87" s="1050"/>
      <c r="F87" s="1604"/>
      <c r="G87" s="1109"/>
      <c r="H87" s="1109"/>
      <c r="I87" s="1109"/>
      <c r="K87" s="2499"/>
      <c r="L87" s="2499"/>
    </row>
    <row r="88" spans="1:12" x14ac:dyDescent="0.2">
      <c r="A88" s="1036"/>
      <c r="B88" s="1154"/>
      <c r="C88" s="1030"/>
      <c r="D88" s="1036"/>
      <c r="E88" s="1053"/>
      <c r="F88" s="1604"/>
      <c r="G88" s="1109"/>
      <c r="H88" s="1109"/>
      <c r="I88" s="1109"/>
      <c r="K88" s="2499"/>
      <c r="L88" s="2499"/>
    </row>
    <row r="89" spans="1:12" x14ac:dyDescent="0.2">
      <c r="A89" s="1222"/>
      <c r="B89" s="1154"/>
      <c r="C89" s="1049"/>
      <c r="D89" s="1036"/>
      <c r="E89" s="1053"/>
      <c r="F89" s="1604"/>
      <c r="G89" s="1109"/>
      <c r="H89" s="1109"/>
      <c r="I89" s="1109"/>
      <c r="K89" s="2499"/>
      <c r="L89" s="2499"/>
    </row>
    <row r="90" spans="1:12" x14ac:dyDescent="0.2">
      <c r="A90" s="1036"/>
      <c r="B90" s="1154"/>
      <c r="C90" s="1030"/>
      <c r="D90" s="1036"/>
      <c r="E90" s="1050"/>
      <c r="F90" s="1604"/>
      <c r="G90" s="1109"/>
      <c r="H90" s="1109"/>
      <c r="I90" s="1109"/>
      <c r="K90" s="2499"/>
      <c r="L90" s="2499"/>
    </row>
    <row r="91" spans="1:12" x14ac:dyDescent="0.2">
      <c r="A91" s="1222"/>
      <c r="B91" s="1154"/>
      <c r="C91" s="1030"/>
      <c r="D91" s="1036"/>
      <c r="E91" s="1053"/>
      <c r="F91" s="1604"/>
      <c r="G91" s="1109"/>
      <c r="H91" s="1109"/>
      <c r="I91" s="1109"/>
      <c r="K91" s="2499"/>
      <c r="L91" s="2499"/>
    </row>
    <row r="92" spans="1:12" x14ac:dyDescent="0.2">
      <c r="A92" s="1036"/>
      <c r="B92" s="1154"/>
      <c r="C92" s="1030"/>
      <c r="D92" s="1036"/>
      <c r="E92" s="1050"/>
      <c r="F92" s="1604"/>
      <c r="G92" s="1109"/>
      <c r="H92" s="1109"/>
      <c r="I92" s="1109"/>
      <c r="K92" s="2499"/>
      <c r="L92" s="2499"/>
    </row>
    <row r="93" spans="1:12" x14ac:dyDescent="0.2">
      <c r="A93" s="1222"/>
      <c r="B93" s="1154"/>
      <c r="C93" s="1049"/>
      <c r="D93" s="1036"/>
      <c r="E93" s="1053"/>
      <c r="F93" s="1604"/>
      <c r="G93" s="1109"/>
      <c r="H93" s="1109"/>
      <c r="I93" s="1109"/>
      <c r="K93" s="2499"/>
      <c r="L93" s="2499"/>
    </row>
    <row r="94" spans="1:12" x14ac:dyDescent="0.2">
      <c r="A94" s="1036"/>
      <c r="B94" s="1154"/>
      <c r="C94" s="1030"/>
      <c r="D94" s="1036"/>
      <c r="E94" s="1053"/>
      <c r="F94" s="1604"/>
      <c r="G94" s="1109"/>
      <c r="H94" s="1109"/>
      <c r="I94" s="1109"/>
      <c r="K94" s="2499"/>
      <c r="L94" s="2499"/>
    </row>
    <row r="95" spans="1:12" x14ac:dyDescent="0.2">
      <c r="A95" s="1222"/>
      <c r="B95" s="1154"/>
      <c r="C95" s="1049"/>
      <c r="D95" s="1036"/>
      <c r="E95" s="1053"/>
      <c r="F95" s="1604"/>
      <c r="G95" s="1109"/>
      <c r="H95" s="1109"/>
      <c r="I95" s="1109"/>
      <c r="K95" s="2499"/>
      <c r="L95" s="2499"/>
    </row>
    <row r="96" spans="1:12" x14ac:dyDescent="0.2">
      <c r="A96" s="1036"/>
      <c r="B96" s="1154"/>
      <c r="C96" s="1030"/>
      <c r="D96" s="1036"/>
      <c r="E96" s="1053"/>
      <c r="F96" s="1604"/>
      <c r="G96" s="1109"/>
      <c r="H96" s="1109"/>
      <c r="I96" s="1109"/>
      <c r="K96" s="2499"/>
      <c r="L96" s="2499"/>
    </row>
    <row r="97" spans="1:12" x14ac:dyDescent="0.2">
      <c r="A97" s="1049"/>
      <c r="B97" s="1154"/>
      <c r="C97" s="1049"/>
      <c r="D97" s="1049"/>
      <c r="E97" s="1053"/>
      <c r="F97" s="1049"/>
      <c r="G97" s="1049"/>
      <c r="H97" s="1512"/>
      <c r="I97" s="1030"/>
      <c r="K97" s="2499"/>
      <c r="L97" s="2499"/>
    </row>
    <row r="98" spans="1:12" x14ac:dyDescent="0.2">
      <c r="A98" s="1036"/>
      <c r="B98" s="1154"/>
      <c r="C98" s="1030"/>
      <c r="D98" s="1036"/>
      <c r="E98" s="1053"/>
      <c r="F98" s="1604"/>
      <c r="G98" s="1109"/>
      <c r="H98" s="1109"/>
      <c r="I98" s="1109"/>
      <c r="K98" s="2499"/>
      <c r="L98" s="2499"/>
    </row>
    <row r="99" spans="1:12" x14ac:dyDescent="0.2">
      <c r="A99" s="1222"/>
      <c r="B99" s="1154"/>
      <c r="C99" s="1049"/>
      <c r="D99" s="1036"/>
      <c r="E99" s="1053"/>
      <c r="F99" s="1604"/>
      <c r="G99" s="1109"/>
      <c r="H99" s="1109"/>
      <c r="I99" s="1109"/>
      <c r="K99" s="2499"/>
      <c r="L99" s="2499"/>
    </row>
    <row r="100" spans="1:12" x14ac:dyDescent="0.2">
      <c r="A100" s="1036"/>
      <c r="B100" s="1154"/>
      <c r="C100" s="1030"/>
      <c r="D100" s="1036"/>
      <c r="E100" s="1050"/>
      <c r="F100" s="1604"/>
      <c r="G100" s="1109"/>
      <c r="H100" s="1109"/>
      <c r="I100" s="1109"/>
      <c r="K100" s="2499"/>
      <c r="L100" s="2499"/>
    </row>
    <row r="101" spans="1:12" x14ac:dyDescent="0.2">
      <c r="A101" s="1222"/>
      <c r="B101" s="1154"/>
      <c r="C101" s="1030"/>
      <c r="D101" s="1036"/>
      <c r="E101" s="1053"/>
      <c r="F101" s="1604"/>
      <c r="G101" s="1109"/>
      <c r="H101" s="1109"/>
      <c r="I101" s="1109"/>
      <c r="K101" s="2499"/>
      <c r="L101" s="2499"/>
    </row>
    <row r="102" spans="1:12" x14ac:dyDescent="0.2">
      <c r="A102" s="1036"/>
      <c r="B102" s="1154"/>
      <c r="C102" s="1030"/>
      <c r="D102" s="1036"/>
      <c r="E102" s="1050"/>
      <c r="F102" s="1604"/>
      <c r="G102" s="1109"/>
      <c r="H102" s="1109"/>
      <c r="I102" s="1109"/>
      <c r="K102" s="2499"/>
      <c r="L102" s="2499"/>
    </row>
    <row r="103" spans="1:12" x14ac:dyDescent="0.2">
      <c r="A103" s="1222"/>
      <c r="B103" s="1154"/>
      <c r="C103" s="1049"/>
      <c r="D103" s="1036"/>
      <c r="E103" s="1053"/>
      <c r="F103" s="1604"/>
      <c r="G103" s="1109"/>
      <c r="H103" s="1109"/>
      <c r="I103" s="1109"/>
      <c r="K103" s="2499"/>
      <c r="L103" s="2499"/>
    </row>
    <row r="104" spans="1:12" x14ac:dyDescent="0.2">
      <c r="A104" s="1036"/>
      <c r="B104" s="1154"/>
      <c r="C104" s="1030"/>
      <c r="D104" s="1036"/>
      <c r="E104" s="1053"/>
      <c r="F104" s="1604"/>
      <c r="G104" s="1109"/>
      <c r="H104" s="1109"/>
      <c r="I104" s="1109"/>
      <c r="K104" s="2499"/>
      <c r="L104" s="2499"/>
    </row>
    <row r="105" spans="1:12" x14ac:dyDescent="0.2">
      <c r="A105" s="1222"/>
      <c r="B105" s="1154"/>
      <c r="C105" s="1030"/>
      <c r="D105" s="1036"/>
      <c r="E105" s="1053"/>
      <c r="F105" s="1604"/>
      <c r="G105" s="1109"/>
      <c r="H105" s="1109"/>
      <c r="I105" s="1109"/>
      <c r="K105" s="2499"/>
      <c r="L105" s="2499"/>
    </row>
    <row r="106" spans="1:12" x14ac:dyDescent="0.2">
      <c r="A106" s="1036"/>
      <c r="B106" s="1154"/>
      <c r="C106" s="1030"/>
      <c r="D106" s="1036"/>
      <c r="E106" s="1050"/>
      <c r="F106" s="1604"/>
      <c r="G106" s="1109"/>
      <c r="H106" s="1109"/>
      <c r="I106" s="1109"/>
      <c r="K106" s="2499"/>
      <c r="L106" s="2499"/>
    </row>
    <row r="107" spans="1:12" x14ac:dyDescent="0.2">
      <c r="A107" s="1222"/>
      <c r="B107" s="1154"/>
      <c r="C107" s="1049"/>
      <c r="D107" s="1036"/>
      <c r="E107" s="1053"/>
      <c r="F107" s="1604"/>
      <c r="G107" s="1109"/>
      <c r="H107" s="1109"/>
      <c r="I107" s="1109"/>
      <c r="K107" s="2499"/>
      <c r="L107" s="2499"/>
    </row>
    <row r="108" spans="1:12" x14ac:dyDescent="0.2">
      <c r="A108" s="1036"/>
      <c r="B108" s="1154"/>
      <c r="C108" s="1030"/>
      <c r="D108" s="1036"/>
      <c r="E108" s="1053"/>
      <c r="F108" s="1604"/>
      <c r="G108" s="1109"/>
      <c r="H108" s="1109"/>
      <c r="I108" s="1109"/>
      <c r="K108" s="2499"/>
      <c r="L108" s="2499"/>
    </row>
    <row r="109" spans="1:12" x14ac:dyDescent="0.2">
      <c r="A109" s="1049"/>
      <c r="B109" s="1154"/>
      <c r="C109" s="1049"/>
      <c r="D109" s="1049"/>
      <c r="E109" s="1053"/>
      <c r="F109" s="1049"/>
      <c r="G109" s="1049"/>
      <c r="H109" s="1512"/>
      <c r="I109" s="1030"/>
      <c r="K109" s="2499"/>
      <c r="L109" s="2499"/>
    </row>
    <row r="110" spans="1:12" x14ac:dyDescent="0.2">
      <c r="A110" s="1049"/>
      <c r="B110" s="1154"/>
      <c r="C110" s="1049"/>
      <c r="D110" s="1049"/>
      <c r="E110" s="1053"/>
      <c r="F110" s="1049"/>
      <c r="G110" s="1049"/>
      <c r="H110" s="1512"/>
      <c r="I110" s="1030"/>
      <c r="K110" s="2499"/>
      <c r="L110" s="2499"/>
    </row>
    <row r="111" spans="1:12" x14ac:dyDescent="0.2">
      <c r="A111" s="1049"/>
      <c r="B111" s="1154"/>
      <c r="C111" s="1049"/>
      <c r="D111" s="1049"/>
      <c r="E111" s="1053"/>
      <c r="F111" s="1049"/>
      <c r="G111" s="1049"/>
      <c r="H111" s="1512"/>
      <c r="I111" s="1030"/>
      <c r="K111" s="2499"/>
      <c r="L111" s="2499"/>
    </row>
    <row r="112" spans="1:12" x14ac:dyDescent="0.2">
      <c r="A112" s="1049"/>
      <c r="B112" s="1049"/>
      <c r="C112" s="1049"/>
      <c r="D112" s="1049"/>
      <c r="E112" s="1053"/>
      <c r="F112" s="1049"/>
      <c r="G112" s="1049"/>
      <c r="H112" s="1512"/>
      <c r="I112" s="1030"/>
      <c r="K112" s="2499"/>
      <c r="L112" s="2499"/>
    </row>
    <row r="113" spans="1:12" x14ac:dyDescent="0.2">
      <c r="A113" s="1049"/>
      <c r="B113" s="1049"/>
      <c r="C113" s="1049"/>
      <c r="D113" s="1049"/>
      <c r="E113" s="1053"/>
      <c r="F113" s="1049"/>
      <c r="G113" s="1049"/>
      <c r="H113" s="1512"/>
      <c r="I113" s="1030"/>
      <c r="K113" s="2499"/>
      <c r="L113" s="2499"/>
    </row>
    <row r="114" spans="1:12" x14ac:dyDescent="0.2">
      <c r="A114" s="1049"/>
      <c r="B114" s="1049"/>
      <c r="C114" s="1049"/>
      <c r="D114" s="1049"/>
      <c r="E114" s="1053"/>
      <c r="F114" s="1049"/>
      <c r="G114" s="1049"/>
      <c r="H114" s="1512"/>
      <c r="I114" s="1030"/>
      <c r="K114" s="2499"/>
      <c r="L114" s="2499"/>
    </row>
    <row r="115" spans="1:12" x14ac:dyDescent="0.2">
      <c r="A115" s="1049"/>
      <c r="B115" s="1049"/>
      <c r="C115" s="1049"/>
      <c r="D115" s="1049"/>
      <c r="E115" s="1053"/>
      <c r="F115" s="1049"/>
      <c r="G115" s="1049"/>
      <c r="H115" s="1512"/>
      <c r="I115" s="1030"/>
      <c r="K115" s="2499"/>
      <c r="L115" s="2499"/>
    </row>
    <row r="116" spans="1:12" x14ac:dyDescent="0.2">
      <c r="A116" s="1049"/>
      <c r="B116" s="1049"/>
      <c r="C116" s="1049"/>
      <c r="D116" s="1049"/>
      <c r="E116" s="1053"/>
      <c r="F116" s="1049"/>
      <c r="G116" s="1049"/>
      <c r="H116" s="1512"/>
      <c r="I116" s="1030"/>
      <c r="K116" s="2499"/>
      <c r="L116" s="2499"/>
    </row>
    <row r="117" spans="1:12" x14ac:dyDescent="0.2">
      <c r="A117" s="1049"/>
      <c r="B117" s="1049"/>
      <c r="C117" s="1049"/>
      <c r="D117" s="1049"/>
      <c r="E117" s="1053"/>
      <c r="F117" s="1049"/>
      <c r="G117" s="1049"/>
      <c r="H117" s="1512"/>
      <c r="I117" s="1030"/>
      <c r="K117" s="2499"/>
      <c r="L117" s="2499"/>
    </row>
    <row r="118" spans="1:12" x14ac:dyDescent="0.2">
      <c r="A118" s="1049"/>
      <c r="B118" s="1049"/>
      <c r="C118" s="1049"/>
      <c r="D118" s="1049"/>
      <c r="E118" s="1053"/>
      <c r="F118" s="1049"/>
      <c r="G118" s="1049"/>
      <c r="H118" s="1512"/>
      <c r="I118" s="1030"/>
      <c r="K118" s="2499"/>
      <c r="L118" s="2499"/>
    </row>
    <row r="119" spans="1:12" x14ac:dyDescent="0.2">
      <c r="A119" s="1049"/>
      <c r="B119" s="1049"/>
      <c r="C119" s="1049"/>
      <c r="D119" s="1049"/>
      <c r="E119" s="1053"/>
      <c r="F119" s="1049"/>
      <c r="G119" s="1049"/>
      <c r="H119" s="1512"/>
      <c r="I119" s="1030"/>
      <c r="K119" s="2499"/>
      <c r="L119" s="2499"/>
    </row>
    <row r="120" spans="1:12" x14ac:dyDescent="0.2">
      <c r="A120" s="1049"/>
      <c r="B120" s="1049"/>
      <c r="C120" s="1049"/>
      <c r="D120" s="1049"/>
      <c r="E120" s="1053"/>
      <c r="F120" s="1049"/>
      <c r="G120" s="1049"/>
      <c r="H120" s="1512"/>
      <c r="I120" s="1030"/>
      <c r="K120" s="2499"/>
      <c r="L120" s="2499"/>
    </row>
    <row r="121" spans="1:12" x14ac:dyDescent="0.2">
      <c r="A121" s="1049"/>
      <c r="B121" s="1049"/>
      <c r="C121" s="1049"/>
      <c r="D121" s="1049"/>
      <c r="E121" s="1053"/>
      <c r="F121" s="1049"/>
      <c r="G121" s="1049"/>
      <c r="H121" s="1512"/>
      <c r="I121" s="1030"/>
      <c r="K121" s="2499"/>
      <c r="L121" s="2499"/>
    </row>
    <row r="122" spans="1:12" x14ac:dyDescent="0.2">
      <c r="A122" s="1049"/>
      <c r="B122" s="1049"/>
      <c r="C122" s="1049"/>
      <c r="D122" s="1049"/>
      <c r="E122" s="1053"/>
      <c r="F122" s="1049"/>
      <c r="G122" s="1049"/>
      <c r="H122" s="1512"/>
      <c r="I122" s="1030"/>
      <c r="K122" s="2499"/>
      <c r="L122" s="2499"/>
    </row>
    <row r="123" spans="1:12" x14ac:dyDescent="0.2">
      <c r="A123" s="1036"/>
      <c r="B123" s="1154"/>
      <c r="C123" s="1030"/>
      <c r="D123" s="1036"/>
      <c r="E123" s="1050"/>
      <c r="F123" s="1604"/>
      <c r="G123" s="1109"/>
      <c r="H123" s="1109"/>
      <c r="I123" s="1109"/>
      <c r="K123" s="2499"/>
      <c r="L123" s="2499"/>
    </row>
    <row r="124" spans="1:12" x14ac:dyDescent="0.2">
      <c r="A124" s="1222"/>
      <c r="B124" s="1154"/>
      <c r="C124" s="1030"/>
      <c r="D124" s="1036"/>
      <c r="E124" s="1053"/>
      <c r="F124" s="1604"/>
      <c r="G124" s="1109"/>
      <c r="H124" s="1109"/>
      <c r="I124" s="1109"/>
      <c r="K124" s="2499"/>
      <c r="L124" s="2499"/>
    </row>
    <row r="125" spans="1:12" x14ac:dyDescent="0.2">
      <c r="A125" s="1036"/>
      <c r="B125" s="1154"/>
      <c r="C125" s="1030"/>
      <c r="D125" s="1036"/>
      <c r="E125" s="1050"/>
      <c r="F125" s="1604"/>
      <c r="G125" s="1109"/>
      <c r="H125" s="1109"/>
      <c r="I125" s="1109"/>
      <c r="K125" s="2499"/>
      <c r="L125" s="2499"/>
    </row>
    <row r="126" spans="1:12" x14ac:dyDescent="0.2">
      <c r="A126" s="1222"/>
      <c r="B126" s="1154"/>
      <c r="C126" s="1049"/>
      <c r="D126" s="1036"/>
      <c r="E126" s="1053"/>
      <c r="F126" s="1604"/>
      <c r="G126" s="1109"/>
      <c r="H126" s="1109"/>
      <c r="I126" s="1109"/>
      <c r="K126" s="2499"/>
      <c r="L126" s="2499"/>
    </row>
    <row r="127" spans="1:12" x14ac:dyDescent="0.2">
      <c r="A127" s="1036"/>
      <c r="B127" s="1154"/>
      <c r="C127" s="1030"/>
      <c r="D127" s="1036"/>
      <c r="E127" s="1053"/>
      <c r="F127" s="1604"/>
      <c r="G127" s="1109"/>
      <c r="H127" s="1109"/>
      <c r="I127" s="1109"/>
      <c r="K127" s="2499"/>
      <c r="L127" s="2499"/>
    </row>
    <row r="128" spans="1:12" x14ac:dyDescent="0.2">
      <c r="A128" s="1036"/>
      <c r="B128" s="1154"/>
      <c r="C128" s="1030"/>
      <c r="D128" s="1036"/>
      <c r="E128" s="1050"/>
      <c r="F128" s="1604"/>
      <c r="G128" s="1109"/>
      <c r="H128" s="1109"/>
      <c r="I128" s="1109"/>
      <c r="K128" s="2499"/>
      <c r="L128" s="2499"/>
    </row>
    <row r="129" spans="1:9" x14ac:dyDescent="0.2">
      <c r="A129" s="1036"/>
      <c r="B129" s="1154"/>
      <c r="C129" s="1030"/>
      <c r="D129" s="1036"/>
      <c r="E129" s="1050"/>
      <c r="F129" s="1604"/>
      <c r="G129" s="1109"/>
      <c r="H129" s="1109"/>
      <c r="I129" s="1109"/>
    </row>
    <row r="130" spans="1:9" x14ac:dyDescent="0.2">
      <c r="A130" s="1036"/>
      <c r="B130" s="1154"/>
      <c r="C130" s="1030"/>
      <c r="D130" s="1036"/>
      <c r="E130" s="1050"/>
      <c r="F130" s="1604"/>
      <c r="G130" s="1109"/>
      <c r="H130" s="1109"/>
      <c r="I130" s="1109"/>
    </row>
    <row r="131" spans="1:9" x14ac:dyDescent="0.2">
      <c r="A131" s="1036"/>
      <c r="B131" s="1154"/>
      <c r="C131" s="1030"/>
      <c r="D131" s="1036"/>
      <c r="E131" s="1050"/>
      <c r="F131" s="1604"/>
      <c r="G131" s="1109"/>
      <c r="H131" s="1109"/>
      <c r="I131" s="1109"/>
    </row>
    <row r="132" spans="1:9" x14ac:dyDescent="0.2">
      <c r="A132" s="1049"/>
      <c r="B132" s="1049"/>
      <c r="C132" s="1049"/>
      <c r="D132" s="1049"/>
      <c r="E132" s="1053"/>
      <c r="F132" s="1049"/>
      <c r="G132" s="1049"/>
      <c r="H132" s="1512"/>
      <c r="I132" s="1030"/>
    </row>
    <row r="133" spans="1:9" x14ac:dyDescent="0.2">
      <c r="A133" s="1049"/>
      <c r="B133" s="1607"/>
      <c r="C133" s="1049"/>
      <c r="D133" s="1049"/>
      <c r="E133" s="1053"/>
      <c r="F133" s="1049"/>
      <c r="G133" s="1049"/>
      <c r="H133" s="1512"/>
      <c r="I133" s="1030"/>
    </row>
    <row r="134" spans="1:9" x14ac:dyDescent="0.2">
      <c r="A134" s="1036"/>
      <c r="B134" s="1154"/>
      <c r="C134" s="1030"/>
      <c r="D134" s="1036"/>
      <c r="E134" s="1053"/>
      <c r="F134" s="1604"/>
      <c r="G134" s="1109"/>
      <c r="H134" s="1109"/>
      <c r="I134" s="1109"/>
    </row>
    <row r="135" spans="1:9" x14ac:dyDescent="0.2">
      <c r="A135" s="1222"/>
      <c r="B135" s="1154"/>
      <c r="C135" s="1049"/>
      <c r="D135" s="1036"/>
      <c r="E135" s="1053"/>
      <c r="F135" s="1604"/>
      <c r="G135" s="1109"/>
      <c r="H135" s="1109"/>
      <c r="I135" s="1109"/>
    </row>
    <row r="136" spans="1:9" x14ac:dyDescent="0.2">
      <c r="A136" s="1036"/>
      <c r="B136" s="1154"/>
      <c r="C136" s="1030"/>
      <c r="D136" s="1036"/>
      <c r="E136" s="1050"/>
      <c r="F136" s="1604"/>
      <c r="G136" s="1109"/>
      <c r="H136" s="1109"/>
      <c r="I136" s="1109"/>
    </row>
    <row r="137" spans="1:9" x14ac:dyDescent="0.2">
      <c r="A137" s="1036"/>
      <c r="B137" s="1154"/>
      <c r="C137" s="1030"/>
      <c r="D137" s="1036"/>
      <c r="E137" s="1050"/>
      <c r="F137" s="1604"/>
      <c r="G137" s="1109"/>
      <c r="H137" s="1109"/>
      <c r="I137" s="1109"/>
    </row>
    <row r="138" spans="1:9" x14ac:dyDescent="0.2">
      <c r="A138" s="1036"/>
      <c r="B138" s="1154"/>
      <c r="C138" s="1030"/>
      <c r="D138" s="1036"/>
      <c r="E138" s="1050"/>
      <c r="F138" s="1604"/>
      <c r="G138" s="1109"/>
      <c r="H138" s="1109"/>
      <c r="I138" s="1109"/>
    </row>
    <row r="139" spans="1:9" x14ac:dyDescent="0.2">
      <c r="A139" s="1036"/>
      <c r="B139" s="1154"/>
      <c r="C139" s="1030"/>
      <c r="D139" s="1036"/>
      <c r="E139" s="1050"/>
      <c r="F139" s="1604"/>
      <c r="G139" s="1109"/>
      <c r="H139" s="1109"/>
      <c r="I139" s="1109"/>
    </row>
    <row r="140" spans="1:9" x14ac:dyDescent="0.2">
      <c r="A140" s="1036"/>
      <c r="B140" s="1154"/>
      <c r="C140" s="1030"/>
      <c r="D140" s="1036"/>
      <c r="E140" s="1050"/>
      <c r="F140" s="1604"/>
      <c r="G140" s="1109"/>
      <c r="H140" s="1109"/>
      <c r="I140" s="1109"/>
    </row>
    <row r="141" spans="1:9" x14ac:dyDescent="0.2">
      <c r="A141" s="1036"/>
      <c r="B141" s="1154"/>
      <c r="C141" s="1030"/>
      <c r="D141" s="1036"/>
      <c r="E141" s="1053"/>
      <c r="F141" s="1604"/>
      <c r="G141" s="1109"/>
      <c r="H141" s="1109"/>
      <c r="I141" s="1109"/>
    </row>
    <row r="142" spans="1:9" x14ac:dyDescent="0.2">
      <c r="A142" s="1222"/>
      <c r="B142" s="1154"/>
      <c r="C142" s="1049"/>
      <c r="D142" s="1036"/>
      <c r="E142" s="1053"/>
      <c r="F142" s="1604"/>
      <c r="G142" s="1109"/>
      <c r="H142" s="1109"/>
      <c r="I142" s="1109"/>
    </row>
    <row r="143" spans="1:9" x14ac:dyDescent="0.2">
      <c r="A143" s="1036"/>
      <c r="B143" s="1154"/>
      <c r="C143" s="1030"/>
      <c r="D143" s="1036"/>
      <c r="E143" s="1050"/>
      <c r="F143" s="1604"/>
      <c r="G143" s="1109"/>
      <c r="H143" s="1109"/>
      <c r="I143" s="1109"/>
    </row>
    <row r="144" spans="1:9" x14ac:dyDescent="0.2">
      <c r="A144" s="1222"/>
      <c r="B144" s="1154"/>
      <c r="C144" s="1030"/>
      <c r="D144" s="1036"/>
      <c r="E144" s="1053"/>
      <c r="F144" s="1604"/>
      <c r="G144" s="1109"/>
      <c r="H144" s="1109"/>
      <c r="I144" s="1109"/>
    </row>
    <row r="145" spans="1:9" x14ac:dyDescent="0.2">
      <c r="A145" s="1036"/>
      <c r="B145" s="1154"/>
      <c r="C145" s="1030"/>
      <c r="D145" s="1036"/>
      <c r="E145" s="1050"/>
      <c r="F145" s="1604"/>
      <c r="G145" s="1109"/>
      <c r="H145" s="1109"/>
      <c r="I145" s="1109"/>
    </row>
    <row r="146" spans="1:9" x14ac:dyDescent="0.2">
      <c r="A146" s="1222"/>
      <c r="B146" s="1154"/>
      <c r="C146" s="1049"/>
      <c r="D146" s="1036"/>
      <c r="E146" s="1053"/>
      <c r="F146" s="1604"/>
      <c r="G146" s="1109"/>
      <c r="H146" s="1109"/>
      <c r="I146" s="1109"/>
    </row>
    <row r="147" spans="1:9" x14ac:dyDescent="0.2">
      <c r="A147" s="1036"/>
      <c r="B147" s="1154"/>
      <c r="C147" s="1030"/>
      <c r="D147" s="1036"/>
      <c r="E147" s="1053"/>
      <c r="F147" s="1604"/>
      <c r="G147" s="1109"/>
      <c r="H147" s="1109"/>
      <c r="I147" s="1109"/>
    </row>
    <row r="148" spans="1:9" x14ac:dyDescent="0.2">
      <c r="A148" s="1036"/>
      <c r="B148" s="1154"/>
      <c r="C148" s="1030"/>
      <c r="D148" s="1036"/>
      <c r="E148" s="1053"/>
      <c r="F148" s="1604"/>
      <c r="G148" s="1109"/>
      <c r="H148" s="1109"/>
      <c r="I148" s="1109"/>
    </row>
    <row r="149" spans="1:9" x14ac:dyDescent="0.2">
      <c r="A149" s="1036"/>
      <c r="B149" s="1154"/>
      <c r="C149" s="1414"/>
      <c r="D149" s="1036"/>
      <c r="E149" s="1144"/>
      <c r="F149" s="1604"/>
      <c r="G149" s="1109"/>
      <c r="H149" s="1109"/>
      <c r="I149" s="1109"/>
    </row>
    <row r="150" spans="1:9" x14ac:dyDescent="0.2">
      <c r="A150" s="1036"/>
      <c r="B150" s="1154"/>
      <c r="C150" s="1030"/>
      <c r="D150" s="1036"/>
      <c r="E150" s="1050"/>
      <c r="F150" s="1604"/>
      <c r="G150" s="1109"/>
      <c r="H150" s="1109"/>
      <c r="I150" s="1109"/>
    </row>
    <row r="151" spans="1:9" x14ac:dyDescent="0.2">
      <c r="A151" s="1036"/>
      <c r="B151" s="1154"/>
      <c r="C151" s="1030"/>
      <c r="D151" s="1036"/>
      <c r="E151" s="1050"/>
      <c r="F151" s="1604"/>
      <c r="G151" s="1109"/>
      <c r="H151" s="1109"/>
      <c r="I151" s="1109"/>
    </row>
    <row r="152" spans="1:9" x14ac:dyDescent="0.2">
      <c r="A152" s="1036"/>
      <c r="B152" s="1154"/>
      <c r="C152" s="1030"/>
      <c r="D152" s="1036"/>
      <c r="E152" s="1050"/>
      <c r="F152" s="1604"/>
      <c r="G152" s="1109"/>
      <c r="H152" s="1109"/>
      <c r="I152" s="1109"/>
    </row>
    <row r="153" spans="1:9" x14ac:dyDescent="0.2">
      <c r="A153" s="1036"/>
      <c r="B153" s="1154"/>
      <c r="C153" s="1030"/>
      <c r="D153" s="1036"/>
      <c r="E153" s="1050"/>
      <c r="F153" s="1604"/>
      <c r="G153" s="1109"/>
      <c r="H153" s="1109"/>
      <c r="I153" s="1109"/>
    </row>
    <row r="154" spans="1:9" x14ac:dyDescent="0.2">
      <c r="A154" s="1049"/>
      <c r="B154" s="1049"/>
      <c r="C154" s="1049"/>
      <c r="D154" s="1049"/>
      <c r="E154" s="1053"/>
      <c r="F154" s="1049"/>
      <c r="G154" s="1049"/>
      <c r="H154" s="1512"/>
      <c r="I154" s="1030"/>
    </row>
    <row r="155" spans="1:9" x14ac:dyDescent="0.2">
      <c r="A155" s="1049"/>
      <c r="B155" s="1607"/>
      <c r="C155" s="1049"/>
      <c r="D155" s="1049"/>
      <c r="E155" s="1053"/>
      <c r="F155" s="1049"/>
      <c r="G155" s="1049"/>
      <c r="H155" s="1512"/>
      <c r="I155" s="1030"/>
    </row>
    <row r="156" spans="1:9" x14ac:dyDescent="0.2">
      <c r="A156" s="1222"/>
      <c r="B156" s="1564"/>
      <c r="C156" s="1028"/>
      <c r="D156" s="1028"/>
      <c r="E156" s="1335"/>
      <c r="F156" s="1606"/>
      <c r="G156" s="1313"/>
      <c r="H156" s="1313"/>
      <c r="I156" s="1313"/>
    </row>
    <row r="157" spans="1:9" x14ac:dyDescent="0.2">
      <c r="A157" s="1222"/>
      <c r="B157" s="1564"/>
      <c r="C157" s="1028"/>
      <c r="D157" s="1028"/>
      <c r="E157" s="1335"/>
      <c r="F157" s="1606"/>
      <c r="G157" s="1313"/>
      <c r="H157" s="1313"/>
      <c r="I157" s="1313"/>
    </row>
    <row r="158" spans="1:9" x14ac:dyDescent="0.2">
      <c r="A158" s="1222"/>
      <c r="B158" s="1564"/>
      <c r="C158" s="1028"/>
      <c r="D158" s="1028"/>
      <c r="E158" s="1335"/>
      <c r="F158" s="1606"/>
      <c r="G158" s="1313"/>
      <c r="H158" s="1313"/>
      <c r="I158" s="1313"/>
    </row>
    <row r="159" spans="1:9" x14ac:dyDescent="0.2">
      <c r="A159" s="1222"/>
      <c r="B159" s="1564"/>
      <c r="C159" s="1028"/>
      <c r="D159" s="1028"/>
      <c r="E159" s="1335"/>
      <c r="F159" s="1606"/>
      <c r="G159" s="1313"/>
      <c r="H159" s="1313"/>
      <c r="I159" s="1313"/>
    </row>
    <row r="160" spans="1:9" x14ac:dyDescent="0.2">
      <c r="A160" s="1222"/>
      <c r="B160" s="1154"/>
      <c r="C160" s="1049"/>
      <c r="D160" s="1036"/>
      <c r="E160" s="1053"/>
      <c r="F160" s="1604"/>
      <c r="G160" s="1109"/>
      <c r="H160" s="1109"/>
      <c r="I160" s="1109"/>
    </row>
    <row r="161" spans="1:9" x14ac:dyDescent="0.2">
      <c r="A161" s="1222"/>
      <c r="B161" s="1154"/>
      <c r="C161" s="1030"/>
      <c r="D161" s="1036"/>
      <c r="E161" s="1053"/>
      <c r="F161" s="1604"/>
      <c r="G161" s="1109"/>
      <c r="H161" s="1109"/>
      <c r="I161" s="1109"/>
    </row>
    <row r="162" spans="1:9" x14ac:dyDescent="0.2">
      <c r="A162" s="1222"/>
      <c r="B162" s="1154"/>
      <c r="C162" s="1030"/>
      <c r="D162" s="1036"/>
      <c r="E162" s="1053"/>
      <c r="F162" s="1604"/>
      <c r="G162" s="1109"/>
      <c r="H162" s="1109"/>
      <c r="I162" s="1109"/>
    </row>
    <row r="163" spans="1:9" x14ac:dyDescent="0.2">
      <c r="A163" s="1222"/>
      <c r="B163" s="1154"/>
      <c r="C163" s="1030"/>
      <c r="D163" s="1036"/>
      <c r="E163" s="1053"/>
      <c r="F163" s="1604"/>
      <c r="G163" s="1109"/>
      <c r="H163" s="1109"/>
      <c r="I163" s="1109"/>
    </row>
    <row r="164" spans="1:9" x14ac:dyDescent="0.2">
      <c r="A164" s="1222"/>
      <c r="B164" s="1154"/>
      <c r="C164" s="1030"/>
      <c r="D164" s="1036"/>
      <c r="E164" s="1053"/>
      <c r="F164" s="1604"/>
      <c r="G164" s="1109"/>
      <c r="H164" s="1109"/>
      <c r="I164" s="1109"/>
    </row>
    <row r="165" spans="1:9" x14ac:dyDescent="0.2">
      <c r="A165" s="1222"/>
      <c r="B165" s="1154"/>
      <c r="C165" s="1030"/>
      <c r="D165" s="1036"/>
      <c r="E165" s="1053"/>
      <c r="F165" s="1604"/>
      <c r="G165" s="1109"/>
      <c r="H165" s="1109"/>
      <c r="I165" s="1109"/>
    </row>
    <row r="166" spans="1:9" x14ac:dyDescent="0.2">
      <c r="A166" s="1222"/>
      <c r="B166" s="1154"/>
      <c r="C166" s="1030"/>
      <c r="D166" s="1036"/>
      <c r="E166" s="1053"/>
      <c r="F166" s="1604"/>
      <c r="G166" s="1109"/>
      <c r="H166" s="1109"/>
      <c r="I166" s="1109"/>
    </row>
    <row r="167" spans="1:9" x14ac:dyDescent="0.2">
      <c r="A167" s="1222"/>
      <c r="B167" s="1154"/>
      <c r="C167" s="1030"/>
      <c r="D167" s="1036"/>
      <c r="E167" s="1053"/>
      <c r="F167" s="1604"/>
      <c r="G167" s="1109"/>
      <c r="H167" s="1109"/>
      <c r="I167" s="1109"/>
    </row>
    <row r="168" spans="1:9" x14ac:dyDescent="0.2">
      <c r="A168" s="1222"/>
      <c r="B168" s="1154"/>
      <c r="C168" s="1030"/>
      <c r="D168" s="1036"/>
      <c r="E168" s="1053"/>
      <c r="F168" s="1604"/>
      <c r="G168" s="1109"/>
      <c r="H168" s="1109"/>
      <c r="I168" s="1109"/>
    </row>
    <row r="169" spans="1:9" x14ac:dyDescent="0.2">
      <c r="A169" s="1222"/>
      <c r="B169" s="1154"/>
      <c r="C169" s="1049"/>
      <c r="D169" s="1036"/>
      <c r="E169" s="1053"/>
      <c r="F169" s="1604"/>
      <c r="G169" s="1109"/>
      <c r="H169" s="1109"/>
      <c r="I169" s="1109"/>
    </row>
    <row r="170" spans="1:9" x14ac:dyDescent="0.2">
      <c r="A170" s="1222"/>
      <c r="B170" s="1154"/>
      <c r="C170" s="1030"/>
      <c r="D170" s="1036"/>
      <c r="E170" s="1050"/>
      <c r="F170" s="1604"/>
      <c r="G170" s="1109"/>
      <c r="H170" s="1109"/>
      <c r="I170" s="1109"/>
    </row>
    <row r="171" spans="1:9" x14ac:dyDescent="0.2">
      <c r="A171" s="1222"/>
      <c r="B171" s="1154"/>
      <c r="C171" s="1030"/>
      <c r="D171" s="1036"/>
      <c r="E171" s="1050"/>
      <c r="F171" s="1604"/>
      <c r="G171" s="1109"/>
      <c r="H171" s="1109"/>
      <c r="I171" s="1109"/>
    </row>
    <row r="172" spans="1:9" x14ac:dyDescent="0.2">
      <c r="A172" s="1222"/>
      <c r="B172" s="1154"/>
      <c r="C172" s="1030"/>
      <c r="D172" s="1036"/>
      <c r="E172" s="1050"/>
      <c r="F172" s="1604"/>
      <c r="G172" s="1109"/>
      <c r="H172" s="1109"/>
      <c r="I172" s="1109"/>
    </row>
    <row r="173" spans="1:9" x14ac:dyDescent="0.2">
      <c r="A173" s="1222"/>
      <c r="B173" s="1154"/>
      <c r="C173" s="1030"/>
      <c r="D173" s="1036"/>
      <c r="E173" s="1050"/>
      <c r="F173" s="1604"/>
      <c r="G173" s="1109"/>
      <c r="H173" s="1109"/>
      <c r="I173" s="1109"/>
    </row>
    <row r="174" spans="1:9" x14ac:dyDescent="0.2">
      <c r="A174" s="1603"/>
      <c r="B174" s="1154"/>
      <c r="C174" s="1049"/>
      <c r="D174" s="1036"/>
      <c r="E174" s="1053"/>
      <c r="F174" s="1604"/>
      <c r="G174" s="1109"/>
      <c r="H174" s="1109"/>
      <c r="I174" s="1605"/>
    </row>
    <row r="175" spans="1:9" x14ac:dyDescent="0.2">
      <c r="A175" s="1603"/>
      <c r="B175" s="1154"/>
      <c r="C175" s="1030"/>
      <c r="D175" s="1036"/>
      <c r="E175" s="1053"/>
      <c r="F175" s="1604"/>
      <c r="G175" s="1109"/>
      <c r="H175" s="1109"/>
      <c r="I175" s="1605"/>
    </row>
    <row r="176" spans="1:9" x14ac:dyDescent="0.2">
      <c r="A176" s="1603"/>
      <c r="B176" s="1154"/>
      <c r="C176" s="1030"/>
      <c r="D176" s="1036"/>
      <c r="E176" s="1053"/>
      <c r="F176" s="1604"/>
      <c r="G176" s="1109"/>
      <c r="H176" s="1109"/>
      <c r="I176" s="1605"/>
    </row>
    <row r="177" spans="1:9" x14ac:dyDescent="0.2">
      <c r="A177" s="1603"/>
      <c r="B177" s="1154"/>
      <c r="C177" s="1030"/>
      <c r="D177" s="1036"/>
      <c r="E177" s="1053"/>
      <c r="F177" s="1604"/>
      <c r="G177" s="1109"/>
      <c r="H177" s="1109"/>
      <c r="I177" s="1605"/>
    </row>
    <row r="178" spans="1:9" x14ac:dyDescent="0.2">
      <c r="A178" s="1603"/>
      <c r="B178" s="1154"/>
      <c r="C178" s="1030"/>
      <c r="D178" s="1036"/>
      <c r="E178" s="1053"/>
      <c r="F178" s="1604"/>
      <c r="G178" s="1109"/>
      <c r="H178" s="1109"/>
      <c r="I178" s="1605"/>
    </row>
    <row r="179" spans="1:9" x14ac:dyDescent="0.2">
      <c r="A179" s="1603"/>
      <c r="B179" s="1154"/>
      <c r="C179" s="1049"/>
      <c r="D179" s="1036"/>
      <c r="E179" s="1053"/>
      <c r="F179" s="1604"/>
      <c r="G179" s="1109"/>
      <c r="H179" s="1109"/>
      <c r="I179" s="1605"/>
    </row>
    <row r="180" spans="1:9" x14ac:dyDescent="0.2">
      <c r="A180" s="1603"/>
      <c r="B180" s="1154"/>
      <c r="C180" s="1030"/>
      <c r="D180" s="1036"/>
      <c r="E180" s="1053"/>
      <c r="F180" s="1604"/>
      <c r="G180" s="1109"/>
      <c r="H180" s="1109"/>
      <c r="I180" s="1605"/>
    </row>
    <row r="181" spans="1:9" x14ac:dyDescent="0.2">
      <c r="A181" s="1603"/>
      <c r="B181" s="1154"/>
      <c r="C181" s="1030"/>
      <c r="D181" s="1036"/>
      <c r="E181" s="1053"/>
      <c r="F181" s="1604"/>
      <c r="G181" s="1109"/>
      <c r="H181" s="1109"/>
      <c r="I181" s="1605"/>
    </row>
    <row r="182" spans="1:9" x14ac:dyDescent="0.2">
      <c r="A182" s="1603"/>
      <c r="B182" s="1154"/>
      <c r="C182" s="1030"/>
      <c r="D182" s="1036"/>
      <c r="E182" s="1053"/>
      <c r="F182" s="1604"/>
      <c r="G182" s="1109"/>
      <c r="H182" s="1109"/>
      <c r="I182" s="1605"/>
    </row>
    <row r="183" spans="1:9" x14ac:dyDescent="0.2">
      <c r="A183" s="1603"/>
      <c r="B183" s="1154"/>
      <c r="C183" s="1030"/>
      <c r="D183" s="1036"/>
      <c r="E183" s="1053"/>
      <c r="F183" s="1604"/>
      <c r="G183" s="1109"/>
      <c r="H183" s="1109"/>
      <c r="I183" s="1605"/>
    </row>
    <row r="184" spans="1:9" x14ac:dyDescent="0.2">
      <c r="A184" s="1603"/>
      <c r="B184" s="1154"/>
      <c r="C184" s="1030"/>
      <c r="D184" s="1036"/>
      <c r="E184" s="1053"/>
      <c r="F184" s="1604"/>
      <c r="G184" s="1109"/>
      <c r="H184" s="1109"/>
      <c r="I184" s="1605"/>
    </row>
    <row r="185" spans="1:9" x14ac:dyDescent="0.2">
      <c r="A185" s="1603"/>
      <c r="B185" s="1154"/>
      <c r="C185" s="1030"/>
      <c r="D185" s="1036"/>
      <c r="E185" s="1053"/>
      <c r="F185" s="1604"/>
      <c r="G185" s="1109"/>
      <c r="H185" s="1109"/>
      <c r="I185" s="1605"/>
    </row>
    <row r="186" spans="1:9" x14ac:dyDescent="0.2">
      <c r="A186" s="1603"/>
      <c r="B186" s="1154"/>
      <c r="C186" s="1030"/>
      <c r="D186" s="1036"/>
      <c r="E186" s="1053"/>
      <c r="F186" s="1604"/>
      <c r="G186" s="1109"/>
      <c r="H186" s="1109"/>
      <c r="I186" s="1605"/>
    </row>
    <row r="187" spans="1:9" x14ac:dyDescent="0.2">
      <c r="A187" s="1603"/>
      <c r="B187" s="1154"/>
      <c r="C187" s="1030"/>
      <c r="D187" s="1036"/>
      <c r="E187" s="1053"/>
      <c r="F187" s="1604"/>
      <c r="G187" s="1109"/>
      <c r="H187" s="1109"/>
      <c r="I187" s="1605"/>
    </row>
    <row r="188" spans="1:9" x14ac:dyDescent="0.2">
      <c r="A188" s="1603"/>
      <c r="B188" s="1154"/>
      <c r="C188" s="1049"/>
      <c r="D188" s="1036"/>
      <c r="E188" s="1053"/>
      <c r="F188" s="1604"/>
      <c r="G188" s="1109"/>
      <c r="H188" s="1109"/>
      <c r="I188" s="1605"/>
    </row>
    <row r="189" spans="1:9" x14ac:dyDescent="0.2">
      <c r="A189" s="1603"/>
      <c r="B189" s="1154"/>
      <c r="C189" s="1030"/>
      <c r="D189" s="1036"/>
      <c r="E189" s="1596"/>
      <c r="F189" s="1604"/>
      <c r="G189" s="1109"/>
      <c r="H189" s="1109"/>
      <c r="I189" s="1605"/>
    </row>
    <row r="190" spans="1:9" x14ac:dyDescent="0.2">
      <c r="A190" s="1603"/>
      <c r="B190" s="1154"/>
      <c r="C190" s="1030"/>
      <c r="D190" s="1036"/>
      <c r="E190" s="1596"/>
      <c r="F190" s="1604"/>
      <c r="G190" s="1109"/>
      <c r="H190" s="1109"/>
      <c r="I190" s="1605"/>
    </row>
    <row r="191" spans="1:9" x14ac:dyDescent="0.2">
      <c r="A191" s="1603"/>
      <c r="B191" s="1154"/>
      <c r="C191" s="1030"/>
      <c r="D191" s="1036"/>
      <c r="E191" s="1596"/>
      <c r="F191" s="1604"/>
      <c r="G191" s="1109"/>
      <c r="H191" s="1109"/>
      <c r="I191" s="1605"/>
    </row>
    <row r="192" spans="1:9" x14ac:dyDescent="0.2">
      <c r="A192" s="1603"/>
      <c r="B192" s="1154"/>
      <c r="C192" s="1030"/>
      <c r="D192" s="1036"/>
      <c r="E192" s="1596"/>
      <c r="F192" s="1604"/>
      <c r="G192" s="1109"/>
      <c r="H192" s="1109"/>
      <c r="I192" s="1605"/>
    </row>
    <row r="193" spans="1:9" x14ac:dyDescent="0.2">
      <c r="A193" s="1603"/>
      <c r="B193" s="1154"/>
      <c r="C193" s="1030"/>
      <c r="D193" s="1036"/>
      <c r="E193" s="1053"/>
      <c r="F193" s="1604"/>
      <c r="G193" s="1109"/>
      <c r="H193" s="1109"/>
      <c r="I193" s="1605"/>
    </row>
    <row r="194" spans="1:9" x14ac:dyDescent="0.2">
      <c r="A194" s="1603"/>
      <c r="B194" s="1154"/>
      <c r="C194" s="1030"/>
      <c r="D194" s="1036"/>
      <c r="E194" s="1053"/>
      <c r="F194" s="1604"/>
      <c r="G194" s="1109"/>
      <c r="H194" s="1109"/>
      <c r="I194" s="1605"/>
    </row>
    <row r="195" spans="1:9" x14ac:dyDescent="0.2">
      <c r="A195" s="1603"/>
      <c r="B195" s="1154"/>
      <c r="C195" s="1030"/>
      <c r="D195" s="1036"/>
      <c r="E195" s="1053"/>
      <c r="F195" s="1604"/>
      <c r="G195" s="1109"/>
      <c r="H195" s="1109"/>
      <c r="I195" s="1605"/>
    </row>
    <row r="196" spans="1:9" x14ac:dyDescent="0.2">
      <c r="A196" s="1603"/>
      <c r="B196" s="1154"/>
      <c r="C196" s="1030"/>
      <c r="D196" s="1036"/>
      <c r="E196" s="1053"/>
      <c r="F196" s="1604"/>
      <c r="G196" s="1109"/>
      <c r="H196" s="1109"/>
      <c r="I196" s="1605"/>
    </row>
    <row r="197" spans="1:9" x14ac:dyDescent="0.2">
      <c r="A197" s="1603"/>
      <c r="B197" s="1154"/>
      <c r="C197" s="1049"/>
      <c r="D197" s="1036"/>
      <c r="E197" s="1053"/>
      <c r="F197" s="1604"/>
      <c r="G197" s="1109"/>
      <c r="H197" s="1109"/>
      <c r="I197" s="1605"/>
    </row>
    <row r="198" spans="1:9" x14ac:dyDescent="0.2">
      <c r="A198" s="1603"/>
      <c r="B198" s="1154"/>
      <c r="C198" s="1030"/>
      <c r="D198" s="1036"/>
      <c r="E198" s="1596"/>
      <c r="F198" s="1604"/>
      <c r="G198" s="1109"/>
      <c r="H198" s="1109"/>
      <c r="I198" s="1605"/>
    </row>
    <row r="199" spans="1:9" x14ac:dyDescent="0.2">
      <c r="A199" s="1603"/>
      <c r="B199" s="1154"/>
      <c r="C199" s="1030"/>
      <c r="D199" s="1036"/>
      <c r="E199" s="1596"/>
      <c r="F199" s="1604"/>
      <c r="G199" s="1109"/>
      <c r="H199" s="1109"/>
      <c r="I199" s="1605"/>
    </row>
    <row r="200" spans="1:9" x14ac:dyDescent="0.2">
      <c r="A200" s="1603"/>
      <c r="B200" s="1154"/>
      <c r="C200" s="1030"/>
      <c r="D200" s="1036"/>
      <c r="E200" s="1596"/>
      <c r="F200" s="1604"/>
      <c r="G200" s="1109"/>
      <c r="H200" s="1109"/>
      <c r="I200" s="1605"/>
    </row>
    <row r="201" spans="1:9" x14ac:dyDescent="0.2">
      <c r="A201" s="1603"/>
      <c r="B201" s="1154"/>
      <c r="C201" s="1030"/>
      <c r="D201" s="1036"/>
      <c r="E201" s="1596"/>
      <c r="F201" s="1604"/>
      <c r="G201" s="1109"/>
      <c r="H201" s="1109"/>
      <c r="I201" s="1605"/>
    </row>
    <row r="202" spans="1:9" x14ac:dyDescent="0.2">
      <c r="A202" s="1603"/>
      <c r="B202" s="1154"/>
      <c r="C202" s="1049"/>
      <c r="D202" s="1036"/>
      <c r="E202" s="1053"/>
      <c r="F202" s="1604"/>
      <c r="G202" s="1109"/>
      <c r="H202" s="1109"/>
      <c r="I202" s="1605"/>
    </row>
    <row r="203" spans="1:9" x14ac:dyDescent="0.2">
      <c r="A203" s="1603"/>
      <c r="B203" s="1154"/>
      <c r="C203" s="1030"/>
      <c r="D203" s="1036"/>
      <c r="E203" s="1053"/>
      <c r="F203" s="1604"/>
      <c r="G203" s="1109"/>
      <c r="H203" s="1109"/>
      <c r="I203" s="1605"/>
    </row>
    <row r="204" spans="1:9" x14ac:dyDescent="0.2">
      <c r="A204" s="1603"/>
      <c r="B204" s="1154"/>
      <c r="C204" s="1030"/>
      <c r="D204" s="1036"/>
      <c r="E204" s="1053"/>
      <c r="F204" s="1604"/>
      <c r="G204" s="1109"/>
      <c r="H204" s="1109"/>
      <c r="I204" s="1605"/>
    </row>
    <row r="205" spans="1:9" x14ac:dyDescent="0.2">
      <c r="A205" s="1603"/>
      <c r="B205" s="1154"/>
      <c r="C205" s="1030"/>
      <c r="D205" s="1036"/>
      <c r="E205" s="1053"/>
      <c r="F205" s="1604"/>
      <c r="G205" s="1109"/>
      <c r="H205" s="1109"/>
      <c r="I205" s="1605"/>
    </row>
    <row r="206" spans="1:9" x14ac:dyDescent="0.2">
      <c r="A206" s="1603"/>
      <c r="B206" s="1154"/>
      <c r="C206" s="1030"/>
      <c r="D206" s="1036"/>
      <c r="E206" s="1053"/>
      <c r="F206" s="1604"/>
      <c r="G206" s="1109"/>
      <c r="H206" s="1109"/>
      <c r="I206" s="1605"/>
    </row>
    <row r="207" spans="1:9" x14ac:dyDescent="0.2">
      <c r="A207" s="1603"/>
      <c r="B207" s="1154"/>
      <c r="C207" s="1049"/>
      <c r="D207" s="1036"/>
      <c r="E207" s="1053"/>
      <c r="F207" s="1604"/>
      <c r="G207" s="1109"/>
      <c r="H207" s="1109"/>
      <c r="I207" s="1605"/>
    </row>
    <row r="208" spans="1:9" x14ac:dyDescent="0.2">
      <c r="A208" s="1603"/>
      <c r="B208" s="1154"/>
      <c r="C208" s="1030"/>
      <c r="D208" s="1036"/>
      <c r="E208" s="1053"/>
      <c r="F208" s="1604"/>
      <c r="G208" s="1109"/>
      <c r="H208" s="1109"/>
      <c r="I208" s="1605"/>
    </row>
    <row r="209" spans="1:9" x14ac:dyDescent="0.2">
      <c r="A209" s="1603"/>
      <c r="B209" s="1154"/>
      <c r="C209" s="1030"/>
      <c r="D209" s="1036"/>
      <c r="E209" s="1053"/>
      <c r="F209" s="1604"/>
      <c r="G209" s="1109"/>
      <c r="H209" s="1109"/>
      <c r="I209" s="1605"/>
    </row>
    <row r="210" spans="1:9" x14ac:dyDescent="0.2">
      <c r="A210" s="1603"/>
      <c r="B210" s="1154"/>
      <c r="C210" s="1030"/>
      <c r="D210" s="1036"/>
      <c r="E210" s="1053"/>
      <c r="F210" s="1604"/>
      <c r="G210" s="1109"/>
      <c r="H210" s="1109"/>
      <c r="I210" s="1605"/>
    </row>
    <row r="211" spans="1:9" x14ac:dyDescent="0.2">
      <c r="A211" s="1603"/>
      <c r="B211" s="1154"/>
      <c r="C211" s="1030"/>
      <c r="D211" s="1036"/>
      <c r="E211" s="1053"/>
      <c r="F211" s="1604"/>
      <c r="G211" s="1109"/>
      <c r="H211" s="1109"/>
      <c r="I211" s="1605"/>
    </row>
    <row r="212" spans="1:9" x14ac:dyDescent="0.2">
      <c r="A212" s="1603"/>
      <c r="B212" s="1154"/>
      <c r="C212" s="1030"/>
      <c r="D212" s="1036"/>
      <c r="E212" s="1596"/>
      <c r="F212" s="1604"/>
      <c r="G212" s="1109"/>
      <c r="H212" s="1109"/>
      <c r="I212" s="1605"/>
    </row>
    <row r="213" spans="1:9" x14ac:dyDescent="0.2">
      <c r="A213" s="1603"/>
      <c r="B213" s="1154"/>
      <c r="C213" s="1030"/>
      <c r="D213" s="1036"/>
      <c r="E213" s="1596"/>
      <c r="F213" s="1604"/>
      <c r="G213" s="1109"/>
      <c r="H213" s="1109"/>
      <c r="I213" s="1605"/>
    </row>
    <row r="214" spans="1:9" x14ac:dyDescent="0.2">
      <c r="A214" s="1603"/>
      <c r="B214" s="1154"/>
      <c r="C214" s="1030"/>
      <c r="D214" s="1036"/>
      <c r="E214" s="1596"/>
      <c r="F214" s="1604"/>
      <c r="G214" s="1109"/>
      <c r="H214" s="1109"/>
      <c r="I214" s="1605"/>
    </row>
    <row r="215" spans="1:9" x14ac:dyDescent="0.2">
      <c r="A215" s="1222"/>
      <c r="B215" s="1154"/>
      <c r="C215" s="1030"/>
      <c r="D215" s="1036"/>
      <c r="E215" s="1050"/>
      <c r="F215" s="1604"/>
      <c r="G215" s="1109"/>
      <c r="H215" s="1109"/>
      <c r="I215" s="1109"/>
    </row>
    <row r="216" spans="1:9" x14ac:dyDescent="0.2">
      <c r="A216" s="1049"/>
      <c r="B216" s="1154"/>
      <c r="C216" s="1049"/>
      <c r="D216" s="1049"/>
      <c r="E216" s="1053"/>
      <c r="F216" s="1049"/>
      <c r="G216" s="1049"/>
      <c r="H216" s="1512"/>
      <c r="I216" s="1030"/>
    </row>
    <row r="217" spans="1:9" x14ac:dyDescent="0.2">
      <c r="A217" s="1059"/>
      <c r="B217" s="1192"/>
      <c r="C217" s="1059"/>
      <c r="D217" s="1059"/>
      <c r="E217" s="1019"/>
      <c r="F217" s="1059"/>
      <c r="G217" s="1059"/>
      <c r="H217" s="1054"/>
      <c r="I217" s="1014"/>
    </row>
    <row r="218" spans="1:9" x14ac:dyDescent="0.2">
      <c r="A218" s="1059"/>
      <c r="B218" s="1192"/>
      <c r="C218" s="1059"/>
      <c r="D218" s="1059"/>
      <c r="E218" s="1019"/>
      <c r="F218" s="1059"/>
      <c r="G218" s="1059"/>
      <c r="H218" s="1054"/>
      <c r="I218" s="1014"/>
    </row>
  </sheetData>
  <customSheetViews>
    <customSheetView guid="{022CCC5D-36AF-4739-BEF0-4B6A5C963D49}">
      <selection activeCell="K4" sqref="K1:L1048576"/>
      <pageMargins left="0.7" right="0.7" top="0.75" bottom="0.75" header="0.3" footer="0.3"/>
    </customSheetView>
  </customSheetViews>
  <mergeCells count="10">
    <mergeCell ref="K7:K8"/>
    <mergeCell ref="K9:L128"/>
    <mergeCell ref="A1:I1"/>
    <mergeCell ref="A2:I2"/>
    <mergeCell ref="A3:I3"/>
    <mergeCell ref="K1:L1"/>
    <mergeCell ref="K2:K5"/>
    <mergeCell ref="A4:I4"/>
    <mergeCell ref="A6:I6"/>
    <mergeCell ref="A14:I14"/>
  </mergeCells>
  <conditionalFormatting sqref="A5">
    <cfRule type="containsText" dxfId="2263" priority="4698" operator="containsText" text="PENDING">
      <formula>NOT(ISERROR(SEARCH("PENDING",A5)))</formula>
    </cfRule>
  </conditionalFormatting>
  <conditionalFormatting sqref="A8">
    <cfRule type="cellIs" dxfId="2262" priority="28" operator="equal">
      <formula>"PENDING"</formula>
    </cfRule>
  </conditionalFormatting>
  <conditionalFormatting sqref="A14">
    <cfRule type="expression" dxfId="2261" priority="31">
      <formula>$E14:$E1005="NEW"</formula>
    </cfRule>
    <cfRule type="expression" dxfId="2260" priority="32">
      <formula>$E14:$E1002="NEW"</formula>
    </cfRule>
    <cfRule type="expression" dxfId="2259" priority="33">
      <formula>$E14:$E1016="NEW"</formula>
    </cfRule>
    <cfRule type="expression" dxfId="2258" priority="34">
      <formula>$E14:$E996="NEW"</formula>
    </cfRule>
    <cfRule type="expression" dxfId="2257" priority="35">
      <formula>$E14:$E999="NEW"</formula>
    </cfRule>
    <cfRule type="expression" dxfId="2256" priority="36">
      <formula>$E14:$E1014="NEW"</formula>
    </cfRule>
    <cfRule type="expression" dxfId="2255" priority="37">
      <formula>$E14:$E1017="NEW"</formula>
    </cfRule>
    <cfRule type="expression" dxfId="2254" priority="38">
      <formula>$E14:$E1013="NEW"</formula>
    </cfRule>
  </conditionalFormatting>
  <conditionalFormatting sqref="A14:A18">
    <cfRule type="cellIs" dxfId="2253" priority="1" operator="equal">
      <formula>"PENDING"</formula>
    </cfRule>
  </conditionalFormatting>
  <conditionalFormatting sqref="A9:B13">
    <cfRule type="cellIs" dxfId="2252" priority="39" operator="equal">
      <formula>"PENDING"</formula>
    </cfRule>
  </conditionalFormatting>
  <conditionalFormatting sqref="A60:B60 B61:B62 A61:A70 B63:G63 I63 B68:G68 I68">
    <cfRule type="cellIs" dxfId="2251" priority="4409" operator="equal">
      <formula>"PENDING"</formula>
    </cfRule>
  </conditionalFormatting>
  <conditionalFormatting sqref="A44:E52">
    <cfRule type="cellIs" dxfId="2250" priority="3187" operator="equal">
      <formula>"PENDING"</formula>
    </cfRule>
  </conditionalFormatting>
  <conditionalFormatting sqref="A72:E75">
    <cfRule type="cellIs" dxfId="2249" priority="4443" operator="equal">
      <formula>"PENDING"</formula>
    </cfRule>
  </conditionalFormatting>
  <conditionalFormatting sqref="A77:E78">
    <cfRule type="cellIs" dxfId="2248" priority="4412" operator="equal">
      <formula>"PENDING"</formula>
    </cfRule>
  </conditionalFormatting>
  <conditionalFormatting sqref="A123:E127 A123:B131 D134:D153 E143">
    <cfRule type="cellIs" dxfId="2247" priority="4627" operator="equal">
      <formula>"PENDING"</formula>
    </cfRule>
  </conditionalFormatting>
  <conditionalFormatting sqref="A53:G53">
    <cfRule type="cellIs" dxfId="2246" priority="3899" operator="equal">
      <formula>"PENDING"</formula>
    </cfRule>
  </conditionalFormatting>
  <conditionalFormatting sqref="A71:G71 I71 A76:G76 I76">
    <cfRule type="cellIs" dxfId="2245" priority="4449" operator="equal">
      <formula>"PENDING"</formula>
    </cfRule>
  </conditionalFormatting>
  <conditionalFormatting sqref="A79:G81 I79:I81">
    <cfRule type="cellIs" dxfId="2244" priority="4489" operator="equal">
      <formula>"PENDING"</formula>
    </cfRule>
  </conditionalFormatting>
  <conditionalFormatting sqref="A19:I20">
    <cfRule type="cellIs" dxfId="2243" priority="760" operator="equal">
      <formula>"PENDING"</formula>
    </cfRule>
  </conditionalFormatting>
  <conditionalFormatting sqref="A21:I28">
    <cfRule type="cellIs" dxfId="2242" priority="921" operator="equal">
      <formula>"PENDING"</formula>
    </cfRule>
  </conditionalFormatting>
  <conditionalFormatting sqref="A29:I35">
    <cfRule type="cellIs" dxfId="2241" priority="1115" operator="equal">
      <formula>"PENDING"</formula>
    </cfRule>
  </conditionalFormatting>
  <conditionalFormatting sqref="A36:I37">
    <cfRule type="cellIs" dxfId="2240" priority="1459" operator="equal">
      <formula>"PENDING"</formula>
    </cfRule>
  </conditionalFormatting>
  <conditionalFormatting sqref="A38:I41">
    <cfRule type="cellIs" dxfId="2239" priority="1619" operator="equal">
      <formula>"PENDING"</formula>
    </cfRule>
  </conditionalFormatting>
  <conditionalFormatting sqref="A42:I43">
    <cfRule type="cellIs" dxfId="2238" priority="2438" operator="equal">
      <formula>"PENDING"</formula>
    </cfRule>
  </conditionalFormatting>
  <conditionalFormatting sqref="B56:E56 A56:A59 B57:G57 I57 B58:B59">
    <cfRule type="cellIs" dxfId="2237" priority="4374" operator="equal">
      <formula>"PENDING"</formula>
    </cfRule>
  </conditionalFormatting>
  <conditionalFormatting sqref="B64:E67">
    <cfRule type="cellIs" dxfId="2236" priority="4403" operator="equal">
      <formula>"PENDING"</formula>
    </cfRule>
  </conditionalFormatting>
  <conditionalFormatting sqref="B69:E70">
    <cfRule type="cellIs" dxfId="2235" priority="4377" operator="equal">
      <formula>"PENDING"</formula>
    </cfRule>
  </conditionalFormatting>
  <conditionalFormatting sqref="C149 A149:B153 D156:D215">
    <cfRule type="cellIs" dxfId="2234" priority="4677" operator="equal">
      <formula>"PENDING"</formula>
    </cfRule>
  </conditionalFormatting>
  <conditionalFormatting sqref="C21:E21 F21:I23 F25 F28">
    <cfRule type="expression" dxfId="2233" priority="939">
      <formula>$E21:$E1045="NEW"</formula>
    </cfRule>
  </conditionalFormatting>
  <conditionalFormatting sqref="C21:E21 G21:I21 F21:F23 C24:I24">
    <cfRule type="expression" dxfId="2232" priority="923">
      <formula>$E21:$E1031="NEW"</formula>
    </cfRule>
  </conditionalFormatting>
  <conditionalFormatting sqref="C21:E21 G21:I21 F21:F23 F26 C28:I28">
    <cfRule type="expression" dxfId="2231" priority="908">
      <formula>$E21:$E1034="NEW"</formula>
    </cfRule>
  </conditionalFormatting>
  <conditionalFormatting sqref="C58:E62">
    <cfRule type="cellIs" dxfId="2230" priority="4359" operator="equal">
      <formula>"PENDING"</formula>
    </cfRule>
  </conditionalFormatting>
  <conditionalFormatting sqref="C9:I9">
    <cfRule type="expression" dxfId="2229" priority="88">
      <formula>$R9="YES"</formula>
    </cfRule>
    <cfRule type="expression" dxfId="2228" priority="87">
      <formula>$Q9:$Q953="NEEDED"</formula>
    </cfRule>
    <cfRule type="expression" dxfId="2227" priority="80">
      <formula>$P9:$P953="NEEDED"</formula>
    </cfRule>
  </conditionalFormatting>
  <conditionalFormatting sqref="C10:I11">
    <cfRule type="expression" dxfId="2226" priority="82">
      <formula>$R10="YES"</formula>
    </cfRule>
    <cfRule type="expression" dxfId="2225" priority="86">
      <formula>$P10:$P955="NEEDED"</formula>
    </cfRule>
    <cfRule type="expression" dxfId="2224" priority="81">
      <formula>$Q10:$Q955="NEEDED"</formula>
    </cfRule>
  </conditionalFormatting>
  <conditionalFormatting sqref="C12:I12">
    <cfRule type="expression" dxfId="2223" priority="85">
      <formula>$R12="YES"</formula>
    </cfRule>
    <cfRule type="expression" dxfId="2222" priority="84">
      <formula>$Q12:$Q959="NEEDED"</formula>
    </cfRule>
    <cfRule type="expression" dxfId="2221" priority="83">
      <formula>$P12:$P959="NEEDED"</formula>
    </cfRule>
  </conditionalFormatting>
  <conditionalFormatting sqref="C13:I13">
    <cfRule type="expression" dxfId="2220" priority="62">
      <formula>$Q13:$Q954="NEEDED"</formula>
    </cfRule>
    <cfRule type="expression" dxfId="2219" priority="51">
      <formula>$P13:$P954="NEEDED"</formula>
    </cfRule>
    <cfRule type="expression" dxfId="2218" priority="63">
      <formula>$R13="YES"</formula>
    </cfRule>
  </conditionalFormatting>
  <conditionalFormatting sqref="C19:I19 F20:I20">
    <cfRule type="expression" dxfId="2217" priority="806">
      <formula>$E19:$E1033="NEW"</formula>
    </cfRule>
  </conditionalFormatting>
  <conditionalFormatting sqref="C19:I19">
    <cfRule type="expression" dxfId="2216" priority="813">
      <formula>$E19:$E1016="NEW"</formula>
    </cfRule>
    <cfRule type="expression" dxfId="2215" priority="807">
      <formula>$E19:$E1019="NEW"</formula>
    </cfRule>
    <cfRule type="expression" dxfId="2214" priority="804">
      <formula>$E19:$E1022="NEW"</formula>
    </cfRule>
    <cfRule type="expression" dxfId="2213" priority="788">
      <formula>$E19:$E1025="NEW"</formula>
    </cfRule>
    <cfRule type="expression" dxfId="2212" priority="755">
      <formula>$E19:$E1036="NEW"</formula>
    </cfRule>
  </conditionalFormatting>
  <conditionalFormatting sqref="C20:I20">
    <cfRule type="expression" dxfId="2211" priority="781">
      <formula>$E20:$E1025="NEW"</formula>
    </cfRule>
    <cfRule type="expression" dxfId="2210" priority="776">
      <formula>$E20:$E1016="NEW"</formula>
    </cfRule>
    <cfRule type="expression" dxfId="2209" priority="780">
      <formula>$E20:$E1019="NEW"</formula>
    </cfRule>
    <cfRule type="expression" dxfId="2208" priority="752">
      <formula>$E20:$E1036="NEW"</formula>
    </cfRule>
    <cfRule type="expression" dxfId="2207" priority="777">
      <formula>$E20:$E1022="NEW"</formula>
    </cfRule>
    <cfRule type="expression" dxfId="2206" priority="747">
      <formula>$E20:$E1033="NEW"</formula>
    </cfRule>
  </conditionalFormatting>
  <conditionalFormatting sqref="C21:I21 C24:I24 C26:I26">
    <cfRule type="expression" dxfId="2205" priority="932">
      <formula>$E21:$E1025="NEW"</formula>
    </cfRule>
  </conditionalFormatting>
  <conditionalFormatting sqref="C21:I21 F22:I23 C24:I24 F25:I25 F27">
    <cfRule type="expression" dxfId="2204" priority="951">
      <formula>$E21:$E1042="NEW"</formula>
    </cfRule>
  </conditionalFormatting>
  <conditionalFormatting sqref="C21:I21">
    <cfRule type="expression" dxfId="2203" priority="979">
      <formula>$E21:$E1028="NEW"</formula>
    </cfRule>
  </conditionalFormatting>
  <conditionalFormatting sqref="C22:I23 C25:I25 C27:I27">
    <cfRule type="expression" dxfId="2202" priority="965">
      <formula>$E22:$E1025="NEW"</formula>
    </cfRule>
  </conditionalFormatting>
  <conditionalFormatting sqref="C24:I24 C26:I26">
    <cfRule type="expression" dxfId="2201" priority="930">
      <formula>$E24:$E1025="NEW"</formula>
    </cfRule>
  </conditionalFormatting>
  <conditionalFormatting sqref="C24:I24">
    <cfRule type="expression" dxfId="2200" priority="969">
      <formula>$E24:$E1031="NEW"</formula>
    </cfRule>
  </conditionalFormatting>
  <conditionalFormatting sqref="C25:I25 C27:I27">
    <cfRule type="expression" dxfId="2199" priority="968">
      <formula>$E25:$E1025="NEW"</formula>
    </cfRule>
  </conditionalFormatting>
  <conditionalFormatting sqref="C26:I26">
    <cfRule type="expression" dxfId="2198" priority="955">
      <formula>$E26:$E1033="NEW"</formula>
    </cfRule>
    <cfRule type="expression" dxfId="2197" priority="929">
      <formula>$E26:$E1024="NEW"</formula>
    </cfRule>
  </conditionalFormatting>
  <conditionalFormatting sqref="C27:I27">
    <cfRule type="expression" dxfId="2196" priority="949">
      <formula>$E27:$E1033="NEW"</formula>
    </cfRule>
    <cfRule type="expression" dxfId="2195" priority="974">
      <formula>$E27:$E1024="NEW"</formula>
    </cfRule>
  </conditionalFormatting>
  <conditionalFormatting sqref="C28:I28">
    <cfRule type="expression" dxfId="2194" priority="937">
      <formula>$E28:$E1024="NEW"</formula>
    </cfRule>
    <cfRule type="expression" dxfId="2193" priority="942">
      <formula>$E28:$E1033="NEW"</formula>
    </cfRule>
    <cfRule type="expression" dxfId="2192" priority="941">
      <formula>$E28:$E1027="NEW"</formula>
    </cfRule>
    <cfRule type="expression" dxfId="2191" priority="938">
      <formula>$E28:$E1030="NEW"</formula>
    </cfRule>
  </conditionalFormatting>
  <conditionalFormatting sqref="C29:I30 C32:I32 C34:I34">
    <cfRule type="expression" dxfId="2190" priority="1159">
      <formula>$E29:$E1032="NEW"</formula>
    </cfRule>
  </conditionalFormatting>
  <conditionalFormatting sqref="C29:I30 C32:I32 F35">
    <cfRule type="expression" dxfId="2189" priority="1138">
      <formula>$E29:$E1049="NEW"</formula>
    </cfRule>
  </conditionalFormatting>
  <conditionalFormatting sqref="C29:I30 C32:I32">
    <cfRule type="expression" dxfId="2188" priority="1177">
      <formula>$E29:$E1038="NEW"</formula>
    </cfRule>
    <cfRule type="expression" dxfId="2187" priority="1109">
      <formula>$E29:$E1035="NEW"</formula>
    </cfRule>
  </conditionalFormatting>
  <conditionalFormatting sqref="C29:I30 F34">
    <cfRule type="expression" dxfId="2186" priority="1160">
      <formula>$E29:$E1041="NEW"</formula>
    </cfRule>
  </conditionalFormatting>
  <conditionalFormatting sqref="C29:I30">
    <cfRule type="expression" dxfId="2185" priority="1125">
      <formula>$E29:$E1052="NEW"</formula>
    </cfRule>
  </conditionalFormatting>
  <conditionalFormatting sqref="C31:I31 C33:I33">
    <cfRule type="expression" dxfId="2184" priority="1126">
      <formula>$E31:$E1035="NEW"</formula>
    </cfRule>
    <cfRule type="expression" dxfId="2183" priority="1124">
      <formula>$E31:$E1032="NEW"</formula>
    </cfRule>
  </conditionalFormatting>
  <conditionalFormatting sqref="C31:I31">
    <cfRule type="expression" dxfId="2182" priority="1163">
      <formula>$E31:$E1038="NEW"</formula>
    </cfRule>
  </conditionalFormatting>
  <conditionalFormatting sqref="C32:I32 C34:I34">
    <cfRule type="expression" dxfId="2181" priority="1162">
      <formula>$E32:$E1032="NEW"</formula>
    </cfRule>
  </conditionalFormatting>
  <conditionalFormatting sqref="C33:I33">
    <cfRule type="expression" dxfId="2180" priority="1149">
      <formula>$E33:$E1040="NEW"</formula>
    </cfRule>
    <cfRule type="expression" dxfId="2179" priority="1123">
      <formula>$E33:$E1031="NEW"</formula>
    </cfRule>
  </conditionalFormatting>
  <conditionalFormatting sqref="C34:I34">
    <cfRule type="expression" dxfId="2178" priority="1168">
      <formula>$E34:$E1031="NEW"</formula>
    </cfRule>
    <cfRule type="expression" dxfId="2177" priority="1143">
      <formula>$E34:$E1040="NEW"</formula>
    </cfRule>
  </conditionalFormatting>
  <conditionalFormatting sqref="C35:I35">
    <cfRule type="expression" dxfId="2176" priority="1131">
      <formula>$E35:$E1031="NEW"</formula>
    </cfRule>
    <cfRule type="expression" dxfId="2175" priority="1136">
      <formula>$E35:$E1040="NEW"</formula>
    </cfRule>
    <cfRule type="expression" dxfId="2174" priority="1135">
      <formula>$E35:$E1034="NEW"</formula>
    </cfRule>
    <cfRule type="expression" dxfId="2173" priority="1132">
      <formula>$E35:$E1037="NEW"</formula>
    </cfRule>
  </conditionalFormatting>
  <conditionalFormatting sqref="C36:I36 F37:I37">
    <cfRule type="expression" dxfId="2172" priority="1482">
      <formula>$E36:$E1056="NEW"</formula>
    </cfRule>
    <cfRule type="expression" dxfId="2171" priority="1453">
      <formula>$E36:$E1053="NEW"</formula>
    </cfRule>
  </conditionalFormatting>
  <conditionalFormatting sqref="C36:I36">
    <cfRule type="expression" dxfId="2170" priority="1520">
      <formula>$E36:$E1036="NEW"</formula>
    </cfRule>
    <cfRule type="expression" dxfId="2169" priority="1517">
      <formula>$E36:$E1039="NEW"</formula>
    </cfRule>
    <cfRule type="expression" dxfId="2168" priority="1451">
      <formula>$E36:$E1042="NEW"</formula>
    </cfRule>
    <cfRule type="expression" dxfId="2167" priority="1492">
      <formula>$E36:$E1045="NEW"</formula>
    </cfRule>
  </conditionalFormatting>
  <conditionalFormatting sqref="C37:I37">
    <cfRule type="expression" dxfId="2166" priority="1443">
      <formula>$E37:$E1053="NEW"</formula>
    </cfRule>
    <cfRule type="expression" dxfId="2165" priority="1479">
      <formula>$E37:$E1036="NEW"</formula>
    </cfRule>
    <cfRule type="expression" dxfId="2164" priority="1484">
      <formula>$E37:$E1045="NEW"</formula>
    </cfRule>
    <cfRule type="expression" dxfId="2163" priority="1480">
      <formula>$E37:$E1042="NEW"</formula>
    </cfRule>
  </conditionalFormatting>
  <conditionalFormatting sqref="C37:I38">
    <cfRule type="expression" dxfId="2162" priority="1449">
      <formula>$E37:$E1056="NEW"</formula>
    </cfRule>
    <cfRule type="expression" dxfId="2161" priority="1483">
      <formula>$E37:$E1039="NEW"</formula>
    </cfRule>
  </conditionalFormatting>
  <conditionalFormatting sqref="C38:I38 C41:I41 F39">
    <cfRule type="expression" dxfId="2160" priority="1686">
      <formula>$P38:$P1067="NEEDED"</formula>
    </cfRule>
  </conditionalFormatting>
  <conditionalFormatting sqref="C38:I38 C41:I41 F39:F40">
    <cfRule type="expression" dxfId="2159" priority="1683">
      <formula>$P38:$P1070="NEEDED"</formula>
    </cfRule>
    <cfRule type="expression" dxfId="2158" priority="1684">
      <formula>$P38:$P1073="NEEDED"</formula>
    </cfRule>
  </conditionalFormatting>
  <conditionalFormatting sqref="C38:I38 C41:I41 F39:I39">
    <cfRule type="expression" dxfId="2157" priority="1585">
      <formula>$O38:$O1057="NEEDED"</formula>
    </cfRule>
    <cfRule type="expression" dxfId="2156" priority="1586">
      <formula>$P38:$P1057="NEEDED"</formula>
    </cfRule>
  </conditionalFormatting>
  <conditionalFormatting sqref="C38:I38 C41:I41">
    <cfRule type="expression" dxfId="2155" priority="1701">
      <formula>$E38:$E1043="NEW"</formula>
    </cfRule>
    <cfRule type="expression" dxfId="2154" priority="1717">
      <formula>$E38:$E1046="NEW"</formula>
    </cfRule>
    <cfRule type="expression" dxfId="2153" priority="1716">
      <formula>$E38:$E1005="NEW"</formula>
    </cfRule>
    <cfRule type="expression" dxfId="2152" priority="1691">
      <formula>$P38:$P1046="NEEDED"</formula>
    </cfRule>
    <cfRule type="expression" dxfId="2151" priority="1652">
      <formula>$P38:$P1040="NEEDED"</formula>
    </cfRule>
    <cfRule type="expression" dxfId="2150" priority="1692">
      <formula>$P38:$P1043="NEEDED"</formula>
    </cfRule>
    <cfRule type="expression" dxfId="2149" priority="1720">
      <formula>$Q38="YES"</formula>
    </cfRule>
    <cfRule type="expression" dxfId="2148" priority="1715">
      <formula>$Q38="YES"</formula>
    </cfRule>
    <cfRule type="expression" dxfId="2147" priority="1721">
      <formula>$E38:$E1011="NEW"</formula>
    </cfRule>
    <cfRule type="expression" dxfId="2146" priority="1714">
      <formula>$O38:$O1004="NEEDED"</formula>
    </cfRule>
    <cfRule type="expression" dxfId="2145" priority="1719">
      <formula>$O38:$O1010="NEEDED"</formula>
    </cfRule>
    <cfRule type="expression" dxfId="2144" priority="1704">
      <formula>$Q38="YES"</formula>
    </cfRule>
    <cfRule type="expression" dxfId="2143" priority="1705">
      <formula>$E38:$E1008="NEW"</formula>
    </cfRule>
    <cfRule type="expression" dxfId="2142" priority="1718">
      <formula>$O38:$O1046="NEEDED"</formula>
    </cfRule>
  </conditionalFormatting>
  <conditionalFormatting sqref="C38:I38 F39:I39 C41:I41">
    <cfRule type="expression" dxfId="2141" priority="1636">
      <formula>$P38:$P1084="NEEDED"</formula>
    </cfRule>
  </conditionalFormatting>
  <conditionalFormatting sqref="C38:I38 F39:I39 F40">
    <cfRule type="expression" dxfId="2140" priority="1573">
      <formula>$P38:$P1087="NEEDED"</formula>
    </cfRule>
  </conditionalFormatting>
  <conditionalFormatting sqref="C38:I38 F39:I39">
    <cfRule type="expression" dxfId="2139" priority="1548">
      <formula>$P38:$P1060="NEEDED"</formula>
    </cfRule>
    <cfRule type="expression" dxfId="2138" priority="1577">
      <formula>$E38:$E1060="NEW"</formula>
    </cfRule>
    <cfRule type="expression" dxfId="2137" priority="1578">
      <formula>$O38:$O1060="NEEDED"</formula>
    </cfRule>
  </conditionalFormatting>
  <conditionalFormatting sqref="C38:I38 G39:I39 C41:I41">
    <cfRule type="expression" dxfId="2136" priority="1674">
      <formula>$E38:$E1022="NEW"</formula>
    </cfRule>
    <cfRule type="expression" dxfId="2135" priority="1673">
      <formula>$Q38="YES"</formula>
    </cfRule>
  </conditionalFormatting>
  <conditionalFormatting sqref="C38:I38">
    <cfRule type="expression" dxfId="2134" priority="1780">
      <formula>$Q38="YES"</formula>
    </cfRule>
    <cfRule type="expression" dxfId="2133" priority="1581">
      <formula>$E38:$E1025="NEW"</formula>
    </cfRule>
    <cfRule type="expression" dxfId="2132" priority="1579">
      <formula>$O38:$O1024="NEEDED"</formula>
    </cfRule>
    <cfRule type="expression" dxfId="2131" priority="1776">
      <formula>$P38:$P1049="NEEDED"</formula>
    </cfRule>
    <cfRule type="expression" dxfId="2130" priority="1777">
      <formula>$E38:$E1049="NEW"</formula>
    </cfRule>
    <cfRule type="expression" dxfId="2129" priority="1580">
      <formula>$Q38="YES"</formula>
    </cfRule>
    <cfRule type="expression" dxfId="2128" priority="1596">
      <formula>$O38:$O1040="NEEDED"</formula>
    </cfRule>
    <cfRule type="expression" dxfId="2127" priority="1781">
      <formula>$E38:$E1014="NEW"</formula>
    </cfRule>
    <cfRule type="expression" dxfId="2126" priority="1779">
      <formula>$O38:$O1013="NEEDED"</formula>
    </cfRule>
    <cfRule type="expression" dxfId="2125" priority="1778">
      <formula>$O38:$O1049="NEEDED"</formula>
    </cfRule>
  </conditionalFormatting>
  <conditionalFormatting sqref="C39:I39 F40">
    <cfRule type="expression" dxfId="2124" priority="1553">
      <formula>$P39:$P1067="NEEDED"</formula>
    </cfRule>
  </conditionalFormatting>
  <conditionalFormatting sqref="C39:I39 F40:F41">
    <cfRule type="expression" dxfId="2123" priority="1870">
      <formula>$P39:$P1070="NEEDED"</formula>
    </cfRule>
  </conditionalFormatting>
  <conditionalFormatting sqref="C39:I39 F40:I40">
    <cfRule type="expression" dxfId="2122" priority="1910">
      <formula>$E39:$E1060="NEW"</formula>
    </cfRule>
    <cfRule type="expression" dxfId="2121" priority="1877">
      <formula>$P39:$P1057="NEEDED"</formula>
    </cfRule>
    <cfRule type="expression" dxfId="2120" priority="1875">
      <formula>$O39:$O1057="NEEDED"</formula>
    </cfRule>
    <cfRule type="expression" dxfId="2119" priority="1874">
      <formula>$E39:$E1057="NEW"</formula>
    </cfRule>
  </conditionalFormatting>
  <conditionalFormatting sqref="C39:I39 G40:I40">
    <cfRule type="expression" dxfId="2118" priority="1914">
      <formula>$Q39="YES"</formula>
    </cfRule>
    <cfRule type="expression" dxfId="2117" priority="1750">
      <formula>$Q39="YES"</formula>
    </cfRule>
    <cfRule type="expression" dxfId="2116" priority="1751">
      <formula>$E39:$E1025="NEW"</formula>
    </cfRule>
    <cfRule type="expression" dxfId="2115" priority="1915">
      <formula>$E39:$E1022="NEW"</formula>
    </cfRule>
  </conditionalFormatting>
  <conditionalFormatting sqref="C39:I39">
    <cfRule type="expression" dxfId="2114" priority="1666">
      <formula>$E39:$E1005="NEW"</formula>
    </cfRule>
    <cfRule type="expression" dxfId="2113" priority="1659">
      <formula>$E39:$E1008="NEW"</formula>
    </cfRule>
    <cfRule type="expression" dxfId="2112" priority="1658">
      <formula>$Q39="YES"</formula>
    </cfRule>
    <cfRule type="expression" dxfId="2111" priority="1657">
      <formula>$O39:$O1007="NEEDED"</formula>
    </cfRule>
    <cfRule type="expression" dxfId="2110" priority="1767">
      <formula>$O39:$O1013="NEEDED"</formula>
    </cfRule>
    <cfRule type="expression" dxfId="2109" priority="1656">
      <formula>$O39:$O1043="NEEDED"</formula>
    </cfRule>
    <cfRule type="expression" dxfId="2108" priority="1655">
      <formula>$E39:$E1043="NEW"</formula>
    </cfRule>
    <cfRule type="expression" dxfId="2107" priority="1670">
      <formula>$Q39="YES"</formula>
    </cfRule>
    <cfRule type="expression" dxfId="2106" priority="1641">
      <formula>$P39:$P1043="NEEDED"</formula>
    </cfRule>
    <cfRule type="expression" dxfId="2105" priority="1671">
      <formula>$E39:$E1011="NEW"</formula>
    </cfRule>
    <cfRule type="expression" dxfId="2104" priority="1766">
      <formula>$O39:$O1049="NEEDED"</formula>
    </cfRule>
    <cfRule type="expression" dxfId="2103" priority="1765">
      <formula>$E39:$E1049="NEW"</formula>
    </cfRule>
    <cfRule type="expression" dxfId="2102" priority="1764">
      <formula>$P39:$P1049="NEEDED"</formula>
    </cfRule>
    <cfRule type="expression" dxfId="2101" priority="1667">
      <formula>$E39:$E1046="NEW"</formula>
    </cfRule>
    <cfRule type="expression" dxfId="2100" priority="1761">
      <formula>$P39:$P1076="NEEDED"</formula>
    </cfRule>
    <cfRule type="expression" dxfId="2099" priority="1662">
      <formula>$E39:$E1040="NEW"</formula>
    </cfRule>
    <cfRule type="expression" dxfId="2098" priority="1663">
      <formula>$O39:$O1040="NEEDED"</formula>
    </cfRule>
    <cfRule type="expression" dxfId="2097" priority="1664">
      <formula>$O39:$O1004="NEEDED"</formula>
    </cfRule>
    <cfRule type="expression" dxfId="2096" priority="1768">
      <formula>$Q39="YES"</formula>
    </cfRule>
    <cfRule type="expression" dxfId="2095" priority="1587">
      <formula>$P39:$P1046="NEEDED"</formula>
    </cfRule>
    <cfRule type="expression" dxfId="2094" priority="1665">
      <formula>$Q39="YES"</formula>
    </cfRule>
    <cfRule type="expression" dxfId="2093" priority="1668">
      <formula>$O39:$O1046="NEEDED"</formula>
    </cfRule>
    <cfRule type="expression" dxfId="2092" priority="1556">
      <formula>$P39:$P1040="NEEDED"</formula>
    </cfRule>
    <cfRule type="expression" dxfId="2091" priority="1769">
      <formula>$E39:$E1014="NEW"</formula>
    </cfRule>
    <cfRule type="expression" dxfId="2090" priority="1669">
      <formula>$O39:$O1010="NEEDED"</formula>
    </cfRule>
  </conditionalFormatting>
  <conditionalFormatting sqref="C40:I40 F38:F39 F41">
    <cfRule type="expression" dxfId="2089" priority="1736">
      <formula>$P38:$P1074="NEEDED"</formula>
    </cfRule>
    <cfRule type="expression" dxfId="2088" priority="1569">
      <formula>$P38:$P1071="NEEDED"</formula>
    </cfRule>
  </conditionalFormatting>
  <conditionalFormatting sqref="C40:I40 F41">
    <cfRule type="expression" dxfId="2087" priority="1880">
      <formula>$P40:$P1067="NEEDED"</formula>
    </cfRule>
  </conditionalFormatting>
  <conditionalFormatting sqref="C40:I40 F41:I42">
    <cfRule type="expression" dxfId="2086" priority="1539">
      <formula>$P40:$P1084="NEEDED"</formula>
    </cfRule>
  </conditionalFormatting>
  <conditionalFormatting sqref="C40:I40 G41:I41">
    <cfRule type="expression" dxfId="2085" priority="1543">
      <formula>$Q40="YES"</formula>
    </cfRule>
  </conditionalFormatting>
  <conditionalFormatting sqref="C40:I40 G41:I42">
    <cfRule type="expression" dxfId="2084" priority="1544">
      <formula>$E40:$E1022="NEW"</formula>
    </cfRule>
    <cfRule type="expression" dxfId="2083" priority="1542">
      <formula>$O40:$O1021="NEEDED"</formula>
    </cfRule>
  </conditionalFormatting>
  <conditionalFormatting sqref="C40:I40">
    <cfRule type="expression" dxfId="2082" priority="1893">
      <formula>$O40:$O1040="NEEDED"</formula>
    </cfRule>
    <cfRule type="expression" dxfId="2081" priority="1882">
      <formula>$Q40="YES"</formula>
    </cfRule>
    <cfRule type="expression" dxfId="2080" priority="1748">
      <formula>$E40:$E1014="NEW"</formula>
    </cfRule>
    <cfRule type="expression" dxfId="2079" priority="1867">
      <formula>$P40:$P1043="NEEDED"</formula>
    </cfRule>
    <cfRule type="expression" dxfId="2078" priority="1878">
      <formula>$E40:$E1043="NEW"</formula>
    </cfRule>
    <cfRule type="expression" dxfId="2077" priority="1907">
      <formula>$E40:$E1011="NEW"</formula>
    </cfRule>
    <cfRule type="expression" dxfId="2076" priority="1906">
      <formula>$Q40="YES"</formula>
    </cfRule>
    <cfRule type="expression" dxfId="2075" priority="1592">
      <formula>$P40:$P1046="NEEDED"</formula>
    </cfRule>
    <cfRule type="expression" dxfId="2074" priority="1593">
      <formula>$E40:$E1046="NEW"</formula>
    </cfRule>
    <cfRule type="expression" dxfId="2073" priority="1594">
      <formula>$O40:$O1046="NEEDED"</formula>
    </cfRule>
    <cfRule type="expression" dxfId="2072" priority="1905">
      <formula>$O40:$O1010="NEEDED"</formula>
    </cfRule>
    <cfRule type="expression" dxfId="2071" priority="1901">
      <formula>$E40:$E1005="NEW"</formula>
    </cfRule>
    <cfRule type="expression" dxfId="2070" priority="1900">
      <formula>$Q40="YES"</formula>
    </cfRule>
    <cfRule type="expression" dxfId="2069" priority="1899">
      <formula>$O40:$O1004="NEEDED"</formula>
    </cfRule>
    <cfRule type="expression" dxfId="2068" priority="1898">
      <formula>$P40:$P1040="NEEDED"</formula>
    </cfRule>
    <cfRule type="expression" dxfId="2067" priority="1747">
      <formula>$Q40="YES"</formula>
    </cfRule>
    <cfRule type="expression" dxfId="2066" priority="1892">
      <formula>$E40:$E1040="NEW"</formula>
    </cfRule>
    <cfRule type="expression" dxfId="2065" priority="1746">
      <formula>$O40:$O1013="NEEDED"</formula>
    </cfRule>
    <cfRule type="expression" dxfId="2064" priority="1745">
      <formula>$O40:$O1049="NEEDED"</formula>
    </cfRule>
    <cfRule type="expression" dxfId="2063" priority="1744">
      <formula>$E40:$E1049="NEW"</formula>
    </cfRule>
    <cfRule type="expression" dxfId="2062" priority="1743">
      <formula>$P40:$P1049="NEEDED"</formula>
    </cfRule>
    <cfRule type="expression" dxfId="2061" priority="1883">
      <formula>$E40:$E1008="NEW"</formula>
    </cfRule>
    <cfRule type="expression" dxfId="2060" priority="1879">
      <formula>$O40:$O1043="NEEDED"</formula>
    </cfRule>
    <cfRule type="expression" dxfId="2059" priority="1881">
      <formula>$O40:$O1007="NEEDED"</formula>
    </cfRule>
  </conditionalFormatting>
  <conditionalFormatting sqref="C41:I41 C38:I38">
    <cfRule type="expression" dxfId="2058" priority="1703">
      <formula>$O38:$O1007="NEEDED"</formula>
    </cfRule>
    <cfRule type="expression" dxfId="2057" priority="1702">
      <formula>$O38:$O1043="NEEDED"</formula>
    </cfRule>
  </conditionalFormatting>
  <conditionalFormatting sqref="C41:I41 F39">
    <cfRule type="expression" dxfId="2056" priority="1558">
      <formula>$P39:$P1055="NEEDED"</formula>
    </cfRule>
    <cfRule type="expression" dxfId="2055" priority="1559">
      <formula>$O39:$O1055="NEEDED"</formula>
    </cfRule>
  </conditionalFormatting>
  <conditionalFormatting sqref="C41:I41">
    <cfRule type="expression" dxfId="2054" priority="1696">
      <formula>$P41:$P1040="NEEDED"</formula>
    </cfRule>
    <cfRule type="expression" dxfId="2053" priority="1698">
      <formula>$O41:$O1004="NEEDED"</formula>
    </cfRule>
    <cfRule type="expression" dxfId="2052" priority="1699">
      <formula>$Q41="YES"</formula>
    </cfRule>
    <cfRule type="expression" dxfId="2051" priority="1700">
      <formula>$E41:$E1005="NEW"</formula>
    </cfRule>
    <cfRule type="expression" dxfId="2050" priority="1695">
      <formula>$E41:$E1040="NEW"</formula>
    </cfRule>
    <cfRule type="expression" dxfId="2049" priority="1575">
      <formula>$Q41="YES"</formula>
    </cfRule>
    <cfRule type="expression" dxfId="2048" priority="1712">
      <formula>$E41:$E1043="NEW"</formula>
    </cfRule>
    <cfRule type="expression" dxfId="2047" priority="1713">
      <formula>$O41:$O1043="NEEDED"</formula>
    </cfRule>
    <cfRule type="expression" dxfId="2046" priority="1697">
      <formula>$O41:$O1040="NEEDED"</formula>
    </cfRule>
    <cfRule type="expression" dxfId="2045" priority="1576">
      <formula>$E41:$E1022="NEW"</formula>
    </cfRule>
    <cfRule type="expression" dxfId="2044" priority="1574">
      <formula>$O41:$O1021="NEEDED"</formula>
    </cfRule>
  </conditionalFormatting>
  <conditionalFormatting sqref="C42:I42 F43">
    <cfRule type="expression" dxfId="2043" priority="2597">
      <formula>$P42:$P1074="NEEDED"</formula>
    </cfRule>
    <cfRule type="expression" dxfId="2042" priority="2598">
      <formula>$P42:$P1077="NEEDED"</formula>
    </cfRule>
    <cfRule type="expression" dxfId="2041" priority="2603">
      <formula>$P42:$P1071="NEEDED"</formula>
    </cfRule>
    <cfRule type="expression" dxfId="2040" priority="2607">
      <formula>$P42:$P1068="NEEDED"</formula>
    </cfRule>
  </conditionalFormatting>
  <conditionalFormatting sqref="C42:I42 F43:I43">
    <cfRule type="expression" dxfId="2039" priority="2536">
      <formula>$P42:$P1088="NEEDED"</formula>
    </cfRule>
  </conditionalFormatting>
  <conditionalFormatting sqref="C42:I42 G43:I43">
    <cfRule type="expression" dxfId="2038" priority="2584">
      <formula>$E42:$E1026="NEW"</formula>
    </cfRule>
    <cfRule type="expression" dxfId="2037" priority="2583">
      <formula>$Q42="YES"</formula>
    </cfRule>
  </conditionalFormatting>
  <conditionalFormatting sqref="C42:I42">
    <cfRule type="expression" dxfId="2036" priority="2614">
      <formula>$P42:$P1050="NEEDED"</formula>
    </cfRule>
    <cfRule type="expression" dxfId="2035" priority="2615">
      <formula>$P42:$P1047="NEEDED"</formula>
    </cfRule>
    <cfRule type="expression" dxfId="2034" priority="2550">
      <formula>$P42:$P1085="NEEDED"</formula>
    </cfRule>
    <cfRule type="expression" dxfId="2033" priority="2552">
      <formula>$P42:$P1044="NEEDED"</formula>
    </cfRule>
    <cfRule type="expression" dxfId="2032" priority="2618">
      <formula>$E42:$E1041="NEW"</formula>
    </cfRule>
    <cfRule type="expression" dxfId="2031" priority="2644">
      <formula>$E42:$E1015="NEW"</formula>
    </cfRule>
    <cfRule type="expression" dxfId="2030" priority="2619">
      <formula>$P42:$P1041="NEEDED"</formula>
    </cfRule>
    <cfRule type="expression" dxfId="2029" priority="2620">
      <formula>$O42:$O1041="NEEDED"</formula>
    </cfRule>
    <cfRule type="expression" dxfId="2028" priority="2621">
      <formula>$O42:$O1005="NEEDED"</formula>
    </cfRule>
    <cfRule type="expression" dxfId="2027" priority="2622">
      <formula>$Q42="YES"</formula>
    </cfRule>
    <cfRule type="expression" dxfId="2026" priority="2623">
      <formula>$E42:$E1006="NEW"</formula>
    </cfRule>
    <cfRule type="expression" dxfId="2025" priority="2624">
      <formula>$E42:$E1047="NEW"</formula>
    </cfRule>
    <cfRule type="expression" dxfId="2024" priority="2625">
      <formula>$O42:$O1047="NEEDED"</formula>
    </cfRule>
    <cfRule type="expression" dxfId="2023" priority="2483">
      <formula>$P42:$P1061="NEEDED"</formula>
    </cfRule>
    <cfRule type="expression" dxfId="2022" priority="2482">
      <formula>$O42:$O1061="NEEDED"</formula>
    </cfRule>
    <cfRule type="expression" dxfId="2021" priority="2481">
      <formula>$E42:$E1061="NEW"</formula>
    </cfRule>
    <cfRule type="expression" dxfId="2020" priority="2470">
      <formula>$E42:$E1023="NEW"</formula>
    </cfRule>
    <cfRule type="expression" dxfId="2019" priority="2469">
      <formula>$Q42="YES"</formula>
    </cfRule>
    <cfRule type="expression" dxfId="2018" priority="2468">
      <formula>$O42:$O1022="NEEDED"</formula>
    </cfRule>
    <cfRule type="expression" dxfId="2017" priority="2626">
      <formula>$O42:$O1011="NEEDED"</formula>
    </cfRule>
    <cfRule type="expression" dxfId="2016" priority="2642">
      <formula>$O42:$O1014="NEEDED"</formula>
    </cfRule>
    <cfRule type="expression" dxfId="2015" priority="2643">
      <formula>$Q42="YES"</formula>
    </cfRule>
    <cfRule type="expression" dxfId="2014" priority="2627">
      <formula>$Q42="YES"</formula>
    </cfRule>
    <cfRule type="expression" dxfId="2013" priority="2628">
      <formula>$E42:$E1012="NEW"</formula>
    </cfRule>
    <cfRule type="expression" dxfId="2012" priority="2635">
      <formula>$E42:$E1044="NEW"</formula>
    </cfRule>
    <cfRule type="expression" dxfId="2011" priority="2450">
      <formula>$O42:$O1058="NEEDED"</formula>
    </cfRule>
    <cfRule type="expression" dxfId="2010" priority="2641">
      <formula>$O42:$O1050="NEEDED"</formula>
    </cfRule>
    <cfRule type="expression" dxfId="2009" priority="2449">
      <formula>$P42:$P1058="NEEDED"</formula>
    </cfRule>
    <cfRule type="expression" dxfId="2008" priority="2448">
      <formula>$E42:$E1058="NEW"</formula>
    </cfRule>
    <cfRule type="expression" dxfId="2007" priority="2636">
      <formula>$O42:$O1044="NEEDED"</formula>
    </cfRule>
    <cfRule type="expression" dxfId="2006" priority="2637">
      <formula>$O42:$O1008="NEEDED"</formula>
    </cfRule>
    <cfRule type="expression" dxfId="2005" priority="2638">
      <formula>$Q42="YES"</formula>
    </cfRule>
    <cfRule type="expression" dxfId="2004" priority="2639">
      <formula>$E42:$E1009="NEW"</formula>
    </cfRule>
    <cfRule type="expression" dxfId="2003" priority="2640">
      <formula>$E42:$E1050="NEW"</formula>
    </cfRule>
  </conditionalFormatting>
  <conditionalFormatting sqref="C43:I43">
    <cfRule type="expression" dxfId="2002" priority="2435">
      <formula>$P43:$P1088="NEEDED"</formula>
    </cfRule>
    <cfRule type="expression" dxfId="2001" priority="2575">
      <formula>$Q43="YES"</formula>
    </cfRule>
    <cfRule type="expression" dxfId="2000" priority="2574">
      <formula>$O43:$O1008="NEEDED"</formula>
    </cfRule>
    <cfRule type="expression" dxfId="1999" priority="2504">
      <formula>$P43:$P1068="NEEDED"</formula>
    </cfRule>
    <cfRule type="expression" dxfId="1998" priority="2577">
      <formula>$E43:$E1050="NEW"</formula>
    </cfRule>
    <cfRule type="expression" dxfId="1997" priority="2578">
      <formula>$O43:$O1050="NEEDED"</formula>
    </cfRule>
    <cfRule type="expression" dxfId="1996" priority="2573">
      <formula>$O43:$O1044="NEEDED"</formula>
    </cfRule>
    <cfRule type="expression" dxfId="1995" priority="2579">
      <formula>$O43:$O1014="NEEDED"</formula>
    </cfRule>
    <cfRule type="expression" dxfId="1994" priority="2844">
      <formula>$E43:$E1023="NEW"</formula>
    </cfRule>
    <cfRule type="expression" dxfId="1993" priority="2843">
      <formula>$Q43="YES"</formula>
    </cfRule>
    <cfRule type="expression" dxfId="1992" priority="2444">
      <formula>$P43:$P1071="NEEDED"</formula>
    </cfRule>
    <cfRule type="expression" dxfId="1991" priority="2572">
      <formula>$P43:$P1044="NEEDED"</formula>
    </cfRule>
    <cfRule type="expression" dxfId="1990" priority="2580">
      <formula>$Q43="YES"</formula>
    </cfRule>
    <cfRule type="expression" dxfId="1989" priority="2842">
      <formula>$O43:$O1022="NEEDED"</formula>
    </cfRule>
    <cfRule type="expression" dxfId="1988" priority="2792">
      <formula>$P43:$P1085="NEEDED"</formula>
    </cfRule>
    <cfRule type="expression" dxfId="1987" priority="2581">
      <formula>$E43:$E1015="NEW"</formula>
    </cfRule>
    <cfRule type="expression" dxfId="1986" priority="2841">
      <formula>$E43:$E1026="NEW"</formula>
    </cfRule>
    <cfRule type="expression" dxfId="1985" priority="2840">
      <formula>$Q43="YES"</formula>
    </cfRule>
    <cfRule type="expression" dxfId="1984" priority="2839">
      <formula>$O43:$O1025="NEEDED"</formula>
    </cfRule>
    <cfRule type="expression" dxfId="1983" priority="2571">
      <formula>$E43:$E1044="NEW"</formula>
    </cfRule>
    <cfRule type="expression" dxfId="1982" priority="2565">
      <formula>$E43:$E1012="NEW"</formula>
    </cfRule>
    <cfRule type="expression" dxfId="1981" priority="2812">
      <formula>$O43:$O1058="NEEDED"</formula>
    </cfRule>
    <cfRule type="expression" dxfId="1980" priority="2811">
      <formula>$P43:$P1058="NEEDED"</formula>
    </cfRule>
    <cfRule type="expression" dxfId="1979" priority="2564">
      <formula>$Q43="YES"</formula>
    </cfRule>
    <cfRule type="expression" dxfId="1978" priority="2810">
      <formula>$E43:$E1058="NEW"</formula>
    </cfRule>
    <cfRule type="expression" dxfId="1977" priority="2563">
      <formula>$O43:$O1011="NEEDED"</formula>
    </cfRule>
    <cfRule type="expression" dxfId="1976" priority="2562">
      <formula>$O43:$O1047="NEEDED"</formula>
    </cfRule>
    <cfRule type="expression" dxfId="1975" priority="2484">
      <formula>$P43:$P1050="NEEDED"</formula>
    </cfRule>
    <cfRule type="expression" dxfId="1974" priority="2576">
      <formula>$E43:$E1009="NEW"</formula>
    </cfRule>
    <cfRule type="expression" dxfId="1973" priority="2561">
      <formula>$E43:$E1047="NEW"</formula>
    </cfRule>
    <cfRule type="expression" dxfId="1972" priority="2803">
      <formula>$P43:$P1061="NEEDED"</formula>
    </cfRule>
    <cfRule type="expression" dxfId="1971" priority="2560">
      <formula>$E43:$E1006="NEW"</formula>
    </cfRule>
    <cfRule type="expression" dxfId="1970" priority="2559">
      <formula>$Q43="YES"</formula>
    </cfRule>
    <cfRule type="expression" dxfId="1969" priority="2558">
      <formula>$O43:$O1005="NEEDED"</formula>
    </cfRule>
    <cfRule type="expression" dxfId="1968" priority="2557">
      <formula>$O43:$O1041="NEEDED"</formula>
    </cfRule>
    <cfRule type="expression" dxfId="1967" priority="2556">
      <formula>$P43:$P1041="NEEDED"</formula>
    </cfRule>
    <cfRule type="expression" dxfId="1966" priority="2555">
      <formula>$E43:$E1041="NEW"</formula>
    </cfRule>
    <cfRule type="expression" dxfId="1965" priority="2800">
      <formula>$E43:$E1061="NEW"</formula>
    </cfRule>
    <cfRule type="expression" dxfId="1964" priority="2541">
      <formula>$P43:$P1047="NEEDED"</formula>
    </cfRule>
    <cfRule type="expression" dxfId="1963" priority="2801">
      <formula>$O43:$O1061="NEEDED"</formula>
    </cfRule>
  </conditionalFormatting>
  <conditionalFormatting sqref="D98:D108">
    <cfRule type="cellIs" dxfId="1962" priority="4523" operator="equal">
      <formula>"PENDING"</formula>
    </cfRule>
  </conditionalFormatting>
  <conditionalFormatting sqref="E82 D82:D96">
    <cfRule type="cellIs" dxfId="1961" priority="4494" operator="equal">
      <formula>"PENDING"</formula>
    </cfRule>
  </conditionalFormatting>
  <conditionalFormatting sqref="E84">
    <cfRule type="cellIs" dxfId="1960" priority="4490" operator="equal">
      <formula>"PENDING"</formula>
    </cfRule>
  </conditionalFormatting>
  <conditionalFormatting sqref="E87">
    <cfRule type="cellIs" dxfId="1959" priority="4497" operator="equal">
      <formula>"PENDING"</formula>
    </cfRule>
  </conditionalFormatting>
  <conditionalFormatting sqref="E90">
    <cfRule type="cellIs" dxfId="1958" priority="4503" operator="equal">
      <formula>"PENDING"</formula>
    </cfRule>
  </conditionalFormatting>
  <conditionalFormatting sqref="E92">
    <cfRule type="cellIs" dxfId="1957" priority="4496" operator="equal">
      <formula>"PENDING"</formula>
    </cfRule>
  </conditionalFormatting>
  <conditionalFormatting sqref="E100">
    <cfRule type="cellIs" dxfId="1956" priority="4534" operator="equal">
      <formula>"PENDING"</formula>
    </cfRule>
  </conditionalFormatting>
  <conditionalFormatting sqref="E102">
    <cfRule type="cellIs" dxfId="1955" priority="4525" operator="equal">
      <formula>"PENDING"</formula>
    </cfRule>
  </conditionalFormatting>
  <conditionalFormatting sqref="E106">
    <cfRule type="cellIs" dxfId="1954" priority="4535" operator="equal">
      <formula>"PENDING"</formula>
    </cfRule>
  </conditionalFormatting>
  <conditionalFormatting sqref="E123 D123:D131">
    <cfRule type="cellIs" dxfId="1953" priority="4612" operator="equal">
      <formula>"PENDING"</formula>
    </cfRule>
  </conditionalFormatting>
  <conditionalFormatting sqref="E125">
    <cfRule type="cellIs" dxfId="1952" priority="4558" operator="equal">
      <formula>"PENDING"</formula>
    </cfRule>
  </conditionalFormatting>
  <conditionalFormatting sqref="E128:E131">
    <cfRule type="cellIs" dxfId="1951" priority="4616" operator="equal">
      <formula>"PENDING"</formula>
    </cfRule>
  </conditionalFormatting>
  <conditionalFormatting sqref="E136:E140">
    <cfRule type="cellIs" dxfId="1950" priority="4615" operator="equal">
      <formula>"PENDING"</formula>
    </cfRule>
  </conditionalFormatting>
  <conditionalFormatting sqref="E145">
    <cfRule type="cellIs" dxfId="1949" priority="4614" operator="equal">
      <formula>"PENDING"</formula>
    </cfRule>
  </conditionalFormatting>
  <conditionalFormatting sqref="E149:E153">
    <cfRule type="cellIs" dxfId="1948" priority="4666" operator="equal">
      <formula>"PENDING"</formula>
    </cfRule>
  </conditionalFormatting>
  <conditionalFormatting sqref="E170:E173">
    <cfRule type="cellIs" dxfId="1947" priority="4665" operator="equal">
      <formula>"PENDING"</formula>
    </cfRule>
  </conditionalFormatting>
  <conditionalFormatting sqref="E189:E192">
    <cfRule type="cellIs" dxfId="1946" priority="4664" operator="equal">
      <formula>"PENDING"</formula>
    </cfRule>
  </conditionalFormatting>
  <conditionalFormatting sqref="E198:E201">
    <cfRule type="cellIs" dxfId="1945" priority="4663" operator="equal">
      <formula>"PENDING"</formula>
    </cfRule>
  </conditionalFormatting>
  <conditionalFormatting sqref="E212:E215">
    <cfRule type="cellIs" dxfId="1944" priority="4662" operator="equal">
      <formula>"PENDING"</formula>
    </cfRule>
  </conditionalFormatting>
  <conditionalFormatting sqref="F10">
    <cfRule type="expression" dxfId="1943" priority="56">
      <formula>$Q21:$Q951="NEEDED"</formula>
    </cfRule>
    <cfRule type="expression" dxfId="1942" priority="57">
      <formula>#REF!="YES"</formula>
    </cfRule>
    <cfRule type="expression" dxfId="1941" priority="55">
      <formula>$P21:$P951="NEEDED"</formula>
    </cfRule>
  </conditionalFormatting>
  <conditionalFormatting sqref="F11">
    <cfRule type="expression" dxfId="1940" priority="72">
      <formula>$Q21:$Q952="NEEDED"</formula>
    </cfRule>
    <cfRule type="expression" dxfId="1939" priority="79">
      <formula>$P21:$P952="NEEDED"</formula>
    </cfRule>
    <cfRule type="expression" dxfId="1938" priority="73">
      <formula>#REF!="YES"</formula>
    </cfRule>
  </conditionalFormatting>
  <conditionalFormatting sqref="F12">
    <cfRule type="expression" dxfId="1937" priority="65">
      <formula>$R22="YES"</formula>
    </cfRule>
    <cfRule type="expression" dxfId="1936" priority="64">
      <formula>$Q22:$Q955="NEEDED"</formula>
    </cfRule>
    <cfRule type="expression" dxfId="1935" priority="75">
      <formula>$P22:$P955="NEEDED"</formula>
    </cfRule>
  </conditionalFormatting>
  <conditionalFormatting sqref="F13">
    <cfRule type="expression" dxfId="1934" priority="46">
      <formula>$P20:$P950="NEEDED"</formula>
    </cfRule>
    <cfRule type="expression" dxfId="1933" priority="67">
      <formula>$R20="YES"</formula>
    </cfRule>
    <cfRule type="expression" dxfId="1932" priority="66">
      <formula>$Q20:$Q950="NEEDED"</formula>
    </cfRule>
  </conditionalFormatting>
  <conditionalFormatting sqref="F19">
    <cfRule type="expression" dxfId="1931" priority="744">
      <formula>$E19:$E1061="NEW"</formula>
    </cfRule>
    <cfRule type="expression" dxfId="1930" priority="745">
      <formula>$E19:$E1065="NEW"</formula>
    </cfRule>
    <cfRule type="expression" dxfId="1929" priority="748">
      <formula>$E19:$E1048="NEW"</formula>
    </cfRule>
    <cfRule type="expression" dxfId="1928" priority="791">
      <formula>$E19:$E1057="NEW"</formula>
    </cfRule>
    <cfRule type="expression" dxfId="1927" priority="790">
      <formula>$E19:$E1040="NEW"</formula>
    </cfRule>
    <cfRule type="expression" dxfId="1926" priority="809">
      <formula>$E19:$E1044="NEW"</formula>
    </cfRule>
    <cfRule type="expression" dxfId="1925" priority="789">
      <formula>$E19:$E1068="NEW"</formula>
    </cfRule>
    <cfRule type="expression" dxfId="1924" priority="805">
      <formula>$E19:$E1031="NEW"</formula>
    </cfRule>
    <cfRule type="expression" dxfId="1923" priority="810">
      <formula>$E19:$E1054="NEW"</formula>
    </cfRule>
    <cfRule type="expression" dxfId="1922" priority="774">
      <formula>$E19:$E1051="NEW"</formula>
    </cfRule>
  </conditionalFormatting>
  <conditionalFormatting sqref="F19:F20">
    <cfRule type="expression" dxfId="1921" priority="802">
      <formula>$E19:$E1047="NEW"</formula>
    </cfRule>
    <cfRule type="expression" dxfId="1920" priority="811">
      <formula>$E19:$E1050="NEW"</formula>
    </cfRule>
    <cfRule type="expression" dxfId="1919" priority="792">
      <formula>$E19:$E1064="NEW"</formula>
    </cfRule>
  </conditionalFormatting>
  <conditionalFormatting sqref="F19:F23">
    <cfRule type="expression" dxfId="1918" priority="753">
      <formula>$E19:$E1053="NEW"</formula>
    </cfRule>
  </conditionalFormatting>
  <conditionalFormatting sqref="F20">
    <cfRule type="expression" dxfId="1917" priority="814">
      <formula>$E20:$E1031="NEW"</formula>
    </cfRule>
    <cfRule type="expression" dxfId="1916" priority="782">
      <formula>$E20:$E1068="NEW"</formula>
    </cfRule>
    <cfRule type="expression" dxfId="1915" priority="785">
      <formula>$E20:$E1064="NEW"</formula>
    </cfRule>
    <cfRule type="expression" dxfId="1914" priority="783">
      <formula>$E20:$E1040="NEW"</formula>
    </cfRule>
    <cfRule type="expression" dxfId="1913" priority="778">
      <formula>$E20:$E1044="NEW"</formula>
    </cfRule>
    <cfRule type="expression" dxfId="1912" priority="775">
      <formula>$E20:$E1061="NEW"</formula>
    </cfRule>
    <cfRule type="expression" dxfId="1911" priority="787">
      <formula>$E20:$E1053="NEW"</formula>
    </cfRule>
  </conditionalFormatting>
  <conditionalFormatting sqref="F20:F23">
    <cfRule type="expression" dxfId="1910" priority="750">
      <formula>$E20:$E1050="NEW"</formula>
    </cfRule>
    <cfRule type="expression" dxfId="1909" priority="784">
      <formula>$E20:$E1057="NEW"</formula>
    </cfRule>
    <cfRule type="expression" dxfId="1908" priority="756">
      <formula>$E20:$E1047="NEW"</formula>
    </cfRule>
  </conditionalFormatting>
  <conditionalFormatting sqref="F21 C22:I23 C25:I25 F28">
    <cfRule type="expression" dxfId="1907" priority="944">
      <formula>$E21:$E1041="NEW"</formula>
    </cfRule>
  </conditionalFormatting>
  <conditionalFormatting sqref="F21 C22:I23 C25:I25">
    <cfRule type="expression" dxfId="1906" priority="983">
      <formula>$E21:$E1030="NEW"</formula>
    </cfRule>
    <cfRule type="expression" dxfId="1905" priority="915">
      <formula>$E21:$E1027="NEW"</formula>
    </cfRule>
  </conditionalFormatting>
  <conditionalFormatting sqref="F21 C22:I23 F27">
    <cfRule type="expression" dxfId="1904" priority="966">
      <formula>$E21:$E1033="NEW"</formula>
    </cfRule>
  </conditionalFormatting>
  <conditionalFormatting sqref="F21 C22:I23">
    <cfRule type="expression" dxfId="1903" priority="931">
      <formula>$E21:$E1044="NEW"</formula>
    </cfRule>
  </conditionalFormatting>
  <conditionalFormatting sqref="F21:F23 C24:I24 F25:I25 C26:I26 F27:I27">
    <cfRule type="expression" dxfId="1902" priority="973">
      <formula>$E21:$E1039="NEW"</formula>
    </cfRule>
  </conditionalFormatting>
  <conditionalFormatting sqref="F21:F23 C25:I25 C27:I27">
    <cfRule type="expression" dxfId="1901" priority="916">
      <formula>$E21:$E1038="NEW"</formula>
    </cfRule>
  </conditionalFormatting>
  <conditionalFormatting sqref="F21:F23 C27:I27 F28:I28">
    <cfRule type="expression" dxfId="1900" priority="967">
      <formula>$E21:$E1035="NEW"</formula>
    </cfRule>
  </conditionalFormatting>
  <conditionalFormatting sqref="F21:F23 F25 C26:I26 F27:I27">
    <cfRule type="expression" dxfId="1899" priority="964">
      <formula>$E21:$E1036="NEW"</formula>
    </cfRule>
  </conditionalFormatting>
  <conditionalFormatting sqref="F21:F23 F25 F27:F28">
    <cfRule type="expression" dxfId="1898" priority="953">
      <formula>$E21:$E1066="NEW"</formula>
    </cfRule>
    <cfRule type="expression" dxfId="1897" priority="972">
      <formula>$E21:$E1052="NEW"</formula>
    </cfRule>
    <cfRule type="expression" dxfId="1896" priority="963">
      <formula>$E21:$E1049="NEW"</formula>
    </cfRule>
  </conditionalFormatting>
  <conditionalFormatting sqref="F21:F23 F25 F28">
    <cfRule type="expression" dxfId="1895" priority="936">
      <formula>$E21:$E1062="NEW"</formula>
    </cfRule>
  </conditionalFormatting>
  <conditionalFormatting sqref="F21:F23 F25">
    <cfRule type="expression" dxfId="1894" priority="927">
      <formula>$E21:$E1069="NEW"</formula>
    </cfRule>
  </conditionalFormatting>
  <conditionalFormatting sqref="F21:F23 F26">
    <cfRule type="expression" dxfId="1893" priority="926">
      <formula>$E21:$E1064="NEW"</formula>
    </cfRule>
    <cfRule type="expression" dxfId="1892" priority="922">
      <formula>$E21:$E1068="NEW"</formula>
    </cfRule>
  </conditionalFormatting>
  <conditionalFormatting sqref="F21:F23 F28">
    <cfRule type="expression" dxfId="1891" priority="975">
      <formula>$E21:$E1032="NEW"</formula>
    </cfRule>
    <cfRule type="expression" dxfId="1890" priority="946">
      <formula>$E21:$E1065="NEW"</formula>
    </cfRule>
  </conditionalFormatting>
  <conditionalFormatting sqref="F21:F23 F24:I24 F26:I26">
    <cfRule type="expression" dxfId="1889" priority="912">
      <formula>$E21:$E1040="NEW"</formula>
    </cfRule>
  </conditionalFormatting>
  <conditionalFormatting sqref="F21:F23">
    <cfRule type="expression" dxfId="1888" priority="981">
      <formula>$E21:$E1083="NEW"</formula>
    </cfRule>
    <cfRule type="expression" dxfId="1887" priority="910">
      <formula>$E21:$E1084="NEW"</formula>
    </cfRule>
    <cfRule type="expression" dxfId="1886" priority="977">
      <formula>$E21:$E1090="NEW"</formula>
    </cfRule>
    <cfRule type="expression" dxfId="1885" priority="893">
      <formula>$E21:$E1029="NEW"</formula>
    </cfRule>
    <cfRule type="expression" dxfId="1884" priority="894">
      <formula>$E21:$E1088="NEW"</formula>
    </cfRule>
    <cfRule type="expression" dxfId="1883" priority="954">
      <formula>$E21:$E1028="NEW"</formula>
    </cfRule>
    <cfRule type="expression" dxfId="1882" priority="895">
      <formula>$E21:$E1085="NEW"</formula>
    </cfRule>
    <cfRule type="expression" dxfId="1881" priority="904">
      <formula>$E21:$E1086="NEW"</formula>
    </cfRule>
    <cfRule type="expression" dxfId="1880" priority="898">
      <formula>$E21:$E1082="NEW"</formula>
    </cfRule>
    <cfRule type="expression" dxfId="1879" priority="903">
      <formula>$E21:$E1087="NEW"</formula>
    </cfRule>
    <cfRule type="expression" dxfId="1878" priority="982">
      <formula>$E21:$E1077="NEW"</formula>
    </cfRule>
    <cfRule type="expression" dxfId="1877" priority="924">
      <formula>$E21:$E1081="NEW"</formula>
    </cfRule>
    <cfRule type="expression" dxfId="1876" priority="934">
      <formula>$E21:$E1047="NEW"</formula>
    </cfRule>
    <cfRule type="expression" dxfId="1875" priority="907">
      <formula>$E21:$E1061="NEW"</formula>
    </cfRule>
    <cfRule type="expression" dxfId="1874" priority="957">
      <formula>$E21:$E1072="NEW"</formula>
    </cfRule>
    <cfRule type="expression" dxfId="1873" priority="928">
      <formula>$E21:$E1073="NEW"</formula>
    </cfRule>
    <cfRule type="expression" dxfId="1872" priority="958">
      <formula>$E21:$E1076="NEW"</formula>
    </cfRule>
    <cfRule type="expression" dxfId="1871" priority="980">
      <formula>$E21:$E1080="NEW"</formula>
    </cfRule>
    <cfRule type="expression" dxfId="1870" priority="961">
      <formula>$E21:$E1075="NEW"</formula>
    </cfRule>
    <cfRule type="expression" dxfId="1869" priority="962">
      <formula>$E21:$E1079="NEW"</formula>
    </cfRule>
    <cfRule type="expression" dxfId="1868" priority="978">
      <formula>$E21:$E1078="NEW"</formula>
    </cfRule>
  </conditionalFormatting>
  <conditionalFormatting sqref="F21:F24 F26 F28">
    <cfRule type="expression" dxfId="1867" priority="948">
      <formula>$E21:$E1054="NEW"</formula>
    </cfRule>
  </conditionalFormatting>
  <conditionalFormatting sqref="F21:F24 F26">
    <cfRule type="expression" dxfId="1866" priority="933">
      <formula>$E21:$E1060="NEW"</formula>
    </cfRule>
    <cfRule type="expression" dxfId="1865" priority="918">
      <formula>$E21:$E1057="NEW"</formula>
    </cfRule>
  </conditionalFormatting>
  <conditionalFormatting sqref="F21:F24 F26:F27">
    <cfRule type="expression" dxfId="1864" priority="906">
      <formula>$E21:$E1067="NEW"</formula>
    </cfRule>
    <cfRule type="expression" dxfId="1863" priority="909">
      <formula>$E21:$E1050="NEW"</formula>
    </cfRule>
  </conditionalFormatting>
  <conditionalFormatting sqref="F21:F24 F27">
    <cfRule type="expression" dxfId="1862" priority="905">
      <formula>$E21:$E1063="NEW"</formula>
    </cfRule>
  </conditionalFormatting>
  <conditionalFormatting sqref="F21:F24 F26:I26 C28:I28">
    <cfRule type="expression" dxfId="1861" priority="913">
      <formula>$E21:$E1037="NEW"</formula>
    </cfRule>
  </conditionalFormatting>
  <conditionalFormatting sqref="F21:F24">
    <cfRule type="expression" dxfId="1860" priority="919">
      <formula>$E21:$E1071="NEW"</formula>
    </cfRule>
    <cfRule type="expression" dxfId="1859" priority="984">
      <formula>$E21:$E1074="NEW"</formula>
    </cfRule>
  </conditionalFormatting>
  <conditionalFormatting sqref="F21:F25 F27">
    <cfRule type="expression" dxfId="1858" priority="950">
      <formula>$E21:$E1070="NEW"</formula>
    </cfRule>
    <cfRule type="expression" dxfId="1857" priority="952">
      <formula>$E21:$E1059="NEW"</formula>
    </cfRule>
  </conditionalFormatting>
  <conditionalFormatting sqref="F21:F27">
    <cfRule type="expression" dxfId="1856" priority="935">
      <formula>$E21:$E1053="NEW"</formula>
    </cfRule>
    <cfRule type="expression" dxfId="1855" priority="971">
      <formula>$E21:$E1056="NEW"</formula>
    </cfRule>
  </conditionalFormatting>
  <conditionalFormatting sqref="F25 F27:F30">
    <cfRule type="expression" dxfId="1854" priority="914">
      <formula>$E25:$E1059="NEW"</formula>
    </cfRule>
  </conditionalFormatting>
  <conditionalFormatting sqref="F25">
    <cfRule type="expression" dxfId="1853" priority="960">
      <formula>$E25:$E1077="NEW"</formula>
    </cfRule>
    <cfRule type="expression" dxfId="1852" priority="920">
      <formula>$E25:$E1062="NEW"</formula>
    </cfRule>
  </conditionalFormatting>
  <conditionalFormatting sqref="F26 F28:F30">
    <cfRule type="expression" dxfId="1851" priority="911">
      <formula>$E26:$E1056="NEW"</formula>
    </cfRule>
  </conditionalFormatting>
  <conditionalFormatting sqref="F26">
    <cfRule type="expression" dxfId="1850" priority="947">
      <formula>$E26:$E1052="NEW"</formula>
    </cfRule>
    <cfRule type="expression" dxfId="1849" priority="956">
      <formula>$E26:$E1076="NEW"</formula>
    </cfRule>
  </conditionalFormatting>
  <conditionalFormatting sqref="F28">
    <cfRule type="expression" dxfId="1848" priority="943">
      <formula>$E28:$E1076="NEW"</formula>
    </cfRule>
  </conditionalFormatting>
  <conditionalFormatting sqref="F28:F30">
    <cfRule type="expression" dxfId="1847" priority="917">
      <formula>$E28:$E1055="NEW"</formula>
    </cfRule>
    <cfRule type="expression" dxfId="1846" priority="945">
      <formula>$E28:$E1065="NEW"</formula>
    </cfRule>
  </conditionalFormatting>
  <conditionalFormatting sqref="F29:F30 C31:I31 F32:I32 C33:I33 F34:I34">
    <cfRule type="expression" dxfId="1845" priority="1167">
      <formula>$E29:$E1047="NEW"</formula>
    </cfRule>
  </conditionalFormatting>
  <conditionalFormatting sqref="F29:F30 C31:I31">
    <cfRule type="expression" dxfId="1844" priority="1117">
      <formula>$E29:$E1039="NEW"</formula>
    </cfRule>
  </conditionalFormatting>
  <conditionalFormatting sqref="F29:F30 C32:I32 C34:I34">
    <cfRule type="expression" dxfId="1843" priority="1110">
      <formula>$E29:$E1046="NEW"</formula>
    </cfRule>
  </conditionalFormatting>
  <conditionalFormatting sqref="F29:F30 C34:I34 F35:I35">
    <cfRule type="expression" dxfId="1842" priority="1161">
      <formula>$E29:$E1043="NEW"</formula>
    </cfRule>
  </conditionalFormatting>
  <conditionalFormatting sqref="F29:F30 F32 C33:I33 F34:I34">
    <cfRule type="expression" dxfId="1841" priority="1158">
      <formula>$E29:$E1044="NEW"</formula>
    </cfRule>
  </conditionalFormatting>
  <conditionalFormatting sqref="F29:F30 F32 F34:F35">
    <cfRule type="expression" dxfId="1840" priority="1157">
      <formula>$E29:$E1057="NEW"</formula>
    </cfRule>
    <cfRule type="expression" dxfId="1839" priority="1166">
      <formula>$E29:$E1060="NEW"</formula>
    </cfRule>
  </conditionalFormatting>
  <conditionalFormatting sqref="F29:F30 F32 F34:F36">
    <cfRule type="expression" dxfId="1838" priority="1147">
      <formula>$E29:$E1074="NEW"</formula>
    </cfRule>
  </conditionalFormatting>
  <conditionalFormatting sqref="F29:F30 F32 F35">
    <cfRule type="expression" dxfId="1837" priority="1130">
      <formula>$E29:$E1070="NEW"</formula>
    </cfRule>
  </conditionalFormatting>
  <conditionalFormatting sqref="F29:F30 F32">
    <cfRule type="expression" dxfId="1836" priority="1121">
      <formula>$E29:$E1077="NEW"</formula>
    </cfRule>
  </conditionalFormatting>
  <conditionalFormatting sqref="F29:F30 F33 C35:I35">
    <cfRule type="expression" dxfId="1835" priority="1102">
      <formula>$E29:$E1042="NEW"</formula>
    </cfRule>
  </conditionalFormatting>
  <conditionalFormatting sqref="F29:F30 F33">
    <cfRule type="expression" dxfId="1834" priority="1120">
      <formula>$E29:$E1072="NEW"</formula>
    </cfRule>
    <cfRule type="expression" dxfId="1833" priority="1116">
      <formula>$E29:$E1076="NEW"</formula>
    </cfRule>
  </conditionalFormatting>
  <conditionalFormatting sqref="F29:F30 F35">
    <cfRule type="expression" dxfId="1832" priority="1169">
      <formula>$E29:$E1040="NEW"</formula>
    </cfRule>
    <cfRule type="expression" dxfId="1831" priority="1140">
      <formula>$E29:$E1073="NEW"</formula>
    </cfRule>
  </conditionalFormatting>
  <conditionalFormatting sqref="F29:F30 F31:I31 F33">
    <cfRule type="expression" dxfId="1830" priority="1119">
      <formula>$E29:$E1051="NEW"</formula>
    </cfRule>
  </conditionalFormatting>
  <conditionalFormatting sqref="F29:F30 F31:I31 F33:I33">
    <cfRule type="expression" dxfId="1829" priority="1106">
      <formula>$E29:$E1048="NEW"</formula>
    </cfRule>
  </conditionalFormatting>
  <conditionalFormatting sqref="F29:F30">
    <cfRule type="expression" dxfId="1828" priority="1175">
      <formula>$E29:$E1091="NEW"</formula>
    </cfRule>
    <cfRule type="expression" dxfId="1827" priority="1176">
      <formula>$E29:$E1085="NEW"</formula>
    </cfRule>
    <cfRule type="expression" dxfId="1826" priority="1152">
      <formula>$E29:$E1084="NEW"</formula>
    </cfRule>
    <cfRule type="expression" dxfId="1825" priority="1098">
      <formula>$E29:$E1094="NEW"</formula>
    </cfRule>
    <cfRule type="expression" dxfId="1824" priority="1151">
      <formula>$E29:$E1080="NEW"</formula>
    </cfRule>
    <cfRule type="expression" dxfId="1823" priority="1097">
      <formula>$E29:$E1095="NEW"</formula>
    </cfRule>
    <cfRule type="expression" dxfId="1822" priority="1148">
      <formula>$E29:$E1036="NEW"</formula>
    </cfRule>
    <cfRule type="expression" dxfId="1821" priority="1174">
      <formula>$E29:$E1088="NEW"</formula>
    </cfRule>
    <cfRule type="expression" dxfId="1820" priority="1172">
      <formula>$E29:$E1086="NEW"</formula>
    </cfRule>
    <cfRule type="expression" dxfId="1819" priority="1118">
      <formula>$E29:$E1089="NEW"</formula>
    </cfRule>
    <cfRule type="expression" dxfId="1818" priority="1089">
      <formula>$E29:$E1093="NEW"</formula>
    </cfRule>
    <cfRule type="expression" dxfId="1817" priority="1092">
      <formula>$E29:$E1090="NEW"</formula>
    </cfRule>
    <cfRule type="expression" dxfId="1816" priority="1171">
      <formula>$E29:$E1098="NEW"</formula>
    </cfRule>
    <cfRule type="expression" dxfId="1815" priority="1104">
      <formula>$E29:$E1092="NEW"</formula>
    </cfRule>
    <cfRule type="expression" dxfId="1814" priority="1155">
      <formula>$E29:$E1083="NEW"</formula>
    </cfRule>
    <cfRule type="expression" dxfId="1813" priority="1156">
      <formula>$E29:$E1087="NEW"</formula>
    </cfRule>
    <cfRule type="expression" dxfId="1812" priority="1101">
      <formula>$E29:$E1069="NEW"</formula>
    </cfRule>
    <cfRule type="expression" dxfId="1811" priority="1087">
      <formula>$E29:$E1037="NEW"</formula>
    </cfRule>
    <cfRule type="expression" dxfId="1810" priority="1088">
      <formula>$E29:$E1096="NEW"</formula>
    </cfRule>
    <cfRule type="expression" dxfId="1809" priority="1128">
      <formula>$E29:$E1055="NEW"</formula>
    </cfRule>
    <cfRule type="expression" dxfId="1808" priority="1122">
      <formula>$E29:$E1081="NEW"</formula>
    </cfRule>
  </conditionalFormatting>
  <conditionalFormatting sqref="F29:F31 F33 F35">
    <cfRule type="expression" dxfId="1807" priority="1142">
      <formula>$E29:$E1062="NEW"</formula>
    </cfRule>
  </conditionalFormatting>
  <conditionalFormatting sqref="F29:F31 F33">
    <cfRule type="expression" dxfId="1806" priority="1127">
      <formula>$E29:$E1068="NEW"</formula>
    </cfRule>
    <cfRule type="expression" dxfId="1805" priority="1112">
      <formula>$E29:$E1065="NEW"</formula>
    </cfRule>
  </conditionalFormatting>
  <conditionalFormatting sqref="F29:F31 F33:F34">
    <cfRule type="expression" dxfId="1804" priority="1100">
      <formula>$E29:$E1075="NEW"</formula>
    </cfRule>
    <cfRule type="expression" dxfId="1803" priority="1103">
      <formula>$E29:$E1058="NEW"</formula>
    </cfRule>
  </conditionalFormatting>
  <conditionalFormatting sqref="F29:F31 F34">
    <cfRule type="expression" dxfId="1802" priority="1164">
      <formula>$E29:$E1054="NEW"</formula>
    </cfRule>
    <cfRule type="expression" dxfId="1801" priority="1099">
      <formula>$E29:$E1071="NEW"</formula>
    </cfRule>
  </conditionalFormatting>
  <conditionalFormatting sqref="F29:F31 F33:I33 C35:I35">
    <cfRule type="expression" dxfId="1800" priority="1107">
      <formula>$E29:$E1045="NEW"</formula>
    </cfRule>
  </conditionalFormatting>
  <conditionalFormatting sqref="F29:F31">
    <cfRule type="expression" dxfId="1799" priority="1178">
      <formula>$E29:$E1082="NEW"</formula>
    </cfRule>
    <cfRule type="expression" dxfId="1798" priority="1113">
      <formula>$E29:$E1079="NEW"</formula>
    </cfRule>
  </conditionalFormatting>
  <conditionalFormatting sqref="F29:F32 F34">
    <cfRule type="expression" dxfId="1797" priority="1144">
      <formula>$E29:$E1078="NEW"</formula>
    </cfRule>
    <cfRule type="expression" dxfId="1796" priority="1146">
      <formula>$E29:$E1067="NEW"</formula>
    </cfRule>
  </conditionalFormatting>
  <conditionalFormatting sqref="F29:F34">
    <cfRule type="expression" dxfId="1795" priority="1129">
      <formula>$E29:$E1061="NEW"</formula>
    </cfRule>
    <cfRule type="expression" dxfId="1794" priority="1165">
      <formula>$E29:$E1064="NEW"</formula>
    </cfRule>
  </conditionalFormatting>
  <conditionalFormatting sqref="F32 F34:F35">
    <cfRule type="expression" dxfId="1793" priority="1108">
      <formula>$E32:$E1066="NEW"</formula>
    </cfRule>
  </conditionalFormatting>
  <conditionalFormatting sqref="F32">
    <cfRule type="expression" dxfId="1792" priority="1114">
      <formula>$E32:$E1069="NEW"</formula>
    </cfRule>
    <cfRule type="expression" dxfId="1791" priority="1154">
      <formula>$E32:$E1084="NEW"</formula>
    </cfRule>
  </conditionalFormatting>
  <conditionalFormatting sqref="F33 F35">
    <cfRule type="expression" dxfId="1790" priority="1105">
      <formula>$E33:$E1063="NEW"</formula>
    </cfRule>
  </conditionalFormatting>
  <conditionalFormatting sqref="F33">
    <cfRule type="expression" dxfId="1789" priority="1141">
      <formula>$E33:$E1059="NEW"</formula>
    </cfRule>
    <cfRule type="expression" dxfId="1788" priority="1150">
      <formula>$E33:$E1083="NEW"</formula>
    </cfRule>
  </conditionalFormatting>
  <conditionalFormatting sqref="F35">
    <cfRule type="expression" dxfId="1787" priority="1137">
      <formula>$E35:$E1083="NEW"</formula>
    </cfRule>
    <cfRule type="expression" dxfId="1786" priority="1111">
      <formula>$E35:$E1062="NEW"</formula>
    </cfRule>
  </conditionalFormatting>
  <conditionalFormatting sqref="F35:F38">
    <cfRule type="expression" dxfId="1785" priority="1139">
      <formula>$E35:$E1072="NEW"</formula>
    </cfRule>
  </conditionalFormatting>
  <conditionalFormatting sqref="F36">
    <cfRule type="expression" dxfId="1784" priority="1522">
      <formula>$E36:$E1064="NEW"</formula>
    </cfRule>
    <cfRule type="expression" dxfId="1783" priority="1523">
      <formula>$E36:$E1074="NEW"</formula>
    </cfRule>
    <cfRule type="expression" dxfId="1782" priority="1494">
      <formula>$E36:$E1060="NEW"</formula>
    </cfRule>
    <cfRule type="expression" dxfId="1781" priority="1441">
      <formula>$E36:$E1085="NEW"</formula>
    </cfRule>
    <cfRule type="expression" dxfId="1780" priority="1518">
      <formula>$E36:$E1051="NEW"</formula>
    </cfRule>
    <cfRule type="expression" dxfId="1779" priority="1444">
      <formula>$E36:$E1068="NEW"</formula>
    </cfRule>
    <cfRule type="expression" dxfId="1778" priority="1493">
      <formula>$E36:$E1088="NEW"</formula>
    </cfRule>
    <cfRule type="expression" dxfId="1777" priority="1495">
      <formula>$E36:$E1077="NEW"</formula>
    </cfRule>
    <cfRule type="expression" dxfId="1776" priority="1477">
      <formula>$E36:$E1071="NEW"</formula>
    </cfRule>
  </conditionalFormatting>
  <conditionalFormatting sqref="F36:F37">
    <cfRule type="expression" dxfId="1775" priority="1496">
      <formula>$E36:$E1084="NEW"</formula>
    </cfRule>
    <cfRule type="expression" dxfId="1774" priority="1524">
      <formula>$E36:$E1070="NEW"</formula>
    </cfRule>
    <cfRule type="expression" dxfId="1773" priority="1515">
      <formula>$E36:$E1067="NEW"</formula>
    </cfRule>
  </conditionalFormatting>
  <conditionalFormatting sqref="F37">
    <cfRule type="expression" dxfId="1772" priority="1490">
      <formula>$E37:$E1073="NEW"</formula>
    </cfRule>
    <cfRule type="expression" dxfId="1771" priority="1478">
      <formula>$E37:$E1081="NEW"</formula>
    </cfRule>
    <cfRule type="expression" dxfId="1770" priority="1486">
      <formula>$E37:$E1060="NEW"</formula>
    </cfRule>
    <cfRule type="expression" dxfId="1769" priority="1519">
      <formula>$E37:$E1051="NEW"</formula>
    </cfRule>
    <cfRule type="expression" dxfId="1768" priority="1488">
      <formula>$E37:$E1084="NEW"</formula>
    </cfRule>
    <cfRule type="expression" dxfId="1767" priority="1454">
      <formula>$E37:$E1067="NEW"</formula>
    </cfRule>
    <cfRule type="expression" dxfId="1766" priority="1481">
      <formula>$E37:$E1064="NEW"</formula>
    </cfRule>
    <cfRule type="expression" dxfId="1765" priority="1485">
      <formula>$E37:$E1088="NEW"</formula>
    </cfRule>
  </conditionalFormatting>
  <conditionalFormatting sqref="F37:F38">
    <cfRule type="expression" dxfId="1764" priority="1487">
      <formula>$E37:$E1077="NEW"</formula>
    </cfRule>
  </conditionalFormatting>
  <conditionalFormatting sqref="F37:F39">
    <cfRule type="expression" dxfId="1763" priority="1446">
      <formula>$E37:$E1070="NEW"</formula>
    </cfRule>
  </conditionalFormatting>
  <conditionalFormatting sqref="F38 C40:I40 F41:I41">
    <cfRule type="expression" dxfId="1762" priority="1598">
      <formula>$E38:$E1055="NEW"</formula>
    </cfRule>
  </conditionalFormatting>
  <conditionalFormatting sqref="F38 C41:I41">
    <cfRule type="expression" dxfId="1761" priority="1690">
      <formula>$P38:$P1064="NEEDED"</formula>
    </cfRule>
    <cfRule type="expression" dxfId="1760" priority="1650">
      <formula>$P38:$P1081="NEEDED"</formula>
    </cfRule>
  </conditionalFormatting>
  <conditionalFormatting sqref="F38 F40:F41 C39:I39">
    <cfRule type="expression" dxfId="1759" priority="1591">
      <formula>$P38:$P1072="NEEDED"</formula>
    </cfRule>
  </conditionalFormatting>
  <conditionalFormatting sqref="F38 F40:F41">
    <cfRule type="expression" dxfId="1758" priority="1590">
      <formula>$P38:$P1075="NEEDED"</formula>
    </cfRule>
    <cfRule type="expression" dxfId="1757" priority="1589">
      <formula>$O38:$O1075="NEEDED"</formula>
    </cfRule>
    <cfRule type="expression" dxfId="1756" priority="1908">
      <formula>$E38:$E1072="NEW"</formula>
    </cfRule>
  </conditionalFormatting>
  <conditionalFormatting sqref="F38 F41 C40:I40">
    <cfRule type="expression" dxfId="1755" priority="1601">
      <formula>$P38:$P1068="NEEDED"</formula>
    </cfRule>
  </conditionalFormatting>
  <conditionalFormatting sqref="F38 F41">
    <cfRule type="expression" dxfId="1754" priority="1726">
      <formula>$E38:$E1089="NEW"</formula>
    </cfRule>
    <cfRule type="expression" dxfId="1753" priority="1725">
      <formula>$P38:$P1089="NEEDED"</formula>
    </cfRule>
    <cfRule type="expression" dxfId="1752" priority="1734">
      <formula>$E38:$E1085="NEW"</formula>
    </cfRule>
    <cfRule type="expression" dxfId="1751" priority="1727">
      <formula>$O38:$O1089="NEEDED"</formula>
    </cfRule>
    <cfRule type="expression" dxfId="1750" priority="1735">
      <formula>$O38:$O1085="NEEDED"</formula>
    </cfRule>
  </conditionalFormatting>
  <conditionalFormatting sqref="F38 F41:I41 C40:I40">
    <cfRule type="expression" dxfId="1749" priority="1597">
      <formula>$P38:$P1055="NEEDED"</formula>
    </cfRule>
    <cfRule type="expression" dxfId="1748" priority="1599">
      <formula>$O38:$O1055="NEEDED"</formula>
    </cfRule>
  </conditionalFormatting>
  <conditionalFormatting sqref="F38">
    <cfRule type="expression" dxfId="1747" priority="1629">
      <formula>$P38:$P1078="NEEDED"</formula>
    </cfRule>
    <cfRule type="expression" dxfId="1746" priority="1786">
      <formula>$E38:$E1092="NEW"</formula>
    </cfRule>
    <cfRule type="expression" dxfId="1745" priority="1737">
      <formula>$E38:$E1068="NEW"</formula>
    </cfRule>
    <cfRule type="expression" dxfId="1744" priority="1738">
      <formula>$O38:$O1068="NEEDED"</formula>
    </cfRule>
    <cfRule type="expression" dxfId="1743" priority="1610">
      <formula>$O38:$O1078="NEEDED"</formula>
    </cfRule>
    <cfRule type="expression" dxfId="1742" priority="1653">
      <formula>$E38:$E1081="NEW"</formula>
    </cfRule>
    <cfRule type="expression" dxfId="1741" priority="1654">
      <formula>$O38:$O1081="NEEDED"</formula>
    </cfRule>
    <cfRule type="expression" dxfId="1740" priority="1787">
      <formula>$O38:$O1092="NEEDED"</formula>
    </cfRule>
    <cfRule type="expression" dxfId="1739" priority="1660">
      <formula>$E38:$E1064="NEW"</formula>
    </cfRule>
    <cfRule type="expression" dxfId="1738" priority="1785">
      <formula>$P38:$P1092="NEEDED"</formula>
    </cfRule>
    <cfRule type="expression" dxfId="1737" priority="1661">
      <formula>$O38:$O1064="NEEDED"</formula>
    </cfRule>
  </conditionalFormatting>
  <conditionalFormatting sqref="F38:F39 F41">
    <cfRule type="expression" dxfId="1736" priority="1740">
      <formula>$O38:$O1074="NEEDED"</formula>
    </cfRule>
    <cfRule type="expression" dxfId="1735" priority="1568">
      <formula>$O38:$O1071="NEEDED"</formula>
    </cfRule>
    <cfRule type="expression" dxfId="1734" priority="1739">
      <formula>$E38:$E1074="NEW"</formula>
    </cfRule>
  </conditionalFormatting>
  <conditionalFormatting sqref="F38:F39">
    <cfRule type="expression" dxfId="1733" priority="1677">
      <formula>$O38:$O1088="NEEDED"</formula>
    </cfRule>
    <cfRule type="expression" dxfId="1732" priority="1678">
      <formula>$P38:$P1077="NEEDED"</formula>
    </cfRule>
    <cfRule type="expression" dxfId="1731" priority="1676">
      <formula>$E38:$E1088="NEW"</formula>
    </cfRule>
    <cfRule type="expression" dxfId="1730" priority="1679">
      <formula>$E38:$E1077="NEW"</formula>
    </cfRule>
    <cfRule type="expression" dxfId="1729" priority="1680">
      <formula>$O38:$O1077="NEEDED"</formula>
    </cfRule>
  </conditionalFormatting>
  <conditionalFormatting sqref="F38:F41">
    <cfRule type="expression" dxfId="1728" priority="1622">
      <formula>$Q38="YES"</formula>
    </cfRule>
  </conditionalFormatting>
  <conditionalFormatting sqref="F39 C41:I41">
    <cfRule type="expression" dxfId="1727" priority="1557">
      <formula>$E39:$E1055="NEW"</formula>
    </cfRule>
  </conditionalFormatting>
  <conditionalFormatting sqref="F39">
    <cfRule type="expression" dxfId="1726" priority="1681">
      <formula>$E39:$E1085="NEW"</formula>
    </cfRule>
    <cfRule type="expression" dxfId="1725" priority="1682">
      <formula>$O39:$O1085="NEEDED"</formula>
    </cfRule>
    <cfRule type="expression" dxfId="1724" priority="1685">
      <formula>$E39:$E1068="NEW"</formula>
    </cfRule>
    <cfRule type="expression" dxfId="1723" priority="1687">
      <formula>$O39:$O1068="NEEDED"</formula>
    </cfRule>
    <cfRule type="expression" dxfId="1722" priority="1868">
      <formula>$E39:$E1081="NEW"</formula>
    </cfRule>
    <cfRule type="expression" dxfId="1721" priority="1604">
      <formula>$P39:$P1064="NEEDED"</formula>
    </cfRule>
    <cfRule type="expression" dxfId="1720" priority="1775">
      <formula>$O39:$O1092="NEEDED"</formula>
    </cfRule>
    <cfRule type="expression" dxfId="1719" priority="1866">
      <formula>$P39:$P1081="NEEDED"</formula>
    </cfRule>
    <cfRule type="expression" dxfId="1718" priority="1633">
      <formula>$E39:$E1064="NEW"</formula>
    </cfRule>
    <cfRule type="expression" dxfId="1717" priority="1773">
      <formula>$P39:$P1092="NEEDED"</formula>
    </cfRule>
    <cfRule type="expression" dxfId="1716" priority="1774">
      <formula>$E39:$E1092="NEW"</formula>
    </cfRule>
    <cfRule type="expression" dxfId="1715" priority="1634">
      <formula>$O39:$O1064="NEEDED"</formula>
    </cfRule>
    <cfRule type="expression" dxfId="1714" priority="1869">
      <formula>$O39:$O1081="NEEDED"</formula>
    </cfRule>
  </conditionalFormatting>
  <conditionalFormatting sqref="F39:F40 C38:I38">
    <cfRule type="expression" dxfId="1713" priority="1902">
      <formula>$P38:$P1076="NEEDED"</formula>
    </cfRule>
  </conditionalFormatting>
  <conditionalFormatting sqref="F39:F40">
    <cfRule type="expression" dxfId="1712" priority="1688">
      <formula>$E39:$E1074="NEW"</formula>
    </cfRule>
    <cfRule type="expression" dxfId="1711" priority="1903">
      <formula>$E39:$E1077="NEW"</formula>
    </cfRule>
    <cfRule type="expression" dxfId="1710" priority="1904">
      <formula>$O39:$O1077="NEEDED"</formula>
    </cfRule>
    <cfRule type="expression" dxfId="1709" priority="1551">
      <formula>$E39:$E1088="NEW"</formula>
    </cfRule>
    <cfRule type="expression" dxfId="1708" priority="1552">
      <formula>$O39:$O1088="NEEDED"</formula>
    </cfRule>
    <cfRule type="expression" dxfId="1707" priority="1562">
      <formula>$E39:$E1071="NEW"</formula>
    </cfRule>
    <cfRule type="expression" dxfId="1706" priority="1563">
      <formula>$O39:$O1071="NEEDED"</formula>
    </cfRule>
    <cfRule type="expression" dxfId="1705" priority="1689">
      <formula>$O39:$O1074="NEEDED"</formula>
    </cfRule>
  </conditionalFormatting>
  <conditionalFormatting sqref="F40">
    <cfRule type="expression" dxfId="1704" priority="1752">
      <formula>$P40:$P1092="NEEDED"</formula>
    </cfRule>
    <cfRule type="expression" dxfId="1703" priority="1756">
      <formula>$O40:$O1064="NEEDED"</formula>
    </cfRule>
    <cfRule type="expression" dxfId="1702" priority="1886">
      <formula>$O40:$O1055="NEEDED"</formula>
    </cfRule>
    <cfRule type="expression" dxfId="1701" priority="1885">
      <formula>$P40:$P1055="NEEDED"</formula>
    </cfRule>
    <cfRule type="expression" dxfId="1700" priority="1884">
      <formula>$E40:$E1055="NEW"</formula>
    </cfRule>
    <cfRule type="expression" dxfId="1699" priority="1876">
      <formula>$P40:$P1081="NEEDED"</formula>
    </cfRule>
    <cfRule type="expression" dxfId="1698" priority="1758">
      <formula>$O40:$O1081="NEEDED"</formula>
    </cfRule>
    <cfRule type="expression" dxfId="1697" priority="1757">
      <formula>$E40:$E1081="NEW"</formula>
    </cfRule>
    <cfRule type="expression" dxfId="1696" priority="1896">
      <formula>$E40:$E1068="NEW"</formula>
    </cfRule>
    <cfRule type="expression" dxfId="1695" priority="1897">
      <formula>$O40:$O1068="NEEDED"</formula>
    </cfRule>
    <cfRule type="expression" dxfId="1694" priority="1755">
      <formula>$E40:$E1064="NEW"</formula>
    </cfRule>
    <cfRule type="expression" dxfId="1693" priority="1871">
      <formula>$P40:$P1064="NEEDED"</formula>
    </cfRule>
    <cfRule type="expression" dxfId="1692" priority="1540">
      <formula>$E40:$E1085="NEW"</formula>
    </cfRule>
    <cfRule type="expression" dxfId="1691" priority="1541">
      <formula>$O40:$O1085="NEEDED"</formula>
    </cfRule>
    <cfRule type="expression" dxfId="1690" priority="1754">
      <formula>$O40:$O1092="NEEDED"</formula>
    </cfRule>
    <cfRule type="expression" dxfId="1689" priority="1753">
      <formula>$E40:$E1092="NEW"</formula>
    </cfRule>
  </conditionalFormatting>
  <conditionalFormatting sqref="F40:F41 F38">
    <cfRule type="expression" dxfId="1688" priority="1909">
      <formula>$O38:$O1072="NEEDED"</formula>
    </cfRule>
  </conditionalFormatting>
  <conditionalFormatting sqref="F40:F41">
    <cfRule type="expression" dxfId="1687" priority="1588">
      <formula>$E40:$E1077="NEW"</formula>
    </cfRule>
    <cfRule type="expression" dxfId="1686" priority="1760">
      <formula>$O40:$O1088="NEEDED"</formula>
    </cfRule>
    <cfRule type="expression" dxfId="1685" priority="1872">
      <formula>$E40:$E1071="NEW"</formula>
    </cfRule>
    <cfRule type="expression" dxfId="1684" priority="1873">
      <formula>$O40:$O1071="NEEDED"</formula>
    </cfRule>
    <cfRule type="expression" dxfId="1683" priority="1759">
      <formula>$E40:$E1088="NEW"</formula>
    </cfRule>
  </conditionalFormatting>
  <conditionalFormatting sqref="F41 C39:I39 F40:I40">
    <cfRule type="expression" dxfId="1682" priority="1708">
      <formula>$P39:$P1087="NEEDED"</formula>
    </cfRule>
  </conditionalFormatting>
  <conditionalFormatting sqref="F41">
    <cfRule type="expression" dxfId="1681" priority="1600">
      <formula>$E41:$E1071="NEW"</formula>
    </cfRule>
    <cfRule type="expression" dxfId="1680" priority="1733">
      <formula>$O41:$O1081="NEEDED"</formula>
    </cfRule>
    <cfRule type="expression" dxfId="1679" priority="1732">
      <formula>$E41:$E1081="NEW"</formula>
    </cfRule>
    <cfRule type="expression" dxfId="1678" priority="1731">
      <formula>$P41:$P1081="NEEDED"</formula>
    </cfRule>
    <cfRule type="expression" dxfId="1677" priority="1888">
      <formula>$O41:$O1055="NEEDED"</formula>
    </cfRule>
    <cfRule type="expression" dxfId="1676" priority="1707">
      <formula>$O41:$O1068="NEEDED"</formula>
    </cfRule>
    <cfRule type="expression" dxfId="1675" priority="1706">
      <formula>$E41:$E1068="NEW"</formula>
    </cfRule>
    <cfRule type="expression" dxfId="1674" priority="1694">
      <formula>$O41:$O1085="NEEDED"</formula>
    </cfRule>
    <cfRule type="expression" dxfId="1673" priority="1693">
      <formula>$E41:$E1085="NEW"</formula>
    </cfRule>
    <cfRule type="expression" dxfId="1672" priority="1567">
      <formula>$E41:$E1074="NEW"</formula>
    </cfRule>
    <cfRule type="expression" dxfId="1671" priority="1618">
      <formula>$P41:$P1055="NEEDED"</formula>
    </cfRule>
    <cfRule type="expression" dxfId="1670" priority="1887">
      <formula>$E41:$E1055="NEW"</formula>
    </cfRule>
    <cfRule type="expression" dxfId="1669" priority="1602">
      <formula>$O41:$O1071="NEEDED"</formula>
    </cfRule>
  </conditionalFormatting>
  <conditionalFormatting sqref="F42 C43:I43">
    <cfRule type="expression" dxfId="1668" priority="2491">
      <formula>$P42:$P1076="NEEDED"</formula>
    </cfRule>
    <cfRule type="expression" dxfId="1667" priority="2796">
      <formula>$P42:$P1073="NEEDED"</formula>
    </cfRule>
  </conditionalFormatting>
  <conditionalFormatting sqref="F42">
    <cfRule type="expression" dxfId="1666" priority="2650">
      <formula>$O42:$O1093="NEEDED"</formula>
    </cfRule>
    <cfRule type="expression" dxfId="1665" priority="2655">
      <formula>$E42:$E1082="NEW"</formula>
    </cfRule>
    <cfRule type="expression" dxfId="1664" priority="2489">
      <formula>$O42:$O1079="NEEDED"</formula>
    </cfRule>
    <cfRule type="expression" dxfId="1663" priority="2488">
      <formula>$E42:$E1079="NEW"</formula>
    </cfRule>
    <cfRule type="expression" dxfId="1662" priority="2835">
      <formula>$O42:$O1076="NEEDED"</formula>
    </cfRule>
    <cfRule type="expression" dxfId="1661" priority="2834">
      <formula>$E42:$E1076="NEW"</formula>
    </cfRule>
    <cfRule type="expression" dxfId="1660" priority="2814">
      <formula>$O42:$O1056="NEEDED"</formula>
    </cfRule>
    <cfRule type="expression" dxfId="1659" priority="2813">
      <formula>$E42:$E1056="NEW"</formula>
    </cfRule>
    <cfRule type="expression" dxfId="1658" priority="2806">
      <formula>$P42:$P1069="NEEDED"</formula>
    </cfRule>
    <cfRule type="expression" dxfId="1657" priority="2799">
      <formula>$O42:$O1073="NEEDED"</formula>
    </cfRule>
    <cfRule type="expression" dxfId="1656" priority="2798">
      <formula>$E42:$E1073="NEW"</formula>
    </cfRule>
    <cfRule type="expression" dxfId="1655" priority="2683">
      <formula>$O42:$O1090="NEEDED"</formula>
    </cfRule>
    <cfRule type="expression" dxfId="1654" priority="2682">
      <formula>$E42:$E1090="NEW"</formula>
    </cfRule>
    <cfRule type="expression" dxfId="1653" priority="2656">
      <formula>$O42:$O1082="NEEDED"</formula>
    </cfRule>
    <cfRule type="expression" dxfId="1652" priority="2490">
      <formula>$P42:$P1079="NEEDED"</formula>
    </cfRule>
    <cfRule type="expression" dxfId="1651" priority="2654">
      <formula>$P42:$P1082="NEEDED"</formula>
    </cfRule>
    <cfRule type="expression" dxfId="1650" priority="2653">
      <formula>$O42:$O1065="NEEDED"</formula>
    </cfRule>
    <cfRule type="expression" dxfId="1649" priority="2652">
      <formula>$E42:$E1065="NEW"</formula>
    </cfRule>
    <cfRule type="expression" dxfId="1648" priority="2651">
      <formula>$P42:$P1065="NEEDED"</formula>
    </cfRule>
    <cfRule type="expression" dxfId="1647" priority="2649">
      <formula>$E42:$E1093="NEW"</formula>
    </cfRule>
    <cfRule type="expression" dxfId="1646" priority="2648">
      <formula>$P42:$P1093="NEEDED"</formula>
    </cfRule>
    <cfRule type="expression" dxfId="1645" priority="2616">
      <formula>$E42:$E1086="NEW"</formula>
    </cfRule>
    <cfRule type="expression" dxfId="1644" priority="2617">
      <formula>$O42:$O1086="NEEDED"</formula>
    </cfRule>
    <cfRule type="expression" dxfId="1643" priority="2518">
      <formula>$P42:$P1056="NEEDED"</formula>
    </cfRule>
    <cfRule type="expression" dxfId="1642" priority="2631">
      <formula>$P42:$P1090="NEEDED"</formula>
    </cfRule>
    <cfRule type="expression" dxfId="1641" priority="2630">
      <formula>$O42:$O1069="NEEDED"</formula>
    </cfRule>
    <cfRule type="expression" dxfId="1640" priority="2629">
      <formula>$E42:$E1069="NEW"</formula>
    </cfRule>
  </conditionalFormatting>
  <conditionalFormatting sqref="F42:F43">
    <cfRule type="expression" dxfId="1639" priority="2501">
      <formula>$P42:$P1072="NEEDED"</formula>
    </cfRule>
    <cfRule type="expression" dxfId="1638" priority="2500">
      <formula>$E42:$E1072="NEW"</formula>
    </cfRule>
    <cfRule type="expression" dxfId="1637" priority="2663">
      <formula>$O42:$O1078="NEEDED"</formula>
    </cfRule>
    <cfRule type="expression" dxfId="1636" priority="2662">
      <formula>$E42:$E1078="NEW"</formula>
    </cfRule>
    <cfRule type="expression" dxfId="1635" priority="2659">
      <formula>$P42:$P1078="NEEDED"</formula>
    </cfRule>
    <cfRule type="expression" dxfId="1634" priority="2658">
      <formula>$O42:$O1089="NEEDED"</formula>
    </cfRule>
    <cfRule type="expression" dxfId="1633" priority="2657">
      <formula>$E42:$E1089="NEW"</formula>
    </cfRule>
    <cfRule type="expression" dxfId="1632" priority="2458">
      <formula>$E42:$E1075="NEW"</formula>
    </cfRule>
    <cfRule type="expression" dxfId="1631" priority="2502">
      <formula>$O42:$O1072="NEEDED"</formula>
    </cfRule>
    <cfRule type="expression" dxfId="1630" priority="2459">
      <formula>$O42:$O1075="NEEDED"</formula>
    </cfRule>
    <cfRule type="expression" dxfId="1629" priority="2460">
      <formula>$P42:$P1075="NEEDED"</formula>
    </cfRule>
  </conditionalFormatting>
  <conditionalFormatting sqref="F42:F52">
    <cfRule type="expression" dxfId="1628" priority="2439">
      <formula>$Q42="YES"</formula>
    </cfRule>
  </conditionalFormatting>
  <conditionalFormatting sqref="F43">
    <cfRule type="expression" dxfId="1627" priority="2554">
      <formula>$O43:$O1086="NEEDED"</formula>
    </cfRule>
    <cfRule type="expression" dxfId="1626" priority="2599">
      <formula>$E43:$E1056="NEW"</formula>
    </cfRule>
    <cfRule type="expression" dxfId="1625" priority="2591">
      <formula>$P43:$P1082="NEEDED"</formula>
    </cfRule>
    <cfRule type="expression" dxfId="1624" priority="2586">
      <formula>$E43:$E1093="NEW"</formula>
    </cfRule>
    <cfRule type="expression" dxfId="1623" priority="2537">
      <formula>$O43:$O1089="NEEDED"</formula>
    </cfRule>
    <cfRule type="expression" dxfId="1622" priority="2604">
      <formula>$O43:$O1072="NEEDED"</formula>
    </cfRule>
    <cfRule type="expression" dxfId="1621" priority="2453">
      <formula>$E43:$E1075="NEW"</formula>
    </cfRule>
    <cfRule type="expression" dxfId="1620" priority="2605">
      <formula>$E43:$E1078="NEW"</formula>
    </cfRule>
    <cfRule type="expression" dxfId="1619" priority="2566">
      <formula>$E43:$E1069="NEW"</formula>
    </cfRule>
    <cfRule type="expression" dxfId="1618" priority="2585">
      <formula>$P43:$P1093="NEEDED"</formula>
    </cfRule>
    <cfRule type="expression" dxfId="1617" priority="2535">
      <formula>$E43:$E1089="NEW"</formula>
    </cfRule>
    <cfRule type="expression" dxfId="1616" priority="2567">
      <formula>$O43:$O1069="NEEDED"</formula>
    </cfRule>
    <cfRule type="expression" dxfId="1615" priority="2589">
      <formula>$E43:$E1065="NEW"</formula>
    </cfRule>
    <cfRule type="expression" dxfId="1614" priority="2606">
      <formula>$O43:$O1078="NEEDED"</formula>
    </cfRule>
    <cfRule type="expression" dxfId="1613" priority="2587">
      <formula>$O43:$O1093="NEEDED"</formula>
    </cfRule>
    <cfRule type="expression" dxfId="1612" priority="2588">
      <formula>$P43:$P1065="NEEDED"</formula>
    </cfRule>
    <cfRule type="expression" dxfId="1611" priority="2593">
      <formula>$O43:$O1082="NEEDED"</formula>
    </cfRule>
    <cfRule type="expression" dxfId="1610" priority="2454">
      <formula>$O43:$O1075="NEEDED"</formula>
    </cfRule>
    <cfRule type="expression" dxfId="1609" priority="2590">
      <formula>$O43:$O1065="NEEDED"</formula>
    </cfRule>
    <cfRule type="expression" dxfId="1608" priority="2600">
      <formula>$P43:$P1056="NEEDED"</formula>
    </cfRule>
    <cfRule type="expression" dxfId="1607" priority="2601">
      <formula>$O43:$O1056="NEEDED"</formula>
    </cfRule>
    <cfRule type="expression" dxfId="1606" priority="2602">
      <formula>$E43:$E1072="NEW"</formula>
    </cfRule>
    <cfRule type="expression" dxfId="1605" priority="2592">
      <formula>$E43:$E1082="NEW"</formula>
    </cfRule>
    <cfRule type="expression" dxfId="1604" priority="2553">
      <formula>$E43:$E1086="NEW"</formula>
    </cfRule>
  </conditionalFormatting>
  <conditionalFormatting sqref="F44:F46">
    <cfRule type="expression" dxfId="1603" priority="3191">
      <formula>$O44:$O1026="NEEDED"</formula>
    </cfRule>
    <cfRule type="expression" dxfId="1602" priority="3190">
      <formula>$P44:$P1026="NEEDED"</formula>
    </cfRule>
    <cfRule type="expression" dxfId="1601" priority="3189">
      <formula>$E44:$E1026="NEW"</formula>
    </cfRule>
  </conditionalFormatting>
  <conditionalFormatting sqref="F47">
    <cfRule type="expression" dxfId="1600" priority="3329">
      <formula>$O47:$O1043="NEEDED"</formula>
    </cfRule>
    <cfRule type="expression" dxfId="1599" priority="3328">
      <formula>$P47:$P1043="NEEDED"</formula>
    </cfRule>
    <cfRule type="expression" dxfId="1598" priority="3327">
      <formula>$E47:$E1043="NEW"</formula>
    </cfRule>
  </conditionalFormatting>
  <conditionalFormatting sqref="F48:F50">
    <cfRule type="expression" dxfId="1597" priority="3306">
      <formula>$O48:$O1040="NEEDED"</formula>
    </cfRule>
    <cfRule type="expression" dxfId="1596" priority="3305">
      <formula>$P48:$P1040="NEEDED"</formula>
    </cfRule>
    <cfRule type="expression" dxfId="1595" priority="3304">
      <formula>$E48:$E1040="NEW"</formula>
    </cfRule>
  </conditionalFormatting>
  <conditionalFormatting sqref="F51:F52">
    <cfRule type="expression" dxfId="1594" priority="3500">
      <formula>$O51:$O1067="NEEDED"</formula>
    </cfRule>
    <cfRule type="expression" dxfId="1593" priority="3498">
      <formula>$E51:$E1067="NEW"</formula>
    </cfRule>
    <cfRule type="expression" dxfId="1592" priority="3499">
      <formula>$P51:$P1067="NEEDED"</formula>
    </cfRule>
  </conditionalFormatting>
  <conditionalFormatting sqref="F54">
    <cfRule type="expression" dxfId="1591" priority="4056">
      <formula>$Q54="YES"</formula>
    </cfRule>
    <cfRule type="expression" dxfId="1590" priority="4091">
      <formula>$E54:$E1076="NEW"</formula>
    </cfRule>
    <cfRule type="expression" dxfId="1589" priority="4092">
      <formula>$P54:$P1076="NEEDED"</formula>
    </cfRule>
    <cfRule type="expression" dxfId="1588" priority="4093">
      <formula>$O54:$O1076="NEEDED"</formula>
    </cfRule>
  </conditionalFormatting>
  <conditionalFormatting sqref="F19:I19">
    <cfRule type="expression" dxfId="1587" priority="812">
      <formula>$E19:$E1037="NEW"</formula>
    </cfRule>
    <cfRule type="expression" dxfId="1586" priority="803">
      <formula>$E19:$E1034="NEW"</formula>
    </cfRule>
  </conditionalFormatting>
  <conditionalFormatting sqref="F20:I20">
    <cfRule type="expression" dxfId="1585" priority="779">
      <formula>$E20:$E1037="NEW"</formula>
    </cfRule>
  </conditionalFormatting>
  <conditionalFormatting sqref="F21:I21 F22:F23 F24:I24 F26">
    <cfRule type="expression" dxfId="1584" priority="925">
      <formula>$E21:$E1043="NEW"</formula>
    </cfRule>
  </conditionalFormatting>
  <conditionalFormatting sqref="F28:I28">
    <cfRule type="expression" dxfId="1583" priority="940">
      <formula>$E28:$E1045="NEW"</formula>
    </cfRule>
  </conditionalFormatting>
  <conditionalFormatting sqref="F29:I30 C31:I31 F32:I32 F34">
    <cfRule type="expression" dxfId="1582" priority="1145">
      <formula>$E29:$E1050="NEW"</formula>
    </cfRule>
  </conditionalFormatting>
  <conditionalFormatting sqref="F29:I30 F32 F35">
    <cfRule type="expression" dxfId="1581" priority="1133">
      <formula>$E29:$E1053="NEW"</formula>
    </cfRule>
  </conditionalFormatting>
  <conditionalFormatting sqref="F35:I35">
    <cfRule type="expression" dxfId="1580" priority="1134">
      <formula>$E35:$E1052="NEW"</formula>
    </cfRule>
  </conditionalFormatting>
  <conditionalFormatting sqref="F36:I36">
    <cfRule type="expression" dxfId="1579" priority="1516">
      <formula>$E36:$E1054="NEW"</formula>
    </cfRule>
    <cfRule type="expression" dxfId="1578" priority="1525">
      <formula>$E36:$E1057="NEW"</formula>
    </cfRule>
  </conditionalFormatting>
  <conditionalFormatting sqref="F38:I38 C40:I40 F41:I41">
    <cfRule type="expression" dxfId="1577" priority="1709">
      <formula>$E38:$E1058="NEW"</formula>
    </cfRule>
    <cfRule type="expression" dxfId="1576" priority="1561">
      <formula>$P38:$P1085="NEEDED"</formula>
    </cfRule>
  </conditionalFormatting>
  <conditionalFormatting sqref="F38:I38 F39">
    <cfRule type="expression" dxfId="1575" priority="1675">
      <formula>$P38:$P1088="NEEDED"</formula>
    </cfRule>
  </conditionalFormatting>
  <conditionalFormatting sqref="F38:I38 F41">
    <cfRule type="expression" dxfId="1574" priority="1730">
      <formula>$O38:$O1061="NEEDED"</formula>
    </cfRule>
    <cfRule type="expression" dxfId="1573" priority="1728">
      <formula>$P38:$P1061="NEEDED"</formula>
    </cfRule>
    <cfRule type="expression" dxfId="1572" priority="1729">
      <formula>$E38:$E1061="NEW"</formula>
    </cfRule>
  </conditionalFormatting>
  <conditionalFormatting sqref="F38:I38 F41:I41 C40:I40">
    <cfRule type="expression" dxfId="1571" priority="1711">
      <formula>$P38:$P1058="NEEDED"</formula>
    </cfRule>
    <cfRule type="expression" dxfId="1570" priority="1710">
      <formula>$O38:$O1058="NEEDED"</formula>
    </cfRule>
  </conditionalFormatting>
  <conditionalFormatting sqref="F39:I39 C41:I41">
    <cfRule type="expression" dxfId="1569" priority="1584">
      <formula>$E39:$E1058="NEW"</formula>
    </cfRule>
  </conditionalFormatting>
  <conditionalFormatting sqref="F40:I40 C39:I39">
    <cfRule type="expression" dxfId="1568" priority="1546">
      <formula>$P39:$P1084="NEEDED"</formula>
    </cfRule>
    <cfRule type="expression" dxfId="1567" priority="1911">
      <formula>$O39:$O1060="NEEDED"</formula>
    </cfRule>
    <cfRule type="expression" dxfId="1566" priority="1912">
      <formula>$P39:$P1060="NEEDED"</formula>
    </cfRule>
  </conditionalFormatting>
  <conditionalFormatting sqref="F42:I42 F43">
    <cfRule type="expression" dxfId="1565" priority="2452">
      <formula>$P42:$P1089="NEEDED"</formula>
    </cfRule>
  </conditionalFormatting>
  <conditionalFormatting sqref="F42:I42">
    <cfRule type="expression" dxfId="1564" priority="2632">
      <formula>$E42:$E1062="NEW"</formula>
    </cfRule>
    <cfRule type="expression" dxfId="1563" priority="2498">
      <formula>$E42:$E1059="NEW"</formula>
    </cfRule>
    <cfRule type="expression" dxfId="1562" priority="2499">
      <formula>$O42:$O1059="NEEDED"</formula>
    </cfRule>
    <cfRule type="expression" dxfId="1561" priority="2633">
      <formula>$O42:$O1062="NEEDED"</formula>
    </cfRule>
    <cfRule type="expression" dxfId="1560" priority="2634">
      <formula>$P42:$P1062="NEEDED"</formula>
    </cfRule>
    <cfRule type="expression" dxfId="1559" priority="2497">
      <formula>$P42:$P1059="NEEDED"</formula>
    </cfRule>
  </conditionalFormatting>
  <conditionalFormatting sqref="F43:I43">
    <cfRule type="expression" dxfId="1558" priority="2594">
      <formula>$P43:$P1086="NEEDED"</formula>
    </cfRule>
    <cfRule type="expression" dxfId="1557" priority="2610">
      <formula>$O43:$O1059="NEEDED"</formula>
    </cfRule>
    <cfRule type="expression" dxfId="1556" priority="2570">
      <formula>$P43:$P1062="NEEDED"</formula>
    </cfRule>
    <cfRule type="expression" dxfId="1555" priority="2569">
      <formula>$O43:$O1062="NEEDED"</formula>
    </cfRule>
    <cfRule type="expression" dxfId="1554" priority="2608">
      <formula>$E43:$E1059="NEW"</formula>
    </cfRule>
    <cfRule type="expression" dxfId="1553" priority="2609">
      <formula>$P43:$P1059="NEEDED"</formula>
    </cfRule>
    <cfRule type="expression" dxfId="1552" priority="2568">
      <formula>$E43:$E1062="NEW"</formula>
    </cfRule>
  </conditionalFormatting>
  <conditionalFormatting sqref="G44:G52 I44:I54">
    <cfRule type="cellIs" dxfId="1551" priority="3205" operator="equal">
      <formula>"PENDING"</formula>
    </cfRule>
  </conditionalFormatting>
  <conditionalFormatting sqref="G54 A54:E55">
    <cfRule type="cellIs" dxfId="1550" priority="4055" operator="equal">
      <formula>"PENDING"</formula>
    </cfRule>
  </conditionalFormatting>
  <conditionalFormatting sqref="G21:I21 F21:F24 F27">
    <cfRule type="expression" dxfId="1549" priority="970">
      <formula>$E21:$E1046="NEW"</formula>
    </cfRule>
  </conditionalFormatting>
  <conditionalFormatting sqref="G38:I38 C40:I40 G41:I41">
    <cfRule type="expression" dxfId="1548" priority="1724">
      <formula>$E38:$E1023="NEW"</formula>
    </cfRule>
  </conditionalFormatting>
  <conditionalFormatting sqref="G38:I38 C40:I40 G41:I42">
    <cfRule type="expression" dxfId="1547" priority="1723">
      <formula>$Q38="YES"</formula>
    </cfRule>
  </conditionalFormatting>
  <conditionalFormatting sqref="G38:I38 G41:I41 C40:I40">
    <cfRule type="expression" dxfId="1546" priority="1722">
      <formula>$O38:$O1022="NEEDED"</formula>
    </cfRule>
  </conditionalFormatting>
  <conditionalFormatting sqref="G38:I38">
    <cfRule type="expression" dxfId="1545" priority="1782">
      <formula>$O38:$O1025="NEEDED"</formula>
    </cfRule>
    <cfRule type="expression" dxfId="1544" priority="1783">
      <formula>$Q38="YES"</formula>
    </cfRule>
    <cfRule type="expression" dxfId="1543" priority="1784">
      <formula>$E38:$E1026="NEW"</formula>
    </cfRule>
  </conditionalFormatting>
  <conditionalFormatting sqref="G39:I39 C38:I38 C41:I41">
    <cfRule type="expression" dxfId="1542" priority="1672">
      <formula>$O38:$O1021="NEEDED"</formula>
    </cfRule>
  </conditionalFormatting>
  <conditionalFormatting sqref="G39:I39">
    <cfRule type="expression" dxfId="1541" priority="1771">
      <formula>$Q39="YES"</formula>
    </cfRule>
    <cfRule type="expression" dxfId="1540" priority="1772">
      <formula>$E39:$E1026="NEW"</formula>
    </cfRule>
    <cfRule type="expression" dxfId="1539" priority="1770">
      <formula>$O39:$O1025="NEEDED"</formula>
    </cfRule>
  </conditionalFormatting>
  <conditionalFormatting sqref="G40:I40 C39:I39">
    <cfRule type="expression" dxfId="1538" priority="1749">
      <formula>$O39:$O1024="NEEDED"</formula>
    </cfRule>
    <cfRule type="expression" dxfId="1537" priority="1913">
      <formula>$O39:$O1021="NEEDED"</formula>
    </cfRule>
  </conditionalFormatting>
  <conditionalFormatting sqref="G42:I42">
    <cfRule type="expression" dxfId="1536" priority="2645">
      <formula>$O42:$O1026="NEEDED"</formula>
    </cfRule>
    <cfRule type="expression" dxfId="1535" priority="2647">
      <formula>$E42:$E1027="NEW"</formula>
    </cfRule>
    <cfRule type="expression" dxfId="1534" priority="2646">
      <formula>$Q42="YES"</formula>
    </cfRule>
  </conditionalFormatting>
  <conditionalFormatting sqref="G43:I43 C42:I42">
    <cfRule type="expression" dxfId="1533" priority="2582">
      <formula>$O42:$O1025="NEEDED"</formula>
    </cfRule>
  </conditionalFormatting>
  <conditionalFormatting sqref="G43:I43">
    <cfRule type="expression" dxfId="1532" priority="2613">
      <formula>$E43:$E1024="NEW"</formula>
    </cfRule>
    <cfRule type="expression" dxfId="1531" priority="2612">
      <formula>$Q43="YES"</formula>
    </cfRule>
    <cfRule type="expression" dxfId="1530" priority="2611">
      <formula>$O43:$O1023="NEEDED"</formula>
    </cfRule>
  </conditionalFormatting>
  <conditionalFormatting sqref="H38:H41">
    <cfRule type="expression" dxfId="1529" priority="1550">
      <formula>#REF!="YES"</formula>
    </cfRule>
    <cfRule type="expression" dxfId="1528" priority="1549">
      <formula>#REF!="NEEDED"</formula>
    </cfRule>
  </conditionalFormatting>
  <conditionalFormatting sqref="H42:H54">
    <cfRule type="expression" dxfId="1527" priority="2440">
      <formula>#REF!="NEEDED"</formula>
    </cfRule>
    <cfRule type="expression" dxfId="1526" priority="2441">
      <formula>#REF!="YES"</formula>
    </cfRule>
  </conditionalFormatting>
  <conditionalFormatting sqref="H57">
    <cfRule type="expression" dxfId="1525" priority="4373">
      <formula>#REF!="YES"</formula>
    </cfRule>
    <cfRule type="expression" dxfId="1524" priority="4372">
      <formula>#REF!="NEEDED"</formula>
    </cfRule>
  </conditionalFormatting>
  <conditionalFormatting sqref="H63 H68">
    <cfRule type="expression" dxfId="1523" priority="4407">
      <formula>#REF!="NEEDED"</formula>
    </cfRule>
    <cfRule type="expression" dxfId="1522" priority="4408">
      <formula>#REF!="YES"</formula>
    </cfRule>
  </conditionalFormatting>
  <conditionalFormatting sqref="H71 H76">
    <cfRule type="expression" dxfId="1521" priority="4447">
      <formula>#REF!="NEEDED"</formula>
    </cfRule>
    <cfRule type="expression" dxfId="1520" priority="4448">
      <formula>#REF!="YES"</formula>
    </cfRule>
  </conditionalFormatting>
  <conditionalFormatting sqref="H79:H81">
    <cfRule type="expression" dxfId="1519" priority="4488">
      <formula>#REF!="YES"</formula>
    </cfRule>
    <cfRule type="expression" dxfId="1518" priority="4487">
      <formula>#REF!="NEEDED"</formula>
    </cfRule>
  </conditionalFormatting>
  <conditionalFormatting sqref="J7">
    <cfRule type="expression" dxfId="1517" priority="79962">
      <formula>#REF!="NEW"</formula>
    </cfRule>
    <cfRule type="expression" dxfId="1516" priority="79961">
      <formula>#REF!="NEEDED"</formula>
    </cfRule>
  </conditionalFormatting>
  <conditionalFormatting sqref="J7:J10">
    <cfRule type="expression" dxfId="1515" priority="79960">
      <formula>$P7="YES"</formula>
    </cfRule>
  </conditionalFormatting>
  <conditionalFormatting sqref="J8:J10">
    <cfRule type="expression" dxfId="1514" priority="84580">
      <formula>#REF!="NEW"</formula>
    </cfRule>
    <cfRule type="expression" dxfId="1513" priority="84579">
      <formula>$L9="NEEDED"</formula>
    </cfRule>
  </conditionalFormatting>
  <hyperlinks>
    <hyperlink ref="L3" r:id="rId1" xr:uid="{C2B9C869-168D-4D96-BD42-3C2FCF7B8716}"/>
    <hyperlink ref="L7" r:id="rId2" display="HNELHD-MedLocMgt@health.nsw.gov.au" xr:uid="{BCE998F5-A8C9-40B5-A732-5CE1584341EA}"/>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900-000000000000}">
          <x14:formula1>
            <xm:f>'/Users/ljsisk/Library/Containers/com.microsoft.Excel/Data/Documents/L:\Medical Workforce\MLM Unit\Facilities\Booking Info\Manning\Manning 2018\[MANNING BOOKING SHEET 2018.xlsx]VALIDATION DATA'!#REF!</xm:f>
          </x14:formula1>
          <xm:sqref>G219:H1048576 A219:A1048576</xm:sqref>
        </x14:dataValidation>
        <x14:dataValidation type="list" allowBlank="1" showInputMessage="1" showErrorMessage="1" xr:uid="{00000000-0002-0000-1900-000001000000}">
          <x14:formula1>
            <xm:f>'/Users/ljsisk/Library/Containers/com.microsoft.Excel/Data/Documents/L:\Medical Workforce\MLM Unit\Facilities\Booking Info\Manning\Manning 2017\[MANNING BOOKING SHEET 2017.xlsx]VALIDATION DATA'!#REF!</xm:f>
          </x14:formula1>
          <xm:sqref>J6 J11:J19 J21:J67</xm:sqref>
        </x14:dataValidation>
        <x14:dataValidation type="list" allowBlank="1" showInputMessage="1" showErrorMessage="1" xr:uid="{00000000-0002-0000-1900-000002000000}">
          <x14:formula1>
            <xm:f>'/Users/ljsisk/Library/Containers/com.microsoft.Excel/Data/Documents/L:\Medical Workforce\MLM Unit\Facilities\Booking Info\Manning\Manning 2018\[MANNING BOOKING SHEET 2018.xlsx]VALIDATION DATA'!#REF!</xm:f>
          </x14:formula1>
          <xm:sqref>J68:J1048576 I219:I1048576</xm:sqref>
        </x14:dataValidation>
        <x14:dataValidation type="list" allowBlank="1" showInputMessage="1" showErrorMessage="1" xr:uid="{00000000-0002-0000-1900-000003000000}">
          <x14:formula1>
            <xm:f>'/Users/ljsisk/Library/Containers/com.microsoft.Excel/Data/Documents/I:\Medical Workforce\MLM Unit\Facilities\Booking Info\JHH\JHH 2023\[JHH BOOKING SHEET 2023.xlsx]VALIDATION DATA'!#REF!</xm:f>
          </x14:formula1>
          <xm:sqref>A95:A97 G97:I97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FEB3D-E5BB-4A78-A07A-5B9BC490E88D}">
  <sheetPr>
    <tabColor rgb="FFFFFF99"/>
  </sheetPr>
  <dimension ref="A1:N206"/>
  <sheetViews>
    <sheetView workbookViewId="0">
      <selection activeCell="M5" sqref="M5"/>
    </sheetView>
  </sheetViews>
  <sheetFormatPr baseColWidth="10" defaultColWidth="0" defaultRowHeight="15" x14ac:dyDescent="0.2"/>
  <cols>
    <col min="1" max="1" width="11.5" style="1059" customWidth="1"/>
    <col min="2" max="2" width="29.83203125" style="1024" bestFit="1" customWidth="1"/>
    <col min="3" max="3" width="15.1640625" style="1061" customWidth="1"/>
    <col min="4" max="4" width="15.1640625" style="1059" customWidth="1"/>
    <col min="5" max="5" width="10.5" style="1234" bestFit="1" customWidth="1"/>
    <col min="6" max="6" width="24.5" style="1218" bestFit="1" customWidth="1"/>
    <col min="7" max="7" width="9.83203125" style="1061" customWidth="1"/>
    <col min="8" max="8" width="13.33203125" style="1059" customWidth="1"/>
    <col min="9" max="9" width="43.1640625" style="1059" bestFit="1" customWidth="1"/>
    <col min="10" max="10" width="19" style="1229" hidden="1" customWidth="1"/>
    <col min="11" max="11" width="4" style="25" customWidth="1"/>
    <col min="12" max="12" width="38.6640625" customWidth="1"/>
    <col min="13" max="13" width="54.6640625" customWidth="1"/>
    <col min="14" max="14" width="42.33203125" hidden="1" customWidth="1"/>
    <col min="15" max="16384" width="9.1640625" hidden="1"/>
  </cols>
  <sheetData>
    <row r="1" spans="1:13" ht="37" x14ac:dyDescent="0.45">
      <c r="A1" s="2759" t="s">
        <v>15</v>
      </c>
      <c r="B1" s="2760"/>
      <c r="C1" s="2760"/>
      <c r="D1" s="2760"/>
      <c r="E1" s="2760"/>
      <c r="F1" s="2760"/>
      <c r="G1" s="2760"/>
      <c r="H1" s="2760"/>
      <c r="I1" s="2760"/>
      <c r="J1" s="1812"/>
      <c r="K1" s="20"/>
      <c r="L1" s="2505" t="s">
        <v>91</v>
      </c>
      <c r="M1" s="2505"/>
    </row>
    <row r="2" spans="1:13" ht="23.25" customHeight="1" x14ac:dyDescent="0.3">
      <c r="A2" s="2761" t="s">
        <v>336</v>
      </c>
      <c r="B2" s="2762"/>
      <c r="C2" s="2762"/>
      <c r="D2" s="2762"/>
      <c r="E2" s="2762"/>
      <c r="F2" s="2762"/>
      <c r="G2" s="2762"/>
      <c r="H2" s="2762"/>
      <c r="I2" s="2763"/>
      <c r="J2" s="1813"/>
      <c r="K2" s="21"/>
      <c r="L2" s="2375"/>
      <c r="M2" s="99" t="s">
        <v>41</v>
      </c>
    </row>
    <row r="3" spans="1:13" ht="19" x14ac:dyDescent="0.25">
      <c r="A3" s="2752" t="s">
        <v>582</v>
      </c>
      <c r="B3" s="2753"/>
      <c r="C3" s="2753"/>
      <c r="D3" s="2753"/>
      <c r="E3" s="2753"/>
      <c r="F3" s="2753"/>
      <c r="G3" s="2753"/>
      <c r="H3" s="2753"/>
      <c r="I3" s="2753"/>
      <c r="J3" s="1820"/>
      <c r="K3" s="100"/>
      <c r="L3" s="2376"/>
      <c r="M3" s="66" t="s">
        <v>42</v>
      </c>
    </row>
    <row r="4" spans="1:13" ht="17" x14ac:dyDescent="0.2">
      <c r="A4" s="1230" t="s">
        <v>12</v>
      </c>
      <c r="B4" s="1768" t="s">
        <v>9</v>
      </c>
      <c r="C4" s="1230" t="s">
        <v>0</v>
      </c>
      <c r="D4" s="1230" t="s">
        <v>1</v>
      </c>
      <c r="E4" s="1232" t="s">
        <v>2</v>
      </c>
      <c r="F4" s="1232" t="s">
        <v>3</v>
      </c>
      <c r="G4" s="1233" t="s">
        <v>4</v>
      </c>
      <c r="H4" s="1230" t="s">
        <v>5</v>
      </c>
      <c r="I4" s="1230" t="s">
        <v>6</v>
      </c>
      <c r="J4" s="1224" t="s">
        <v>24</v>
      </c>
      <c r="K4" s="22"/>
      <c r="L4" s="2376"/>
      <c r="M4" s="115" t="s">
        <v>341</v>
      </c>
    </row>
    <row r="5" spans="1:13" ht="15" customHeight="1" x14ac:dyDescent="0.2">
      <c r="A5" s="1028"/>
      <c r="B5" s="1027"/>
      <c r="C5" s="1195"/>
      <c r="D5" s="1028"/>
      <c r="E5" s="1866"/>
      <c r="F5" s="1866"/>
      <c r="G5" s="1028"/>
      <c r="H5" s="1028"/>
      <c r="I5" s="1196"/>
      <c r="J5" s="1225"/>
      <c r="L5" s="2376"/>
      <c r="M5" s="54" t="s">
        <v>725</v>
      </c>
    </row>
    <row r="6" spans="1:13" ht="15" customHeight="1" x14ac:dyDescent="0.2">
      <c r="A6" s="2764"/>
      <c r="B6" s="2765"/>
      <c r="C6" s="2765"/>
      <c r="D6" s="2765"/>
      <c r="E6" s="2765"/>
      <c r="F6" s="2765"/>
      <c r="G6" s="2765"/>
      <c r="H6" s="2765"/>
      <c r="I6" s="2766"/>
      <c r="J6" s="1141"/>
      <c r="L6" s="2376"/>
      <c r="M6" s="376" t="s">
        <v>728</v>
      </c>
    </row>
    <row r="7" spans="1:13" x14ac:dyDescent="0.2">
      <c r="A7" s="1011"/>
      <c r="B7" s="2135"/>
      <c r="C7" s="2136"/>
      <c r="D7" s="2136"/>
      <c r="E7" s="2137"/>
      <c r="F7" s="2137"/>
      <c r="G7" s="2136"/>
      <c r="H7" s="2136"/>
      <c r="I7" s="2138"/>
      <c r="J7" s="1141"/>
      <c r="L7" s="2376"/>
      <c r="M7" s="1531"/>
    </row>
    <row r="8" spans="1:13" x14ac:dyDescent="0.2">
      <c r="A8" s="1011"/>
      <c r="B8" s="2135"/>
      <c r="C8" s="2016"/>
      <c r="D8" s="2016"/>
      <c r="E8" s="2139"/>
      <c r="F8" s="2134"/>
      <c r="G8" s="2016"/>
      <c r="H8" s="2016"/>
      <c r="I8" s="2140"/>
      <c r="J8" s="1141"/>
      <c r="L8" s="2407"/>
      <c r="M8" s="1521"/>
    </row>
    <row r="9" spans="1:13" x14ac:dyDescent="0.2">
      <c r="A9" s="1011"/>
      <c r="B9" s="2135"/>
      <c r="C9" s="2136"/>
      <c r="D9" s="2136"/>
      <c r="E9" s="2137"/>
      <c r="F9" s="2137"/>
      <c r="G9" s="2136"/>
      <c r="H9" s="2136"/>
      <c r="I9" s="2138"/>
      <c r="J9" s="1141"/>
      <c r="L9" s="106"/>
      <c r="M9" s="1522"/>
    </row>
    <row r="10" spans="1:13" ht="15" customHeight="1" x14ac:dyDescent="0.25">
      <c r="A10" s="1028"/>
      <c r="B10" s="1027"/>
      <c r="C10" s="1195"/>
      <c r="D10" s="1028"/>
      <c r="E10" s="1108"/>
      <c r="F10" s="1108"/>
      <c r="G10" s="1028"/>
      <c r="H10" s="1028"/>
      <c r="I10" s="1011"/>
      <c r="J10" s="1141"/>
      <c r="L10" s="2738" t="s">
        <v>33</v>
      </c>
      <c r="M10" s="2739"/>
    </row>
    <row r="11" spans="1:13" ht="15" customHeight="1" x14ac:dyDescent="0.2">
      <c r="A11" s="1028"/>
      <c r="B11" s="1027"/>
      <c r="C11" s="1195"/>
      <c r="D11" s="1028"/>
      <c r="E11" s="1866"/>
      <c r="F11" s="1866"/>
      <c r="G11" s="1028"/>
      <c r="H11" s="1028"/>
      <c r="I11" s="1196"/>
      <c r="J11" s="1141"/>
      <c r="L11" s="2442"/>
      <c r="M11" s="2442"/>
    </row>
    <row r="12" spans="1:13" x14ac:dyDescent="0.2">
      <c r="A12" s="2142"/>
      <c r="B12" s="2142"/>
      <c r="C12" s="2142"/>
      <c r="D12" s="2142"/>
      <c r="E12" s="2142"/>
      <c r="F12" s="2142"/>
      <c r="G12" s="2142"/>
      <c r="H12" s="2142"/>
      <c r="I12" s="2142"/>
      <c r="J12" s="1141"/>
      <c r="L12" s="2442"/>
      <c r="M12" s="2442"/>
    </row>
    <row r="13" spans="1:13" x14ac:dyDescent="0.2">
      <c r="A13" s="2142"/>
      <c r="B13" s="2142"/>
      <c r="C13" s="2142"/>
      <c r="D13" s="2142"/>
      <c r="E13" s="2142"/>
      <c r="F13" s="2142"/>
      <c r="G13" s="2142"/>
      <c r="H13" s="2142"/>
      <c r="I13" s="2142"/>
      <c r="J13" s="1141"/>
      <c r="L13" s="2442"/>
      <c r="M13" s="2442"/>
    </row>
    <row r="14" spans="1:13" ht="15" customHeight="1" x14ac:dyDescent="0.2">
      <c r="A14" s="1014"/>
      <c r="B14" s="1035"/>
      <c r="C14" s="1059"/>
      <c r="E14" s="1019"/>
      <c r="F14" s="1019"/>
      <c r="G14" s="1014"/>
      <c r="H14" s="1014"/>
      <c r="I14" s="1014"/>
      <c r="J14" s="1141"/>
      <c r="L14" s="2442"/>
      <c r="M14" s="2442"/>
    </row>
    <row r="15" spans="1:13" ht="15" customHeight="1" x14ac:dyDescent="0.2">
      <c r="A15" s="1014"/>
      <c r="B15" s="1035"/>
      <c r="C15" s="2757"/>
      <c r="D15" s="2758"/>
      <c r="E15" s="1019"/>
      <c r="F15" s="1019"/>
      <c r="G15" s="1014"/>
      <c r="H15" s="1014"/>
      <c r="I15" s="1347"/>
      <c r="J15" s="1141"/>
      <c r="L15" s="2442"/>
      <c r="M15" s="2442"/>
    </row>
    <row r="16" spans="1:13" ht="15" customHeight="1" x14ac:dyDescent="0.2">
      <c r="A16" s="1014"/>
      <c r="B16" s="1035"/>
      <c r="C16" s="2757"/>
      <c r="D16" s="2758"/>
      <c r="E16" s="1019"/>
      <c r="F16" s="1019"/>
      <c r="G16" s="1014"/>
      <c r="H16" s="1014"/>
      <c r="I16" s="1347"/>
      <c r="J16" s="1141"/>
      <c r="L16" s="2442"/>
      <c r="M16" s="2442"/>
    </row>
    <row r="17" spans="1:13" x14ac:dyDescent="0.2">
      <c r="A17" s="1014"/>
      <c r="B17" s="1035"/>
      <c r="C17" s="2757"/>
      <c r="D17" s="2758"/>
      <c r="E17" s="1019"/>
      <c r="F17" s="1019"/>
      <c r="G17" s="1014"/>
      <c r="H17" s="1014"/>
      <c r="I17" s="1347"/>
      <c r="J17" s="1141"/>
      <c r="L17" s="2442"/>
      <c r="M17" s="2442"/>
    </row>
    <row r="18" spans="1:13" ht="15" customHeight="1" x14ac:dyDescent="0.2">
      <c r="A18" s="1014"/>
      <c r="B18" s="1035"/>
      <c r="C18" s="2757"/>
      <c r="D18" s="2758"/>
      <c r="E18" s="1019"/>
      <c r="F18" s="1019"/>
      <c r="G18" s="1014"/>
      <c r="H18" s="1014"/>
      <c r="I18" s="1347"/>
      <c r="J18" s="1141"/>
      <c r="L18" s="2442"/>
      <c r="M18" s="2442"/>
    </row>
    <row r="19" spans="1:13" ht="15" customHeight="1" x14ac:dyDescent="0.2">
      <c r="A19" s="1014"/>
      <c r="B19" s="1035"/>
      <c r="C19" s="2757"/>
      <c r="D19" s="2758"/>
      <c r="E19" s="1019"/>
      <c r="F19" s="1019"/>
      <c r="G19" s="1014"/>
      <c r="H19" s="1014"/>
      <c r="I19" s="1347"/>
      <c r="J19" s="1141"/>
      <c r="L19" s="2442"/>
      <c r="M19" s="2442"/>
    </row>
    <row r="20" spans="1:13" ht="15" customHeight="1" x14ac:dyDescent="0.2">
      <c r="A20" s="1014"/>
      <c r="B20" s="1035"/>
      <c r="C20" s="2757"/>
      <c r="D20" s="2758"/>
      <c r="E20" s="1019"/>
      <c r="F20" s="1019"/>
      <c r="G20" s="1014"/>
      <c r="H20" s="1014"/>
      <c r="I20" s="1347"/>
      <c r="J20" s="1141"/>
      <c r="L20" s="2442"/>
      <c r="M20" s="2442"/>
    </row>
    <row r="21" spans="1:13" x14ac:dyDescent="0.2">
      <c r="A21" s="1014"/>
      <c r="B21" s="1035"/>
      <c r="C21" s="2757"/>
      <c r="D21" s="2758"/>
      <c r="E21" s="1019"/>
      <c r="F21" s="1019"/>
      <c r="G21" s="1014"/>
      <c r="H21" s="1014"/>
      <c r="I21" s="1347"/>
      <c r="J21" s="1141"/>
      <c r="L21" s="2442"/>
      <c r="M21" s="2442"/>
    </row>
    <row r="22" spans="1:13" ht="15" customHeight="1" x14ac:dyDescent="0.2">
      <c r="A22" s="1014"/>
      <c r="B22" s="1035"/>
      <c r="C22" s="2757"/>
      <c r="D22" s="2758"/>
      <c r="E22" s="1019"/>
      <c r="F22" s="1019"/>
      <c r="G22" s="1014"/>
      <c r="H22" s="1014"/>
      <c r="I22" s="1347"/>
      <c r="J22" s="1141"/>
      <c r="L22" s="2442"/>
      <c r="M22" s="2442"/>
    </row>
    <row r="23" spans="1:13" x14ac:dyDescent="0.2">
      <c r="A23" s="1014"/>
      <c r="B23" s="1035"/>
      <c r="C23" s="2757"/>
      <c r="D23" s="2758"/>
      <c r="E23" s="1019"/>
      <c r="F23" s="1019"/>
      <c r="G23" s="1014"/>
      <c r="H23" s="1014"/>
      <c r="I23" s="1347"/>
      <c r="J23" s="1141"/>
      <c r="L23" s="2442"/>
      <c r="M23" s="2442"/>
    </row>
    <row r="24" spans="1:13" ht="15" customHeight="1" x14ac:dyDescent="0.2">
      <c r="A24" s="1014"/>
      <c r="B24" s="1035"/>
      <c r="C24" s="2757"/>
      <c r="D24" s="2758"/>
      <c r="E24" s="1019"/>
      <c r="F24" s="1019"/>
      <c r="G24" s="1014"/>
      <c r="H24" s="1014"/>
      <c r="I24" s="1347"/>
      <c r="J24" s="1141"/>
      <c r="L24" s="2442"/>
      <c r="M24" s="2442"/>
    </row>
    <row r="25" spans="1:13" ht="15" customHeight="1" x14ac:dyDescent="0.2">
      <c r="A25" s="1014"/>
      <c r="B25" s="1035"/>
      <c r="C25" s="2757"/>
      <c r="D25" s="2758"/>
      <c r="E25" s="1019"/>
      <c r="F25" s="1019"/>
      <c r="G25" s="1014"/>
      <c r="H25" s="1014"/>
      <c r="I25" s="1684"/>
      <c r="J25" s="1141"/>
      <c r="L25" s="2442"/>
      <c r="M25" s="2442"/>
    </row>
    <row r="26" spans="1:13" ht="15" customHeight="1" x14ac:dyDescent="0.2">
      <c r="A26" s="1014"/>
      <c r="B26" s="1035"/>
      <c r="C26" s="2757"/>
      <c r="D26" s="2758"/>
      <c r="E26" s="1019"/>
      <c r="F26" s="1019"/>
      <c r="G26" s="1014"/>
      <c r="H26" s="1014"/>
      <c r="I26" s="1684"/>
      <c r="J26" s="1141"/>
      <c r="L26" s="2442"/>
      <c r="M26" s="2442"/>
    </row>
    <row r="27" spans="1:13" ht="15" customHeight="1" x14ac:dyDescent="0.2">
      <c r="A27" s="1014"/>
      <c r="B27" s="1035"/>
      <c r="C27" s="2757"/>
      <c r="D27" s="2758"/>
      <c r="E27" s="1019"/>
      <c r="F27" s="1019"/>
      <c r="G27" s="1014"/>
      <c r="H27" s="1014"/>
      <c r="I27" s="2017"/>
      <c r="J27" s="1226"/>
      <c r="L27" s="2442"/>
      <c r="M27" s="2442"/>
    </row>
    <row r="28" spans="1:13" ht="15" customHeight="1" x14ac:dyDescent="0.2">
      <c r="A28" s="1014"/>
      <c r="B28" s="1035"/>
      <c r="C28" s="2757"/>
      <c r="D28" s="2758"/>
      <c r="E28" s="1019"/>
      <c r="F28" s="1019"/>
      <c r="G28" s="1014"/>
      <c r="H28" s="1014"/>
      <c r="I28" s="1684"/>
      <c r="J28" s="1227"/>
      <c r="L28" s="2442"/>
      <c r="M28" s="2442"/>
    </row>
    <row r="29" spans="1:13" ht="15" customHeight="1" x14ac:dyDescent="0.2">
      <c r="A29" s="1014"/>
      <c r="B29" s="1035"/>
      <c r="C29" s="2757"/>
      <c r="D29" s="2758"/>
      <c r="E29" s="1019"/>
      <c r="F29" s="1019"/>
      <c r="G29" s="1014"/>
      <c r="H29" s="1014"/>
      <c r="I29" s="2017"/>
      <c r="J29" s="1227"/>
      <c r="L29" s="2442"/>
      <c r="M29" s="2442"/>
    </row>
    <row r="30" spans="1:13" ht="15" customHeight="1" x14ac:dyDescent="0.2">
      <c r="A30" s="1014"/>
      <c r="B30" s="1035"/>
      <c r="C30" s="2757"/>
      <c r="D30" s="2758"/>
      <c r="E30" s="1019"/>
      <c r="F30" s="1019"/>
      <c r="G30" s="1014"/>
      <c r="H30" s="1014"/>
      <c r="I30" s="1684"/>
      <c r="J30" s="1227"/>
      <c r="L30" s="2442"/>
      <c r="M30" s="2442"/>
    </row>
    <row r="31" spans="1:13" x14ac:dyDescent="0.2">
      <c r="A31" s="1014"/>
      <c r="B31" s="1035"/>
      <c r="C31" s="2757"/>
      <c r="D31" s="2758"/>
      <c r="E31" s="1019"/>
      <c r="F31" s="1019"/>
      <c r="G31" s="1014"/>
      <c r="H31" s="1014"/>
      <c r="I31" s="2017"/>
      <c r="J31" s="1227"/>
      <c r="L31" s="2442"/>
      <c r="M31" s="2442"/>
    </row>
    <row r="32" spans="1:13" ht="15" customHeight="1" x14ac:dyDescent="0.2">
      <c r="A32" s="1014"/>
      <c r="B32" s="1035"/>
      <c r="C32" s="2757"/>
      <c r="D32" s="2758"/>
      <c r="E32" s="1019"/>
      <c r="F32" s="1019"/>
      <c r="G32" s="1014"/>
      <c r="H32" s="1014"/>
      <c r="I32" s="1684"/>
      <c r="J32" s="1227"/>
      <c r="L32" s="2442"/>
      <c r="M32" s="2442"/>
    </row>
    <row r="33" spans="1:13" x14ac:dyDescent="0.2">
      <c r="A33" s="1014"/>
      <c r="B33" s="1035"/>
      <c r="C33" s="2757"/>
      <c r="D33" s="2758"/>
      <c r="E33" s="1019"/>
      <c r="F33" s="1019"/>
      <c r="G33" s="1014"/>
      <c r="H33" s="1014"/>
      <c r="I33" s="1684"/>
      <c r="J33" s="1227"/>
      <c r="L33" s="2442"/>
      <c r="M33" s="2442"/>
    </row>
    <row r="34" spans="1:13" ht="15" customHeight="1" x14ac:dyDescent="0.2">
      <c r="A34" s="1014"/>
      <c r="B34" s="1035"/>
      <c r="C34" s="2757"/>
      <c r="D34" s="2758"/>
      <c r="E34" s="1019"/>
      <c r="F34" s="1019"/>
      <c r="G34" s="1014"/>
      <c r="H34" s="1014"/>
      <c r="I34" s="1684"/>
      <c r="J34" s="1227"/>
      <c r="L34" s="2442"/>
      <c r="M34" s="2442"/>
    </row>
    <row r="35" spans="1:13" ht="15" customHeight="1" x14ac:dyDescent="0.2">
      <c r="A35" s="1014"/>
      <c r="B35" s="1035"/>
      <c r="C35" s="2757"/>
      <c r="D35" s="2758"/>
      <c r="E35" s="1019"/>
      <c r="F35" s="1019"/>
      <c r="G35" s="1014"/>
      <c r="H35" s="1014"/>
      <c r="I35" s="2017"/>
      <c r="J35" s="1227"/>
      <c r="L35" s="2442"/>
      <c r="M35" s="2442"/>
    </row>
    <row r="36" spans="1:13" x14ac:dyDescent="0.2">
      <c r="A36" s="1014"/>
      <c r="B36" s="1035"/>
      <c r="C36" s="2757"/>
      <c r="D36" s="2758"/>
      <c r="E36" s="1019"/>
      <c r="F36" s="1019"/>
      <c r="G36" s="1014"/>
      <c r="H36" s="1014"/>
      <c r="I36" s="1684"/>
      <c r="J36" s="1228"/>
      <c r="L36" s="2442"/>
      <c r="M36" s="2442"/>
    </row>
    <row r="37" spans="1:13" x14ac:dyDescent="0.2">
      <c r="A37" s="1014"/>
      <c r="B37" s="1035"/>
      <c r="C37" s="2757"/>
      <c r="D37" s="2758"/>
      <c r="E37" s="1019"/>
      <c r="F37" s="1019"/>
      <c r="G37" s="1014"/>
      <c r="H37" s="1014"/>
      <c r="I37" s="2141"/>
      <c r="J37" s="1228"/>
      <c r="L37" s="13"/>
      <c r="M37" s="13"/>
    </row>
    <row r="38" spans="1:13" ht="15" customHeight="1" x14ac:dyDescent="0.2">
      <c r="A38" s="1014"/>
      <c r="B38" s="1035"/>
      <c r="C38" s="2757"/>
      <c r="D38" s="2758"/>
      <c r="E38" s="1019"/>
      <c r="F38" s="1019"/>
      <c r="G38" s="1014"/>
      <c r="H38" s="1014"/>
      <c r="I38" s="183"/>
      <c r="J38" s="1228"/>
      <c r="L38" s="13"/>
      <c r="M38" s="13"/>
    </row>
    <row r="39" spans="1:13" ht="15" customHeight="1" x14ac:dyDescent="0.2">
      <c r="A39" s="1014"/>
      <c r="B39" s="1035"/>
      <c r="C39" s="2757"/>
      <c r="D39" s="2758"/>
      <c r="E39" s="1019"/>
      <c r="F39" s="1019"/>
      <c r="G39" s="1014"/>
      <c r="H39" s="1014"/>
      <c r="I39" s="183"/>
      <c r="J39" s="1228"/>
      <c r="L39" s="13"/>
      <c r="M39" s="13"/>
    </row>
    <row r="40" spans="1:13" x14ac:dyDescent="0.2">
      <c r="A40" s="1014"/>
      <c r="B40" s="1035"/>
      <c r="C40" s="2757"/>
      <c r="D40" s="2758"/>
      <c r="E40" s="1019"/>
      <c r="F40" s="1019"/>
      <c r="G40" s="1014"/>
      <c r="H40" s="1014"/>
      <c r="I40" s="183"/>
      <c r="J40" s="1228"/>
      <c r="L40" s="13"/>
      <c r="M40" s="13"/>
    </row>
    <row r="41" spans="1:13" x14ac:dyDescent="0.2">
      <c r="A41" s="1014"/>
      <c r="B41" s="1035"/>
      <c r="C41" s="2757"/>
      <c r="D41" s="2758"/>
      <c r="E41" s="1019"/>
      <c r="F41" s="1019"/>
      <c r="G41" s="1014"/>
      <c r="H41" s="1014"/>
      <c r="I41" s="183"/>
      <c r="J41" s="1228"/>
      <c r="L41" s="13"/>
      <c r="M41" s="13"/>
    </row>
    <row r="42" spans="1:13" x14ac:dyDescent="0.2">
      <c r="A42" s="1014"/>
      <c r="B42" s="1035"/>
      <c r="C42" s="2757"/>
      <c r="D42" s="2758"/>
      <c r="E42" s="1019"/>
      <c r="F42" s="1019"/>
      <c r="G42" s="1014"/>
      <c r="H42" s="1014"/>
      <c r="I42" s="183"/>
      <c r="J42" s="1228"/>
      <c r="L42" s="13"/>
      <c r="M42" s="13"/>
    </row>
    <row r="43" spans="1:13" x14ac:dyDescent="0.2">
      <c r="A43" s="1014"/>
      <c r="B43" s="1035"/>
      <c r="C43" s="2757"/>
      <c r="D43" s="2758"/>
      <c r="E43" s="1019"/>
      <c r="F43" s="1019"/>
      <c r="G43" s="1014"/>
      <c r="H43" s="1014"/>
      <c r="I43" s="183"/>
      <c r="J43" s="1228"/>
      <c r="L43" s="13"/>
      <c r="M43" s="13"/>
    </row>
    <row r="44" spans="1:13" ht="15" customHeight="1" x14ac:dyDescent="0.2">
      <c r="A44" s="1014"/>
      <c r="B44" s="1035"/>
      <c r="C44" s="2757"/>
      <c r="D44" s="2758"/>
      <c r="E44" s="1019"/>
      <c r="F44" s="1019"/>
      <c r="G44" s="1014"/>
      <c r="H44" s="1014"/>
      <c r="I44" s="183"/>
      <c r="J44" s="1228"/>
      <c r="L44" s="13"/>
      <c r="M44" s="13"/>
    </row>
    <row r="45" spans="1:13" ht="15" customHeight="1" x14ac:dyDescent="0.2">
      <c r="A45" s="1014"/>
      <c r="B45" s="1035"/>
      <c r="C45" s="2757"/>
      <c r="D45" s="2758"/>
      <c r="E45" s="1019"/>
      <c r="F45" s="1019"/>
      <c r="G45" s="1014"/>
      <c r="H45" s="1014"/>
      <c r="I45" s="183"/>
      <c r="J45" s="1228"/>
      <c r="L45" s="13"/>
      <c r="M45" s="13"/>
    </row>
    <row r="46" spans="1:13" x14ac:dyDescent="0.2">
      <c r="A46" s="1014"/>
      <c r="B46" s="1035"/>
      <c r="C46" s="2757"/>
      <c r="D46" s="2758"/>
      <c r="E46" s="1019"/>
      <c r="F46" s="1019"/>
      <c r="G46" s="1014"/>
      <c r="H46" s="1014"/>
      <c r="I46" s="183"/>
      <c r="J46" s="1228"/>
      <c r="L46" s="13"/>
      <c r="M46" s="13"/>
    </row>
    <row r="47" spans="1:13" ht="15" customHeight="1" x14ac:dyDescent="0.2">
      <c r="A47" s="1014"/>
      <c r="B47" s="1035"/>
      <c r="C47" s="2757"/>
      <c r="D47" s="2758"/>
      <c r="E47" s="1019"/>
      <c r="F47" s="1019"/>
      <c r="G47" s="1014"/>
      <c r="H47" s="1014"/>
      <c r="I47" s="183"/>
      <c r="J47" s="1228"/>
      <c r="L47" s="13"/>
      <c r="M47" s="13"/>
    </row>
    <row r="48" spans="1:13" x14ac:dyDescent="0.2">
      <c r="A48" s="1014"/>
      <c r="B48" s="1035"/>
      <c r="C48" s="2757"/>
      <c r="D48" s="2758"/>
      <c r="E48" s="1019"/>
      <c r="F48" s="1019"/>
      <c r="G48" s="1014"/>
      <c r="H48" s="1014"/>
      <c r="I48" s="183"/>
      <c r="J48" s="1228"/>
      <c r="L48" s="13"/>
      <c r="M48" s="13"/>
    </row>
    <row r="49" spans="1:13" x14ac:dyDescent="0.2">
      <c r="A49" s="1014"/>
      <c r="B49" s="1035"/>
      <c r="C49" s="2757"/>
      <c r="D49" s="2758"/>
      <c r="E49" s="1019"/>
      <c r="F49" s="1019"/>
      <c r="G49" s="1014"/>
      <c r="H49" s="1014"/>
      <c r="I49" s="183"/>
      <c r="J49" s="1228"/>
      <c r="L49" s="13"/>
      <c r="M49" s="13"/>
    </row>
    <row r="50" spans="1:13" x14ac:dyDescent="0.2">
      <c r="A50" s="1014"/>
      <c r="B50" s="1035"/>
      <c r="C50" s="2757"/>
      <c r="D50" s="2758"/>
      <c r="E50" s="1019"/>
      <c r="F50" s="1019"/>
      <c r="G50" s="1014"/>
      <c r="H50" s="1014"/>
      <c r="I50" s="183"/>
      <c r="J50" s="1228"/>
      <c r="L50" s="13"/>
      <c r="M50" s="13"/>
    </row>
    <row r="51" spans="1:13" x14ac:dyDescent="0.2">
      <c r="A51" s="1014"/>
      <c r="B51" s="1035"/>
      <c r="C51" s="2757"/>
      <c r="D51" s="2758"/>
      <c r="E51" s="1019"/>
      <c r="F51" s="1019"/>
      <c r="G51" s="1014"/>
      <c r="H51" s="1014"/>
      <c r="I51" s="183"/>
      <c r="J51" s="1228"/>
      <c r="L51" s="13"/>
      <c r="M51" s="13"/>
    </row>
    <row r="52" spans="1:13" ht="15" customHeight="1" x14ac:dyDescent="0.2">
      <c r="A52" s="1014"/>
      <c r="B52" s="1035"/>
      <c r="C52" s="2757"/>
      <c r="D52" s="2758"/>
      <c r="E52" s="1019"/>
      <c r="F52" s="1019"/>
      <c r="G52" s="1014"/>
      <c r="H52" s="1014"/>
      <c r="I52" s="183"/>
      <c r="J52" s="1228"/>
      <c r="L52" s="13"/>
      <c r="M52" s="13"/>
    </row>
    <row r="53" spans="1:13" x14ac:dyDescent="0.2">
      <c r="A53" s="1014"/>
      <c r="B53" s="1035"/>
      <c r="C53" s="2757"/>
      <c r="D53" s="2758"/>
      <c r="E53" s="1019"/>
      <c r="F53" s="1019"/>
      <c r="G53" s="1014"/>
      <c r="H53" s="1014"/>
      <c r="I53" s="183"/>
      <c r="J53" s="1141"/>
      <c r="L53" s="13"/>
      <c r="M53" s="13"/>
    </row>
    <row r="54" spans="1:13" x14ac:dyDescent="0.2">
      <c r="A54" s="1014"/>
      <c r="B54" s="1035"/>
      <c r="C54" s="2757"/>
      <c r="D54" s="2758"/>
      <c r="E54" s="1019"/>
      <c r="F54" s="1019"/>
      <c r="G54" s="1014"/>
      <c r="H54" s="1014"/>
      <c r="I54" s="183"/>
      <c r="J54" s="1141"/>
      <c r="L54" s="13"/>
      <c r="M54" s="13"/>
    </row>
    <row r="55" spans="1:13" ht="15" customHeight="1" x14ac:dyDescent="0.2">
      <c r="A55" s="1014"/>
      <c r="B55" s="1035"/>
      <c r="C55" s="2757"/>
      <c r="D55" s="2758"/>
      <c r="E55" s="1019"/>
      <c r="F55" s="1019"/>
      <c r="G55" s="1014"/>
      <c r="H55" s="1014"/>
      <c r="I55" s="183"/>
      <c r="J55" s="1141"/>
      <c r="L55" s="13"/>
      <c r="M55" s="13"/>
    </row>
    <row r="56" spans="1:13" x14ac:dyDescent="0.2">
      <c r="A56" s="1036"/>
      <c r="B56" s="1048"/>
      <c r="C56" s="1055"/>
      <c r="D56" s="1036"/>
      <c r="E56" s="1700"/>
      <c r="F56" s="1700"/>
      <c r="G56" s="1036"/>
      <c r="H56" s="1036"/>
      <c r="I56" s="1051"/>
      <c r="J56" s="1141"/>
      <c r="L56" s="13"/>
      <c r="M56" s="13"/>
    </row>
    <row r="57" spans="1:13" x14ac:dyDescent="0.2">
      <c r="A57" s="1036"/>
      <c r="B57" s="1048"/>
      <c r="C57" s="1055"/>
      <c r="D57" s="1036"/>
      <c r="E57" s="1700"/>
      <c r="F57" s="1700"/>
      <c r="G57" s="1036"/>
      <c r="H57" s="1036"/>
      <c r="I57" s="1051"/>
      <c r="J57" s="1141"/>
      <c r="L57" s="13"/>
      <c r="M57" s="13"/>
    </row>
    <row r="58" spans="1:13" x14ac:dyDescent="0.2">
      <c r="A58" s="1036"/>
      <c r="B58" s="1048"/>
      <c r="C58" s="1055"/>
      <c r="D58" s="1036"/>
      <c r="E58" s="1050"/>
      <c r="F58" s="1050"/>
      <c r="G58" s="1036"/>
      <c r="H58" s="1036"/>
      <c r="I58" s="1021"/>
      <c r="J58" s="1141"/>
      <c r="L58" s="13"/>
      <c r="M58" s="13"/>
    </row>
    <row r="59" spans="1:13" x14ac:dyDescent="0.2">
      <c r="A59" s="1036"/>
      <c r="B59" s="1048"/>
      <c r="C59" s="1055"/>
      <c r="D59" s="1036"/>
      <c r="E59" s="1700"/>
      <c r="F59" s="1700"/>
      <c r="G59" s="1036"/>
      <c r="H59" s="1036"/>
      <c r="I59" s="1051"/>
      <c r="J59" s="1141"/>
      <c r="L59" s="13"/>
      <c r="M59" s="13"/>
    </row>
    <row r="60" spans="1:13" x14ac:dyDescent="0.2">
      <c r="A60" s="1036"/>
      <c r="B60" s="1048"/>
      <c r="C60" s="1055"/>
      <c r="D60" s="1036"/>
      <c r="E60" s="1700"/>
      <c r="F60" s="1700"/>
      <c r="G60" s="1036"/>
      <c r="H60" s="1036"/>
      <c r="I60" s="1051"/>
      <c r="J60" s="1141"/>
      <c r="L60" s="13"/>
      <c r="M60" s="13"/>
    </row>
    <row r="61" spans="1:13" x14ac:dyDescent="0.2">
      <c r="A61" s="1036"/>
      <c r="B61" s="1048"/>
      <c r="C61" s="1055"/>
      <c r="D61" s="1036"/>
      <c r="E61" s="1700"/>
      <c r="F61" s="1700"/>
      <c r="G61" s="1036"/>
      <c r="H61" s="1036"/>
      <c r="I61" s="1051"/>
      <c r="J61" s="1141"/>
      <c r="L61" s="13"/>
      <c r="M61" s="13"/>
    </row>
    <row r="62" spans="1:13" x14ac:dyDescent="0.2">
      <c r="A62" s="1036"/>
      <c r="B62" s="1048"/>
      <c r="C62" s="1055"/>
      <c r="D62" s="1036"/>
      <c r="E62" s="1700"/>
      <c r="F62" s="1700"/>
      <c r="G62" s="1036"/>
      <c r="H62" s="1036"/>
      <c r="I62" s="1051"/>
      <c r="J62" s="1141"/>
      <c r="L62" s="13"/>
      <c r="M62" s="13"/>
    </row>
    <row r="63" spans="1:13" x14ac:dyDescent="0.2">
      <c r="A63" s="1036"/>
      <c r="B63" s="1048"/>
      <c r="C63" s="1055"/>
      <c r="D63" s="1036"/>
      <c r="E63" s="1700"/>
      <c r="F63" s="1700"/>
      <c r="G63" s="1036"/>
      <c r="H63" s="1036"/>
      <c r="I63" s="1051"/>
      <c r="J63" s="1141"/>
      <c r="L63" s="13"/>
      <c r="M63" s="13"/>
    </row>
    <row r="64" spans="1:13" ht="15" customHeight="1" x14ac:dyDescent="0.2">
      <c r="A64" s="1036"/>
      <c r="B64" s="1048"/>
      <c r="C64" s="1055"/>
      <c r="D64" s="1036"/>
      <c r="E64" s="1050"/>
      <c r="F64" s="1050"/>
      <c r="G64" s="1036"/>
      <c r="H64" s="1036"/>
      <c r="I64" s="1021"/>
      <c r="J64" s="1141"/>
      <c r="L64" s="13"/>
      <c r="M64" s="13"/>
    </row>
    <row r="65" spans="1:13" ht="15" customHeight="1" x14ac:dyDescent="0.2">
      <c r="A65" s="1036"/>
      <c r="B65" s="1048"/>
      <c r="C65" s="1055"/>
      <c r="D65" s="1036"/>
      <c r="E65" s="1700"/>
      <c r="F65" s="1700"/>
      <c r="G65" s="1036"/>
      <c r="H65" s="1036"/>
      <c r="I65" s="1051"/>
      <c r="J65" s="1141"/>
      <c r="L65" s="13"/>
      <c r="M65" s="13"/>
    </row>
    <row r="66" spans="1:13" x14ac:dyDescent="0.2">
      <c r="A66" s="1036"/>
      <c r="B66" s="1048"/>
      <c r="C66" s="1055"/>
      <c r="D66" s="1036"/>
      <c r="E66" s="1700"/>
      <c r="F66" s="1700"/>
      <c r="G66" s="1036"/>
      <c r="H66" s="1036"/>
      <c r="I66" s="1051"/>
      <c r="J66" s="1141"/>
      <c r="L66" s="13"/>
      <c r="M66" s="13"/>
    </row>
    <row r="67" spans="1:13" x14ac:dyDescent="0.2">
      <c r="A67" s="1036"/>
      <c r="B67" s="1048"/>
      <c r="C67" s="1055"/>
      <c r="D67" s="1036"/>
      <c r="E67" s="1700"/>
      <c r="F67" s="1700"/>
      <c r="G67" s="1036"/>
      <c r="H67" s="1036"/>
      <c r="I67" s="1051"/>
      <c r="J67" s="1141"/>
      <c r="L67" s="13"/>
      <c r="M67" s="13"/>
    </row>
    <row r="68" spans="1:13" x14ac:dyDescent="0.2">
      <c r="A68" s="1036"/>
      <c r="B68" s="1048"/>
      <c r="C68" s="1055"/>
      <c r="D68" s="1036"/>
      <c r="E68" s="1700"/>
      <c r="F68" s="1700"/>
      <c r="G68" s="1036"/>
      <c r="H68" s="1036"/>
      <c r="I68" s="1051"/>
      <c r="J68" s="1141"/>
      <c r="L68" s="13"/>
      <c r="M68" s="13"/>
    </row>
    <row r="69" spans="1:13" x14ac:dyDescent="0.2">
      <c r="A69" s="1036"/>
      <c r="B69" s="1048"/>
      <c r="C69" s="1055"/>
      <c r="D69" s="1036"/>
      <c r="E69" s="1700"/>
      <c r="F69" s="1700"/>
      <c r="G69" s="1036"/>
      <c r="H69" s="1036"/>
      <c r="I69" s="1051"/>
      <c r="J69" s="1141"/>
      <c r="L69" s="13"/>
      <c r="M69" s="13"/>
    </row>
    <row r="70" spans="1:13" x14ac:dyDescent="0.2">
      <c r="A70" s="1036"/>
      <c r="B70" s="1048"/>
      <c r="C70" s="1055"/>
      <c r="D70" s="1036"/>
      <c r="E70" s="1700"/>
      <c r="F70" s="1700"/>
      <c r="G70" s="1036"/>
      <c r="H70" s="1036"/>
      <c r="I70" s="1051"/>
      <c r="J70" s="1141"/>
      <c r="L70" s="13"/>
      <c r="M70" s="13"/>
    </row>
    <row r="71" spans="1:13" x14ac:dyDescent="0.2">
      <c r="A71" s="1036"/>
      <c r="B71" s="1048"/>
      <c r="C71" s="1055"/>
      <c r="D71" s="1036"/>
      <c r="E71" s="1700"/>
      <c r="F71" s="1700"/>
      <c r="G71" s="1036"/>
      <c r="H71" s="1036"/>
      <c r="I71" s="1051"/>
      <c r="J71" s="1141"/>
      <c r="L71" s="13"/>
      <c r="M71" s="13"/>
    </row>
    <row r="72" spans="1:13" x14ac:dyDescent="0.2">
      <c r="A72" s="1036"/>
      <c r="B72" s="1048"/>
      <c r="C72" s="1055"/>
      <c r="D72" s="1036"/>
      <c r="E72" s="1700"/>
      <c r="F72" s="1700"/>
      <c r="G72" s="1036"/>
      <c r="H72" s="1036"/>
      <c r="I72" s="1051"/>
      <c r="J72" s="1141"/>
      <c r="L72" s="13"/>
      <c r="M72" s="13"/>
    </row>
    <row r="73" spans="1:13" x14ac:dyDescent="0.2">
      <c r="A73" s="1036"/>
      <c r="B73" s="1048"/>
      <c r="C73" s="1055"/>
      <c r="D73" s="1036"/>
      <c r="E73" s="1700"/>
      <c r="F73" s="1700"/>
      <c r="G73" s="1036"/>
      <c r="H73" s="1036"/>
      <c r="I73" s="1051"/>
      <c r="J73" s="1141"/>
      <c r="L73" s="13"/>
      <c r="M73" s="13"/>
    </row>
    <row r="74" spans="1:13" x14ac:dyDescent="0.2">
      <c r="A74" s="1036"/>
      <c r="B74" s="1048"/>
      <c r="C74" s="1055"/>
      <c r="D74" s="1036"/>
      <c r="E74" s="1050"/>
      <c r="F74" s="1050"/>
      <c r="G74" s="1036"/>
      <c r="H74" s="1036"/>
      <c r="I74" s="1021"/>
      <c r="J74" s="1141"/>
      <c r="L74" s="13"/>
      <c r="M74" s="13"/>
    </row>
    <row r="75" spans="1:13" x14ac:dyDescent="0.2">
      <c r="A75" s="1036"/>
      <c r="B75" s="1048"/>
      <c r="C75" s="1055"/>
      <c r="D75" s="1036"/>
      <c r="E75" s="1700"/>
      <c r="F75" s="1700"/>
      <c r="G75" s="1036"/>
      <c r="H75" s="1036"/>
      <c r="I75" s="1051"/>
      <c r="J75" s="1141"/>
      <c r="L75" s="13"/>
      <c r="M75" s="13"/>
    </row>
    <row r="76" spans="1:13" ht="15" customHeight="1" x14ac:dyDescent="0.2">
      <c r="A76" s="1036"/>
      <c r="B76" s="1048"/>
      <c r="C76" s="1055"/>
      <c r="D76" s="1036"/>
      <c r="E76" s="1700"/>
      <c r="F76" s="1700"/>
      <c r="G76" s="1036"/>
      <c r="H76" s="1036"/>
      <c r="I76" s="1051"/>
      <c r="J76" s="1141"/>
      <c r="L76" s="13"/>
      <c r="M76" s="13"/>
    </row>
    <row r="77" spans="1:13" x14ac:dyDescent="0.2">
      <c r="A77" s="1036"/>
      <c r="B77" s="1048"/>
      <c r="C77" s="1055"/>
      <c r="D77" s="1036"/>
      <c r="E77" s="1700"/>
      <c r="F77" s="1700"/>
      <c r="G77" s="1036"/>
      <c r="H77" s="1036"/>
      <c r="I77" s="1051"/>
      <c r="J77" s="1141"/>
      <c r="L77" s="13"/>
      <c r="M77" s="13"/>
    </row>
    <row r="78" spans="1:13" x14ac:dyDescent="0.2">
      <c r="A78" s="1036"/>
      <c r="B78" s="1048"/>
      <c r="C78" s="1055"/>
      <c r="D78" s="1036"/>
      <c r="E78" s="1700"/>
      <c r="F78" s="1700"/>
      <c r="G78" s="1036"/>
      <c r="H78" s="1036"/>
      <c r="I78" s="1051"/>
      <c r="J78" s="1141"/>
      <c r="L78" s="13"/>
      <c r="M78" s="13"/>
    </row>
    <row r="79" spans="1:13" x14ac:dyDescent="0.2">
      <c r="A79" s="1036"/>
      <c r="B79" s="1048"/>
      <c r="C79" s="1055"/>
      <c r="D79" s="1036"/>
      <c r="E79" s="1700"/>
      <c r="F79" s="1700"/>
      <c r="G79" s="1036"/>
      <c r="H79" s="1036"/>
      <c r="I79" s="1051"/>
      <c r="J79" s="1141"/>
      <c r="L79" s="13"/>
      <c r="M79" s="13"/>
    </row>
    <row r="80" spans="1:13" x14ac:dyDescent="0.2">
      <c r="A80" s="1036"/>
      <c r="B80" s="1048"/>
      <c r="C80" s="1055"/>
      <c r="D80" s="1036"/>
      <c r="E80" s="1700"/>
      <c r="F80" s="1700"/>
      <c r="G80" s="1036"/>
      <c r="H80" s="1036"/>
      <c r="I80" s="1051"/>
      <c r="J80" s="1141"/>
      <c r="L80" s="13"/>
      <c r="M80" s="13"/>
    </row>
    <row r="81" spans="1:13" x14ac:dyDescent="0.2">
      <c r="A81" s="1036"/>
      <c r="B81" s="1048"/>
      <c r="C81" s="1055"/>
      <c r="D81" s="1036"/>
      <c r="E81" s="1700"/>
      <c r="F81" s="1700"/>
      <c r="G81" s="1036"/>
      <c r="H81" s="1036"/>
      <c r="I81" s="1051"/>
      <c r="J81" s="1141"/>
      <c r="L81" s="13"/>
      <c r="M81" s="13"/>
    </row>
    <row r="82" spans="1:13" x14ac:dyDescent="0.2">
      <c r="A82" s="1036"/>
      <c r="B82" s="1048"/>
      <c r="C82" s="1055"/>
      <c r="D82" s="1036"/>
      <c r="E82" s="1700"/>
      <c r="F82" s="1700"/>
      <c r="G82" s="1036"/>
      <c r="H82" s="1036"/>
      <c r="I82" s="1051"/>
      <c r="J82" s="1141"/>
      <c r="L82" s="13"/>
      <c r="M82" s="13"/>
    </row>
    <row r="83" spans="1:13" x14ac:dyDescent="0.2">
      <c r="A83" s="1036"/>
      <c r="B83" s="1048"/>
      <c r="C83" s="1055"/>
      <c r="D83" s="1036"/>
      <c r="E83" s="1700"/>
      <c r="F83" s="1700"/>
      <c r="G83" s="1036"/>
      <c r="H83" s="1036"/>
      <c r="I83" s="1051"/>
      <c r="J83" s="1141"/>
    </row>
    <row r="84" spans="1:13" x14ac:dyDescent="0.2">
      <c r="A84" s="1036"/>
      <c r="B84" s="1048"/>
      <c r="C84" s="1055"/>
      <c r="D84" s="1036"/>
      <c r="E84" s="1821"/>
      <c r="F84" s="1821"/>
      <c r="G84" s="1036"/>
      <c r="H84" s="1036"/>
      <c r="I84" s="1021"/>
      <c r="J84" s="1141"/>
    </row>
    <row r="85" spans="1:13" x14ac:dyDescent="0.2">
      <c r="A85" s="1036"/>
      <c r="B85" s="1048"/>
      <c r="C85" s="1055"/>
      <c r="D85" s="1036"/>
      <c r="E85" s="1700"/>
      <c r="F85" s="1700"/>
      <c r="G85" s="1036"/>
      <c r="H85" s="1036"/>
      <c r="I85" s="1051"/>
      <c r="J85" s="1141"/>
    </row>
    <row r="86" spans="1:13" x14ac:dyDescent="0.2">
      <c r="A86" s="1036"/>
      <c r="B86" s="1048"/>
      <c r="C86" s="1055"/>
      <c r="D86" s="1036"/>
      <c r="E86" s="1700"/>
      <c r="F86" s="1700"/>
      <c r="G86" s="1036"/>
      <c r="H86" s="1036"/>
      <c r="I86" s="1051"/>
      <c r="J86" s="1141"/>
    </row>
    <row r="87" spans="1:13" x14ac:dyDescent="0.2">
      <c r="A87" s="1036"/>
      <c r="B87" s="1048"/>
      <c r="C87" s="1055"/>
      <c r="D87" s="1036"/>
      <c r="E87" s="1700"/>
      <c r="F87" s="1700"/>
      <c r="G87" s="1036"/>
      <c r="H87" s="1036"/>
      <c r="I87" s="1051"/>
      <c r="J87" s="1141"/>
    </row>
    <row r="88" spans="1:13" x14ac:dyDescent="0.2">
      <c r="A88" s="1036"/>
      <c r="B88" s="1048"/>
      <c r="C88" s="1055"/>
      <c r="D88" s="1036"/>
      <c r="E88" s="1700"/>
      <c r="F88" s="1700"/>
      <c r="G88" s="1036"/>
      <c r="H88" s="1036"/>
      <c r="I88" s="1051"/>
      <c r="J88" s="1141"/>
    </row>
    <row r="89" spans="1:13" x14ac:dyDescent="0.2">
      <c r="A89" s="1036"/>
      <c r="B89" s="1048"/>
      <c r="C89" s="1055"/>
      <c r="D89" s="1036"/>
      <c r="E89" s="1700"/>
      <c r="F89" s="1700"/>
      <c r="G89" s="1036"/>
      <c r="H89" s="1036"/>
      <c r="I89" s="1051"/>
      <c r="J89" s="1141"/>
    </row>
    <row r="90" spans="1:13" x14ac:dyDescent="0.2">
      <c r="A90" s="1036"/>
      <c r="B90" s="1048"/>
      <c r="C90" s="1055"/>
      <c r="D90" s="1036"/>
      <c r="E90" s="1700"/>
      <c r="F90" s="1700"/>
      <c r="G90" s="1036"/>
      <c r="H90" s="1036"/>
      <c r="I90" s="1051"/>
      <c r="J90" s="1141"/>
    </row>
    <row r="91" spans="1:13" x14ac:dyDescent="0.2">
      <c r="A91" s="1036"/>
      <c r="B91" s="1048"/>
      <c r="C91" s="1055"/>
      <c r="D91" s="1036"/>
      <c r="E91" s="1700"/>
      <c r="F91" s="1700"/>
      <c r="G91" s="1036"/>
      <c r="H91" s="1036"/>
      <c r="I91" s="1051"/>
      <c r="J91" s="1141"/>
    </row>
    <row r="92" spans="1:13" x14ac:dyDescent="0.2">
      <c r="A92" s="1036"/>
      <c r="B92" s="1048"/>
      <c r="C92" s="1055"/>
      <c r="D92" s="1036"/>
      <c r="E92" s="1700"/>
      <c r="F92" s="1700"/>
      <c r="G92" s="1036"/>
      <c r="H92" s="1036"/>
      <c r="I92" s="1051"/>
      <c r="J92" s="1141"/>
    </row>
    <row r="93" spans="1:13" x14ac:dyDescent="0.2">
      <c r="A93" s="1036"/>
      <c r="B93" s="1048"/>
      <c r="C93" s="1055"/>
      <c r="D93" s="1036"/>
      <c r="E93" s="1700"/>
      <c r="F93" s="1700"/>
      <c r="G93" s="1036"/>
      <c r="H93" s="1036"/>
      <c r="I93" s="1051"/>
      <c r="J93" s="1141"/>
    </row>
    <row r="94" spans="1:13" x14ac:dyDescent="0.2">
      <c r="A94" s="1036"/>
      <c r="B94" s="1048"/>
      <c r="C94" s="1055"/>
      <c r="D94" s="1036"/>
      <c r="E94" s="1700"/>
      <c r="F94" s="1700"/>
      <c r="G94" s="1036"/>
      <c r="H94" s="1036"/>
      <c r="I94" s="1051"/>
      <c r="J94" s="1141"/>
    </row>
    <row r="95" spans="1:13" x14ac:dyDescent="0.2">
      <c r="A95" s="1036"/>
      <c r="B95" s="1048"/>
      <c r="C95" s="1055"/>
      <c r="D95" s="1036"/>
      <c r="E95" s="1700"/>
      <c r="F95" s="1700"/>
      <c r="G95" s="1036"/>
      <c r="H95" s="1036"/>
      <c r="I95" s="1051"/>
      <c r="J95" s="1141"/>
    </row>
    <row r="96" spans="1:13" x14ac:dyDescent="0.2">
      <c r="A96" s="1036"/>
      <c r="B96" s="1048"/>
      <c r="C96" s="1055"/>
      <c r="D96" s="1036"/>
      <c r="E96" s="1700"/>
      <c r="F96" s="1700"/>
      <c r="G96" s="1036"/>
      <c r="H96" s="1036"/>
      <c r="I96" s="1051"/>
      <c r="J96" s="1141"/>
    </row>
    <row r="97" spans="1:10" x14ac:dyDescent="0.2">
      <c r="A97" s="1036"/>
      <c r="B97" s="1048"/>
      <c r="C97" s="1055"/>
      <c r="D97" s="1036"/>
      <c r="E97" s="1700"/>
      <c r="F97" s="1700"/>
      <c r="G97" s="1036"/>
      <c r="H97" s="1036"/>
      <c r="I97" s="1051"/>
      <c r="J97" s="1141"/>
    </row>
    <row r="98" spans="1:10" x14ac:dyDescent="0.2">
      <c r="A98" s="1036"/>
      <c r="B98" s="1047"/>
      <c r="C98" s="1414"/>
      <c r="D98" s="1030"/>
      <c r="E98" s="1144"/>
      <c r="F98" s="1144"/>
      <c r="G98" s="1030"/>
      <c r="H98" s="1030"/>
      <c r="I98" s="1014"/>
      <c r="J98" s="1141"/>
    </row>
    <row r="99" spans="1:10" x14ac:dyDescent="0.2">
      <c r="A99" s="1036"/>
      <c r="B99" s="1048"/>
      <c r="C99" s="1055"/>
      <c r="D99" s="1036"/>
      <c r="E99" s="1700"/>
      <c r="F99" s="1700"/>
      <c r="G99" s="1036"/>
      <c r="H99" s="1036"/>
      <c r="I99" s="1051"/>
      <c r="J99" s="1141"/>
    </row>
    <row r="100" spans="1:10" x14ac:dyDescent="0.2">
      <c r="A100" s="1036"/>
      <c r="B100" s="1098"/>
      <c r="C100" s="1055"/>
      <c r="D100" s="1036"/>
      <c r="E100" s="1700"/>
      <c r="F100" s="1700"/>
      <c r="G100" s="1036"/>
      <c r="H100" s="1036"/>
      <c r="I100" s="1051"/>
      <c r="J100" s="1141"/>
    </row>
    <row r="101" spans="1:10" x14ac:dyDescent="0.2">
      <c r="A101" s="1036"/>
      <c r="B101" s="1098"/>
      <c r="C101" s="1055"/>
      <c r="D101" s="1036"/>
      <c r="E101" s="1700"/>
      <c r="F101" s="1700"/>
      <c r="G101" s="1036"/>
      <c r="H101" s="1036"/>
      <c r="I101" s="1051"/>
      <c r="J101" s="1141"/>
    </row>
    <row r="102" spans="1:10" x14ac:dyDescent="0.2">
      <c r="A102" s="1036"/>
      <c r="B102" s="1098"/>
      <c r="C102" s="1055"/>
      <c r="D102" s="1036"/>
      <c r="E102" s="1700"/>
      <c r="F102" s="1700"/>
      <c r="G102" s="1036"/>
      <c r="H102" s="1036"/>
      <c r="I102" s="1051"/>
      <c r="J102" s="1141"/>
    </row>
    <row r="103" spans="1:10" x14ac:dyDescent="0.2">
      <c r="A103" s="1036"/>
      <c r="B103" s="1048"/>
      <c r="C103" s="1055"/>
      <c r="D103" s="1036"/>
      <c r="E103" s="1700"/>
      <c r="F103" s="1700"/>
      <c r="G103" s="1036"/>
      <c r="H103" s="1036"/>
      <c r="I103" s="1051"/>
      <c r="J103" s="1141"/>
    </row>
    <row r="104" spans="1:10" x14ac:dyDescent="0.2">
      <c r="A104" s="1036"/>
      <c r="B104" s="1048"/>
      <c r="C104" s="1055"/>
      <c r="D104" s="1036"/>
      <c r="E104" s="1700"/>
      <c r="F104" s="1700"/>
      <c r="G104" s="1036"/>
      <c r="H104" s="1036"/>
      <c r="I104" s="1051"/>
      <c r="J104" s="1141"/>
    </row>
    <row r="105" spans="1:10" x14ac:dyDescent="0.2">
      <c r="A105" s="1036"/>
      <c r="B105" s="1048"/>
      <c r="C105" s="1055"/>
      <c r="D105" s="1036"/>
      <c r="E105" s="1700"/>
      <c r="F105" s="1700"/>
      <c r="G105" s="1036"/>
      <c r="H105" s="1036"/>
      <c r="I105" s="1051"/>
      <c r="J105" s="1141"/>
    </row>
    <row r="106" spans="1:10" x14ac:dyDescent="0.2">
      <c r="A106" s="1036"/>
      <c r="B106" s="1048"/>
      <c r="C106" s="1055"/>
      <c r="D106" s="1036"/>
      <c r="E106" s="1700"/>
      <c r="F106" s="1700"/>
      <c r="G106" s="1036"/>
      <c r="H106" s="1036"/>
      <c r="I106" s="1051"/>
      <c r="J106" s="1141"/>
    </row>
    <row r="107" spans="1:10" x14ac:dyDescent="0.2">
      <c r="A107" s="1036"/>
      <c r="B107" s="1048"/>
      <c r="C107" s="1055"/>
      <c r="D107" s="1036"/>
      <c r="E107" s="1050"/>
      <c r="F107" s="1050"/>
      <c r="G107" s="1036"/>
      <c r="H107" s="1036"/>
      <c r="I107" s="1021"/>
      <c r="J107" s="1141"/>
    </row>
    <row r="108" spans="1:10" x14ac:dyDescent="0.2">
      <c r="A108" s="1036"/>
      <c r="B108" s="1048"/>
      <c r="C108" s="1055"/>
      <c r="D108" s="1036"/>
      <c r="E108" s="1700"/>
      <c r="F108" s="1700"/>
      <c r="G108" s="1036"/>
      <c r="H108" s="1036"/>
      <c r="I108" s="1051"/>
      <c r="J108" s="1141"/>
    </row>
    <row r="109" spans="1:10" x14ac:dyDescent="0.2">
      <c r="A109" s="1036"/>
      <c r="B109" s="1048"/>
      <c r="C109" s="1055"/>
      <c r="D109" s="1036"/>
      <c r="E109" s="1700"/>
      <c r="F109" s="1700"/>
      <c r="G109" s="1036"/>
      <c r="H109" s="1036"/>
      <c r="I109" s="1051"/>
      <c r="J109" s="1141"/>
    </row>
    <row r="110" spans="1:10" x14ac:dyDescent="0.2">
      <c r="A110" s="1036"/>
      <c r="B110" s="1048"/>
      <c r="C110" s="1055"/>
      <c r="D110" s="1036"/>
      <c r="E110" s="1700"/>
      <c r="F110" s="1700"/>
      <c r="G110" s="1036"/>
      <c r="H110" s="1036"/>
      <c r="I110" s="1051"/>
      <c r="J110" s="1141"/>
    </row>
    <row r="111" spans="1:10" ht="15" customHeight="1" x14ac:dyDescent="0.2">
      <c r="A111" s="1036"/>
      <c r="B111" s="1048"/>
      <c r="C111" s="1055"/>
      <c r="D111" s="1036"/>
      <c r="E111" s="1700"/>
      <c r="F111" s="1700"/>
      <c r="G111" s="1036"/>
      <c r="H111" s="1036"/>
      <c r="I111" s="1051"/>
      <c r="J111" s="1141"/>
    </row>
    <row r="112" spans="1:10" x14ac:dyDescent="0.2">
      <c r="A112" s="1036"/>
      <c r="B112" s="1048"/>
      <c r="C112" s="1055"/>
      <c r="D112" s="1036"/>
      <c r="E112" s="1700"/>
      <c r="F112" s="1700"/>
      <c r="G112" s="1036"/>
      <c r="H112" s="1036"/>
      <c r="I112" s="1051"/>
      <c r="J112" s="1141"/>
    </row>
    <row r="113" spans="1:10" x14ac:dyDescent="0.2">
      <c r="A113" s="1036"/>
      <c r="B113" s="1048"/>
      <c r="C113" s="1055"/>
      <c r="D113" s="1036"/>
      <c r="E113" s="1050"/>
      <c r="F113" s="1050"/>
      <c r="G113" s="1036"/>
      <c r="H113" s="1036"/>
      <c r="I113" s="1021"/>
      <c r="J113" s="1141"/>
    </row>
    <row r="114" spans="1:10" x14ac:dyDescent="0.2">
      <c r="A114" s="1036"/>
      <c r="B114" s="1048"/>
      <c r="C114" s="1055"/>
      <c r="D114" s="1036"/>
      <c r="E114" s="1700"/>
      <c r="F114" s="1700"/>
      <c r="G114" s="1036"/>
      <c r="H114" s="1036"/>
      <c r="I114" s="1051"/>
      <c r="J114" s="1141"/>
    </row>
    <row r="115" spans="1:10" x14ac:dyDescent="0.2">
      <c r="A115" s="1036"/>
      <c r="B115" s="1048"/>
      <c r="C115" s="1055"/>
      <c r="D115" s="1036"/>
      <c r="E115" s="1700"/>
      <c r="F115" s="1700"/>
      <c r="G115" s="1036"/>
      <c r="H115" s="1036"/>
      <c r="I115" s="1051"/>
      <c r="J115" s="1141"/>
    </row>
    <row r="116" spans="1:10" x14ac:dyDescent="0.2">
      <c r="A116" s="1036"/>
      <c r="B116" s="1048"/>
      <c r="C116" s="1055"/>
      <c r="D116" s="1036"/>
      <c r="E116" s="1700"/>
      <c r="F116" s="1700"/>
      <c r="G116" s="1036"/>
      <c r="H116" s="1036"/>
      <c r="I116" s="1051"/>
      <c r="J116" s="1141"/>
    </row>
    <row r="117" spans="1:10" x14ac:dyDescent="0.2">
      <c r="A117" s="1036"/>
      <c r="B117" s="1048"/>
      <c r="C117" s="1055"/>
      <c r="D117" s="1036"/>
      <c r="E117" s="1700"/>
      <c r="F117" s="1700"/>
      <c r="G117" s="1036"/>
      <c r="H117" s="1036"/>
      <c r="I117" s="1051"/>
      <c r="J117" s="1141"/>
    </row>
    <row r="118" spans="1:10" x14ac:dyDescent="0.2">
      <c r="A118" s="1036"/>
      <c r="B118" s="1048"/>
      <c r="C118" s="1055"/>
      <c r="D118" s="1036"/>
      <c r="E118" s="1700"/>
      <c r="F118" s="1700"/>
      <c r="G118" s="1036"/>
      <c r="H118" s="1036"/>
      <c r="I118" s="1051"/>
      <c r="J118" s="1141"/>
    </row>
    <row r="119" spans="1:10" x14ac:dyDescent="0.2">
      <c r="A119" s="1036"/>
      <c r="B119" s="1048"/>
      <c r="C119" s="1055"/>
      <c r="D119" s="1036"/>
      <c r="E119" s="1050"/>
      <c r="F119" s="1050"/>
      <c r="G119" s="1036"/>
      <c r="H119" s="1036"/>
      <c r="I119" s="1021"/>
      <c r="J119" s="1141"/>
    </row>
    <row r="120" spans="1:10" x14ac:dyDescent="0.2">
      <c r="A120" s="1036"/>
      <c r="B120" s="1048"/>
      <c r="C120" s="1055"/>
      <c r="D120" s="1036"/>
      <c r="E120" s="1700"/>
      <c r="F120" s="1700"/>
      <c r="G120" s="1036"/>
      <c r="H120" s="1036"/>
      <c r="I120" s="1051"/>
      <c r="J120" s="1141"/>
    </row>
    <row r="121" spans="1:10" x14ac:dyDescent="0.2">
      <c r="A121" s="1036"/>
      <c r="B121" s="1048"/>
      <c r="C121" s="1055"/>
      <c r="D121" s="1036"/>
      <c r="E121" s="1700"/>
      <c r="F121" s="1700"/>
      <c r="G121" s="1036"/>
      <c r="H121" s="1036"/>
      <c r="I121" s="1051"/>
      <c r="J121" s="1141"/>
    </row>
    <row r="122" spans="1:10" x14ac:dyDescent="0.2">
      <c r="A122" s="1036"/>
      <c r="B122" s="1048"/>
      <c r="C122" s="1055"/>
      <c r="D122" s="1036"/>
      <c r="E122" s="1700"/>
      <c r="F122" s="1700"/>
      <c r="G122" s="1036"/>
      <c r="H122" s="1036"/>
      <c r="I122" s="1051"/>
      <c r="J122" s="1141"/>
    </row>
    <row r="123" spans="1:10" x14ac:dyDescent="0.2">
      <c r="A123" s="1036"/>
      <c r="B123" s="1048"/>
      <c r="C123" s="1055"/>
      <c r="D123" s="1036"/>
      <c r="E123" s="1700"/>
      <c r="F123" s="1700"/>
      <c r="G123" s="1036"/>
      <c r="H123" s="1036"/>
      <c r="I123" s="1051"/>
      <c r="J123" s="1141"/>
    </row>
    <row r="124" spans="1:10" x14ac:dyDescent="0.2">
      <c r="A124" s="1036"/>
      <c r="B124" s="1048"/>
      <c r="C124" s="1055"/>
      <c r="D124" s="1036"/>
      <c r="E124" s="1700"/>
      <c r="F124" s="1700"/>
      <c r="G124" s="1036"/>
      <c r="H124" s="1036"/>
      <c r="I124" s="1051"/>
      <c r="J124" s="1141"/>
    </row>
    <row r="125" spans="1:10" x14ac:dyDescent="0.2">
      <c r="A125" s="1036"/>
      <c r="B125" s="1048"/>
      <c r="C125" s="1055"/>
      <c r="D125" s="1036"/>
      <c r="E125" s="1700"/>
      <c r="F125" s="1700"/>
      <c r="G125" s="1036"/>
      <c r="H125" s="1036"/>
      <c r="I125" s="1051"/>
      <c r="J125" s="1141"/>
    </row>
    <row r="126" spans="1:10" x14ac:dyDescent="0.2">
      <c r="A126" s="1036"/>
      <c r="B126" s="1048"/>
      <c r="C126" s="1055"/>
      <c r="D126" s="1036"/>
      <c r="E126" s="1700"/>
      <c r="F126" s="1700"/>
      <c r="G126" s="1036"/>
      <c r="H126" s="1036"/>
      <c r="I126" s="1051"/>
      <c r="J126" s="1141"/>
    </row>
    <row r="127" spans="1:10" x14ac:dyDescent="0.2">
      <c r="A127" s="1036"/>
      <c r="B127" s="1048"/>
      <c r="C127" s="1055"/>
      <c r="D127" s="1036"/>
      <c r="E127" s="1050"/>
      <c r="F127" s="1050"/>
      <c r="G127" s="1036"/>
      <c r="H127" s="1036"/>
      <c r="I127" s="1021"/>
      <c r="J127" s="1141"/>
    </row>
    <row r="128" spans="1:10" x14ac:dyDescent="0.2">
      <c r="A128" s="1036"/>
      <c r="B128" s="1048"/>
      <c r="C128" s="1055"/>
      <c r="D128" s="1036"/>
      <c r="E128" s="1700"/>
      <c r="F128" s="1700"/>
      <c r="G128" s="1036"/>
      <c r="H128" s="1036"/>
      <c r="I128" s="1051"/>
      <c r="J128" s="1141"/>
    </row>
    <row r="129" spans="1:10" x14ac:dyDescent="0.2">
      <c r="A129" s="1036"/>
      <c r="B129" s="1048"/>
      <c r="C129" s="1055"/>
      <c r="D129" s="1036"/>
      <c r="E129" s="1700"/>
      <c r="F129" s="1700"/>
      <c r="G129" s="1036"/>
      <c r="H129" s="1036"/>
      <c r="I129" s="1051"/>
      <c r="J129" s="1141"/>
    </row>
    <row r="130" spans="1:10" x14ac:dyDescent="0.2">
      <c r="A130" s="1036"/>
      <c r="B130" s="1048"/>
      <c r="C130" s="1055"/>
      <c r="D130" s="1036"/>
      <c r="E130" s="1700"/>
      <c r="F130" s="1700"/>
      <c r="G130" s="1036"/>
      <c r="H130" s="1036"/>
      <c r="I130" s="1051"/>
      <c r="J130" s="1141"/>
    </row>
    <row r="131" spans="1:10" x14ac:dyDescent="0.2">
      <c r="A131" s="1036"/>
      <c r="B131" s="1048"/>
      <c r="C131" s="1055"/>
      <c r="D131" s="1036"/>
      <c r="E131" s="1700"/>
      <c r="F131" s="1700"/>
      <c r="G131" s="1036"/>
      <c r="H131" s="1036"/>
      <c r="I131" s="1051"/>
      <c r="J131" s="1141"/>
    </row>
    <row r="132" spans="1:10" x14ac:dyDescent="0.2">
      <c r="A132" s="1036"/>
      <c r="B132" s="1048"/>
      <c r="C132" s="1055"/>
      <c r="D132" s="1036"/>
      <c r="E132" s="1700"/>
      <c r="F132" s="1700"/>
      <c r="G132" s="1036"/>
      <c r="H132" s="1036"/>
      <c r="I132" s="1051"/>
      <c r="J132" s="1141"/>
    </row>
    <row r="133" spans="1:10" x14ac:dyDescent="0.2">
      <c r="A133" s="1036"/>
      <c r="B133" s="1048"/>
      <c r="C133" s="1055"/>
      <c r="D133" s="1036"/>
      <c r="E133" s="1050"/>
      <c r="F133" s="1050"/>
      <c r="G133" s="1036"/>
      <c r="H133" s="1036"/>
      <c r="I133" s="1021"/>
      <c r="J133" s="1141"/>
    </row>
    <row r="134" spans="1:10" x14ac:dyDescent="0.2">
      <c r="A134" s="1036"/>
      <c r="B134" s="1048"/>
      <c r="C134" s="1055"/>
      <c r="D134" s="1036"/>
      <c r="E134" s="1700"/>
      <c r="F134" s="1700"/>
      <c r="G134" s="1036"/>
      <c r="H134" s="1036"/>
      <c r="I134" s="1051"/>
      <c r="J134" s="1141"/>
    </row>
    <row r="135" spans="1:10" x14ac:dyDescent="0.2">
      <c r="A135" s="1036"/>
      <c r="B135" s="1048"/>
      <c r="C135" s="1055"/>
      <c r="D135" s="1036"/>
      <c r="E135" s="1700"/>
      <c r="F135" s="1700"/>
      <c r="G135" s="1036"/>
      <c r="H135" s="1036"/>
      <c r="I135" s="1051"/>
      <c r="J135" s="1141"/>
    </row>
    <row r="136" spans="1:10" x14ac:dyDescent="0.2">
      <c r="A136" s="1036"/>
      <c r="B136" s="1048"/>
      <c r="C136" s="1055"/>
      <c r="D136" s="1036"/>
      <c r="E136" s="1700"/>
      <c r="F136" s="1700"/>
      <c r="G136" s="1036"/>
      <c r="H136" s="1036"/>
      <c r="I136" s="1051"/>
      <c r="J136" s="1141"/>
    </row>
    <row r="137" spans="1:10" x14ac:dyDescent="0.2">
      <c r="A137" s="1036"/>
      <c r="B137" s="1048"/>
      <c r="C137" s="1055"/>
      <c r="D137" s="1036"/>
      <c r="E137" s="1700"/>
      <c r="F137" s="1700"/>
      <c r="G137" s="1036"/>
      <c r="H137" s="1036"/>
      <c r="I137" s="1051"/>
      <c r="J137" s="1141"/>
    </row>
    <row r="138" spans="1:10" x14ac:dyDescent="0.2">
      <c r="A138" s="1036"/>
      <c r="B138" s="1048"/>
      <c r="C138" s="1055"/>
      <c r="D138" s="1036"/>
      <c r="E138" s="1700"/>
      <c r="F138" s="1700"/>
      <c r="G138" s="1036"/>
      <c r="H138" s="1036"/>
      <c r="I138" s="1051"/>
      <c r="J138" s="1141"/>
    </row>
    <row r="139" spans="1:10" x14ac:dyDescent="0.2">
      <c r="A139" s="1036"/>
      <c r="B139" s="1048"/>
      <c r="C139" s="1055"/>
      <c r="D139" s="1036"/>
      <c r="E139" s="1700"/>
      <c r="F139" s="1700"/>
      <c r="G139" s="1036"/>
      <c r="H139" s="1036"/>
      <c r="I139" s="1051"/>
      <c r="J139" s="1141"/>
    </row>
    <row r="140" spans="1:10" x14ac:dyDescent="0.2">
      <c r="A140" s="1036"/>
      <c r="B140" s="1048"/>
      <c r="C140" s="1055"/>
      <c r="D140" s="1036"/>
      <c r="E140" s="1700"/>
      <c r="F140" s="1700"/>
      <c r="G140" s="1036"/>
      <c r="H140" s="1036"/>
      <c r="I140" s="1051"/>
      <c r="J140" s="1141"/>
    </row>
    <row r="141" spans="1:10" x14ac:dyDescent="0.2">
      <c r="A141" s="1036"/>
      <c r="B141" s="1047"/>
      <c r="C141" s="1414"/>
      <c r="D141" s="1030"/>
      <c r="E141" s="1144"/>
      <c r="F141" s="1144"/>
      <c r="G141" s="1030"/>
      <c r="H141" s="1030"/>
      <c r="I141" s="1014"/>
    </row>
    <row r="142" spans="1:10" x14ac:dyDescent="0.2">
      <c r="A142" s="1036"/>
      <c r="B142" s="1047"/>
      <c r="C142" s="1414"/>
      <c r="D142" s="1030"/>
      <c r="E142" s="1144"/>
      <c r="F142" s="1144"/>
      <c r="G142" s="1030"/>
      <c r="H142" s="1030"/>
      <c r="I142" s="1014"/>
    </row>
    <row r="143" spans="1:10" x14ac:dyDescent="0.2">
      <c r="A143" s="1036"/>
      <c r="B143" s="1047"/>
      <c r="C143" s="1414"/>
      <c r="D143" s="1030"/>
      <c r="E143" s="1144"/>
      <c r="F143" s="1144"/>
      <c r="G143" s="1030"/>
      <c r="H143" s="1030"/>
      <c r="I143" s="1014"/>
    </row>
    <row r="144" spans="1:10" x14ac:dyDescent="0.2">
      <c r="A144" s="1036"/>
      <c r="B144" s="1047"/>
      <c r="C144" s="1414"/>
      <c r="D144" s="1030"/>
      <c r="E144" s="1144"/>
      <c r="F144" s="1144"/>
      <c r="G144" s="1030"/>
      <c r="H144" s="1030"/>
      <c r="I144" s="1014"/>
    </row>
    <row r="145" spans="1:9" x14ac:dyDescent="0.2">
      <c r="A145" s="1036"/>
      <c r="B145" s="1047"/>
      <c r="C145" s="1414"/>
      <c r="D145" s="1030"/>
      <c r="E145" s="1144"/>
      <c r="F145" s="1144"/>
      <c r="G145" s="1030"/>
      <c r="H145" s="1030"/>
      <c r="I145" s="1014"/>
    </row>
    <row r="146" spans="1:9" x14ac:dyDescent="0.2">
      <c r="A146" s="1036"/>
      <c r="B146" s="1047"/>
      <c r="C146" s="1414"/>
      <c r="D146" s="1030"/>
      <c r="E146" s="1144"/>
      <c r="F146" s="1144"/>
      <c r="G146" s="1030"/>
      <c r="H146" s="1030"/>
      <c r="I146" s="1014"/>
    </row>
    <row r="147" spans="1:9" x14ac:dyDescent="0.2">
      <c r="A147" s="1036"/>
      <c r="B147" s="1047"/>
      <c r="C147" s="1414"/>
      <c r="D147" s="1030"/>
      <c r="E147" s="1144"/>
      <c r="F147" s="1144"/>
      <c r="G147" s="1030"/>
      <c r="H147" s="1030"/>
      <c r="I147" s="1014"/>
    </row>
    <row r="148" spans="1:9" x14ac:dyDescent="0.2">
      <c r="A148" s="1021"/>
      <c r="B148" s="1035"/>
      <c r="C148" s="1021"/>
      <c r="D148" s="1021"/>
      <c r="E148" s="1022"/>
      <c r="F148" s="1017"/>
      <c r="G148" s="1021"/>
      <c r="H148" s="1021"/>
      <c r="I148" s="1021"/>
    </row>
    <row r="149" spans="1:9" x14ac:dyDescent="0.2">
      <c r="A149" s="1021"/>
      <c r="B149" s="1035"/>
      <c r="C149" s="1021"/>
      <c r="D149" s="1021"/>
      <c r="E149" s="1022"/>
      <c r="F149" s="1017"/>
      <c r="G149" s="1021"/>
      <c r="H149" s="1021"/>
      <c r="I149" s="1021"/>
    </row>
    <row r="150" spans="1:9" x14ac:dyDescent="0.2">
      <c r="A150" s="1021"/>
      <c r="B150" s="1035"/>
      <c r="C150" s="1021"/>
      <c r="D150" s="1021"/>
      <c r="E150" s="1022"/>
      <c r="F150" s="1017"/>
      <c r="G150" s="1021"/>
      <c r="H150" s="1021"/>
      <c r="I150" s="1021"/>
    </row>
    <row r="151" spans="1:9" x14ac:dyDescent="0.2">
      <c r="A151" s="1021"/>
      <c r="B151" s="1035"/>
      <c r="C151" s="1021"/>
      <c r="D151" s="1021"/>
      <c r="E151" s="1022"/>
      <c r="F151" s="1017"/>
      <c r="G151" s="1021"/>
      <c r="H151" s="1021"/>
      <c r="I151" s="1021"/>
    </row>
    <row r="152" spans="1:9" x14ac:dyDescent="0.2">
      <c r="A152" s="1021"/>
      <c r="B152" s="1035"/>
      <c r="C152" s="1021"/>
      <c r="D152" s="1021"/>
      <c r="E152" s="1022"/>
      <c r="F152" s="1017"/>
      <c r="G152" s="1021"/>
      <c r="H152" s="1021"/>
      <c r="I152" s="1021"/>
    </row>
    <row r="153" spans="1:9" x14ac:dyDescent="0.2">
      <c r="A153" s="1021"/>
      <c r="B153" s="1035"/>
      <c r="C153" s="1021"/>
      <c r="D153" s="1021"/>
      <c r="E153" s="1022"/>
      <c r="F153" s="1017"/>
      <c r="G153" s="1021"/>
      <c r="H153" s="1021"/>
      <c r="I153" s="1021"/>
    </row>
    <row r="154" spans="1:9" x14ac:dyDescent="0.2">
      <c r="A154" s="1021"/>
      <c r="B154" s="1035"/>
      <c r="C154" s="1021"/>
      <c r="D154" s="1021"/>
      <c r="E154" s="1022"/>
      <c r="F154" s="1017"/>
      <c r="G154" s="1021"/>
      <c r="H154" s="1021"/>
      <c r="I154" s="1021"/>
    </row>
    <row r="155" spans="1:9" x14ac:dyDescent="0.2">
      <c r="A155" s="1021"/>
      <c r="B155" s="1035"/>
      <c r="C155" s="1021"/>
      <c r="D155" s="1021"/>
      <c r="E155" s="1022"/>
      <c r="F155" s="1017"/>
      <c r="G155" s="1021"/>
      <c r="H155" s="1021"/>
      <c r="I155" s="1021"/>
    </row>
    <row r="156" spans="1:9" x14ac:dyDescent="0.2">
      <c r="A156" s="1021"/>
      <c r="B156" s="1035"/>
      <c r="C156" s="1021"/>
      <c r="D156" s="1021"/>
      <c r="E156" s="1022"/>
      <c r="F156" s="1017"/>
      <c r="G156" s="1021"/>
      <c r="H156" s="1021"/>
      <c r="I156" s="1021"/>
    </row>
    <row r="157" spans="1:9" x14ac:dyDescent="0.2">
      <c r="A157" s="1021"/>
      <c r="B157" s="1035"/>
      <c r="C157" s="1021"/>
      <c r="D157" s="1021"/>
      <c r="E157" s="1022"/>
      <c r="F157" s="1017"/>
      <c r="G157" s="1021"/>
      <c r="H157" s="1021"/>
      <c r="I157" s="1021"/>
    </row>
    <row r="158" spans="1:9" x14ac:dyDescent="0.2">
      <c r="A158" s="1021"/>
      <c r="B158" s="1035"/>
      <c r="C158" s="1021"/>
      <c r="D158" s="1021"/>
      <c r="E158" s="1022"/>
      <c r="F158" s="1017"/>
      <c r="G158" s="1021"/>
      <c r="H158" s="1021"/>
      <c r="I158" s="1021"/>
    </row>
    <row r="159" spans="1:9" x14ac:dyDescent="0.2">
      <c r="A159" s="1021"/>
      <c r="B159" s="1035"/>
      <c r="C159" s="1021"/>
      <c r="D159" s="1021"/>
      <c r="E159" s="1022"/>
      <c r="F159" s="1017"/>
      <c r="G159" s="1021"/>
      <c r="H159" s="1021"/>
      <c r="I159" s="1021"/>
    </row>
    <row r="160" spans="1:9" x14ac:dyDescent="0.2">
      <c r="A160" s="1021"/>
      <c r="B160" s="1035"/>
      <c r="C160" s="1021"/>
      <c r="D160" s="1021"/>
      <c r="E160" s="1022"/>
      <c r="F160" s="1017"/>
      <c r="G160" s="1021"/>
      <c r="H160" s="1021"/>
      <c r="I160" s="1021"/>
    </row>
    <row r="161" spans="1:9" x14ac:dyDescent="0.2">
      <c r="A161" s="1021"/>
      <c r="B161" s="1035"/>
      <c r="C161" s="1021"/>
      <c r="D161" s="1021"/>
      <c r="E161" s="1022"/>
      <c r="F161" s="1017"/>
      <c r="G161" s="1021"/>
      <c r="H161" s="1021"/>
      <c r="I161" s="1021"/>
    </row>
    <row r="162" spans="1:9" x14ac:dyDescent="0.2">
      <c r="A162" s="1021"/>
      <c r="B162" s="1035"/>
      <c r="C162" s="1021"/>
      <c r="D162" s="1021"/>
      <c r="E162" s="1022"/>
      <c r="F162" s="1017"/>
      <c r="G162" s="1021"/>
      <c r="H162" s="1021"/>
      <c r="I162" s="1021"/>
    </row>
    <row r="163" spans="1:9" x14ac:dyDescent="0.2">
      <c r="A163" s="1021"/>
      <c r="B163" s="1035"/>
      <c r="C163" s="1021"/>
      <c r="D163" s="1021"/>
      <c r="E163" s="1022"/>
      <c r="F163" s="1017"/>
      <c r="G163" s="1021"/>
      <c r="H163" s="1021"/>
      <c r="I163" s="1021"/>
    </row>
    <row r="164" spans="1:9" x14ac:dyDescent="0.2">
      <c r="A164" s="1021"/>
      <c r="B164" s="1035"/>
      <c r="C164" s="1021"/>
      <c r="D164" s="1021"/>
      <c r="E164" s="1022"/>
      <c r="F164" s="1017"/>
      <c r="G164" s="1021"/>
      <c r="H164" s="1021"/>
      <c r="I164" s="1021"/>
    </row>
    <row r="165" spans="1:9" x14ac:dyDescent="0.2">
      <c r="A165" s="1021"/>
      <c r="B165" s="1035"/>
      <c r="C165" s="1021"/>
      <c r="D165" s="1021"/>
      <c r="E165" s="1022"/>
      <c r="F165" s="1017"/>
      <c r="G165" s="1021"/>
      <c r="H165" s="1021"/>
      <c r="I165" s="1021"/>
    </row>
    <row r="166" spans="1:9" x14ac:dyDescent="0.2">
      <c r="A166" s="1021"/>
      <c r="B166" s="1035"/>
      <c r="C166" s="1021"/>
      <c r="D166" s="1021"/>
      <c r="E166" s="1022"/>
      <c r="F166" s="1017"/>
      <c r="G166" s="1021"/>
      <c r="H166" s="1021"/>
      <c r="I166" s="1021"/>
    </row>
    <row r="167" spans="1:9" x14ac:dyDescent="0.2">
      <c r="A167" s="1021"/>
      <c r="B167" s="1035"/>
      <c r="C167" s="1021"/>
      <c r="D167" s="1021"/>
      <c r="E167" s="1022"/>
      <c r="F167" s="1017"/>
      <c r="G167" s="1021"/>
      <c r="H167" s="1021"/>
      <c r="I167" s="1021"/>
    </row>
    <row r="168" spans="1:9" x14ac:dyDescent="0.2">
      <c r="A168" s="1021"/>
      <c r="B168" s="1035"/>
      <c r="C168" s="1021"/>
      <c r="D168" s="1021"/>
      <c r="E168" s="1022"/>
      <c r="F168" s="1017"/>
      <c r="G168" s="1021"/>
      <c r="H168" s="1021"/>
      <c r="I168" s="1021"/>
    </row>
    <row r="169" spans="1:9" x14ac:dyDescent="0.2">
      <c r="A169" s="1021"/>
      <c r="B169" s="1035"/>
      <c r="C169" s="1021"/>
      <c r="D169" s="1021"/>
      <c r="E169" s="1022"/>
      <c r="F169" s="1017"/>
      <c r="G169" s="1021"/>
      <c r="H169" s="1021"/>
      <c r="I169" s="1021"/>
    </row>
    <row r="170" spans="1:9" x14ac:dyDescent="0.2">
      <c r="A170" s="1021"/>
      <c r="B170" s="1035"/>
      <c r="C170" s="1021"/>
      <c r="D170" s="1021"/>
      <c r="E170" s="1022"/>
      <c r="F170" s="1017"/>
      <c r="G170" s="1021"/>
      <c r="H170" s="1021"/>
      <c r="I170" s="1021"/>
    </row>
    <row r="171" spans="1:9" x14ac:dyDescent="0.2">
      <c r="A171" s="1021"/>
      <c r="B171" s="1035"/>
      <c r="C171" s="1021"/>
      <c r="D171" s="1021"/>
      <c r="E171" s="1022"/>
      <c r="F171" s="1017"/>
      <c r="G171" s="1021"/>
      <c r="H171" s="1021"/>
      <c r="I171" s="1021"/>
    </row>
    <row r="172" spans="1:9" x14ac:dyDescent="0.2">
      <c r="A172" s="1021"/>
      <c r="B172" s="1035"/>
      <c r="C172" s="1021"/>
      <c r="D172" s="1021"/>
      <c r="E172" s="1022"/>
      <c r="F172" s="1017"/>
      <c r="G172" s="1021"/>
      <c r="H172" s="1021"/>
      <c r="I172" s="1021"/>
    </row>
    <row r="173" spans="1:9" x14ac:dyDescent="0.2">
      <c r="A173" s="1021"/>
      <c r="B173" s="1035"/>
      <c r="C173" s="1021"/>
      <c r="D173" s="1021"/>
      <c r="E173" s="1022"/>
      <c r="F173" s="1017"/>
      <c r="G173" s="1021"/>
      <c r="H173" s="1021"/>
      <c r="I173" s="1021"/>
    </row>
    <row r="174" spans="1:9" x14ac:dyDescent="0.2">
      <c r="A174" s="1021"/>
      <c r="B174" s="1035"/>
      <c r="C174" s="1021"/>
      <c r="D174" s="1021"/>
      <c r="E174" s="1022"/>
      <c r="F174" s="1017"/>
      <c r="G174" s="1021"/>
      <c r="H174" s="1021"/>
      <c r="I174" s="1021"/>
    </row>
    <row r="175" spans="1:9" x14ac:dyDescent="0.2">
      <c r="A175" s="1021"/>
      <c r="B175" s="1035"/>
      <c r="C175" s="1021"/>
      <c r="D175" s="1021"/>
      <c r="E175" s="1022"/>
      <c r="F175" s="1017"/>
      <c r="G175" s="1021"/>
      <c r="H175" s="1021"/>
      <c r="I175" s="1021"/>
    </row>
    <row r="176" spans="1:9" x14ac:dyDescent="0.2">
      <c r="A176" s="1021"/>
      <c r="B176" s="1035"/>
      <c r="C176" s="1021"/>
      <c r="D176" s="1021"/>
      <c r="E176" s="1022"/>
      <c r="F176" s="1017"/>
      <c r="G176" s="1021"/>
      <c r="H176" s="1021"/>
      <c r="I176" s="1021"/>
    </row>
    <row r="177" spans="1:9" x14ac:dyDescent="0.2">
      <c r="A177" s="1021"/>
      <c r="B177" s="1035"/>
      <c r="C177" s="1021"/>
      <c r="D177" s="1021"/>
      <c r="E177" s="1022"/>
      <c r="F177" s="1017"/>
      <c r="G177" s="1021"/>
      <c r="H177" s="1021"/>
      <c r="I177" s="1021"/>
    </row>
    <row r="178" spans="1:9" x14ac:dyDescent="0.2">
      <c r="A178" s="1021"/>
      <c r="B178" s="1035"/>
      <c r="C178" s="1021"/>
      <c r="D178" s="1021"/>
      <c r="E178" s="1022"/>
      <c r="F178" s="1017"/>
      <c r="G178" s="1021"/>
      <c r="H178" s="1021"/>
      <c r="I178" s="1021"/>
    </row>
    <row r="179" spans="1:9" x14ac:dyDescent="0.2">
      <c r="A179" s="1021"/>
      <c r="B179" s="1035"/>
      <c r="C179" s="1021"/>
      <c r="D179" s="1021"/>
      <c r="E179" s="1022"/>
      <c r="F179" s="1017"/>
      <c r="G179" s="1021"/>
      <c r="H179" s="1021"/>
      <c r="I179" s="1021"/>
    </row>
    <row r="180" spans="1:9" x14ac:dyDescent="0.2">
      <c r="A180" s="1021"/>
      <c r="B180" s="1035"/>
      <c r="C180" s="1021"/>
      <c r="D180" s="1021"/>
      <c r="E180" s="1022"/>
      <c r="F180" s="1017"/>
      <c r="G180" s="1021"/>
      <c r="H180" s="1021"/>
      <c r="I180" s="1021"/>
    </row>
    <row r="181" spans="1:9" x14ac:dyDescent="0.2">
      <c r="A181" s="1021"/>
      <c r="B181" s="1035"/>
      <c r="C181" s="1021"/>
      <c r="D181" s="1021"/>
      <c r="E181" s="1022"/>
      <c r="F181" s="1017"/>
      <c r="G181" s="1021"/>
      <c r="H181" s="1021"/>
      <c r="I181" s="1021"/>
    </row>
    <row r="182" spans="1:9" x14ac:dyDescent="0.2">
      <c r="A182" s="1021"/>
      <c r="B182" s="1035"/>
      <c r="C182" s="1021"/>
      <c r="D182" s="1021"/>
      <c r="E182" s="1022"/>
      <c r="F182" s="1017"/>
      <c r="G182" s="1021"/>
      <c r="H182" s="1021"/>
      <c r="I182" s="1021"/>
    </row>
    <row r="183" spans="1:9" x14ac:dyDescent="0.2">
      <c r="A183" s="1021"/>
      <c r="B183" s="1035"/>
      <c r="C183" s="1021"/>
      <c r="D183" s="1021"/>
      <c r="E183" s="1022"/>
      <c r="F183" s="1017"/>
      <c r="G183" s="1021"/>
      <c r="H183" s="1021"/>
      <c r="I183" s="1021"/>
    </row>
    <row r="184" spans="1:9" x14ac:dyDescent="0.2">
      <c r="A184" s="1021"/>
      <c r="B184" s="1035"/>
      <c r="C184" s="1021"/>
      <c r="D184" s="1021"/>
      <c r="E184" s="1022"/>
      <c r="F184" s="1017"/>
      <c r="G184" s="1021"/>
      <c r="H184" s="1021"/>
      <c r="I184" s="1021"/>
    </row>
    <row r="185" spans="1:9" x14ac:dyDescent="0.2">
      <c r="A185" s="1021"/>
      <c r="B185" s="1035"/>
      <c r="C185" s="1021"/>
      <c r="D185" s="1021"/>
      <c r="E185" s="1022"/>
      <c r="F185" s="1017"/>
      <c r="G185" s="1021"/>
      <c r="H185" s="1021"/>
      <c r="I185" s="1021"/>
    </row>
    <row r="186" spans="1:9" x14ac:dyDescent="0.2">
      <c r="A186" s="1021"/>
      <c r="B186" s="1035"/>
      <c r="C186" s="1021"/>
      <c r="D186" s="1021"/>
      <c r="E186" s="1022"/>
      <c r="F186" s="1017"/>
      <c r="G186" s="1021"/>
      <c r="H186" s="1021"/>
      <c r="I186" s="1021"/>
    </row>
    <row r="187" spans="1:9" x14ac:dyDescent="0.2">
      <c r="A187" s="1021"/>
      <c r="B187" s="1035"/>
      <c r="C187" s="1021"/>
      <c r="D187" s="1021"/>
      <c r="E187" s="1022"/>
      <c r="F187" s="1017"/>
      <c r="G187" s="1021"/>
      <c r="H187" s="1021"/>
      <c r="I187" s="1021"/>
    </row>
    <row r="188" spans="1:9" x14ac:dyDescent="0.2">
      <c r="A188" s="1021"/>
      <c r="B188" s="1069"/>
      <c r="C188" s="1021"/>
      <c r="D188" s="1021"/>
      <c r="E188" s="1022"/>
      <c r="F188" s="1017"/>
      <c r="G188" s="1021"/>
      <c r="H188" s="1021"/>
      <c r="I188" s="1021"/>
    </row>
    <row r="189" spans="1:9" x14ac:dyDescent="0.2">
      <c r="A189" s="1021"/>
      <c r="B189" s="1035"/>
      <c r="C189" s="1021"/>
      <c r="D189" s="1021"/>
      <c r="E189" s="1022"/>
      <c r="F189" s="1017"/>
      <c r="G189" s="1021"/>
      <c r="H189" s="1021"/>
      <c r="I189" s="1021"/>
    </row>
    <row r="190" spans="1:9" x14ac:dyDescent="0.2">
      <c r="A190" s="1021"/>
      <c r="B190" s="1035"/>
      <c r="C190" s="1021"/>
      <c r="D190" s="1021"/>
      <c r="E190" s="1022"/>
      <c r="F190" s="1017"/>
      <c r="G190" s="1021"/>
      <c r="H190" s="1021"/>
      <c r="I190" s="1021"/>
    </row>
    <row r="191" spans="1:9" x14ac:dyDescent="0.2">
      <c r="A191" s="1021"/>
      <c r="B191" s="1069"/>
      <c r="C191" s="1021"/>
      <c r="D191" s="1021"/>
      <c r="E191" s="1022"/>
      <c r="F191" s="1017"/>
      <c r="G191" s="1021"/>
      <c r="H191" s="1021"/>
      <c r="I191" s="1021"/>
    </row>
    <row r="192" spans="1:9" x14ac:dyDescent="0.2">
      <c r="A192" s="1021"/>
      <c r="B192" s="1035"/>
      <c r="C192" s="1021"/>
      <c r="D192" s="1021"/>
      <c r="E192" s="1022"/>
      <c r="F192" s="1017"/>
      <c r="G192" s="1021"/>
      <c r="H192" s="1021"/>
      <c r="I192" s="1021"/>
    </row>
    <row r="193" spans="1:9" x14ac:dyDescent="0.2">
      <c r="A193" s="1021"/>
      <c r="B193" s="1035"/>
      <c r="C193" s="1021"/>
      <c r="D193" s="1021"/>
      <c r="E193" s="1022"/>
      <c r="F193" s="1017"/>
      <c r="G193" s="1021"/>
      <c r="H193" s="1021"/>
      <c r="I193" s="1021"/>
    </row>
    <row r="194" spans="1:9" x14ac:dyDescent="0.2">
      <c r="A194" s="1021"/>
      <c r="B194" s="1035"/>
      <c r="C194" s="1021"/>
      <c r="D194" s="1021"/>
      <c r="E194" s="1022"/>
      <c r="F194" s="1017"/>
      <c r="G194" s="1021"/>
      <c r="H194" s="1021"/>
      <c r="I194" s="1021"/>
    </row>
    <row r="195" spans="1:9" x14ac:dyDescent="0.2">
      <c r="A195" s="1021"/>
      <c r="B195" s="1035"/>
      <c r="C195" s="1021"/>
      <c r="D195" s="1021"/>
      <c r="E195" s="1022"/>
      <c r="F195" s="1017"/>
      <c r="G195" s="1021"/>
      <c r="H195" s="1021"/>
      <c r="I195" s="1021"/>
    </row>
    <row r="196" spans="1:9" x14ac:dyDescent="0.2">
      <c r="A196" s="1021"/>
      <c r="B196" s="1035"/>
      <c r="C196" s="1021"/>
      <c r="D196" s="1021"/>
      <c r="E196" s="1022"/>
      <c r="F196" s="1017"/>
      <c r="G196" s="1021"/>
      <c r="H196" s="1021"/>
      <c r="I196" s="1021"/>
    </row>
    <row r="197" spans="1:9" x14ac:dyDescent="0.2">
      <c r="A197" s="1021"/>
      <c r="B197" s="1035"/>
      <c r="C197" s="1021"/>
      <c r="D197" s="1021"/>
      <c r="E197" s="1022"/>
      <c r="F197" s="1017"/>
      <c r="G197" s="1021"/>
      <c r="H197" s="1021"/>
      <c r="I197" s="1021"/>
    </row>
    <row r="198" spans="1:9" x14ac:dyDescent="0.2">
      <c r="A198" s="1021"/>
      <c r="B198" s="1035"/>
      <c r="C198" s="1021"/>
      <c r="D198" s="1021"/>
      <c r="E198" s="1022"/>
      <c r="F198" s="1017"/>
      <c r="G198" s="1021"/>
      <c r="H198" s="1021"/>
      <c r="I198" s="1021"/>
    </row>
    <row r="199" spans="1:9" x14ac:dyDescent="0.2">
      <c r="A199" s="1021"/>
      <c r="B199" s="1035"/>
      <c r="C199" s="1021"/>
      <c r="D199" s="1021"/>
      <c r="E199" s="1022"/>
      <c r="F199" s="1017"/>
      <c r="G199" s="1021"/>
      <c r="H199" s="1021"/>
      <c r="I199" s="1021"/>
    </row>
    <row r="200" spans="1:9" x14ac:dyDescent="0.2">
      <c r="A200" s="1021"/>
      <c r="B200" s="1069"/>
      <c r="C200" s="1021"/>
      <c r="D200" s="1021"/>
      <c r="E200" s="1022"/>
      <c r="F200" s="1017"/>
      <c r="G200" s="1021"/>
      <c r="H200" s="1021"/>
      <c r="I200" s="1021"/>
    </row>
    <row r="201" spans="1:9" x14ac:dyDescent="0.2">
      <c r="A201" s="1021"/>
      <c r="B201" s="1035"/>
      <c r="C201" s="1021"/>
      <c r="D201" s="1021"/>
      <c r="E201" s="1022"/>
      <c r="F201" s="1017"/>
      <c r="G201" s="1021"/>
      <c r="H201" s="1021"/>
      <c r="I201" s="1021"/>
    </row>
    <row r="202" spans="1:9" x14ac:dyDescent="0.2">
      <c r="A202" s="1021"/>
      <c r="B202" s="1035"/>
      <c r="C202" s="1021"/>
      <c r="D202" s="1021"/>
      <c r="E202" s="1022"/>
      <c r="F202" s="1017"/>
      <c r="G202" s="1021"/>
      <c r="H202" s="1021"/>
      <c r="I202" s="1021"/>
    </row>
    <row r="203" spans="1:9" x14ac:dyDescent="0.2">
      <c r="A203" s="1021"/>
      <c r="B203" s="1069"/>
      <c r="C203" s="1021"/>
      <c r="D203" s="1021"/>
      <c r="E203" s="1022"/>
      <c r="F203" s="1017"/>
      <c r="G203" s="1021"/>
      <c r="H203" s="1021"/>
      <c r="I203" s="1021"/>
    </row>
    <row r="204" spans="1:9" x14ac:dyDescent="0.2">
      <c r="A204" s="1021"/>
      <c r="B204" s="1035"/>
      <c r="C204" s="1021"/>
      <c r="D204" s="1021"/>
      <c r="E204" s="1022"/>
      <c r="F204" s="1017"/>
      <c r="G204" s="1021"/>
      <c r="H204" s="1021"/>
      <c r="I204" s="1021"/>
    </row>
    <row r="205" spans="1:9" x14ac:dyDescent="0.2">
      <c r="A205" s="1021"/>
      <c r="B205" s="1035"/>
      <c r="C205" s="1021"/>
      <c r="D205" s="1021"/>
      <c r="E205" s="1022"/>
      <c r="F205" s="1017"/>
      <c r="G205" s="1021"/>
      <c r="H205" s="1021"/>
      <c r="I205" s="1021"/>
    </row>
    <row r="206" spans="1:9" x14ac:dyDescent="0.2">
      <c r="A206" s="1021"/>
      <c r="B206" s="1035"/>
      <c r="C206" s="1021"/>
      <c r="D206" s="1021"/>
      <c r="E206" s="1022"/>
      <c r="F206" s="1017"/>
      <c r="G206" s="1021"/>
      <c r="H206" s="1021"/>
      <c r="I206" s="1021"/>
    </row>
  </sheetData>
  <mergeCells count="49">
    <mergeCell ref="L10:M10"/>
    <mergeCell ref="L11:M36"/>
    <mergeCell ref="L1:M1"/>
    <mergeCell ref="L2:L8"/>
    <mergeCell ref="A1:I1"/>
    <mergeCell ref="A2:I2"/>
    <mergeCell ref="A3:I3"/>
    <mergeCell ref="A6:I6"/>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5:D55"/>
    <mergeCell ref="C50:D50"/>
    <mergeCell ref="C51:D51"/>
    <mergeCell ref="C52:D52"/>
    <mergeCell ref="C53:D53"/>
    <mergeCell ref="C54:D54"/>
  </mergeCells>
  <conditionalFormatting sqref="A6:A9">
    <cfRule type="containsText" dxfId="1512" priority="1" operator="containsText" text="PENDING">
      <formula>NOT(ISERROR(SEARCH("PENDING",A6)))</formula>
    </cfRule>
  </conditionalFormatting>
  <conditionalFormatting sqref="A14:A55">
    <cfRule type="containsText" dxfId="1511" priority="2" operator="containsText" text="PENDING">
      <formula>NOT(ISERROR(SEARCH("PENDING",A14)))</formula>
    </cfRule>
  </conditionalFormatting>
  <conditionalFormatting sqref="A56:A138">
    <cfRule type="cellIs" dxfId="1510" priority="47" operator="equal">
      <formula>"PENDING"</formula>
    </cfRule>
  </conditionalFormatting>
  <conditionalFormatting sqref="A148:A206">
    <cfRule type="containsText" dxfId="1509" priority="184" operator="containsText" text="PENDING">
      <formula>NOT(ISERROR(SEARCH("PENDING",A148)))</formula>
    </cfRule>
  </conditionalFormatting>
  <conditionalFormatting sqref="A5:D5 G5 A10:A11 B11:D11">
    <cfRule type="cellIs" dxfId="1508" priority="10" operator="equal">
      <formula>"PENDING"</formula>
    </cfRule>
  </conditionalFormatting>
  <conditionalFormatting sqref="A139:D140">
    <cfRule type="cellIs" dxfId="1507" priority="139" operator="equal">
      <formula>"PENDING"</formula>
    </cfRule>
  </conditionalFormatting>
  <conditionalFormatting sqref="A141:G147 I141:I147">
    <cfRule type="cellIs" dxfId="1506" priority="148" operator="equal">
      <formula>"PENDING"</formula>
    </cfRule>
  </conditionalFormatting>
  <conditionalFormatting sqref="B99:D106 G99:G106">
    <cfRule type="cellIs" dxfId="1505" priority="80" operator="equal">
      <formula>"PENDING"</formula>
    </cfRule>
  </conditionalFormatting>
  <conditionalFormatting sqref="B10:G10 I10 G11">
    <cfRule type="cellIs" dxfId="1504" priority="7" operator="equal">
      <formula>"PENDING"</formula>
    </cfRule>
  </conditionalFormatting>
  <conditionalFormatting sqref="B98:G98 I98">
    <cfRule type="cellIs" dxfId="1503" priority="79" operator="equal">
      <formula>"PENDING"</formula>
    </cfRule>
  </conditionalFormatting>
  <conditionalFormatting sqref="B107:G107 I107 B108:D112 G108:G112 B113:G113 I113 B114:D118 G114:G118 B119:G119 I119 B120:D126 G120:G126">
    <cfRule type="cellIs" dxfId="1502" priority="117" operator="equal">
      <formula>"PENDING"</formula>
    </cfRule>
  </conditionalFormatting>
  <conditionalFormatting sqref="B127:G127 I127 B128:D132 G128:G132">
    <cfRule type="cellIs" dxfId="1501" priority="127" operator="equal">
      <formula>"PENDING"</formula>
    </cfRule>
  </conditionalFormatting>
  <conditionalFormatting sqref="B133:G133 I133 B134:D138 G134:G140">
    <cfRule type="cellIs" dxfId="1500" priority="133" operator="equal">
      <formula>"PENDING"</formula>
    </cfRule>
  </conditionalFormatting>
  <conditionalFormatting sqref="E74:G74 I74 G75:G83">
    <cfRule type="cellIs" dxfId="1499" priority="48" operator="equal">
      <formula>"PENDING"</formula>
    </cfRule>
  </conditionalFormatting>
  <conditionalFormatting sqref="E84:G84 I84 G85:G97">
    <cfRule type="cellIs" dxfId="1498" priority="60" operator="equal">
      <formula>"PENDING"</formula>
    </cfRule>
  </conditionalFormatting>
  <conditionalFormatting sqref="G56:G57 B56:D97 E58:G58 I58 G59:G63 E64:G64 I64 G65:G73">
    <cfRule type="cellIs" dxfId="1497" priority="44" operator="equal">
      <formula>"PENDING"</formula>
    </cfRule>
  </conditionalFormatting>
  <conditionalFormatting sqref="H5 H10:H11">
    <cfRule type="expression" dxfId="1496" priority="8">
      <formula>#REF!="NEEDED"</formula>
    </cfRule>
    <cfRule type="expression" dxfId="1495" priority="9">
      <formula>#REF!="YES"</formula>
    </cfRule>
  </conditionalFormatting>
  <conditionalFormatting sqref="H56:H147">
    <cfRule type="expression" dxfId="1494" priority="46">
      <formula>#REF!="YES"</formula>
    </cfRule>
    <cfRule type="expression" dxfId="1493" priority="45">
      <formula>#REF!="NEEDED"</formula>
    </cfRule>
  </conditionalFormatting>
  <conditionalFormatting sqref="I18">
    <cfRule type="expression" dxfId="1492" priority="4">
      <formula>$E14:$E890="NEW"</formula>
    </cfRule>
  </conditionalFormatting>
  <conditionalFormatting sqref="I19:I22">
    <cfRule type="expression" dxfId="1491" priority="3">
      <formula>$E19:$E891="NEW"</formula>
    </cfRule>
  </conditionalFormatting>
  <conditionalFormatting sqref="K11:K14">
    <cfRule type="expression" dxfId="1490" priority="188">
      <formula>$Q11="YES"</formula>
    </cfRule>
    <cfRule type="expression" dxfId="1489" priority="189">
      <formula>$M11="NEEDED"</formula>
    </cfRule>
    <cfRule type="expression" dxfId="1488" priority="190">
      <formula>#REF!="NEW"</formula>
    </cfRule>
  </conditionalFormatting>
  <hyperlinks>
    <hyperlink ref="M3" r:id="rId1" xr:uid="{DD0DF82C-582E-44AE-AA5E-ADD75DD59518}"/>
    <hyperlink ref="M6" r:id="rId2" display="HNELHD-MedLocMgt@health.nsw.gov.au" xr:uid="{BD48335F-88F7-4F54-A6F9-33A5EE9B6FFF}"/>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65F179F9-7852-4531-A59E-D7A27341D74C}">
          <x14:formula1>
            <xm:f>'/Users/ljsisk/Library/Containers/com.microsoft.Excel/Data/Documents/I:\Medical Workforce\MLM Unit\Facilities\Booking Info\JHH\JHH 2023\[JHH BOOKING SHEET 2023.xlsx]VALIDATION DATA'!#REF!</xm:f>
          </x14:formula1>
          <xm:sqref>A183:A184</xm:sqref>
        </x14:dataValidation>
        <x14:dataValidation type="list" allowBlank="1" showInputMessage="1" showErrorMessage="1" xr:uid="{633B80D2-71EF-4DB6-B8A5-43B1E33024CA}">
          <x14:formula1>
            <xm:f>'/Users/ljsisk/Library/Containers/com.microsoft.Excel/Data/Documents/L:\Medical Workforce\MLM Unit\Facilities\Booking Info\Manning\Manning 2017\[MANNING BOOKING SHEET 2017.xlsx]VALIDATION DATA'!#REF!</xm:f>
          </x14:formula1>
          <xm:sqref>K5:K10 K27:K81 K16:K25</xm:sqref>
        </x14:dataValidation>
        <x14:dataValidation type="list" allowBlank="1" showInputMessage="1" showErrorMessage="1" xr:uid="{18EE6E7C-4705-4B06-8AFE-52632A60B989}">
          <x14:formula1>
            <xm:f>'/Users/ljsisk/Library/Containers/com.microsoft.Excel/Data/Documents/L:\Medical Workforce\MLM Unit\Facilities\Booking Info\Manning\Manning 2018\[MANNING BOOKING SHEET 2018.xlsx]VALIDATION DATA'!#REF!</xm:f>
          </x14:formula1>
          <xm:sqref>G207:I1048576 J141:J1048576 A207:A1048576 K82:K1048576</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99"/>
  </sheetPr>
  <dimension ref="A1:N201"/>
  <sheetViews>
    <sheetView workbookViewId="0">
      <selection activeCell="M5" sqref="M5"/>
    </sheetView>
  </sheetViews>
  <sheetFormatPr baseColWidth="10" defaultColWidth="0" defaultRowHeight="15" x14ac:dyDescent="0.2"/>
  <cols>
    <col min="1" max="1" width="11.5" style="1059" customWidth="1"/>
    <col min="2" max="2" width="29.83203125" style="1024" bestFit="1" customWidth="1"/>
    <col min="3" max="3" width="15.1640625" style="1061" customWidth="1"/>
    <col min="4" max="4" width="19.83203125" style="1059" customWidth="1"/>
    <col min="5" max="5" width="10.5" style="1234" bestFit="1" customWidth="1"/>
    <col min="6" max="6" width="24.5" style="1234" bestFit="1" customWidth="1"/>
    <col min="7" max="7" width="9.83203125" style="1061" customWidth="1"/>
    <col min="8" max="8" width="23.1640625" style="1059" customWidth="1"/>
    <col min="9" max="9" width="30" style="1059" customWidth="1"/>
    <col min="10" max="10" width="19" style="1229" hidden="1" customWidth="1"/>
    <col min="11" max="11" width="4" style="25" customWidth="1"/>
    <col min="12" max="12" width="38.6640625" customWidth="1"/>
    <col min="13" max="13" width="49.83203125" customWidth="1"/>
    <col min="14" max="14" width="42.33203125" hidden="1" customWidth="1"/>
    <col min="15" max="16384" width="9.1640625" hidden="1"/>
  </cols>
  <sheetData>
    <row r="1" spans="1:13" ht="37" x14ac:dyDescent="0.45">
      <c r="A1" s="2740" t="s">
        <v>15</v>
      </c>
      <c r="B1" s="2741"/>
      <c r="C1" s="2741"/>
      <c r="D1" s="2741"/>
      <c r="E1" s="2741"/>
      <c r="F1" s="2741"/>
      <c r="G1" s="2742"/>
      <c r="H1" s="2742"/>
      <c r="I1" s="2742"/>
      <c r="J1" s="2743"/>
      <c r="K1" s="20"/>
      <c r="L1" s="2505" t="s">
        <v>91</v>
      </c>
      <c r="M1" s="2505"/>
    </row>
    <row r="2" spans="1:13" ht="24" x14ac:dyDescent="0.3">
      <c r="A2" s="2744" t="s">
        <v>78</v>
      </c>
      <c r="B2" s="2745"/>
      <c r="C2" s="2745"/>
      <c r="D2" s="2745"/>
      <c r="E2" s="2745"/>
      <c r="F2" s="2745"/>
      <c r="G2" s="2746"/>
      <c r="H2" s="2746"/>
      <c r="I2" s="2746"/>
      <c r="J2" s="2746"/>
      <c r="K2" s="21"/>
      <c r="L2" s="2375"/>
      <c r="M2" s="99" t="s">
        <v>41</v>
      </c>
    </row>
    <row r="3" spans="1:13" ht="19" x14ac:dyDescent="0.25">
      <c r="A3" s="2747" t="s">
        <v>582</v>
      </c>
      <c r="B3" s="2748"/>
      <c r="C3" s="2748"/>
      <c r="D3" s="2748"/>
      <c r="E3" s="2748"/>
      <c r="F3" s="2748"/>
      <c r="G3" s="2748"/>
      <c r="H3" s="2748"/>
      <c r="I3" s="2748"/>
      <c r="J3" s="2749"/>
      <c r="K3" s="100"/>
      <c r="L3" s="2376"/>
      <c r="M3" s="66" t="s">
        <v>42</v>
      </c>
    </row>
    <row r="4" spans="1:13" ht="17" x14ac:dyDescent="0.2">
      <c r="A4" s="1230" t="s">
        <v>12</v>
      </c>
      <c r="B4" s="1231" t="s">
        <v>9</v>
      </c>
      <c r="C4" s="1230" t="s">
        <v>0</v>
      </c>
      <c r="D4" s="1230" t="s">
        <v>1</v>
      </c>
      <c r="E4" s="1232" t="s">
        <v>2</v>
      </c>
      <c r="F4" s="1232" t="s">
        <v>3</v>
      </c>
      <c r="G4" s="1233" t="s">
        <v>4</v>
      </c>
      <c r="H4" s="1230" t="s">
        <v>5</v>
      </c>
      <c r="I4" s="1230" t="s">
        <v>6</v>
      </c>
      <c r="J4" s="1224" t="s">
        <v>24</v>
      </c>
      <c r="K4" s="22"/>
      <c r="L4" s="2376"/>
      <c r="M4" s="390" t="s">
        <v>583</v>
      </c>
    </row>
    <row r="5" spans="1:13" ht="15" customHeight="1" x14ac:dyDescent="0.2">
      <c r="A5" s="1011"/>
      <c r="B5" s="1415"/>
      <c r="C5" s="1028"/>
      <c r="D5" s="1028"/>
      <c r="E5" s="2032"/>
      <c r="F5" s="1072"/>
      <c r="G5" s="1028"/>
      <c r="H5" s="1028"/>
      <c r="I5" s="1503"/>
      <c r="J5" s="1225"/>
      <c r="L5" s="2376"/>
      <c r="M5" s="54" t="s">
        <v>725</v>
      </c>
    </row>
    <row r="6" spans="1:13" ht="15" customHeight="1" x14ac:dyDescent="0.2">
      <c r="A6" s="2771"/>
      <c r="B6" s="2771"/>
      <c r="C6" s="2771"/>
      <c r="D6" s="2771"/>
      <c r="E6" s="2771"/>
      <c r="F6" s="2771"/>
      <c r="G6" s="2771"/>
      <c r="H6" s="2771"/>
      <c r="I6" s="2771"/>
      <c r="J6" s="1141"/>
      <c r="L6" s="2376"/>
      <c r="M6" s="376" t="s">
        <v>728</v>
      </c>
    </row>
    <row r="7" spans="1:13" x14ac:dyDescent="0.2">
      <c r="A7" s="2772"/>
      <c r="B7" s="2772"/>
      <c r="C7" s="2772"/>
      <c r="D7" s="2772"/>
      <c r="E7" s="2772"/>
      <c r="F7" s="2772"/>
      <c r="G7" s="2772"/>
      <c r="H7" s="2772"/>
      <c r="I7" s="2772"/>
      <c r="J7" s="1141"/>
      <c r="L7" s="2509"/>
      <c r="M7" s="2510"/>
    </row>
    <row r="8" spans="1:13" ht="15" customHeight="1" x14ac:dyDescent="0.2">
      <c r="A8" s="1030"/>
      <c r="B8" s="1048"/>
      <c r="C8" s="2767"/>
      <c r="D8" s="2767"/>
      <c r="E8" s="1053"/>
      <c r="F8" s="1053"/>
      <c r="G8" s="1030"/>
      <c r="H8" s="1030"/>
      <c r="I8" s="1030"/>
      <c r="J8" s="1141"/>
      <c r="L8" s="2511"/>
      <c r="M8" s="2512"/>
    </row>
    <row r="9" spans="1:13" ht="15" customHeight="1" x14ac:dyDescent="0.2">
      <c r="A9" s="1030"/>
      <c r="B9" s="1048"/>
      <c r="C9" s="2767"/>
      <c r="D9" s="2767"/>
      <c r="E9" s="1053"/>
      <c r="F9" s="1053"/>
      <c r="G9" s="1030"/>
      <c r="H9" s="1030"/>
      <c r="I9" s="1030"/>
      <c r="J9" s="1141"/>
      <c r="L9" s="2511"/>
      <c r="M9" s="2512"/>
    </row>
    <row r="10" spans="1:13" ht="15" customHeight="1" x14ac:dyDescent="0.2">
      <c r="A10" s="1030"/>
      <c r="B10" s="1048"/>
      <c r="C10" s="2767"/>
      <c r="D10" s="2767"/>
      <c r="E10" s="1053"/>
      <c r="F10" s="1053"/>
      <c r="G10" s="1030"/>
      <c r="H10" s="1030"/>
      <c r="I10" s="1030"/>
      <c r="J10" s="1141"/>
      <c r="L10" s="2511"/>
      <c r="M10" s="2512"/>
    </row>
    <row r="11" spans="1:13" x14ac:dyDescent="0.2">
      <c r="A11" s="1030"/>
      <c r="B11" s="1048"/>
      <c r="C11" s="2767"/>
      <c r="D11" s="2767"/>
      <c r="E11" s="1053"/>
      <c r="F11" s="1053"/>
      <c r="G11" s="1030"/>
      <c r="H11" s="1030"/>
      <c r="I11" s="1030"/>
      <c r="J11" s="1141"/>
      <c r="L11" s="2511"/>
      <c r="M11" s="2512"/>
    </row>
    <row r="12" spans="1:13" ht="15" customHeight="1" x14ac:dyDescent="0.2">
      <c r="A12" s="1030"/>
      <c r="B12" s="1048"/>
      <c r="C12" s="2767"/>
      <c r="D12" s="2767"/>
      <c r="E12" s="1053"/>
      <c r="F12" s="1053"/>
      <c r="G12" s="1030"/>
      <c r="H12" s="1030"/>
      <c r="I12" s="1030"/>
      <c r="J12" s="1141"/>
      <c r="L12" s="2511"/>
      <c r="M12" s="2512"/>
    </row>
    <row r="13" spans="1:13" ht="15" customHeight="1" x14ac:dyDescent="0.2">
      <c r="A13" s="1030"/>
      <c r="B13" s="1048"/>
      <c r="C13" s="2767"/>
      <c r="D13" s="2767"/>
      <c r="E13" s="1053"/>
      <c r="F13" s="1053"/>
      <c r="G13" s="1030"/>
      <c r="H13" s="1030"/>
      <c r="I13" s="1030"/>
      <c r="J13" s="1141"/>
      <c r="L13" s="2511"/>
      <c r="M13" s="2512"/>
    </row>
    <row r="14" spans="1:13" ht="15" customHeight="1" x14ac:dyDescent="0.2">
      <c r="A14" s="1030"/>
      <c r="B14" s="1048"/>
      <c r="C14" s="2767"/>
      <c r="D14" s="2767"/>
      <c r="E14" s="1053"/>
      <c r="F14" s="1053"/>
      <c r="G14" s="1030"/>
      <c r="H14" s="1030"/>
      <c r="I14" s="1030"/>
      <c r="J14" s="1141"/>
      <c r="L14" s="2511"/>
      <c r="M14" s="2512"/>
    </row>
    <row r="15" spans="1:13" x14ac:dyDescent="0.2">
      <c r="A15" s="1030"/>
      <c r="B15" s="1048"/>
      <c r="C15" s="2767"/>
      <c r="D15" s="2767"/>
      <c r="E15" s="1053"/>
      <c r="F15" s="1053"/>
      <c r="G15" s="1030"/>
      <c r="H15" s="1030"/>
      <c r="I15" s="1030"/>
      <c r="J15" s="1141"/>
      <c r="L15" s="2511"/>
      <c r="M15" s="2512"/>
    </row>
    <row r="16" spans="1:13" ht="15" customHeight="1" x14ac:dyDescent="0.2">
      <c r="A16" s="2770"/>
      <c r="B16" s="2770"/>
      <c r="C16" s="2770"/>
      <c r="D16" s="2770"/>
      <c r="E16" s="2770"/>
      <c r="F16" s="2770"/>
      <c r="G16" s="2770"/>
      <c r="H16" s="2770"/>
      <c r="I16" s="2770"/>
      <c r="J16" s="1141"/>
      <c r="L16" s="2511"/>
      <c r="M16" s="2512"/>
    </row>
    <row r="17" spans="1:13" x14ac:dyDescent="0.2">
      <c r="A17" s="1036"/>
      <c r="B17" s="1387"/>
      <c r="C17" s="2290"/>
      <c r="D17" s="2290"/>
      <c r="E17" s="2291"/>
      <c r="F17" s="2291"/>
      <c r="G17" s="2290"/>
      <c r="H17" s="2290"/>
      <c r="I17" s="2290"/>
      <c r="J17" s="1141"/>
      <c r="L17" s="2511"/>
      <c r="M17" s="2512"/>
    </row>
    <row r="18" spans="1:13" ht="15" customHeight="1" x14ac:dyDescent="0.2">
      <c r="A18" s="1030"/>
      <c r="B18" s="1048"/>
      <c r="C18" s="1030"/>
      <c r="D18" s="1030"/>
      <c r="E18" s="1053"/>
      <c r="F18" s="1053"/>
      <c r="G18" s="1030"/>
      <c r="H18" s="1030"/>
      <c r="I18" s="1030"/>
      <c r="J18" s="1141"/>
      <c r="L18" s="2511"/>
      <c r="M18" s="2512"/>
    </row>
    <row r="19" spans="1:13" ht="15" customHeight="1" x14ac:dyDescent="0.2">
      <c r="A19" s="1030"/>
      <c r="B19" s="1048"/>
      <c r="C19" s="1030"/>
      <c r="D19" s="1030"/>
      <c r="E19" s="1053"/>
      <c r="F19" s="1053"/>
      <c r="G19" s="1030"/>
      <c r="H19" s="1030"/>
      <c r="I19" s="1030"/>
      <c r="J19" s="1141"/>
      <c r="L19" s="2511"/>
      <c r="M19" s="2512"/>
    </row>
    <row r="20" spans="1:13" ht="15" customHeight="1" x14ac:dyDescent="0.2">
      <c r="A20" s="1030"/>
      <c r="B20" s="1048"/>
      <c r="C20" s="1030"/>
      <c r="D20" s="1030"/>
      <c r="E20" s="1053"/>
      <c r="F20" s="1053"/>
      <c r="G20" s="1030"/>
      <c r="H20" s="1030"/>
      <c r="I20" s="1030"/>
      <c r="J20" s="1141"/>
      <c r="L20" s="2511"/>
      <c r="M20" s="2512"/>
    </row>
    <row r="21" spans="1:13" ht="15" customHeight="1" x14ac:dyDescent="0.2">
      <c r="A21" s="1030"/>
      <c r="B21" s="1048"/>
      <c r="C21" s="1030"/>
      <c r="D21" s="1030"/>
      <c r="E21" s="1053"/>
      <c r="F21" s="1053"/>
      <c r="G21" s="1030"/>
      <c r="H21" s="1030"/>
      <c r="I21" s="1030"/>
      <c r="J21" s="1141"/>
      <c r="L21" s="2511"/>
      <c r="M21" s="2512"/>
    </row>
    <row r="22" spans="1:13" ht="15" customHeight="1" x14ac:dyDescent="0.2">
      <c r="A22" s="1030"/>
      <c r="B22" s="1048"/>
      <c r="C22" s="1030"/>
      <c r="D22" s="1030"/>
      <c r="E22" s="1053"/>
      <c r="F22" s="1053"/>
      <c r="G22" s="1030"/>
      <c r="H22" s="1030"/>
      <c r="I22" s="1030"/>
      <c r="J22" s="1226"/>
      <c r="L22" s="2511"/>
      <c r="M22" s="2512"/>
    </row>
    <row r="23" spans="1:13" ht="15" customHeight="1" x14ac:dyDescent="0.2">
      <c r="A23" s="1030"/>
      <c r="B23" s="1048"/>
      <c r="C23" s="1030"/>
      <c r="D23" s="1030"/>
      <c r="E23" s="1053"/>
      <c r="F23" s="1053"/>
      <c r="G23" s="1030"/>
      <c r="H23" s="1030"/>
      <c r="I23" s="1030"/>
      <c r="J23" s="1227"/>
      <c r="L23" s="2511"/>
      <c r="M23" s="2512"/>
    </row>
    <row r="24" spans="1:13" ht="15" customHeight="1" x14ac:dyDescent="0.2">
      <c r="A24" s="1030"/>
      <c r="B24" s="1048"/>
      <c r="C24" s="2767"/>
      <c r="D24" s="2767"/>
      <c r="E24" s="1053"/>
      <c r="F24" s="1053"/>
      <c r="G24" s="1030"/>
      <c r="H24" s="1030"/>
      <c r="I24" s="1030"/>
      <c r="J24" s="1227"/>
      <c r="L24" s="2511"/>
      <c r="M24" s="2512"/>
    </row>
    <row r="25" spans="1:13" ht="15" customHeight="1" x14ac:dyDescent="0.2">
      <c r="A25" s="1030"/>
      <c r="B25" s="1048"/>
      <c r="C25" s="2767"/>
      <c r="D25" s="2767"/>
      <c r="E25" s="1053"/>
      <c r="F25" s="1053"/>
      <c r="G25" s="1030"/>
      <c r="H25" s="1030"/>
      <c r="I25" s="1030"/>
      <c r="J25" s="1227"/>
      <c r="L25" s="2511"/>
      <c r="M25" s="2512"/>
    </row>
    <row r="26" spans="1:13" x14ac:dyDescent="0.2">
      <c r="A26" s="1030"/>
      <c r="B26" s="1048"/>
      <c r="C26" s="2768"/>
      <c r="D26" s="2769"/>
      <c r="E26" s="1053"/>
      <c r="F26" s="1053"/>
      <c r="G26" s="1030"/>
      <c r="H26" s="1030"/>
      <c r="I26" s="1347"/>
      <c r="J26" s="1227"/>
      <c r="L26" s="2511"/>
      <c r="M26" s="2512"/>
    </row>
    <row r="27" spans="1:13" ht="15" customHeight="1" x14ac:dyDescent="0.2">
      <c r="A27" s="1014"/>
      <c r="B27" s="1035"/>
      <c r="C27" s="2757"/>
      <c r="D27" s="2758"/>
      <c r="E27" s="1019"/>
      <c r="F27" s="1019"/>
      <c r="G27" s="1014"/>
      <c r="H27" s="1014"/>
      <c r="I27" s="1190"/>
      <c r="J27" s="1227"/>
      <c r="L27" s="2511"/>
      <c r="M27" s="2512"/>
    </row>
    <row r="28" spans="1:13" x14ac:dyDescent="0.2">
      <c r="A28" s="1014"/>
      <c r="B28" s="1035"/>
      <c r="C28" s="2757"/>
      <c r="D28" s="2758"/>
      <c r="E28" s="1019"/>
      <c r="F28" s="1019"/>
      <c r="G28" s="1014"/>
      <c r="H28" s="1014"/>
      <c r="I28" s="1190"/>
      <c r="J28" s="1227"/>
      <c r="L28" s="2511"/>
      <c r="M28" s="2512"/>
    </row>
    <row r="29" spans="1:13" ht="15" customHeight="1" x14ac:dyDescent="0.2">
      <c r="A29" s="1014"/>
      <c r="B29" s="1035"/>
      <c r="C29" s="2757"/>
      <c r="D29" s="2758"/>
      <c r="E29" s="1019"/>
      <c r="F29" s="1019"/>
      <c r="G29" s="1014"/>
      <c r="H29" s="1014"/>
      <c r="I29" s="1190"/>
      <c r="J29" s="1227"/>
      <c r="L29" s="2511"/>
      <c r="M29" s="2512"/>
    </row>
    <row r="30" spans="1:13" ht="15" customHeight="1" x14ac:dyDescent="0.2">
      <c r="A30" s="1014"/>
      <c r="B30" s="1035"/>
      <c r="C30" s="2757"/>
      <c r="D30" s="2758"/>
      <c r="E30" s="1019"/>
      <c r="F30" s="1019"/>
      <c r="G30" s="1014"/>
      <c r="H30" s="1014"/>
      <c r="I30" s="1190"/>
      <c r="J30" s="1227"/>
      <c r="L30" s="2511"/>
      <c r="M30" s="2512"/>
    </row>
    <row r="31" spans="1:13" x14ac:dyDescent="0.2">
      <c r="A31" s="1014"/>
      <c r="B31" s="1035"/>
      <c r="C31" s="2757"/>
      <c r="D31" s="2758"/>
      <c r="E31" s="1019"/>
      <c r="F31" s="1019"/>
      <c r="G31" s="1014"/>
      <c r="H31" s="1014"/>
      <c r="I31" s="1190"/>
      <c r="J31" s="1228"/>
      <c r="L31" s="2511"/>
      <c r="M31" s="2512"/>
    </row>
    <row r="32" spans="1:13" x14ac:dyDescent="0.2">
      <c r="A32" s="1014"/>
      <c r="B32" s="1035"/>
      <c r="C32" s="2757"/>
      <c r="D32" s="2758"/>
      <c r="E32" s="1019"/>
      <c r="F32" s="1019"/>
      <c r="G32" s="1014"/>
      <c r="H32" s="1014"/>
      <c r="I32" s="1190"/>
      <c r="J32" s="1228"/>
      <c r="L32" s="2511"/>
      <c r="M32" s="2512"/>
    </row>
    <row r="33" spans="1:13" ht="15" customHeight="1" x14ac:dyDescent="0.2">
      <c r="A33" s="1014"/>
      <c r="B33" s="1035"/>
      <c r="C33" s="2757"/>
      <c r="D33" s="2758"/>
      <c r="E33" s="1019"/>
      <c r="F33" s="1019"/>
      <c r="G33" s="1014"/>
      <c r="H33" s="1014"/>
      <c r="I33" s="1190"/>
      <c r="J33" s="1228"/>
      <c r="L33" s="2511"/>
      <c r="M33" s="2512"/>
    </row>
    <row r="34" spans="1:13" ht="15" customHeight="1" x14ac:dyDescent="0.2">
      <c r="A34" s="1014"/>
      <c r="B34" s="1035"/>
      <c r="C34" s="2757"/>
      <c r="D34" s="2758"/>
      <c r="E34" s="1019"/>
      <c r="F34" s="1019"/>
      <c r="G34" s="1014"/>
      <c r="H34" s="1014"/>
      <c r="I34" s="1190"/>
      <c r="J34" s="1228"/>
      <c r="L34" s="2511"/>
      <c r="M34" s="2512"/>
    </row>
    <row r="35" spans="1:13" x14ac:dyDescent="0.2">
      <c r="A35" s="1014"/>
      <c r="B35" s="1035"/>
      <c r="C35" s="2757"/>
      <c r="D35" s="2758"/>
      <c r="E35" s="1019"/>
      <c r="F35" s="1019"/>
      <c r="G35" s="1014"/>
      <c r="H35" s="1014"/>
      <c r="I35" s="1190"/>
      <c r="J35" s="1228"/>
      <c r="L35" s="2511"/>
      <c r="M35" s="2512"/>
    </row>
    <row r="36" spans="1:13" x14ac:dyDescent="0.2">
      <c r="A36" s="1014"/>
      <c r="B36" s="1035"/>
      <c r="C36" s="2757"/>
      <c r="D36" s="2758"/>
      <c r="E36" s="1019"/>
      <c r="F36" s="1019"/>
      <c r="G36" s="1014"/>
      <c r="H36" s="1014"/>
      <c r="I36" s="1190"/>
      <c r="J36" s="1228"/>
      <c r="L36" s="2511"/>
      <c r="M36" s="2512"/>
    </row>
    <row r="37" spans="1:13" x14ac:dyDescent="0.2">
      <c r="A37" s="1014"/>
      <c r="B37" s="1035"/>
      <c r="C37" s="2757"/>
      <c r="D37" s="2758"/>
      <c r="E37" s="1019"/>
      <c r="F37" s="1019"/>
      <c r="G37" s="1014"/>
      <c r="H37" s="1014"/>
      <c r="I37" s="1190"/>
      <c r="J37" s="1228"/>
      <c r="L37" s="2511"/>
      <c r="M37" s="2512"/>
    </row>
    <row r="38" spans="1:13" x14ac:dyDescent="0.2">
      <c r="A38" s="1014"/>
      <c r="B38" s="1035"/>
      <c r="C38" s="2757"/>
      <c r="D38" s="2758"/>
      <c r="E38" s="1019"/>
      <c r="F38" s="1019"/>
      <c r="G38" s="1014"/>
      <c r="H38" s="1014"/>
      <c r="I38" s="1190"/>
      <c r="J38" s="1228"/>
      <c r="L38" s="2511"/>
      <c r="M38" s="2512"/>
    </row>
    <row r="39" spans="1:13" ht="15" customHeight="1" x14ac:dyDescent="0.2">
      <c r="A39" s="1014"/>
      <c r="B39" s="1035"/>
      <c r="C39" s="2757"/>
      <c r="D39" s="2758"/>
      <c r="E39" s="1019"/>
      <c r="F39" s="1019"/>
      <c r="G39" s="1014"/>
      <c r="H39" s="1014"/>
      <c r="I39" s="1190"/>
      <c r="J39" s="1228"/>
      <c r="L39" s="2511"/>
      <c r="M39" s="2512"/>
    </row>
    <row r="40" spans="1:13" ht="15" customHeight="1" x14ac:dyDescent="0.2">
      <c r="A40" s="1014"/>
      <c r="B40" s="1035"/>
      <c r="C40" s="2757"/>
      <c r="D40" s="2758"/>
      <c r="E40" s="1019"/>
      <c r="F40" s="1019"/>
      <c r="G40" s="1014"/>
      <c r="H40" s="1014"/>
      <c r="I40" s="1190"/>
      <c r="J40" s="1228"/>
      <c r="L40" s="2511"/>
      <c r="M40" s="2512"/>
    </row>
    <row r="41" spans="1:13" x14ac:dyDescent="0.2">
      <c r="A41" s="1014"/>
      <c r="B41" s="1035"/>
      <c r="C41" s="2757"/>
      <c r="D41" s="2758"/>
      <c r="E41" s="1019"/>
      <c r="F41" s="1019"/>
      <c r="G41" s="1014"/>
      <c r="H41" s="1014"/>
      <c r="I41" s="1190"/>
      <c r="J41" s="1228"/>
      <c r="L41" s="2511"/>
      <c r="M41" s="2512"/>
    </row>
    <row r="42" spans="1:13" ht="15" customHeight="1" x14ac:dyDescent="0.2">
      <c r="A42" s="1014"/>
      <c r="B42" s="1035"/>
      <c r="C42" s="2757"/>
      <c r="D42" s="2758"/>
      <c r="E42" s="1019"/>
      <c r="F42" s="1019"/>
      <c r="G42" s="1014"/>
      <c r="H42" s="1014"/>
      <c r="I42" s="1190"/>
      <c r="J42" s="1228"/>
      <c r="L42" s="2511"/>
      <c r="M42" s="2512"/>
    </row>
    <row r="43" spans="1:13" x14ac:dyDescent="0.2">
      <c r="A43" s="1014"/>
      <c r="B43" s="1035"/>
      <c r="C43" s="2757"/>
      <c r="D43" s="2758"/>
      <c r="E43" s="1019"/>
      <c r="F43" s="1019"/>
      <c r="G43" s="1014"/>
      <c r="H43" s="1014"/>
      <c r="I43" s="1190"/>
      <c r="J43" s="1228"/>
      <c r="L43" s="2511"/>
      <c r="M43" s="2512"/>
    </row>
    <row r="44" spans="1:13" x14ac:dyDescent="0.2">
      <c r="A44" s="1014"/>
      <c r="B44" s="1035"/>
      <c r="C44" s="2757"/>
      <c r="D44" s="2758"/>
      <c r="E44" s="1019"/>
      <c r="F44" s="1019"/>
      <c r="G44" s="1014"/>
      <c r="H44" s="1014"/>
      <c r="I44" s="1190"/>
      <c r="J44" s="1228"/>
      <c r="L44" s="2513"/>
      <c r="M44" s="2514"/>
    </row>
    <row r="45" spans="1:13" x14ac:dyDescent="0.2">
      <c r="A45" s="1014"/>
      <c r="B45" s="1035"/>
      <c r="C45" s="2757"/>
      <c r="D45" s="2758"/>
      <c r="E45" s="1019"/>
      <c r="F45" s="1019"/>
      <c r="G45" s="1014"/>
      <c r="H45" s="1014"/>
      <c r="I45" s="1190"/>
      <c r="J45" s="1228"/>
      <c r="L45" s="13"/>
      <c r="M45" s="13"/>
    </row>
    <row r="46" spans="1:13" x14ac:dyDescent="0.2">
      <c r="A46" s="1014"/>
      <c r="B46" s="1035"/>
      <c r="C46" s="2757"/>
      <c r="D46" s="2758"/>
      <c r="E46" s="1019"/>
      <c r="F46" s="1019"/>
      <c r="G46" s="1014"/>
      <c r="H46" s="1014"/>
      <c r="I46" s="1190"/>
      <c r="J46" s="1228"/>
      <c r="L46" s="13"/>
      <c r="M46" s="13"/>
    </row>
    <row r="47" spans="1:13" ht="15" customHeight="1" x14ac:dyDescent="0.2">
      <c r="A47" s="1014"/>
      <c r="B47" s="1035"/>
      <c r="C47" s="2757"/>
      <c r="D47" s="2758"/>
      <c r="E47" s="1019"/>
      <c r="F47" s="1019"/>
      <c r="G47" s="1014"/>
      <c r="H47" s="1014"/>
      <c r="I47" s="1190"/>
      <c r="J47" s="1228"/>
      <c r="L47" s="13"/>
      <c r="M47" s="13"/>
    </row>
    <row r="48" spans="1:13" x14ac:dyDescent="0.2">
      <c r="A48" s="1014"/>
      <c r="B48" s="1035"/>
      <c r="C48" s="2757"/>
      <c r="D48" s="2758"/>
      <c r="E48" s="1019"/>
      <c r="F48" s="1019"/>
      <c r="G48" s="1014"/>
      <c r="H48" s="1014"/>
      <c r="I48" s="1190"/>
      <c r="J48" s="1141"/>
      <c r="L48" s="13"/>
      <c r="M48" s="13"/>
    </row>
    <row r="49" spans="1:13" x14ac:dyDescent="0.2">
      <c r="A49" s="1014"/>
      <c r="B49" s="1035"/>
      <c r="C49" s="2757"/>
      <c r="D49" s="2758"/>
      <c r="E49" s="1019"/>
      <c r="F49" s="1019"/>
      <c r="G49" s="1014"/>
      <c r="H49" s="1014"/>
      <c r="I49" s="1190"/>
      <c r="J49" s="1141"/>
      <c r="L49" s="13"/>
      <c r="M49" s="13"/>
    </row>
    <row r="50" spans="1:13" ht="15" customHeight="1" x14ac:dyDescent="0.2">
      <c r="A50" s="1014"/>
      <c r="B50" s="1035"/>
      <c r="C50" s="2757"/>
      <c r="D50" s="2758"/>
      <c r="E50" s="1019"/>
      <c r="F50" s="1019"/>
      <c r="G50" s="1014"/>
      <c r="H50" s="1014"/>
      <c r="I50" s="1190"/>
      <c r="J50" s="1141"/>
      <c r="L50" s="13"/>
      <c r="M50" s="13"/>
    </row>
    <row r="51" spans="1:13" x14ac:dyDescent="0.2">
      <c r="A51" s="1036"/>
      <c r="B51" s="1035"/>
      <c r="C51" s="2757"/>
      <c r="D51" s="2758"/>
      <c r="E51" s="1019"/>
      <c r="F51" s="1019"/>
      <c r="G51" s="1014"/>
      <c r="H51" s="1014"/>
      <c r="I51" s="1036"/>
      <c r="J51" s="1141"/>
      <c r="L51" s="13"/>
      <c r="M51" s="13"/>
    </row>
    <row r="52" spans="1:13" x14ac:dyDescent="0.2">
      <c r="A52" s="1036"/>
      <c r="B52" s="1035"/>
      <c r="C52" s="2757"/>
      <c r="D52" s="2758"/>
      <c r="E52" s="1019"/>
      <c r="F52" s="1019"/>
      <c r="G52" s="1014"/>
      <c r="H52" s="1014"/>
      <c r="I52" s="1036"/>
      <c r="J52" s="1141"/>
      <c r="L52" s="13"/>
      <c r="M52" s="13"/>
    </row>
    <row r="53" spans="1:13" x14ac:dyDescent="0.2">
      <c r="A53" s="1036"/>
      <c r="B53" s="1035"/>
      <c r="C53" s="2757"/>
      <c r="D53" s="2758"/>
      <c r="E53" s="1019"/>
      <c r="F53" s="1019"/>
      <c r="G53" s="1014"/>
      <c r="H53" s="1014"/>
      <c r="I53" s="1633"/>
      <c r="J53" s="1141"/>
      <c r="L53" s="13"/>
      <c r="M53" s="13"/>
    </row>
    <row r="54" spans="1:13" x14ac:dyDescent="0.2">
      <c r="A54" s="1036"/>
      <c r="B54" s="1035"/>
      <c r="C54" s="2757"/>
      <c r="D54" s="2758"/>
      <c r="E54" s="1019"/>
      <c r="F54" s="1019"/>
      <c r="G54" s="1014"/>
      <c r="H54" s="1014"/>
      <c r="I54" s="1633"/>
      <c r="J54" s="1141"/>
      <c r="L54" s="13"/>
      <c r="M54" s="13"/>
    </row>
    <row r="55" spans="1:13" x14ac:dyDescent="0.2">
      <c r="A55" s="1036"/>
      <c r="B55" s="1035"/>
      <c r="C55" s="2757"/>
      <c r="D55" s="2758"/>
      <c r="E55" s="1019"/>
      <c r="F55" s="1019"/>
      <c r="G55" s="1014"/>
      <c r="H55" s="1014"/>
      <c r="I55" s="1633"/>
      <c r="J55" s="1141"/>
      <c r="L55" s="13"/>
      <c r="M55" s="13"/>
    </row>
    <row r="56" spans="1:13" x14ac:dyDescent="0.2">
      <c r="A56" s="1036"/>
      <c r="B56" s="1816"/>
      <c r="C56" s="1633"/>
      <c r="D56" s="1633"/>
      <c r="E56" s="1817"/>
      <c r="F56" s="1817"/>
      <c r="G56" s="1633"/>
      <c r="H56" s="1633"/>
      <c r="I56" s="1633"/>
      <c r="J56" s="1141"/>
      <c r="L56" s="13"/>
      <c r="M56" s="13"/>
    </row>
    <row r="57" spans="1:13" x14ac:dyDescent="0.2">
      <c r="A57" s="1036"/>
      <c r="B57" s="1816"/>
      <c r="C57" s="1633"/>
      <c r="D57" s="1633"/>
      <c r="E57" s="1817"/>
      <c r="F57" s="1817"/>
      <c r="G57" s="1633"/>
      <c r="H57" s="1633"/>
      <c r="I57" s="1633"/>
      <c r="J57" s="1141"/>
      <c r="L57" s="13"/>
      <c r="M57" s="13"/>
    </row>
    <row r="58" spans="1:13" x14ac:dyDescent="0.2">
      <c r="A58" s="1036"/>
      <c r="B58" s="1816"/>
      <c r="C58" s="1633"/>
      <c r="D58" s="1633"/>
      <c r="E58" s="1817"/>
      <c r="F58" s="1817"/>
      <c r="G58" s="1633"/>
      <c r="H58" s="1633"/>
      <c r="I58" s="1633"/>
      <c r="J58" s="1141"/>
      <c r="L58" s="13"/>
      <c r="M58" s="13"/>
    </row>
    <row r="59" spans="1:13" ht="15" customHeight="1" x14ac:dyDescent="0.2">
      <c r="A59" s="1036"/>
      <c r="B59" s="1816"/>
      <c r="C59" s="1633"/>
      <c r="D59" s="1633"/>
      <c r="E59" s="1817"/>
      <c r="F59" s="1817"/>
      <c r="G59" s="1633"/>
      <c r="H59" s="1633"/>
      <c r="I59" s="1633"/>
      <c r="J59" s="1141"/>
      <c r="L59" s="13"/>
      <c r="M59" s="13"/>
    </row>
    <row r="60" spans="1:13" ht="15" customHeight="1" x14ac:dyDescent="0.2">
      <c r="A60" s="1036"/>
      <c r="B60" s="1816"/>
      <c r="C60" s="1633"/>
      <c r="D60" s="1633"/>
      <c r="E60" s="1817"/>
      <c r="F60" s="1817"/>
      <c r="G60" s="1633"/>
      <c r="H60" s="1633"/>
      <c r="I60" s="1633"/>
      <c r="J60" s="1141"/>
      <c r="L60" s="13"/>
      <c r="M60" s="13"/>
    </row>
    <row r="61" spans="1:13" x14ac:dyDescent="0.2">
      <c r="A61" s="1036"/>
      <c r="B61" s="1816"/>
      <c r="C61" s="1633"/>
      <c r="D61" s="1633"/>
      <c r="E61" s="1817"/>
      <c r="F61" s="1817"/>
      <c r="G61" s="1633"/>
      <c r="H61" s="1633"/>
      <c r="I61" s="1633"/>
      <c r="J61" s="1141"/>
      <c r="L61" s="13"/>
      <c r="M61" s="13"/>
    </row>
    <row r="62" spans="1:13" x14ac:dyDescent="0.2">
      <c r="A62" s="1036"/>
      <c r="B62" s="1816"/>
      <c r="C62" s="1633"/>
      <c r="D62" s="1633"/>
      <c r="E62" s="1817"/>
      <c r="F62" s="1817"/>
      <c r="G62" s="1633"/>
      <c r="H62" s="1633"/>
      <c r="I62" s="1633"/>
      <c r="J62" s="1141"/>
      <c r="L62" s="13"/>
      <c r="M62" s="13"/>
    </row>
    <row r="63" spans="1:13" x14ac:dyDescent="0.2">
      <c r="A63" s="1036"/>
      <c r="B63" s="1816"/>
      <c r="C63" s="1633"/>
      <c r="D63" s="1633"/>
      <c r="E63" s="1817"/>
      <c r="F63" s="1817"/>
      <c r="G63" s="1633"/>
      <c r="H63" s="1633"/>
      <c r="I63" s="1633"/>
      <c r="J63" s="1141"/>
      <c r="L63" s="13"/>
      <c r="M63" s="13"/>
    </row>
    <row r="64" spans="1:13" x14ac:dyDescent="0.2">
      <c r="A64" s="1036"/>
      <c r="B64" s="1816"/>
      <c r="C64" s="1633"/>
      <c r="D64" s="1633"/>
      <c r="E64" s="1817"/>
      <c r="F64" s="1817"/>
      <c r="G64" s="1633"/>
      <c r="H64" s="1633"/>
      <c r="I64" s="1633"/>
      <c r="J64" s="1141"/>
      <c r="L64" s="13"/>
      <c r="M64" s="13"/>
    </row>
    <row r="65" spans="1:13" x14ac:dyDescent="0.2">
      <c r="A65" s="1036"/>
      <c r="B65" s="1816"/>
      <c r="C65" s="1633"/>
      <c r="D65" s="1633"/>
      <c r="E65" s="1817"/>
      <c r="F65" s="1817"/>
      <c r="G65" s="1633"/>
      <c r="H65" s="1633"/>
      <c r="I65" s="1633"/>
      <c r="J65" s="1141"/>
      <c r="L65" s="13"/>
      <c r="M65" s="13"/>
    </row>
    <row r="66" spans="1:13" x14ac:dyDescent="0.2">
      <c r="A66" s="1036"/>
      <c r="B66" s="1816"/>
      <c r="C66" s="1633"/>
      <c r="D66" s="1633"/>
      <c r="E66" s="1817"/>
      <c r="F66" s="1817"/>
      <c r="G66" s="1633"/>
      <c r="H66" s="1633"/>
      <c r="I66" s="1633"/>
      <c r="J66" s="1141"/>
      <c r="L66" s="13"/>
      <c r="M66" s="13"/>
    </row>
    <row r="67" spans="1:13" x14ac:dyDescent="0.2">
      <c r="A67" s="1036"/>
      <c r="B67" s="1816"/>
      <c r="C67" s="1633"/>
      <c r="D67" s="1633"/>
      <c r="E67" s="1817"/>
      <c r="F67" s="1817"/>
      <c r="G67" s="1633"/>
      <c r="H67" s="1633"/>
      <c r="I67" s="1633"/>
      <c r="J67" s="1141"/>
      <c r="L67" s="13"/>
      <c r="M67" s="13"/>
    </row>
    <row r="68" spans="1:13" x14ac:dyDescent="0.2">
      <c r="A68" s="1036"/>
      <c r="B68" s="1816"/>
      <c r="C68" s="1633"/>
      <c r="D68" s="1633"/>
      <c r="E68" s="1817"/>
      <c r="F68" s="1817"/>
      <c r="G68" s="1633"/>
      <c r="H68" s="1633"/>
      <c r="I68" s="1633"/>
      <c r="J68" s="1141"/>
      <c r="L68" s="13"/>
      <c r="M68" s="13"/>
    </row>
    <row r="69" spans="1:13" x14ac:dyDescent="0.2">
      <c r="A69" s="1036"/>
      <c r="B69" s="1816"/>
      <c r="C69" s="1633"/>
      <c r="D69" s="1633"/>
      <c r="E69" s="1817"/>
      <c r="F69" s="1817"/>
      <c r="G69" s="1633"/>
      <c r="H69" s="1633"/>
      <c r="I69" s="1633"/>
      <c r="J69" s="1141"/>
      <c r="L69" s="13"/>
      <c r="M69" s="13"/>
    </row>
    <row r="70" spans="1:13" x14ac:dyDescent="0.2">
      <c r="A70" s="1456"/>
      <c r="B70" s="1816"/>
      <c r="C70" s="1633"/>
      <c r="D70" s="1633"/>
      <c r="E70" s="1817"/>
      <c r="F70" s="1817"/>
      <c r="G70" s="1633"/>
      <c r="H70" s="1633"/>
      <c r="I70" s="1633"/>
      <c r="J70" s="1141"/>
      <c r="L70" s="13"/>
      <c r="M70" s="13"/>
    </row>
    <row r="71" spans="1:13" ht="15" customHeight="1" x14ac:dyDescent="0.2">
      <c r="A71" s="1021"/>
      <c r="B71" s="1816"/>
      <c r="C71" s="1633"/>
      <c r="D71" s="1633"/>
      <c r="E71" s="1817"/>
      <c r="F71" s="1817"/>
      <c r="G71" s="1633"/>
      <c r="H71" s="1633"/>
      <c r="I71" s="1633"/>
      <c r="J71" s="1141"/>
      <c r="L71" s="13"/>
      <c r="M71" s="13"/>
    </row>
    <row r="72" spans="1:13" x14ac:dyDescent="0.2">
      <c r="A72" s="1036"/>
      <c r="B72" s="1816"/>
      <c r="C72" s="1633"/>
      <c r="D72" s="1633"/>
      <c r="E72" s="1817"/>
      <c r="F72" s="1817"/>
      <c r="G72" s="1633"/>
      <c r="H72" s="1633"/>
      <c r="I72" s="1633"/>
      <c r="J72" s="1141"/>
      <c r="L72" s="13"/>
      <c r="M72" s="13"/>
    </row>
    <row r="73" spans="1:13" x14ac:dyDescent="0.2">
      <c r="A73" s="1036"/>
      <c r="B73" s="1816"/>
      <c r="C73" s="1633"/>
      <c r="D73" s="1633"/>
      <c r="E73" s="1817"/>
      <c r="F73" s="1817"/>
      <c r="G73" s="1633"/>
      <c r="H73" s="1633"/>
      <c r="I73" s="1633"/>
      <c r="J73" s="1141"/>
      <c r="L73" s="13"/>
      <c r="M73" s="13"/>
    </row>
    <row r="74" spans="1:13" x14ac:dyDescent="0.2">
      <c r="A74" s="1036"/>
      <c r="B74" s="1816"/>
      <c r="C74" s="1633"/>
      <c r="D74" s="1633"/>
      <c r="E74" s="1817"/>
      <c r="F74" s="1817"/>
      <c r="G74" s="1633"/>
      <c r="H74" s="1633"/>
      <c r="I74" s="1633"/>
      <c r="J74" s="1141"/>
      <c r="L74" s="13"/>
      <c r="M74" s="13"/>
    </row>
    <row r="75" spans="1:13" x14ac:dyDescent="0.2">
      <c r="A75" s="1036"/>
      <c r="B75" s="1816"/>
      <c r="C75" s="1633"/>
      <c r="D75" s="1633"/>
      <c r="E75" s="1817"/>
      <c r="F75" s="1817"/>
      <c r="G75" s="1633"/>
      <c r="H75" s="1633"/>
      <c r="I75" s="1633"/>
      <c r="J75" s="1141"/>
      <c r="L75" s="13"/>
      <c r="M75" s="13"/>
    </row>
    <row r="76" spans="1:13" x14ac:dyDescent="0.2">
      <c r="A76" s="1036"/>
      <c r="B76" s="1816"/>
      <c r="C76" s="1633"/>
      <c r="D76" s="1633"/>
      <c r="E76" s="1817"/>
      <c r="F76" s="1817"/>
      <c r="G76" s="1633"/>
      <c r="H76" s="1633"/>
      <c r="I76" s="1633"/>
      <c r="J76" s="1141"/>
      <c r="L76" s="13"/>
      <c r="M76" s="13"/>
    </row>
    <row r="77" spans="1:13" x14ac:dyDescent="0.2">
      <c r="A77" s="1036"/>
      <c r="B77" s="1816"/>
      <c r="C77" s="1633"/>
      <c r="D77" s="1633"/>
      <c r="E77" s="1817"/>
      <c r="F77" s="1817"/>
      <c r="G77" s="1633"/>
      <c r="H77" s="1633"/>
      <c r="I77" s="1633"/>
      <c r="J77" s="1141"/>
      <c r="L77" s="13"/>
      <c r="M77" s="13"/>
    </row>
    <row r="78" spans="1:13" x14ac:dyDescent="0.2">
      <c r="A78" s="1036"/>
      <c r="B78" s="1816"/>
      <c r="C78" s="1633"/>
      <c r="D78" s="1633"/>
      <c r="E78" s="1817"/>
      <c r="F78" s="1817"/>
      <c r="G78" s="1633"/>
      <c r="H78" s="1633"/>
      <c r="I78" s="1633"/>
      <c r="J78" s="1141"/>
    </row>
    <row r="79" spans="1:13" x14ac:dyDescent="0.2">
      <c r="A79" s="1036"/>
      <c r="B79" s="1816"/>
      <c r="C79" s="1633"/>
      <c r="D79" s="1633"/>
      <c r="E79" s="1817"/>
      <c r="F79" s="1817"/>
      <c r="G79" s="1633"/>
      <c r="H79" s="1633"/>
      <c r="I79" s="1633"/>
      <c r="J79" s="1141"/>
    </row>
    <row r="80" spans="1:13" x14ac:dyDescent="0.2">
      <c r="A80" s="1036"/>
      <c r="B80" s="1816"/>
      <c r="C80" s="1633"/>
      <c r="D80" s="1633"/>
      <c r="E80" s="1817"/>
      <c r="F80" s="1817"/>
      <c r="G80" s="1633"/>
      <c r="H80" s="1633"/>
      <c r="I80" s="1633"/>
      <c r="J80" s="1141"/>
    </row>
    <row r="81" spans="1:10" x14ac:dyDescent="0.2">
      <c r="A81" s="1036"/>
      <c r="B81" s="1816"/>
      <c r="C81" s="1633"/>
      <c r="D81" s="1633"/>
      <c r="E81" s="1817"/>
      <c r="F81" s="1817"/>
      <c r="G81" s="1633"/>
      <c r="H81" s="1633"/>
      <c r="I81" s="1633"/>
      <c r="J81" s="1141"/>
    </row>
    <row r="82" spans="1:10" x14ac:dyDescent="0.2">
      <c r="A82" s="1036"/>
      <c r="B82" s="1816"/>
      <c r="C82" s="1633"/>
      <c r="D82" s="1633"/>
      <c r="E82" s="1817"/>
      <c r="F82" s="1817"/>
      <c r="G82" s="1633"/>
      <c r="H82" s="1633"/>
      <c r="I82" s="1633"/>
      <c r="J82" s="1141"/>
    </row>
    <row r="83" spans="1:10" x14ac:dyDescent="0.2">
      <c r="A83" s="1036"/>
      <c r="B83" s="1816"/>
      <c r="C83" s="1633"/>
      <c r="D83" s="1633"/>
      <c r="E83" s="1817"/>
      <c r="F83" s="1817"/>
      <c r="G83" s="1633"/>
      <c r="H83" s="1633"/>
      <c r="I83" s="1633"/>
      <c r="J83" s="1141"/>
    </row>
    <row r="84" spans="1:10" x14ac:dyDescent="0.2">
      <c r="A84" s="1036"/>
      <c r="B84" s="1816"/>
      <c r="C84" s="1633"/>
      <c r="D84" s="1633"/>
      <c r="E84" s="1817"/>
      <c r="F84" s="1817"/>
      <c r="G84" s="1633"/>
      <c r="H84" s="1633"/>
      <c r="I84" s="1633"/>
      <c r="J84" s="1141"/>
    </row>
    <row r="85" spans="1:10" x14ac:dyDescent="0.2">
      <c r="A85" s="1036"/>
      <c r="B85" s="1816"/>
      <c r="C85" s="1633"/>
      <c r="D85" s="1633"/>
      <c r="E85" s="1817"/>
      <c r="F85" s="1817"/>
      <c r="G85" s="1633"/>
      <c r="H85" s="1633"/>
      <c r="I85" s="1633"/>
      <c r="J85" s="1141"/>
    </row>
    <row r="86" spans="1:10" x14ac:dyDescent="0.2">
      <c r="A86" s="1036"/>
      <c r="B86" s="1816"/>
      <c r="C86" s="1633"/>
      <c r="D86" s="1633"/>
      <c r="E86" s="1817"/>
      <c r="F86" s="1817"/>
      <c r="G86" s="1633"/>
      <c r="H86" s="1633"/>
      <c r="I86" s="1633"/>
      <c r="J86" s="1141"/>
    </row>
    <row r="87" spans="1:10" x14ac:dyDescent="0.2">
      <c r="A87" s="1109"/>
      <c r="B87" s="1816"/>
      <c r="C87" s="1633"/>
      <c r="D87" s="1633"/>
      <c r="E87" s="1817"/>
      <c r="F87" s="1817"/>
      <c r="G87" s="1633"/>
      <c r="H87" s="1633"/>
      <c r="I87" s="1633"/>
      <c r="J87" s="1141"/>
    </row>
    <row r="88" spans="1:10" x14ac:dyDescent="0.2">
      <c r="A88" s="1109"/>
      <c r="B88" s="1816"/>
      <c r="C88" s="1633"/>
      <c r="D88" s="1633"/>
      <c r="E88" s="1817"/>
      <c r="F88" s="1817"/>
      <c r="G88" s="1633"/>
      <c r="H88" s="1633"/>
      <c r="I88" s="1633"/>
      <c r="J88" s="1141"/>
    </row>
    <row r="89" spans="1:10" x14ac:dyDescent="0.2">
      <c r="A89" s="1109"/>
      <c r="B89" s="1816"/>
      <c r="C89" s="1633"/>
      <c r="D89" s="1633"/>
      <c r="E89" s="1817"/>
      <c r="F89" s="1817"/>
      <c r="G89" s="1633"/>
      <c r="H89" s="1633"/>
      <c r="I89" s="1633"/>
      <c r="J89" s="1141"/>
    </row>
    <row r="90" spans="1:10" x14ac:dyDescent="0.2">
      <c r="A90" s="1109"/>
      <c r="B90" s="1816"/>
      <c r="C90" s="1633"/>
      <c r="D90" s="1633"/>
      <c r="E90" s="1817"/>
      <c r="F90" s="1817"/>
      <c r="G90" s="1633"/>
      <c r="H90" s="1633"/>
      <c r="I90" s="1633"/>
      <c r="J90" s="1141"/>
    </row>
    <row r="91" spans="1:10" x14ac:dyDescent="0.2">
      <c r="A91" s="1612"/>
      <c r="B91" s="1816"/>
      <c r="C91" s="1633"/>
      <c r="D91" s="1633"/>
      <c r="E91" s="1817"/>
      <c r="F91" s="1817"/>
      <c r="G91" s="1633"/>
      <c r="H91" s="1633"/>
      <c r="I91" s="1633"/>
      <c r="J91" s="1141"/>
    </row>
    <row r="92" spans="1:10" x14ac:dyDescent="0.2">
      <c r="A92" s="1036"/>
      <c r="B92" s="1816"/>
      <c r="C92" s="1633"/>
      <c r="D92" s="1633"/>
      <c r="E92" s="1817"/>
      <c r="F92" s="1817"/>
      <c r="G92" s="1633"/>
      <c r="H92" s="1633"/>
      <c r="I92" s="1633"/>
      <c r="J92" s="1141"/>
    </row>
    <row r="93" spans="1:10" x14ac:dyDescent="0.2">
      <c r="A93" s="1036"/>
      <c r="B93" s="1816"/>
      <c r="C93" s="1633"/>
      <c r="D93" s="1633"/>
      <c r="E93" s="1817"/>
      <c r="F93" s="1817"/>
      <c r="G93" s="1633"/>
      <c r="H93" s="1633"/>
      <c r="I93" s="1633"/>
      <c r="J93" s="1141"/>
    </row>
    <row r="94" spans="1:10" x14ac:dyDescent="0.2">
      <c r="A94" s="1818"/>
      <c r="B94" s="1816"/>
      <c r="C94" s="1633"/>
      <c r="D94" s="1633"/>
      <c r="E94" s="1817"/>
      <c r="F94" s="1817"/>
      <c r="G94" s="1633"/>
      <c r="H94" s="1633"/>
      <c r="I94" s="1633"/>
      <c r="J94" s="1141"/>
    </row>
    <row r="95" spans="1:10" x14ac:dyDescent="0.2">
      <c r="A95" s="1036"/>
      <c r="B95" s="1816"/>
      <c r="C95" s="1633"/>
      <c r="D95" s="1633"/>
      <c r="E95" s="1817"/>
      <c r="F95" s="1817"/>
      <c r="G95" s="1633"/>
      <c r="H95" s="1633"/>
      <c r="I95" s="1633"/>
      <c r="J95" s="1141"/>
    </row>
    <row r="96" spans="1:10" x14ac:dyDescent="0.2">
      <c r="A96" s="1036"/>
      <c r="B96" s="1816"/>
      <c r="C96" s="1633"/>
      <c r="D96" s="1633"/>
      <c r="E96" s="1817"/>
      <c r="F96" s="1817"/>
      <c r="G96" s="1633"/>
      <c r="H96" s="1633"/>
      <c r="I96" s="1633"/>
      <c r="J96" s="1141"/>
    </row>
    <row r="97" spans="1:10" x14ac:dyDescent="0.2">
      <c r="A97" s="1036"/>
      <c r="B97" s="1816"/>
      <c r="C97" s="1633"/>
      <c r="D97" s="1633"/>
      <c r="E97" s="1817"/>
      <c r="F97" s="1817"/>
      <c r="G97" s="1633"/>
      <c r="H97" s="1633"/>
      <c r="I97" s="1633"/>
      <c r="J97" s="1141"/>
    </row>
    <row r="98" spans="1:10" x14ac:dyDescent="0.2">
      <c r="A98" s="1036"/>
      <c r="B98" s="1816"/>
      <c r="C98" s="1633"/>
      <c r="D98" s="1633"/>
      <c r="E98" s="1817"/>
      <c r="F98" s="1817"/>
      <c r="G98" s="1633"/>
      <c r="H98" s="1633"/>
      <c r="I98" s="1633"/>
      <c r="J98" s="1141"/>
    </row>
    <row r="99" spans="1:10" x14ac:dyDescent="0.2">
      <c r="A99" s="1036"/>
      <c r="B99" s="1816"/>
      <c r="C99" s="1633"/>
      <c r="D99" s="1633"/>
      <c r="E99" s="1817"/>
      <c r="F99" s="1817"/>
      <c r="G99" s="1633"/>
      <c r="H99" s="1633"/>
      <c r="I99" s="1633"/>
      <c r="J99" s="1141"/>
    </row>
    <row r="100" spans="1:10" x14ac:dyDescent="0.2">
      <c r="A100" s="1036"/>
      <c r="B100" s="1816"/>
      <c r="C100" s="1633"/>
      <c r="D100" s="1633"/>
      <c r="E100" s="1817"/>
      <c r="F100" s="1817"/>
      <c r="G100" s="1633"/>
      <c r="H100" s="1633"/>
      <c r="I100" s="1633"/>
      <c r="J100" s="1141"/>
    </row>
    <row r="101" spans="1:10" x14ac:dyDescent="0.2">
      <c r="A101" s="1036"/>
      <c r="B101" s="1816"/>
      <c r="C101" s="1633"/>
      <c r="D101" s="1633"/>
      <c r="E101" s="1817"/>
      <c r="F101" s="1817"/>
      <c r="G101" s="1633"/>
      <c r="H101" s="1633"/>
      <c r="I101" s="1633"/>
      <c r="J101" s="1141"/>
    </row>
    <row r="102" spans="1:10" x14ac:dyDescent="0.2">
      <c r="A102" s="1036"/>
      <c r="B102" s="1816"/>
      <c r="C102" s="1633"/>
      <c r="D102" s="1633"/>
      <c r="E102" s="1817"/>
      <c r="F102" s="1817"/>
      <c r="G102" s="1633"/>
      <c r="H102" s="1633"/>
      <c r="I102" s="1633"/>
      <c r="J102" s="1141"/>
    </row>
    <row r="103" spans="1:10" x14ac:dyDescent="0.2">
      <c r="A103" s="1819"/>
      <c r="B103" s="1816"/>
      <c r="C103" s="1633"/>
      <c r="D103" s="1633"/>
      <c r="E103" s="1817"/>
      <c r="F103" s="1817"/>
      <c r="G103" s="1633"/>
      <c r="H103" s="1633"/>
      <c r="I103" s="1633"/>
      <c r="J103" s="1141"/>
    </row>
    <row r="104" spans="1:10" x14ac:dyDescent="0.2">
      <c r="A104" s="1036"/>
      <c r="B104" s="1816"/>
      <c r="C104" s="1633"/>
      <c r="D104" s="1633"/>
      <c r="E104" s="1817"/>
      <c r="F104" s="1817"/>
      <c r="G104" s="1633"/>
      <c r="H104" s="1633"/>
      <c r="I104" s="1633"/>
      <c r="J104" s="1141"/>
    </row>
    <row r="105" spans="1:10" x14ac:dyDescent="0.2">
      <c r="A105" s="1036"/>
      <c r="B105" s="1816"/>
      <c r="C105" s="1633"/>
      <c r="D105" s="1633"/>
      <c r="E105" s="1817"/>
      <c r="F105" s="1817"/>
      <c r="G105" s="1633"/>
      <c r="H105" s="1633"/>
      <c r="I105" s="1633"/>
      <c r="J105" s="1141"/>
    </row>
    <row r="106" spans="1:10" ht="15" customHeight="1" x14ac:dyDescent="0.2">
      <c r="A106" s="1036"/>
      <c r="B106" s="1816"/>
      <c r="C106" s="1633"/>
      <c r="D106" s="1633"/>
      <c r="E106" s="1817"/>
      <c r="F106" s="1817"/>
      <c r="G106" s="1633"/>
      <c r="H106" s="1633"/>
      <c r="I106" s="1633"/>
      <c r="J106" s="1141"/>
    </row>
    <row r="107" spans="1:10" x14ac:dyDescent="0.2">
      <c r="A107" s="1036"/>
      <c r="B107" s="1816"/>
      <c r="C107" s="1633"/>
      <c r="D107" s="1633"/>
      <c r="E107" s="1817"/>
      <c r="F107" s="1817"/>
      <c r="G107" s="1633"/>
      <c r="H107" s="1633"/>
      <c r="I107" s="1633"/>
      <c r="J107" s="1141"/>
    </row>
    <row r="108" spans="1:10" x14ac:dyDescent="0.2">
      <c r="A108" s="1036"/>
      <c r="B108" s="1816"/>
      <c r="C108" s="1633"/>
      <c r="D108" s="1633"/>
      <c r="E108" s="1817"/>
      <c r="F108" s="1817"/>
      <c r="G108" s="1633"/>
      <c r="H108" s="1633"/>
      <c r="I108" s="1633"/>
      <c r="J108" s="1141"/>
    </row>
    <row r="109" spans="1:10" x14ac:dyDescent="0.2">
      <c r="A109" s="1036"/>
      <c r="B109" s="1048"/>
      <c r="C109" s="1036"/>
      <c r="D109" s="1036"/>
      <c r="E109" s="1514"/>
      <c r="F109" s="1514"/>
      <c r="G109" s="1036"/>
      <c r="H109" s="1036"/>
      <c r="I109" s="1036"/>
      <c r="J109" s="1141"/>
    </row>
    <row r="110" spans="1:10" x14ac:dyDescent="0.2">
      <c r="A110" s="1036"/>
      <c r="B110" s="1048"/>
      <c r="C110" s="1036"/>
      <c r="D110" s="1036"/>
      <c r="E110" s="1514"/>
      <c r="F110" s="1514"/>
      <c r="G110" s="1036"/>
      <c r="H110" s="1036"/>
      <c r="I110" s="1036"/>
      <c r="J110" s="1141"/>
    </row>
    <row r="111" spans="1:10" x14ac:dyDescent="0.2">
      <c r="A111" s="1030"/>
      <c r="B111" s="1698"/>
      <c r="C111" s="1030"/>
      <c r="D111" s="1030"/>
      <c r="E111" s="1053"/>
      <c r="F111" s="1053"/>
      <c r="G111" s="1030"/>
      <c r="H111" s="1030"/>
      <c r="I111" s="1030"/>
      <c r="J111" s="1141"/>
    </row>
    <row r="112" spans="1:10" x14ac:dyDescent="0.2">
      <c r="A112" s="1036"/>
      <c r="B112" s="1048"/>
      <c r="C112" s="1036"/>
      <c r="D112" s="1036"/>
      <c r="E112" s="1514"/>
      <c r="F112" s="1514"/>
      <c r="G112" s="1036"/>
      <c r="H112" s="1036"/>
      <c r="I112" s="1036"/>
      <c r="J112" s="1141"/>
    </row>
    <row r="113" spans="1:10" x14ac:dyDescent="0.2">
      <c r="A113" s="1036"/>
      <c r="B113" s="1048"/>
      <c r="C113" s="1036"/>
      <c r="D113" s="1036"/>
      <c r="E113" s="1514"/>
      <c r="F113" s="1514"/>
      <c r="G113" s="1036"/>
      <c r="H113" s="1036"/>
      <c r="I113" s="1036"/>
      <c r="J113" s="1141"/>
    </row>
    <row r="114" spans="1:10" x14ac:dyDescent="0.2">
      <c r="A114" s="1036"/>
      <c r="B114" s="1048"/>
      <c r="C114" s="1036"/>
      <c r="D114" s="1036"/>
      <c r="E114" s="1514"/>
      <c r="F114" s="1514"/>
      <c r="G114" s="1036"/>
      <c r="H114" s="1036"/>
      <c r="I114" s="1036"/>
      <c r="J114" s="1141"/>
    </row>
    <row r="115" spans="1:10" x14ac:dyDescent="0.2">
      <c r="A115" s="1036"/>
      <c r="B115" s="1048"/>
      <c r="C115" s="1036"/>
      <c r="D115" s="1036"/>
      <c r="E115" s="1514"/>
      <c r="F115" s="1514"/>
      <c r="G115" s="1036"/>
      <c r="H115" s="1036"/>
      <c r="I115" s="1036"/>
      <c r="J115" s="1141"/>
    </row>
    <row r="116" spans="1:10" x14ac:dyDescent="0.2">
      <c r="A116" s="1036"/>
      <c r="B116" s="1048"/>
      <c r="C116" s="1036"/>
      <c r="D116" s="1036"/>
      <c r="E116" s="1514"/>
      <c r="F116" s="1514"/>
      <c r="G116" s="1036"/>
      <c r="H116" s="1036"/>
      <c r="I116" s="1036"/>
      <c r="J116" s="1141"/>
    </row>
    <row r="117" spans="1:10" x14ac:dyDescent="0.2">
      <c r="A117" s="1036"/>
      <c r="B117" s="1048"/>
      <c r="C117" s="1036"/>
      <c r="D117" s="1036"/>
      <c r="E117" s="1514"/>
      <c r="F117" s="1514"/>
      <c r="G117" s="1036"/>
      <c r="H117" s="1036"/>
      <c r="I117" s="1036"/>
      <c r="J117" s="1141"/>
    </row>
    <row r="118" spans="1:10" x14ac:dyDescent="0.2">
      <c r="A118" s="1036"/>
      <c r="B118" s="1048"/>
      <c r="C118" s="1036"/>
      <c r="D118" s="1036"/>
      <c r="E118" s="1514"/>
      <c r="F118" s="1514"/>
      <c r="G118" s="1036"/>
      <c r="H118" s="1036"/>
      <c r="I118" s="1036"/>
      <c r="J118" s="1141"/>
    </row>
    <row r="119" spans="1:10" x14ac:dyDescent="0.2">
      <c r="A119" s="1036"/>
      <c r="B119" s="1048"/>
      <c r="C119" s="1036"/>
      <c r="D119" s="1036"/>
      <c r="E119" s="1514"/>
      <c r="F119" s="1514"/>
      <c r="G119" s="1036"/>
      <c r="H119" s="1036"/>
      <c r="I119" s="1036"/>
      <c r="J119" s="1141"/>
    </row>
    <row r="120" spans="1:10" x14ac:dyDescent="0.2">
      <c r="A120" s="1036"/>
      <c r="B120" s="1048"/>
      <c r="C120" s="1036"/>
      <c r="D120" s="1036"/>
      <c r="E120" s="1514"/>
      <c r="F120" s="1514"/>
      <c r="G120" s="1036"/>
      <c r="H120" s="1036"/>
      <c r="I120" s="1036"/>
      <c r="J120" s="1141"/>
    </row>
    <row r="121" spans="1:10" x14ac:dyDescent="0.2">
      <c r="A121" s="1036"/>
      <c r="B121" s="1048"/>
      <c r="C121" s="1036"/>
      <c r="D121" s="1036"/>
      <c r="E121" s="1514"/>
      <c r="F121" s="1514"/>
      <c r="G121" s="1036"/>
      <c r="H121" s="1036"/>
      <c r="I121" s="1036"/>
      <c r="J121" s="1141"/>
    </row>
    <row r="122" spans="1:10" x14ac:dyDescent="0.2">
      <c r="A122" s="1036"/>
      <c r="B122" s="1048"/>
      <c r="C122" s="1036"/>
      <c r="D122" s="1036"/>
      <c r="E122" s="1514"/>
      <c r="F122" s="1514"/>
      <c r="G122" s="1036"/>
      <c r="H122" s="1036"/>
      <c r="I122" s="1036"/>
      <c r="J122" s="1141"/>
    </row>
    <row r="123" spans="1:10" x14ac:dyDescent="0.2">
      <c r="A123" s="1036"/>
      <c r="B123" s="1048"/>
      <c r="C123" s="1036"/>
      <c r="D123" s="1036"/>
      <c r="E123" s="1514"/>
      <c r="F123" s="1514"/>
      <c r="G123" s="1036"/>
      <c r="H123" s="1036"/>
      <c r="I123" s="1036"/>
      <c r="J123" s="1141"/>
    </row>
    <row r="124" spans="1:10" x14ac:dyDescent="0.2">
      <c r="A124" s="1036"/>
      <c r="B124" s="1048"/>
      <c r="C124" s="1036"/>
      <c r="D124" s="1036"/>
      <c r="E124" s="1514"/>
      <c r="F124" s="1514"/>
      <c r="G124" s="1036"/>
      <c r="H124" s="1036"/>
      <c r="I124" s="1036"/>
      <c r="J124" s="1141"/>
    </row>
    <row r="125" spans="1:10" x14ac:dyDescent="0.2">
      <c r="A125" s="1036"/>
      <c r="B125" s="1048"/>
      <c r="C125" s="1036"/>
      <c r="D125" s="1036"/>
      <c r="E125" s="1514"/>
      <c r="F125" s="1514"/>
      <c r="G125" s="1036"/>
      <c r="H125" s="1036"/>
      <c r="I125" s="1036"/>
      <c r="J125" s="1141"/>
    </row>
    <row r="126" spans="1:10" x14ac:dyDescent="0.2">
      <c r="A126" s="1036"/>
      <c r="B126" s="1048"/>
      <c r="C126" s="1036"/>
      <c r="D126" s="1036"/>
      <c r="E126" s="1514"/>
      <c r="F126" s="1514"/>
      <c r="G126" s="1036"/>
      <c r="H126" s="1036"/>
      <c r="I126" s="1036"/>
      <c r="J126" s="1141"/>
    </row>
    <row r="127" spans="1:10" x14ac:dyDescent="0.2">
      <c r="A127" s="1036"/>
      <c r="B127" s="1048"/>
      <c r="C127" s="1036"/>
      <c r="D127" s="1036"/>
      <c r="E127" s="1514"/>
      <c r="F127" s="1514"/>
      <c r="G127" s="1036"/>
      <c r="H127" s="1036"/>
      <c r="I127" s="1036"/>
      <c r="J127" s="1141"/>
    </row>
    <row r="128" spans="1:10" x14ac:dyDescent="0.2">
      <c r="A128" s="1036"/>
      <c r="B128" s="1048"/>
      <c r="C128" s="1036"/>
      <c r="D128" s="1036"/>
      <c r="E128" s="1514"/>
      <c r="F128" s="1514"/>
      <c r="G128" s="1036"/>
      <c r="H128" s="1036"/>
      <c r="I128" s="1036"/>
      <c r="J128" s="1141"/>
    </row>
    <row r="129" spans="1:10" x14ac:dyDescent="0.2">
      <c r="A129" s="1036"/>
      <c r="B129" s="1048"/>
      <c r="C129" s="1036"/>
      <c r="D129" s="1036"/>
      <c r="E129" s="1514"/>
      <c r="F129" s="1514"/>
      <c r="G129" s="1036"/>
      <c r="H129" s="1036"/>
      <c r="I129" s="1036"/>
      <c r="J129" s="1141"/>
    </row>
    <row r="130" spans="1:10" x14ac:dyDescent="0.2">
      <c r="A130" s="1036"/>
      <c r="B130" s="1048"/>
      <c r="C130" s="1036"/>
      <c r="D130" s="1036"/>
      <c r="E130" s="1514"/>
      <c r="F130" s="1514"/>
      <c r="G130" s="1036"/>
      <c r="H130" s="1036"/>
      <c r="I130" s="1036"/>
      <c r="J130" s="1141"/>
    </row>
    <row r="131" spans="1:10" x14ac:dyDescent="0.2">
      <c r="A131" s="1036"/>
      <c r="B131" s="1048"/>
      <c r="C131" s="1036"/>
      <c r="D131" s="1036"/>
      <c r="E131" s="1514"/>
      <c r="F131" s="1514"/>
      <c r="G131" s="1036"/>
      <c r="H131" s="1036"/>
      <c r="I131" s="1036"/>
      <c r="J131" s="1141"/>
    </row>
    <row r="132" spans="1:10" x14ac:dyDescent="0.2">
      <c r="A132" s="1021"/>
      <c r="B132" s="1035"/>
      <c r="C132" s="1021"/>
      <c r="D132" s="1021"/>
      <c r="E132" s="1022"/>
      <c r="F132" s="1022"/>
      <c r="G132" s="1021"/>
      <c r="H132" s="1021"/>
      <c r="I132" s="1021"/>
      <c r="J132" s="1141"/>
    </row>
    <row r="133" spans="1:10" x14ac:dyDescent="0.2">
      <c r="A133" s="1021"/>
      <c r="B133" s="1035"/>
      <c r="C133" s="1021"/>
      <c r="D133" s="1021"/>
      <c r="E133" s="1022"/>
      <c r="F133" s="1022"/>
      <c r="G133" s="1021"/>
      <c r="H133" s="1021"/>
      <c r="I133" s="1021"/>
      <c r="J133" s="1141"/>
    </row>
    <row r="134" spans="1:10" x14ac:dyDescent="0.2">
      <c r="A134" s="1021"/>
      <c r="B134" s="1035"/>
      <c r="C134" s="1021"/>
      <c r="D134" s="1021"/>
      <c r="E134" s="1022"/>
      <c r="F134" s="1022"/>
      <c r="G134" s="1021"/>
      <c r="H134" s="1021"/>
      <c r="I134" s="1021"/>
      <c r="J134" s="1141"/>
    </row>
    <row r="135" spans="1:10" x14ac:dyDescent="0.2">
      <c r="A135" s="1021"/>
      <c r="B135" s="1035"/>
      <c r="C135" s="1021"/>
      <c r="D135" s="1021"/>
      <c r="E135" s="1022"/>
      <c r="F135" s="1022"/>
      <c r="G135" s="1021"/>
      <c r="H135" s="1021"/>
      <c r="I135" s="1021"/>
      <c r="J135" s="1141"/>
    </row>
    <row r="136" spans="1:10" x14ac:dyDescent="0.2">
      <c r="A136" s="1021"/>
      <c r="B136" s="1035"/>
      <c r="C136" s="1021"/>
      <c r="D136" s="1021"/>
      <c r="E136" s="1022"/>
      <c r="F136" s="1022"/>
      <c r="G136" s="1021"/>
      <c r="H136" s="1021"/>
      <c r="I136" s="1021"/>
    </row>
    <row r="137" spans="1:10" x14ac:dyDescent="0.2">
      <c r="A137" s="1021"/>
      <c r="B137" s="1035"/>
      <c r="C137" s="1021"/>
      <c r="D137" s="1021"/>
      <c r="E137" s="1022"/>
      <c r="F137" s="1022"/>
      <c r="G137" s="1021"/>
      <c r="H137" s="1021"/>
      <c r="I137" s="1021"/>
    </row>
    <row r="138" spans="1:10" x14ac:dyDescent="0.2">
      <c r="A138" s="1021"/>
      <c r="B138" s="1035"/>
      <c r="C138" s="1021"/>
      <c r="D138" s="1021"/>
      <c r="E138" s="1022"/>
      <c r="F138" s="1022"/>
      <c r="G138" s="1021"/>
      <c r="H138" s="1021"/>
      <c r="I138" s="1021"/>
    </row>
    <row r="139" spans="1:10" x14ac:dyDescent="0.2">
      <c r="A139" s="1021"/>
      <c r="B139" s="1035"/>
      <c r="C139" s="1021"/>
      <c r="D139" s="1021"/>
      <c r="E139" s="1022"/>
      <c r="F139" s="1022"/>
      <c r="G139" s="1021"/>
      <c r="H139" s="1021"/>
      <c r="I139" s="1021"/>
    </row>
    <row r="140" spans="1:10" x14ac:dyDescent="0.2">
      <c r="A140" s="1021"/>
      <c r="B140" s="1035"/>
      <c r="C140" s="1021"/>
      <c r="D140" s="1021"/>
      <c r="E140" s="1022"/>
      <c r="F140" s="1022"/>
      <c r="G140" s="1021"/>
      <c r="H140" s="1021"/>
      <c r="I140" s="1021"/>
    </row>
    <row r="141" spans="1:10" x14ac:dyDescent="0.2">
      <c r="A141" s="1021"/>
      <c r="B141" s="1035"/>
      <c r="C141" s="1021"/>
      <c r="D141" s="1021"/>
      <c r="E141" s="1022"/>
      <c r="F141" s="1022"/>
      <c r="G141" s="1021"/>
      <c r="H141" s="1021"/>
      <c r="I141" s="1021"/>
    </row>
    <row r="142" spans="1:10" x14ac:dyDescent="0.2">
      <c r="A142" s="1021"/>
      <c r="B142" s="1035"/>
      <c r="C142" s="1021"/>
      <c r="D142" s="1021"/>
      <c r="E142" s="1022"/>
      <c r="F142" s="1022"/>
      <c r="G142" s="1021"/>
      <c r="H142" s="1021"/>
      <c r="I142" s="1021"/>
    </row>
    <row r="143" spans="1:10" x14ac:dyDescent="0.2">
      <c r="A143" s="1021"/>
      <c r="B143" s="1035"/>
      <c r="C143" s="1021"/>
      <c r="D143" s="1021"/>
      <c r="E143" s="1022"/>
      <c r="F143" s="1022"/>
      <c r="G143" s="1021"/>
      <c r="H143" s="1021"/>
      <c r="I143" s="1021"/>
    </row>
    <row r="144" spans="1:10" x14ac:dyDescent="0.2">
      <c r="A144" s="1021"/>
      <c r="B144" s="1035"/>
      <c r="C144" s="1021"/>
      <c r="D144" s="1021"/>
      <c r="E144" s="1022"/>
      <c r="F144" s="1022"/>
      <c r="G144" s="1021"/>
      <c r="H144" s="1021"/>
      <c r="I144" s="1021"/>
    </row>
    <row r="145" spans="1:9" x14ac:dyDescent="0.2">
      <c r="A145" s="1021"/>
      <c r="B145" s="1035"/>
      <c r="C145" s="1021"/>
      <c r="D145" s="1021"/>
      <c r="E145" s="1022"/>
      <c r="F145" s="1022"/>
      <c r="G145" s="1021"/>
      <c r="H145" s="1021"/>
      <c r="I145" s="1021"/>
    </row>
    <row r="146" spans="1:9" x14ac:dyDescent="0.2">
      <c r="A146" s="1021"/>
      <c r="B146" s="1035"/>
      <c r="C146" s="1021"/>
      <c r="D146" s="1021"/>
      <c r="E146" s="1022"/>
      <c r="F146" s="1022"/>
      <c r="G146" s="1021"/>
      <c r="H146" s="1021"/>
      <c r="I146" s="1021"/>
    </row>
    <row r="147" spans="1:9" x14ac:dyDescent="0.2">
      <c r="A147" s="1021"/>
      <c r="B147" s="1035"/>
      <c r="C147" s="1021"/>
      <c r="D147" s="1021"/>
      <c r="E147" s="1022"/>
      <c r="F147" s="1022"/>
      <c r="G147" s="1021"/>
      <c r="H147" s="1021"/>
      <c r="I147" s="1021"/>
    </row>
    <row r="148" spans="1:9" x14ac:dyDescent="0.2">
      <c r="A148" s="1021"/>
      <c r="B148" s="1035"/>
      <c r="C148" s="1021"/>
      <c r="D148" s="1021"/>
      <c r="E148" s="1022"/>
      <c r="F148" s="1022"/>
      <c r="G148" s="1021"/>
      <c r="H148" s="1021"/>
      <c r="I148" s="1021"/>
    </row>
    <row r="149" spans="1:9" x14ac:dyDescent="0.2">
      <c r="A149" s="1021"/>
      <c r="B149" s="1035"/>
      <c r="C149" s="1021"/>
      <c r="D149" s="1021"/>
      <c r="E149" s="1022"/>
      <c r="F149" s="1022"/>
      <c r="G149" s="1021"/>
      <c r="H149" s="1021"/>
      <c r="I149" s="1021"/>
    </row>
    <row r="150" spans="1:9" x14ac:dyDescent="0.2">
      <c r="A150" s="1021"/>
      <c r="B150" s="1035"/>
      <c r="C150" s="1021"/>
      <c r="D150" s="1021"/>
      <c r="E150" s="1022"/>
      <c r="F150" s="1022"/>
      <c r="G150" s="1021"/>
      <c r="H150" s="1021"/>
      <c r="I150" s="1021"/>
    </row>
    <row r="151" spans="1:9" x14ac:dyDescent="0.2">
      <c r="A151" s="1021"/>
      <c r="B151" s="1035"/>
      <c r="C151" s="1021"/>
      <c r="D151" s="1021"/>
      <c r="E151" s="1022"/>
      <c r="F151" s="1022"/>
      <c r="G151" s="1021"/>
      <c r="H151" s="1021"/>
      <c r="I151" s="1021"/>
    </row>
    <row r="152" spans="1:9" x14ac:dyDescent="0.2">
      <c r="A152" s="1021"/>
      <c r="B152" s="1035"/>
      <c r="C152" s="1021"/>
      <c r="D152" s="1021"/>
      <c r="E152" s="1022"/>
      <c r="F152" s="1022"/>
      <c r="G152" s="1021"/>
      <c r="H152" s="1021"/>
      <c r="I152" s="1021"/>
    </row>
    <row r="153" spans="1:9" x14ac:dyDescent="0.2">
      <c r="A153" s="1021"/>
      <c r="B153" s="1035"/>
      <c r="C153" s="1021"/>
      <c r="D153" s="1021"/>
      <c r="E153" s="1022"/>
      <c r="F153" s="1022"/>
      <c r="G153" s="1021"/>
      <c r="H153" s="1021"/>
      <c r="I153" s="1021"/>
    </row>
    <row r="154" spans="1:9" x14ac:dyDescent="0.2">
      <c r="A154" s="1021"/>
      <c r="B154" s="1035"/>
      <c r="C154" s="1021"/>
      <c r="D154" s="1021"/>
      <c r="E154" s="1022"/>
      <c r="F154" s="1022"/>
      <c r="G154" s="1021"/>
      <c r="H154" s="1021"/>
      <c r="I154" s="1021"/>
    </row>
    <row r="155" spans="1:9" x14ac:dyDescent="0.2">
      <c r="A155" s="1021"/>
      <c r="B155" s="1035"/>
      <c r="C155" s="1021"/>
      <c r="D155" s="1021"/>
      <c r="E155" s="1022"/>
      <c r="F155" s="1022"/>
      <c r="G155" s="1021"/>
      <c r="H155" s="1021"/>
      <c r="I155" s="1021"/>
    </row>
    <row r="156" spans="1:9" x14ac:dyDescent="0.2">
      <c r="A156" s="1021"/>
      <c r="B156" s="1035"/>
      <c r="C156" s="1021"/>
      <c r="D156" s="1021"/>
      <c r="E156" s="1022"/>
      <c r="F156" s="1022"/>
      <c r="G156" s="1021"/>
      <c r="H156" s="1021"/>
      <c r="I156" s="1021"/>
    </row>
    <row r="157" spans="1:9" x14ac:dyDescent="0.2">
      <c r="A157" s="1021"/>
      <c r="B157" s="1035"/>
      <c r="C157" s="1021"/>
      <c r="D157" s="1021"/>
      <c r="E157" s="1022"/>
      <c r="F157" s="1022"/>
      <c r="G157" s="1021"/>
      <c r="H157" s="1021"/>
      <c r="I157" s="1021"/>
    </row>
    <row r="158" spans="1:9" x14ac:dyDescent="0.2">
      <c r="A158" s="1021"/>
      <c r="B158" s="1035"/>
      <c r="C158" s="1021"/>
      <c r="D158" s="1021"/>
      <c r="E158" s="1022"/>
      <c r="F158" s="1022"/>
      <c r="G158" s="1021"/>
      <c r="H158" s="1021"/>
      <c r="I158" s="1021"/>
    </row>
    <row r="159" spans="1:9" x14ac:dyDescent="0.2">
      <c r="A159" s="1021"/>
      <c r="B159" s="1035"/>
      <c r="C159" s="1021"/>
      <c r="D159" s="1021"/>
      <c r="E159" s="1022"/>
      <c r="F159" s="1022"/>
      <c r="G159" s="1021"/>
      <c r="H159" s="1021"/>
      <c r="I159" s="1021"/>
    </row>
    <row r="160" spans="1:9" x14ac:dyDescent="0.2">
      <c r="A160" s="1021"/>
      <c r="B160" s="1035"/>
      <c r="C160" s="1021"/>
      <c r="D160" s="1021"/>
      <c r="E160" s="1022"/>
      <c r="F160" s="1022"/>
      <c r="G160" s="1021"/>
      <c r="H160" s="1021"/>
      <c r="I160" s="1021"/>
    </row>
    <row r="161" spans="1:9" x14ac:dyDescent="0.2">
      <c r="A161" s="1021"/>
      <c r="B161" s="1035"/>
      <c r="C161" s="1021"/>
      <c r="D161" s="1021"/>
      <c r="E161" s="1022"/>
      <c r="F161" s="1022"/>
      <c r="G161" s="1021"/>
      <c r="H161" s="1021"/>
      <c r="I161" s="1021"/>
    </row>
    <row r="162" spans="1:9" x14ac:dyDescent="0.2">
      <c r="A162" s="1021"/>
      <c r="B162" s="1035"/>
      <c r="C162" s="1021"/>
      <c r="D162" s="1021"/>
      <c r="E162" s="1022"/>
      <c r="F162" s="1022"/>
      <c r="G162" s="1021"/>
      <c r="H162" s="1021"/>
      <c r="I162" s="1021"/>
    </row>
    <row r="163" spans="1:9" x14ac:dyDescent="0.2">
      <c r="A163" s="1021"/>
      <c r="B163" s="1035"/>
      <c r="C163" s="1021"/>
      <c r="D163" s="1021"/>
      <c r="E163" s="1022"/>
      <c r="F163" s="1022"/>
      <c r="G163" s="1021"/>
      <c r="H163" s="1021"/>
      <c r="I163" s="1021"/>
    </row>
    <row r="164" spans="1:9" x14ac:dyDescent="0.2">
      <c r="A164" s="1021"/>
      <c r="B164" s="1035"/>
      <c r="C164" s="1021"/>
      <c r="D164" s="1021"/>
      <c r="E164" s="1022"/>
      <c r="F164" s="1022"/>
      <c r="G164" s="1021"/>
      <c r="H164" s="1021"/>
      <c r="I164" s="1021"/>
    </row>
    <row r="165" spans="1:9" x14ac:dyDescent="0.2">
      <c r="A165" s="1021"/>
      <c r="B165" s="1035"/>
      <c r="C165" s="1021"/>
      <c r="D165" s="1021"/>
      <c r="E165" s="1022"/>
      <c r="F165" s="1022"/>
      <c r="G165" s="1021"/>
      <c r="H165" s="1021"/>
      <c r="I165" s="1021"/>
    </row>
    <row r="166" spans="1:9" x14ac:dyDescent="0.2">
      <c r="A166" s="1021"/>
      <c r="B166" s="1035"/>
      <c r="C166" s="1021"/>
      <c r="D166" s="1021"/>
      <c r="E166" s="1022"/>
      <c r="F166" s="1022"/>
      <c r="G166" s="1021"/>
      <c r="H166" s="1021"/>
      <c r="I166" s="1021"/>
    </row>
    <row r="167" spans="1:9" x14ac:dyDescent="0.2">
      <c r="A167" s="1021"/>
      <c r="B167" s="1035"/>
      <c r="C167" s="1021"/>
      <c r="D167" s="1021"/>
      <c r="E167" s="1022"/>
      <c r="F167" s="1022"/>
      <c r="G167" s="1021"/>
      <c r="H167" s="1021"/>
      <c r="I167" s="1021"/>
    </row>
    <row r="168" spans="1:9" x14ac:dyDescent="0.2">
      <c r="A168" s="1021"/>
      <c r="B168" s="1035"/>
      <c r="C168" s="1021"/>
      <c r="D168" s="1021"/>
      <c r="E168" s="1022"/>
      <c r="F168" s="1022"/>
      <c r="G168" s="1021"/>
      <c r="H168" s="1021"/>
      <c r="I168" s="1021"/>
    </row>
    <row r="169" spans="1:9" x14ac:dyDescent="0.2">
      <c r="A169" s="1021"/>
      <c r="B169" s="1035"/>
      <c r="C169" s="1021"/>
      <c r="D169" s="1021"/>
      <c r="E169" s="1022"/>
      <c r="F169" s="1022"/>
      <c r="G169" s="1021"/>
      <c r="H169" s="1021"/>
      <c r="I169" s="1021"/>
    </row>
    <row r="170" spans="1:9" x14ac:dyDescent="0.2">
      <c r="A170" s="1021"/>
      <c r="B170" s="1035"/>
      <c r="C170" s="1021"/>
      <c r="D170" s="1021"/>
      <c r="E170" s="1022"/>
      <c r="F170" s="1022"/>
      <c r="G170" s="1021"/>
      <c r="H170" s="1021"/>
      <c r="I170" s="1021"/>
    </row>
    <row r="171" spans="1:9" x14ac:dyDescent="0.2">
      <c r="A171" s="1021"/>
      <c r="B171" s="1035"/>
      <c r="C171" s="1021"/>
      <c r="D171" s="1021"/>
      <c r="E171" s="1022"/>
      <c r="F171" s="1022"/>
      <c r="G171" s="1021"/>
      <c r="H171" s="1021"/>
      <c r="I171" s="1021"/>
    </row>
    <row r="172" spans="1:9" x14ac:dyDescent="0.2">
      <c r="A172" s="1021"/>
      <c r="B172" s="1035"/>
      <c r="C172" s="1021"/>
      <c r="D172" s="1021"/>
      <c r="E172" s="1022"/>
      <c r="F172" s="1022"/>
      <c r="G172" s="1021"/>
      <c r="H172" s="1021"/>
      <c r="I172" s="1021"/>
    </row>
    <row r="173" spans="1:9" x14ac:dyDescent="0.2">
      <c r="A173" s="1021"/>
      <c r="B173" s="1035"/>
      <c r="C173" s="1021"/>
      <c r="D173" s="1021"/>
      <c r="E173" s="1022"/>
      <c r="F173" s="1022"/>
      <c r="G173" s="1021"/>
      <c r="H173" s="1021"/>
      <c r="I173" s="1021"/>
    </row>
    <row r="174" spans="1:9" x14ac:dyDescent="0.2">
      <c r="A174" s="1021"/>
      <c r="B174" s="1035"/>
      <c r="C174" s="1021"/>
      <c r="D174" s="1021"/>
      <c r="E174" s="1022"/>
      <c r="F174" s="1022"/>
      <c r="G174" s="1021"/>
      <c r="H174" s="1021"/>
      <c r="I174" s="1021"/>
    </row>
    <row r="175" spans="1:9" x14ac:dyDescent="0.2">
      <c r="A175" s="1021"/>
      <c r="B175" s="1035"/>
      <c r="C175" s="1021"/>
      <c r="D175" s="1021"/>
      <c r="E175" s="1022"/>
      <c r="F175" s="1022"/>
      <c r="G175" s="1021"/>
      <c r="H175" s="1021"/>
      <c r="I175" s="1021"/>
    </row>
    <row r="176" spans="1:9" x14ac:dyDescent="0.2">
      <c r="A176" s="1021"/>
      <c r="B176" s="1035"/>
      <c r="C176" s="1021"/>
      <c r="D176" s="1021"/>
      <c r="E176" s="1022"/>
      <c r="F176" s="1022"/>
      <c r="G176" s="1021"/>
      <c r="H176" s="1021"/>
      <c r="I176" s="1021"/>
    </row>
    <row r="177" spans="1:9" x14ac:dyDescent="0.2">
      <c r="A177" s="1021"/>
      <c r="B177" s="1035"/>
      <c r="C177" s="1021"/>
      <c r="D177" s="1021"/>
      <c r="E177" s="1022"/>
      <c r="F177" s="1022"/>
      <c r="G177" s="1021"/>
      <c r="H177" s="1021"/>
      <c r="I177" s="1021"/>
    </row>
    <row r="178" spans="1:9" x14ac:dyDescent="0.2">
      <c r="A178" s="1021"/>
      <c r="B178" s="1035"/>
      <c r="C178" s="1021"/>
      <c r="D178" s="1021"/>
      <c r="E178" s="1022"/>
      <c r="F178" s="1022"/>
      <c r="G178" s="1021"/>
      <c r="H178" s="1021"/>
      <c r="I178" s="1021"/>
    </row>
    <row r="179" spans="1:9" x14ac:dyDescent="0.2">
      <c r="A179" s="1021"/>
      <c r="B179" s="1035"/>
      <c r="C179" s="1021"/>
      <c r="D179" s="1021"/>
      <c r="E179" s="1022"/>
      <c r="F179" s="1022"/>
      <c r="G179" s="1021"/>
      <c r="H179" s="1021"/>
      <c r="I179" s="1021"/>
    </row>
    <row r="180" spans="1:9" x14ac:dyDescent="0.2">
      <c r="A180" s="1021"/>
      <c r="B180" s="1035"/>
      <c r="C180" s="1021"/>
      <c r="D180" s="1021"/>
      <c r="E180" s="1022"/>
      <c r="F180" s="1022"/>
      <c r="G180" s="1021"/>
      <c r="H180" s="1021"/>
      <c r="I180" s="1021"/>
    </row>
    <row r="181" spans="1:9" x14ac:dyDescent="0.2">
      <c r="A181" s="1021"/>
      <c r="B181" s="1035"/>
      <c r="C181" s="1021"/>
      <c r="D181" s="1021"/>
      <c r="E181" s="1022"/>
      <c r="F181" s="1022"/>
      <c r="G181" s="1021"/>
      <c r="H181" s="1021"/>
      <c r="I181" s="1021"/>
    </row>
    <row r="182" spans="1:9" x14ac:dyDescent="0.2">
      <c r="A182" s="1021"/>
      <c r="B182" s="1035"/>
      <c r="C182" s="1021"/>
      <c r="D182" s="1021"/>
      <c r="E182" s="1022"/>
      <c r="F182" s="1022"/>
      <c r="G182" s="1021"/>
      <c r="H182" s="1021"/>
      <c r="I182" s="1021"/>
    </row>
    <row r="183" spans="1:9" x14ac:dyDescent="0.2">
      <c r="A183" s="1021"/>
      <c r="B183" s="1069"/>
      <c r="C183" s="1021"/>
      <c r="D183" s="1021"/>
      <c r="E183" s="1022"/>
      <c r="F183" s="1022"/>
      <c r="G183" s="1021"/>
      <c r="H183" s="1021"/>
      <c r="I183" s="1021"/>
    </row>
    <row r="184" spans="1:9" x14ac:dyDescent="0.2">
      <c r="A184" s="1021"/>
      <c r="B184" s="1035"/>
      <c r="C184" s="1021"/>
      <c r="D184" s="1021"/>
      <c r="E184" s="1022"/>
      <c r="F184" s="1022"/>
      <c r="G184" s="1021"/>
      <c r="H184" s="1021"/>
      <c r="I184" s="1021"/>
    </row>
    <row r="185" spans="1:9" x14ac:dyDescent="0.2">
      <c r="A185" s="1021"/>
      <c r="B185" s="1035"/>
      <c r="C185" s="1021"/>
      <c r="D185" s="1021"/>
      <c r="E185" s="1022"/>
      <c r="F185" s="1022"/>
      <c r="G185" s="1021"/>
      <c r="H185" s="1021"/>
      <c r="I185" s="1021"/>
    </row>
    <row r="186" spans="1:9" x14ac:dyDescent="0.2">
      <c r="A186" s="1021"/>
      <c r="B186" s="1069"/>
      <c r="C186" s="1021"/>
      <c r="D186" s="1021"/>
      <c r="E186" s="1022"/>
      <c r="F186" s="1022"/>
      <c r="G186" s="1021"/>
      <c r="H186" s="1021"/>
      <c r="I186" s="1021"/>
    </row>
    <row r="187" spans="1:9" x14ac:dyDescent="0.2">
      <c r="A187" s="1021"/>
      <c r="B187" s="1035"/>
      <c r="C187" s="1021"/>
      <c r="D187" s="1021"/>
      <c r="E187" s="1022"/>
      <c r="F187" s="1022"/>
      <c r="G187" s="1021"/>
      <c r="H187" s="1021"/>
      <c r="I187" s="1021"/>
    </row>
    <row r="188" spans="1:9" x14ac:dyDescent="0.2">
      <c r="A188" s="1021"/>
      <c r="B188" s="1035"/>
      <c r="C188" s="1021"/>
      <c r="D188" s="1021"/>
      <c r="E188" s="1022"/>
      <c r="F188" s="1022"/>
      <c r="G188" s="1021"/>
      <c r="H188" s="1021"/>
      <c r="I188" s="1021"/>
    </row>
    <row r="189" spans="1:9" x14ac:dyDescent="0.2">
      <c r="A189" s="1021"/>
      <c r="B189" s="1035"/>
      <c r="C189" s="1021"/>
      <c r="D189" s="1021"/>
      <c r="E189" s="1022"/>
      <c r="F189" s="1022"/>
      <c r="G189" s="1021"/>
      <c r="H189" s="1021"/>
      <c r="I189" s="1021"/>
    </row>
    <row r="190" spans="1:9" x14ac:dyDescent="0.2">
      <c r="A190" s="1021"/>
      <c r="B190" s="1035"/>
      <c r="C190" s="1021"/>
      <c r="D190" s="1021"/>
      <c r="E190" s="1022"/>
      <c r="F190" s="1022"/>
      <c r="G190" s="1021"/>
      <c r="H190" s="1021"/>
      <c r="I190" s="1021"/>
    </row>
    <row r="191" spans="1:9" x14ac:dyDescent="0.2">
      <c r="A191" s="1021"/>
      <c r="B191" s="1035"/>
      <c r="C191" s="1021"/>
      <c r="D191" s="1021"/>
      <c r="E191" s="1022"/>
      <c r="F191" s="1022"/>
      <c r="G191" s="1021"/>
      <c r="H191" s="1021"/>
      <c r="I191" s="1021"/>
    </row>
    <row r="192" spans="1:9" x14ac:dyDescent="0.2">
      <c r="A192" s="1021"/>
      <c r="B192" s="1035"/>
      <c r="C192" s="1021"/>
      <c r="D192" s="1021"/>
      <c r="E192" s="1022"/>
      <c r="F192" s="1022"/>
      <c r="G192" s="1021"/>
      <c r="H192" s="1021"/>
      <c r="I192" s="1021"/>
    </row>
    <row r="193" spans="1:9" x14ac:dyDescent="0.2">
      <c r="A193" s="1021"/>
      <c r="B193" s="1035"/>
      <c r="C193" s="1021"/>
      <c r="D193" s="1021"/>
      <c r="E193" s="1022"/>
      <c r="F193" s="1022"/>
      <c r="G193" s="1021"/>
      <c r="H193" s="1021"/>
      <c r="I193" s="1021"/>
    </row>
    <row r="194" spans="1:9" x14ac:dyDescent="0.2">
      <c r="A194" s="1021"/>
      <c r="B194" s="1035"/>
      <c r="C194" s="1021"/>
      <c r="D194" s="1021"/>
      <c r="E194" s="1022"/>
      <c r="F194" s="1022"/>
      <c r="G194" s="1021"/>
      <c r="H194" s="1021"/>
      <c r="I194" s="1021"/>
    </row>
    <row r="195" spans="1:9" x14ac:dyDescent="0.2">
      <c r="A195" s="1021"/>
      <c r="B195" s="1069"/>
      <c r="C195" s="1021"/>
      <c r="D195" s="1021"/>
      <c r="E195" s="1022"/>
      <c r="F195" s="1022"/>
      <c r="G195" s="1021"/>
      <c r="H195" s="1021"/>
      <c r="I195" s="1021"/>
    </row>
    <row r="196" spans="1:9" x14ac:dyDescent="0.2">
      <c r="A196" s="1021"/>
      <c r="B196" s="1035"/>
      <c r="C196" s="1021"/>
      <c r="D196" s="1021"/>
      <c r="E196" s="1022"/>
      <c r="F196" s="1022"/>
      <c r="G196" s="1021"/>
      <c r="H196" s="1021"/>
      <c r="I196" s="1021"/>
    </row>
    <row r="197" spans="1:9" x14ac:dyDescent="0.2">
      <c r="A197" s="1021"/>
      <c r="B197" s="1035"/>
      <c r="C197" s="1021"/>
      <c r="D197" s="1021"/>
      <c r="E197" s="1022"/>
      <c r="F197" s="1022"/>
      <c r="G197" s="1021"/>
      <c r="H197" s="1021"/>
      <c r="I197" s="1021"/>
    </row>
    <row r="198" spans="1:9" x14ac:dyDescent="0.2">
      <c r="A198" s="1021"/>
      <c r="B198" s="1069"/>
      <c r="C198" s="1021"/>
      <c r="D198" s="1021"/>
      <c r="E198" s="1022"/>
      <c r="F198" s="1022"/>
      <c r="G198" s="1021"/>
      <c r="H198" s="1021"/>
      <c r="I198" s="1021"/>
    </row>
    <row r="199" spans="1:9" x14ac:dyDescent="0.2">
      <c r="A199" s="1021"/>
      <c r="B199" s="1035"/>
      <c r="C199" s="1021"/>
      <c r="D199" s="1021"/>
      <c r="E199" s="1022"/>
      <c r="F199" s="1022"/>
      <c r="G199" s="1021"/>
      <c r="H199" s="1021"/>
      <c r="I199" s="1021"/>
    </row>
    <row r="200" spans="1:9" x14ac:dyDescent="0.2">
      <c r="A200" s="1021"/>
      <c r="B200" s="1035"/>
      <c r="C200" s="1021"/>
      <c r="D200" s="1021"/>
      <c r="E200" s="1022"/>
      <c r="F200" s="1022"/>
      <c r="G200" s="1021"/>
      <c r="H200" s="1021"/>
      <c r="I200" s="1021"/>
    </row>
    <row r="201" spans="1:9" x14ac:dyDescent="0.2">
      <c r="A201" s="1021"/>
      <c r="B201" s="1035"/>
      <c r="C201" s="1021"/>
      <c r="D201" s="1021"/>
      <c r="E201" s="1022"/>
      <c r="F201" s="1022"/>
      <c r="G201" s="1021"/>
      <c r="H201" s="1021"/>
      <c r="I201" s="1021"/>
    </row>
  </sheetData>
  <mergeCells count="49">
    <mergeCell ref="C15:D15"/>
    <mergeCell ref="L1:M1"/>
    <mergeCell ref="A2:J2"/>
    <mergeCell ref="L2:L6"/>
    <mergeCell ref="A3:J3"/>
    <mergeCell ref="A6:I6"/>
    <mergeCell ref="A1:J1"/>
    <mergeCell ref="C12:D12"/>
    <mergeCell ref="C13:D13"/>
    <mergeCell ref="C14:D14"/>
    <mergeCell ref="A7:I7"/>
    <mergeCell ref="C8:D8"/>
    <mergeCell ref="C9:D9"/>
    <mergeCell ref="C10:D10"/>
    <mergeCell ref="C11:D11"/>
    <mergeCell ref="C49:D49"/>
    <mergeCell ref="C50:D50"/>
    <mergeCell ref="L7:M44"/>
    <mergeCell ref="C42:D42"/>
    <mergeCell ref="C43:D43"/>
    <mergeCell ref="C44:D44"/>
    <mergeCell ref="C45:D45"/>
    <mergeCell ref="C46:D46"/>
    <mergeCell ref="C37:D37"/>
    <mergeCell ref="C38:D38"/>
    <mergeCell ref="C39:D39"/>
    <mergeCell ref="C41:D41"/>
    <mergeCell ref="C33:D33"/>
    <mergeCell ref="C34:D34"/>
    <mergeCell ref="C35:D35"/>
    <mergeCell ref="C36:D36"/>
    <mergeCell ref="C51:D51"/>
    <mergeCell ref="C52:D52"/>
    <mergeCell ref="C53:D53"/>
    <mergeCell ref="C54:D54"/>
    <mergeCell ref="C55:D55"/>
    <mergeCell ref="C40:D40"/>
    <mergeCell ref="C48:D48"/>
    <mergeCell ref="C47:D47"/>
    <mergeCell ref="C27:D27"/>
    <mergeCell ref="C28:D28"/>
    <mergeCell ref="C29:D29"/>
    <mergeCell ref="C30:D30"/>
    <mergeCell ref="C31:D31"/>
    <mergeCell ref="C25:D25"/>
    <mergeCell ref="C26:D26"/>
    <mergeCell ref="C24:D24"/>
    <mergeCell ref="A16:I16"/>
    <mergeCell ref="C32:D32"/>
  </mergeCells>
  <phoneticPr fontId="69" type="noConversion"/>
  <conditionalFormatting sqref="A5">
    <cfRule type="containsText" dxfId="1487" priority="9" operator="containsText" text="PENDING">
      <formula>NOT(ISERROR(SEARCH("PENDING",A5)))</formula>
    </cfRule>
  </conditionalFormatting>
  <conditionalFormatting sqref="A8:A85">
    <cfRule type="containsText" dxfId="1486" priority="1" operator="containsText" text="PENDING">
      <formula>NOT(ISERROR(SEARCH("PENDING",A8)))</formula>
    </cfRule>
  </conditionalFormatting>
  <conditionalFormatting sqref="A91:A201">
    <cfRule type="containsText" dxfId="1485" priority="272" operator="containsText" text="PENDING">
      <formula>NOT(ISERROR(SEARCH("PENDING",A91)))</formula>
    </cfRule>
  </conditionalFormatting>
  <conditionalFormatting sqref="K7:K8">
    <cfRule type="expression" dxfId="1484" priority="70869">
      <formula>$Q7="YES"</formula>
    </cfRule>
    <cfRule type="expression" dxfId="1483" priority="70870">
      <formula>$M7="NEEDED"</formula>
    </cfRule>
    <cfRule type="expression" dxfId="1482" priority="70871">
      <formula>#REF!="NEW"</formula>
    </cfRule>
  </conditionalFormatting>
  <hyperlinks>
    <hyperlink ref="M3" r:id="rId1" xr:uid="{00000000-0004-0000-1A00-000000000000}"/>
    <hyperlink ref="M6" r:id="rId2" display="HNELHD-MedLocMgt@health.nsw.gov.au" xr:uid="{00000000-0004-0000-1A00-000001000000}"/>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A00-000000000000}">
          <x14:formula1>
            <xm:f>'/Users/ljsisk/Library/Containers/com.microsoft.Excel/Data/Documents/L:\Medical Workforce\MLM Unit\Facilities\Booking Info\Manning\Manning 2018\[MANNING BOOKING SHEET 2018.xlsx]VALIDATION DATA'!#REF!</xm:f>
          </x14:formula1>
          <xm:sqref>G202:I1048576 J136:J1048576 A202:A1048576 K77:K1048576</xm:sqref>
        </x14:dataValidation>
        <x14:dataValidation type="list" allowBlank="1" showInputMessage="1" showErrorMessage="1" xr:uid="{00000000-0002-0000-1A00-000001000000}">
          <x14:formula1>
            <xm:f>'/Users/ljsisk/Library/Containers/com.microsoft.Excel/Data/Documents/L:\Medical Workforce\MLM Unit\Facilities\Booking Info\Manning\Manning 2017\[MANNING BOOKING SHEET 2017.xlsx]VALIDATION DATA'!#REF!</xm:f>
          </x14:formula1>
          <xm:sqref>K5:K6 K22:K76 K10:K20</xm:sqref>
        </x14:dataValidation>
        <x14:dataValidation type="list" allowBlank="1" showInputMessage="1" showErrorMessage="1" xr:uid="{00000000-0002-0000-1A00-000002000000}">
          <x14:formula1>
            <xm:f>'/Users/ljsisk/Library/Containers/com.microsoft.Excel/Data/Documents/I:\Medical Workforce\MLM Unit\Facilities\Booking Info\JHH\JHH 2023\[JHH BOOKING SHEET 2023.xlsx]VALIDATION DATA'!#REF!</xm:f>
          </x14:formula1>
          <xm:sqref>H107 H111 A107:A111 A178:A179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79998168889431442"/>
  </sheetPr>
  <dimension ref="A1:N96"/>
  <sheetViews>
    <sheetView workbookViewId="0">
      <selection activeCell="M6" sqref="M6"/>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83203125" style="13" bestFit="1" customWidth="1"/>
    <col min="5" max="5" width="9" style="14" bestFit="1" customWidth="1"/>
    <col min="6" max="6" width="11.5" style="14" bestFit="1" customWidth="1"/>
    <col min="7" max="7" width="9.83203125" style="16" customWidth="1"/>
    <col min="8" max="8" width="13.33203125" style="13" customWidth="1"/>
    <col min="9" max="9" width="17" style="13" customWidth="1"/>
    <col min="10" max="10" width="18.83203125" style="16" bestFit="1" customWidth="1"/>
    <col min="11" max="11" width="4" style="25" customWidth="1"/>
    <col min="12" max="12" width="38.6640625" customWidth="1"/>
    <col min="13" max="13" width="70.5" bestFit="1" customWidth="1"/>
    <col min="14" max="14" width="42.33203125" hidden="1" customWidth="1"/>
    <col min="15" max="16384" width="9.1640625" hidden="1"/>
  </cols>
  <sheetData>
    <row r="1" spans="1:13" ht="37" x14ac:dyDescent="0.45">
      <c r="A1" s="2740" t="s">
        <v>15</v>
      </c>
      <c r="B1" s="2741"/>
      <c r="C1" s="2741"/>
      <c r="D1" s="2741"/>
      <c r="E1" s="2741"/>
      <c r="F1" s="2741"/>
      <c r="G1" s="2742"/>
      <c r="H1" s="2742"/>
      <c r="I1" s="2742"/>
      <c r="J1" s="2743"/>
      <c r="K1" s="20"/>
      <c r="L1" s="2505" t="s">
        <v>91</v>
      </c>
      <c r="M1" s="2505"/>
    </row>
    <row r="2" spans="1:13" ht="24" x14ac:dyDescent="0.3">
      <c r="A2" s="2744" t="s">
        <v>66</v>
      </c>
      <c r="B2" s="2745"/>
      <c r="C2" s="2745"/>
      <c r="D2" s="2745"/>
      <c r="E2" s="2745"/>
      <c r="F2" s="2745"/>
      <c r="G2" s="2746"/>
      <c r="H2" s="2746"/>
      <c r="I2" s="2746"/>
      <c r="J2" s="2746"/>
      <c r="K2" s="21"/>
      <c r="L2" s="2375"/>
      <c r="M2" s="99" t="s">
        <v>41</v>
      </c>
    </row>
    <row r="3" spans="1:13" ht="19" x14ac:dyDescent="0.25">
      <c r="A3" s="2773" t="s">
        <v>366</v>
      </c>
      <c r="B3" s="2774"/>
      <c r="C3" s="2774"/>
      <c r="D3" s="2774"/>
      <c r="E3" s="2774"/>
      <c r="F3" s="2774"/>
      <c r="G3" s="2774"/>
      <c r="H3" s="2774"/>
      <c r="I3" s="2774"/>
      <c r="J3" s="2775"/>
      <c r="K3" s="100"/>
      <c r="L3" s="2376"/>
      <c r="M3" s="66" t="s">
        <v>42</v>
      </c>
    </row>
    <row r="4" spans="1:13" ht="17" x14ac:dyDescent="0.2">
      <c r="A4" s="431" t="s">
        <v>12</v>
      </c>
      <c r="B4" s="432" t="s">
        <v>9</v>
      </c>
      <c r="C4" s="431" t="s">
        <v>0</v>
      </c>
      <c r="D4" s="431" t="s">
        <v>1</v>
      </c>
      <c r="E4" s="433" t="s">
        <v>2</v>
      </c>
      <c r="F4" s="433" t="s">
        <v>3</v>
      </c>
      <c r="G4" s="434" t="s">
        <v>4</v>
      </c>
      <c r="H4" s="431" t="s">
        <v>5</v>
      </c>
      <c r="I4" s="431" t="s">
        <v>6</v>
      </c>
      <c r="J4" s="431" t="s">
        <v>24</v>
      </c>
      <c r="K4" s="22"/>
      <c r="L4" s="2376"/>
      <c r="M4" s="115"/>
    </row>
    <row r="5" spans="1:13" x14ac:dyDescent="0.2">
      <c r="A5" s="366"/>
      <c r="B5" s="282" t="s">
        <v>55</v>
      </c>
      <c r="C5" s="178"/>
      <c r="D5" s="178"/>
      <c r="E5" s="65"/>
      <c r="F5" s="65"/>
      <c r="G5" s="178"/>
      <c r="H5" s="178"/>
      <c r="I5" s="178"/>
      <c r="J5" s="178"/>
      <c r="L5" s="2376"/>
      <c r="M5" s="115" t="s">
        <v>341</v>
      </c>
    </row>
    <row r="6" spans="1:13" ht="15" customHeight="1" x14ac:dyDescent="0.2">
      <c r="A6" s="366"/>
      <c r="B6" s="58"/>
      <c r="C6" s="178"/>
      <c r="D6" s="178"/>
      <c r="E6" s="65"/>
      <c r="F6" s="65"/>
      <c r="G6" s="178"/>
      <c r="H6" s="178"/>
      <c r="I6" s="178"/>
      <c r="J6" s="178"/>
      <c r="L6" s="2376"/>
      <c r="M6" s="54" t="s">
        <v>725</v>
      </c>
    </row>
    <row r="7" spans="1:13" x14ac:dyDescent="0.2">
      <c r="A7" s="366"/>
      <c r="B7" s="58"/>
      <c r="C7" s="178"/>
      <c r="D7" s="178"/>
      <c r="E7" s="65"/>
      <c r="F7" s="65"/>
      <c r="G7" s="178"/>
      <c r="H7" s="178"/>
      <c r="I7" s="178"/>
      <c r="J7" s="178"/>
      <c r="L7" s="2376"/>
      <c r="M7" s="54" t="s">
        <v>174</v>
      </c>
    </row>
    <row r="8" spans="1:13" x14ac:dyDescent="0.2">
      <c r="A8" s="366"/>
      <c r="B8" s="58"/>
      <c r="C8" s="178"/>
      <c r="D8" s="178"/>
      <c r="E8" s="65"/>
      <c r="F8" s="65"/>
      <c r="G8" s="178"/>
      <c r="H8" s="178"/>
      <c r="I8" s="178"/>
      <c r="J8" s="178"/>
      <c r="L8" s="2407"/>
      <c r="M8" s="376" t="s">
        <v>728</v>
      </c>
    </row>
    <row r="9" spans="1:13" x14ac:dyDescent="0.2">
      <c r="A9" s="366"/>
      <c r="B9" s="58"/>
      <c r="C9" s="178"/>
      <c r="D9" s="178"/>
      <c r="E9" s="65"/>
      <c r="F9" s="65"/>
      <c r="G9" s="178"/>
      <c r="H9" s="178"/>
      <c r="I9" s="178"/>
      <c r="J9" s="178"/>
      <c r="L9" s="106"/>
      <c r="M9" s="341"/>
    </row>
    <row r="10" spans="1:13" ht="15" customHeight="1" x14ac:dyDescent="0.25">
      <c r="A10" s="366"/>
      <c r="B10" s="58"/>
      <c r="C10" s="178"/>
      <c r="D10" s="178"/>
      <c r="E10" s="65"/>
      <c r="F10" s="65"/>
      <c r="G10" s="178"/>
      <c r="H10" s="178"/>
      <c r="I10" s="178"/>
      <c r="J10" s="178"/>
      <c r="L10" s="2738" t="s">
        <v>33</v>
      </c>
      <c r="M10" s="2739"/>
    </row>
    <row r="11" spans="1:13" ht="15" customHeight="1" x14ac:dyDescent="0.2">
      <c r="A11" s="366"/>
      <c r="B11" s="58"/>
      <c r="C11" s="178"/>
      <c r="D11" s="178"/>
      <c r="E11" s="65"/>
      <c r="F11" s="65"/>
      <c r="G11" s="178"/>
      <c r="H11" s="178"/>
      <c r="I11" s="178"/>
      <c r="J11" s="178"/>
      <c r="L11" s="2442"/>
      <c r="M11" s="2442"/>
    </row>
    <row r="12" spans="1:13" x14ac:dyDescent="0.2">
      <c r="A12" s="366"/>
      <c r="B12" s="58"/>
      <c r="C12" s="178"/>
      <c r="D12" s="178"/>
      <c r="E12" s="65"/>
      <c r="F12" s="65"/>
      <c r="G12" s="178"/>
      <c r="H12" s="178"/>
      <c r="I12" s="178"/>
      <c r="J12" s="178"/>
      <c r="L12" s="2442"/>
      <c r="M12" s="2442"/>
    </row>
    <row r="13" spans="1:13" x14ac:dyDescent="0.2">
      <c r="A13" s="366"/>
      <c r="B13" s="58"/>
      <c r="C13" s="178"/>
      <c r="D13" s="178"/>
      <c r="E13" s="65"/>
      <c r="F13" s="65"/>
      <c r="G13" s="178"/>
      <c r="H13" s="178"/>
      <c r="I13" s="178"/>
      <c r="J13" s="178"/>
      <c r="L13" s="2442"/>
      <c r="M13" s="2442"/>
    </row>
    <row r="14" spans="1:13" ht="15" customHeight="1" x14ac:dyDescent="0.2">
      <c r="A14" s="366"/>
      <c r="B14" s="58"/>
      <c r="C14" s="178"/>
      <c r="D14" s="178"/>
      <c r="E14" s="65"/>
      <c r="F14" s="65"/>
      <c r="G14" s="178"/>
      <c r="H14" s="178"/>
      <c r="I14" s="178"/>
      <c r="J14" s="178"/>
      <c r="L14" s="2442"/>
      <c r="M14" s="2442"/>
    </row>
    <row r="15" spans="1:13" x14ac:dyDescent="0.2">
      <c r="A15" s="366"/>
      <c r="B15" s="456"/>
      <c r="C15" s="366"/>
      <c r="D15" s="366"/>
      <c r="E15" s="457"/>
      <c r="F15" s="457"/>
      <c r="G15" s="366"/>
      <c r="H15" s="366"/>
      <c r="I15" s="366"/>
      <c r="J15" s="366"/>
      <c r="L15" s="2442"/>
      <c r="M15" s="2442"/>
    </row>
    <row r="16" spans="1:13" ht="15" customHeight="1" x14ac:dyDescent="0.2">
      <c r="A16" s="366"/>
      <c r="B16" s="2776"/>
      <c r="C16" s="2777"/>
      <c r="D16" s="2777"/>
      <c r="E16" s="2777"/>
      <c r="F16" s="2777"/>
      <c r="G16" s="2777"/>
      <c r="H16" s="2777"/>
      <c r="I16" s="2778"/>
      <c r="J16" s="178"/>
      <c r="L16" s="2442"/>
      <c r="M16" s="2442"/>
    </row>
    <row r="17" spans="1:13" x14ac:dyDescent="0.2">
      <c r="A17" s="366"/>
      <c r="B17" s="58"/>
      <c r="C17" s="178"/>
      <c r="D17" s="178"/>
      <c r="E17" s="65"/>
      <c r="F17" s="65"/>
      <c r="G17" s="178"/>
      <c r="H17" s="178"/>
      <c r="I17" s="178"/>
      <c r="J17" s="178"/>
      <c r="L17" s="2442"/>
      <c r="M17" s="2442"/>
    </row>
    <row r="18" spans="1:13" x14ac:dyDescent="0.2">
      <c r="A18" s="366"/>
      <c r="B18" s="58"/>
      <c r="C18" s="178"/>
      <c r="D18" s="178"/>
      <c r="E18" s="65"/>
      <c r="F18" s="65"/>
      <c r="G18" s="178"/>
      <c r="H18" s="178"/>
      <c r="I18" s="178"/>
      <c r="J18" s="178"/>
      <c r="L18" s="2442"/>
      <c r="M18" s="2442"/>
    </row>
    <row r="19" spans="1:13" x14ac:dyDescent="0.2">
      <c r="A19" s="366"/>
      <c r="B19" s="58"/>
      <c r="C19" s="178"/>
      <c r="D19" s="178"/>
      <c r="E19" s="65"/>
      <c r="F19" s="65"/>
      <c r="G19" s="178"/>
      <c r="H19" s="178"/>
      <c r="I19" s="178"/>
      <c r="J19" s="178"/>
      <c r="L19" s="2442"/>
      <c r="M19" s="2442"/>
    </row>
    <row r="20" spans="1:13" x14ac:dyDescent="0.2">
      <c r="A20" s="366"/>
      <c r="B20" s="58"/>
      <c r="C20" s="178"/>
      <c r="D20" s="178"/>
      <c r="E20" s="65"/>
      <c r="F20" s="65"/>
      <c r="G20" s="178"/>
      <c r="H20" s="178"/>
      <c r="I20" s="178"/>
      <c r="J20" s="178"/>
      <c r="L20" s="2442"/>
      <c r="M20" s="2442"/>
    </row>
    <row r="21" spans="1:13" x14ac:dyDescent="0.2">
      <c r="A21" s="366"/>
      <c r="B21" s="58"/>
      <c r="C21" s="178"/>
      <c r="D21" s="178"/>
      <c r="E21" s="65"/>
      <c r="F21" s="65"/>
      <c r="G21" s="178"/>
      <c r="H21" s="178"/>
      <c r="I21" s="178"/>
      <c r="J21" s="178"/>
      <c r="L21" s="2442"/>
      <c r="M21" s="2442"/>
    </row>
    <row r="22" spans="1:13" x14ac:dyDescent="0.2">
      <c r="A22" s="366"/>
      <c r="B22" s="58"/>
      <c r="C22" s="178"/>
      <c r="D22" s="178"/>
      <c r="E22" s="65"/>
      <c r="F22" s="65"/>
      <c r="G22" s="178"/>
      <c r="H22" s="178"/>
      <c r="I22" s="178"/>
      <c r="J22" s="178"/>
      <c r="L22" s="2442"/>
      <c r="M22" s="2442"/>
    </row>
    <row r="23" spans="1:13" x14ac:dyDescent="0.2">
      <c r="A23" s="366"/>
      <c r="B23" s="58"/>
      <c r="C23" s="178"/>
      <c r="D23" s="178"/>
      <c r="E23" s="65"/>
      <c r="F23" s="65"/>
      <c r="G23" s="178"/>
      <c r="H23" s="178"/>
      <c r="I23" s="178"/>
      <c r="J23" s="178"/>
      <c r="L23" s="2442"/>
      <c r="M23" s="2442"/>
    </row>
    <row r="24" spans="1:13" x14ac:dyDescent="0.2">
      <c r="A24" s="366"/>
      <c r="B24" s="58"/>
      <c r="C24" s="178"/>
      <c r="D24" s="178"/>
      <c r="E24" s="65"/>
      <c r="F24" s="65"/>
      <c r="G24" s="178"/>
      <c r="H24" s="178"/>
      <c r="I24" s="178"/>
      <c r="J24" s="178"/>
      <c r="L24" s="2442"/>
      <c r="M24" s="2442"/>
    </row>
    <row r="25" spans="1:13" x14ac:dyDescent="0.2">
      <c r="A25" s="366"/>
      <c r="B25" s="58"/>
      <c r="C25" s="178"/>
      <c r="D25" s="178"/>
      <c r="E25" s="65"/>
      <c r="F25" s="65"/>
      <c r="G25" s="178"/>
      <c r="H25" s="178"/>
      <c r="I25" s="178"/>
      <c r="J25" s="178"/>
      <c r="L25" s="2442"/>
      <c r="M25" s="2442"/>
    </row>
    <row r="26" spans="1:13" x14ac:dyDescent="0.2">
      <c r="A26" s="366"/>
      <c r="B26" s="58"/>
      <c r="C26" s="178"/>
      <c r="D26" s="178"/>
      <c r="E26" s="65"/>
      <c r="F26" s="65"/>
      <c r="G26" s="178"/>
      <c r="H26" s="178"/>
      <c r="I26" s="178"/>
      <c r="J26" s="178"/>
      <c r="L26" s="2442"/>
      <c r="M26" s="2442"/>
    </row>
    <row r="27" spans="1:13" x14ac:dyDescent="0.2">
      <c r="A27" s="366"/>
      <c r="B27" s="58"/>
      <c r="C27" s="178"/>
      <c r="D27" s="178"/>
      <c r="E27" s="65"/>
      <c r="F27" s="65"/>
      <c r="G27" s="178"/>
      <c r="H27" s="178"/>
      <c r="I27" s="178"/>
      <c r="J27" s="178"/>
      <c r="L27" s="2442"/>
      <c r="M27" s="2442"/>
    </row>
    <row r="28" spans="1:13" x14ac:dyDescent="0.2">
      <c r="A28" s="366"/>
      <c r="B28" s="184"/>
      <c r="C28" s="184"/>
      <c r="D28" s="184"/>
      <c r="E28" s="184"/>
      <c r="F28" s="184"/>
      <c r="G28" s="184"/>
      <c r="H28" s="184"/>
      <c r="I28" s="184"/>
      <c r="J28" s="178"/>
      <c r="L28" s="2442"/>
      <c r="M28" s="2442"/>
    </row>
    <row r="29" spans="1:13" x14ac:dyDescent="0.2">
      <c r="A29" s="54"/>
      <c r="B29" s="54"/>
      <c r="C29" s="54"/>
      <c r="D29" s="54"/>
      <c r="E29" s="54"/>
      <c r="F29" s="54"/>
      <c r="G29" s="54"/>
      <c r="H29" s="54"/>
      <c r="I29" s="54"/>
      <c r="J29" s="54"/>
      <c r="L29" s="2442"/>
      <c r="M29" s="2442"/>
    </row>
    <row r="30" spans="1:13" x14ac:dyDescent="0.2">
      <c r="A30" s="54"/>
      <c r="B30" s="54"/>
      <c r="C30" s="54"/>
      <c r="D30" s="54"/>
      <c r="E30" s="54"/>
      <c r="F30" s="54"/>
      <c r="G30" s="54"/>
      <c r="H30" s="54"/>
      <c r="I30" s="54"/>
      <c r="J30" s="54"/>
      <c r="L30" s="2442"/>
      <c r="M30" s="2442"/>
    </row>
    <row r="31" spans="1:13" x14ac:dyDescent="0.2">
      <c r="A31" s="54"/>
      <c r="B31" s="54"/>
      <c r="C31" s="54"/>
      <c r="D31" s="54"/>
      <c r="E31" s="54"/>
      <c r="F31" s="54"/>
      <c r="G31" s="54"/>
      <c r="H31" s="54"/>
      <c r="I31" s="54"/>
      <c r="J31" s="54"/>
      <c r="L31" s="2442"/>
      <c r="M31" s="2442"/>
    </row>
    <row r="32" spans="1:13" x14ac:dyDescent="0.2">
      <c r="A32" s="54"/>
      <c r="B32" s="54"/>
      <c r="C32" s="54"/>
      <c r="D32" s="54"/>
      <c r="E32" s="54"/>
      <c r="F32" s="54"/>
      <c r="G32" s="54"/>
      <c r="H32" s="54"/>
      <c r="I32" s="54"/>
      <c r="J32" s="54"/>
      <c r="L32" s="2442"/>
      <c r="M32" s="2442"/>
    </row>
    <row r="33" spans="1:13" x14ac:dyDescent="0.2">
      <c r="A33" s="54"/>
      <c r="B33" s="54"/>
      <c r="C33" s="54"/>
      <c r="D33" s="54"/>
      <c r="E33" s="54"/>
      <c r="F33" s="54"/>
      <c r="G33" s="54"/>
      <c r="H33" s="54"/>
      <c r="I33" s="54"/>
      <c r="J33" s="54"/>
      <c r="L33" s="2442"/>
      <c r="M33" s="2442"/>
    </row>
    <row r="34" spans="1:13" x14ac:dyDescent="0.2">
      <c r="A34" s="54"/>
      <c r="B34" s="54"/>
      <c r="C34" s="54"/>
      <c r="D34" s="54"/>
      <c r="E34" s="54"/>
      <c r="F34" s="54"/>
      <c r="G34" s="54"/>
      <c r="H34" s="54"/>
      <c r="I34" s="54"/>
      <c r="J34" s="54"/>
      <c r="L34" s="2442"/>
      <c r="M34" s="2442"/>
    </row>
    <row r="35" spans="1:13" x14ac:dyDescent="0.2">
      <c r="A35" s="54"/>
      <c r="B35" s="54"/>
      <c r="C35" s="54"/>
      <c r="D35" s="54"/>
      <c r="E35" s="54"/>
      <c r="F35" s="54"/>
      <c r="G35" s="54"/>
      <c r="H35" s="54"/>
      <c r="I35" s="54"/>
      <c r="J35" s="54"/>
      <c r="L35" s="2442"/>
      <c r="M35" s="2442"/>
    </row>
    <row r="36" spans="1:13" x14ac:dyDescent="0.2">
      <c r="A36" s="54"/>
      <c r="B36" s="54"/>
      <c r="C36" s="54"/>
      <c r="D36" s="54"/>
      <c r="E36" s="54"/>
      <c r="F36" s="54"/>
      <c r="G36" s="54"/>
      <c r="H36" s="54"/>
      <c r="I36" s="54"/>
      <c r="J36" s="54"/>
      <c r="L36" s="2442"/>
      <c r="M36" s="2442"/>
    </row>
    <row r="37" spans="1:13" x14ac:dyDescent="0.2">
      <c r="A37" s="54"/>
      <c r="B37" s="54"/>
      <c r="C37" s="54"/>
      <c r="D37" s="54"/>
      <c r="E37" s="54"/>
      <c r="F37" s="54"/>
      <c r="G37" s="54"/>
      <c r="H37" s="54"/>
      <c r="I37" s="54"/>
      <c r="J37" s="54"/>
      <c r="L37" s="2442"/>
      <c r="M37" s="2442"/>
    </row>
    <row r="38" spans="1:13" x14ac:dyDescent="0.2">
      <c r="A38" s="54"/>
      <c r="B38" s="54"/>
      <c r="C38" s="54"/>
      <c r="D38" s="54"/>
      <c r="E38" s="54"/>
      <c r="F38" s="54"/>
      <c r="G38" s="54"/>
      <c r="H38" s="54"/>
      <c r="I38" s="54"/>
      <c r="J38" s="54"/>
      <c r="L38" s="2442"/>
      <c r="M38" s="2442"/>
    </row>
    <row r="39" spans="1:13" x14ac:dyDescent="0.2">
      <c r="A39" s="8"/>
      <c r="B39" s="119"/>
      <c r="C39" s="8"/>
      <c r="D39" s="55"/>
      <c r="E39" s="128"/>
      <c r="F39" s="120"/>
      <c r="G39" s="121"/>
      <c r="H39" s="128"/>
      <c r="I39" s="128"/>
      <c r="J39" s="128"/>
      <c r="L39" s="2442"/>
      <c r="M39" s="2442"/>
    </row>
    <row r="40" spans="1:13" ht="15" customHeight="1" x14ac:dyDescent="0.2">
      <c r="A40" s="8"/>
      <c r="B40" s="119"/>
      <c r="C40" s="8"/>
      <c r="D40" s="55"/>
      <c r="E40" s="128"/>
      <c r="F40" s="120"/>
      <c r="G40" s="121"/>
      <c r="H40" s="128"/>
      <c r="I40" s="128"/>
      <c r="J40" s="128"/>
      <c r="L40" s="2442"/>
      <c r="M40" s="2442"/>
    </row>
    <row r="41" spans="1:13" x14ac:dyDescent="0.2">
      <c r="A41" s="8"/>
      <c r="B41" s="119"/>
      <c r="C41" s="8"/>
      <c r="D41" s="55"/>
      <c r="E41" s="128"/>
      <c r="F41" s="120"/>
      <c r="G41" s="121"/>
      <c r="H41" s="128"/>
      <c r="I41" s="128"/>
      <c r="J41" s="128"/>
      <c r="L41" s="2442"/>
      <c r="M41" s="2442"/>
    </row>
    <row r="42" spans="1:13" x14ac:dyDescent="0.2">
      <c r="A42" s="8"/>
      <c r="B42" s="119"/>
      <c r="C42" s="8"/>
      <c r="D42" s="55"/>
      <c r="E42" s="128"/>
      <c r="F42" s="120"/>
      <c r="G42" s="121"/>
      <c r="H42" s="128"/>
      <c r="I42" s="128"/>
      <c r="J42" s="128"/>
      <c r="L42" s="2442"/>
      <c r="M42" s="2442"/>
    </row>
    <row r="43" spans="1:13" ht="15" customHeight="1" x14ac:dyDescent="0.2">
      <c r="A43" s="8"/>
      <c r="B43" s="119"/>
      <c r="C43" s="8"/>
      <c r="D43" s="55"/>
      <c r="E43" s="128"/>
      <c r="F43" s="120"/>
      <c r="G43" s="121"/>
      <c r="H43" s="128"/>
      <c r="I43" s="128"/>
      <c r="J43" s="128"/>
      <c r="L43" s="2442"/>
      <c r="M43" s="2442"/>
    </row>
    <row r="44" spans="1:13" x14ac:dyDescent="0.2">
      <c r="A44" s="8"/>
      <c r="B44" s="119"/>
      <c r="C44" s="8"/>
      <c r="D44" s="55"/>
      <c r="E44" s="128"/>
      <c r="F44" s="120"/>
      <c r="G44" s="121"/>
      <c r="H44" s="128"/>
      <c r="I44" s="128"/>
      <c r="J44" s="128"/>
      <c r="L44" s="2442"/>
      <c r="M44" s="2442"/>
    </row>
    <row r="45" spans="1:13" x14ac:dyDescent="0.2">
      <c r="A45" s="8"/>
      <c r="B45" s="119"/>
      <c r="C45" s="8"/>
      <c r="D45" s="55"/>
      <c r="E45" s="128"/>
      <c r="F45" s="120"/>
      <c r="G45" s="121"/>
      <c r="H45" s="128"/>
      <c r="I45" s="128"/>
      <c r="J45" s="128"/>
      <c r="L45" s="2442"/>
      <c r="M45" s="2442"/>
    </row>
    <row r="46" spans="1:13" x14ac:dyDescent="0.2">
      <c r="A46" s="8"/>
      <c r="B46" s="119"/>
      <c r="C46" s="8"/>
      <c r="D46" s="55"/>
      <c r="E46" s="128"/>
      <c r="F46" s="120"/>
      <c r="G46" s="121"/>
      <c r="H46" s="128"/>
      <c r="I46" s="128"/>
      <c r="J46" s="128"/>
      <c r="L46" s="2442"/>
      <c r="M46" s="2442"/>
    </row>
    <row r="47" spans="1:13" x14ac:dyDescent="0.2">
      <c r="A47" s="8"/>
      <c r="B47" s="119"/>
      <c r="C47" s="8"/>
      <c r="D47" s="55"/>
      <c r="E47" s="128"/>
      <c r="F47" s="120"/>
      <c r="G47" s="121"/>
      <c r="H47" s="128"/>
      <c r="I47" s="128"/>
      <c r="J47" s="128"/>
      <c r="L47" s="2442"/>
      <c r="M47" s="2442"/>
    </row>
    <row r="48" spans="1:13" x14ac:dyDescent="0.2">
      <c r="A48" s="8"/>
      <c r="B48" s="119"/>
      <c r="C48" s="8"/>
      <c r="D48" s="55"/>
      <c r="E48" s="128"/>
      <c r="F48" s="120"/>
      <c r="G48" s="121"/>
      <c r="H48" s="128"/>
      <c r="I48" s="128"/>
      <c r="J48" s="128"/>
      <c r="L48" s="2442"/>
      <c r="M48" s="2442"/>
    </row>
    <row r="49" spans="1:13" x14ac:dyDescent="0.2">
      <c r="A49" s="8"/>
      <c r="B49" s="119"/>
      <c r="C49" s="8"/>
      <c r="D49" s="55"/>
      <c r="E49" s="128"/>
      <c r="F49" s="120"/>
      <c r="G49" s="121"/>
      <c r="H49" s="128"/>
      <c r="I49" s="128"/>
      <c r="J49" s="128"/>
      <c r="L49" s="2442"/>
      <c r="M49" s="2442"/>
    </row>
    <row r="50" spans="1:13" x14ac:dyDescent="0.2">
      <c r="A50" s="8"/>
      <c r="B50" s="119"/>
      <c r="C50" s="8"/>
      <c r="D50" s="55"/>
      <c r="E50" s="128"/>
      <c r="F50" s="120"/>
      <c r="G50" s="121"/>
      <c r="H50" s="128"/>
      <c r="I50" s="128"/>
      <c r="J50" s="128"/>
      <c r="L50" s="13"/>
      <c r="M50" s="13"/>
    </row>
    <row r="51" spans="1:13" x14ac:dyDescent="0.2">
      <c r="A51" s="8"/>
      <c r="B51" s="119"/>
      <c r="C51" s="8"/>
      <c r="D51" s="55"/>
      <c r="E51" s="128"/>
      <c r="F51" s="120"/>
      <c r="G51" s="121"/>
      <c r="H51" s="128"/>
      <c r="I51" s="128"/>
      <c r="J51" s="128"/>
      <c r="L51" s="13"/>
      <c r="M51" s="13"/>
    </row>
    <row r="52" spans="1:13" x14ac:dyDescent="0.2">
      <c r="A52" s="8"/>
      <c r="B52" s="119"/>
      <c r="C52" s="8"/>
      <c r="D52" s="55"/>
      <c r="E52" s="128"/>
      <c r="F52" s="120"/>
      <c r="G52" s="121"/>
      <c r="H52" s="128"/>
      <c r="I52" s="128"/>
      <c r="J52" s="128"/>
      <c r="L52" s="13"/>
      <c r="M52" s="13"/>
    </row>
    <row r="53" spans="1:13" x14ac:dyDescent="0.2">
      <c r="A53" s="8"/>
      <c r="B53" s="119"/>
      <c r="C53" s="8"/>
      <c r="D53" s="55"/>
      <c r="E53" s="128"/>
      <c r="F53" s="120"/>
      <c r="G53" s="121"/>
      <c r="H53" s="128"/>
      <c r="I53" s="128"/>
      <c r="J53" s="128"/>
      <c r="L53" s="13"/>
      <c r="M53" s="13"/>
    </row>
    <row r="54" spans="1:13" x14ac:dyDescent="0.2">
      <c r="A54" s="8"/>
      <c r="B54" s="119"/>
      <c r="C54" s="8"/>
      <c r="D54" s="55"/>
      <c r="E54" s="128"/>
      <c r="F54" s="120"/>
      <c r="G54" s="121"/>
      <c r="H54" s="128"/>
      <c r="I54" s="128"/>
      <c r="J54" s="128"/>
      <c r="L54" s="13"/>
      <c r="M54" s="13"/>
    </row>
    <row r="55" spans="1:13" x14ac:dyDescent="0.2">
      <c r="A55" s="8"/>
      <c r="B55" s="119"/>
      <c r="C55" s="8"/>
      <c r="D55" s="55"/>
      <c r="E55" s="128"/>
      <c r="F55" s="120"/>
      <c r="G55" s="121"/>
      <c r="H55" s="128"/>
      <c r="I55" s="128"/>
      <c r="J55" s="128"/>
      <c r="L55" s="13"/>
      <c r="M55" s="13"/>
    </row>
    <row r="56" spans="1:13" x14ac:dyDescent="0.2">
      <c r="A56" s="8"/>
      <c r="B56" s="119"/>
      <c r="C56" s="8"/>
      <c r="D56" s="55"/>
      <c r="E56" s="128"/>
      <c r="F56" s="120"/>
      <c r="G56" s="121"/>
      <c r="H56" s="128"/>
      <c r="I56" s="128"/>
      <c r="J56" s="128"/>
      <c r="L56" s="13"/>
      <c r="M56" s="13"/>
    </row>
    <row r="57" spans="1:13" ht="15" customHeight="1" x14ac:dyDescent="0.2">
      <c r="A57" s="8"/>
      <c r="B57" s="119"/>
      <c r="C57" s="8"/>
      <c r="D57" s="55"/>
      <c r="E57" s="128"/>
      <c r="F57" s="120"/>
      <c r="G57" s="121"/>
      <c r="H57" s="128"/>
      <c r="I57" s="128"/>
      <c r="J57" s="128"/>
      <c r="L57" s="13"/>
      <c r="M57" s="13"/>
    </row>
    <row r="58" spans="1:13" x14ac:dyDescent="0.2">
      <c r="A58" s="8"/>
      <c r="B58" s="119"/>
      <c r="C58" s="8"/>
      <c r="D58" s="55"/>
      <c r="E58" s="128"/>
      <c r="F58" s="120"/>
      <c r="G58" s="121"/>
      <c r="H58" s="128"/>
      <c r="I58" s="128"/>
      <c r="J58" s="128"/>
      <c r="L58" s="13"/>
      <c r="M58" s="13"/>
    </row>
    <row r="59" spans="1:13" x14ac:dyDescent="0.2">
      <c r="A59" s="8"/>
      <c r="B59" s="119"/>
      <c r="C59" s="8"/>
      <c r="D59" s="55"/>
      <c r="E59" s="128"/>
      <c r="F59" s="120"/>
      <c r="G59" s="121"/>
      <c r="H59" s="128"/>
      <c r="I59" s="128"/>
      <c r="J59" s="128"/>
      <c r="L59" s="13"/>
      <c r="M59" s="13"/>
    </row>
    <row r="60" spans="1:13" x14ac:dyDescent="0.2">
      <c r="A60" s="8"/>
      <c r="B60" s="119"/>
      <c r="C60" s="8"/>
      <c r="D60" s="55"/>
      <c r="E60" s="128"/>
      <c r="F60" s="120"/>
      <c r="G60" s="121"/>
      <c r="H60" s="128"/>
      <c r="I60" s="128"/>
      <c r="J60" s="128"/>
      <c r="L60" s="13"/>
      <c r="M60" s="13"/>
    </row>
    <row r="61" spans="1:13" x14ac:dyDescent="0.2">
      <c r="A61" s="8"/>
      <c r="B61" s="119"/>
      <c r="C61" s="8"/>
      <c r="D61" s="55"/>
      <c r="E61" s="128"/>
      <c r="F61" s="120"/>
      <c r="G61" s="121"/>
      <c r="H61" s="128"/>
      <c r="I61" s="128"/>
      <c r="J61" s="128"/>
      <c r="L61" s="13"/>
      <c r="M61" s="13"/>
    </row>
    <row r="62" spans="1:13" x14ac:dyDescent="0.2">
      <c r="A62" s="8"/>
      <c r="B62" s="119"/>
      <c r="C62" s="8"/>
      <c r="D62" s="55"/>
      <c r="E62" s="128"/>
      <c r="F62" s="120"/>
      <c r="G62" s="121"/>
      <c r="H62" s="128"/>
      <c r="I62" s="128"/>
      <c r="J62" s="128"/>
      <c r="L62" s="13"/>
      <c r="M62" s="13"/>
    </row>
    <row r="63" spans="1:13" x14ac:dyDescent="0.2">
      <c r="A63" s="8"/>
      <c r="B63" s="119"/>
      <c r="C63" s="8"/>
      <c r="D63" s="55"/>
      <c r="E63" s="128"/>
      <c r="F63" s="120"/>
      <c r="G63" s="121"/>
      <c r="H63" s="128"/>
      <c r="I63" s="128"/>
      <c r="J63" s="128"/>
      <c r="L63" s="13"/>
      <c r="M63" s="13"/>
    </row>
    <row r="64" spans="1:13" x14ac:dyDescent="0.2">
      <c r="A64" s="8"/>
      <c r="B64" s="119"/>
      <c r="C64" s="8"/>
      <c r="D64" s="55"/>
      <c r="E64" s="128"/>
      <c r="F64" s="120"/>
      <c r="G64" s="121"/>
      <c r="H64" s="128"/>
      <c r="I64" s="128"/>
      <c r="J64" s="128"/>
      <c r="L64" s="13"/>
      <c r="M64" s="13"/>
    </row>
    <row r="65" spans="1:13" x14ac:dyDescent="0.2">
      <c r="A65" s="8"/>
      <c r="B65" s="119"/>
      <c r="C65" s="8"/>
      <c r="D65" s="55"/>
      <c r="E65" s="128"/>
      <c r="F65" s="120"/>
      <c r="G65" s="121"/>
      <c r="H65" s="128"/>
      <c r="I65" s="128"/>
      <c r="J65" s="128"/>
      <c r="L65" s="13"/>
      <c r="M65" s="13"/>
    </row>
    <row r="66" spans="1:13" x14ac:dyDescent="0.2">
      <c r="A66" s="8"/>
      <c r="B66" s="119"/>
      <c r="C66" s="8"/>
      <c r="D66" s="55"/>
      <c r="E66" s="128"/>
      <c r="F66" s="120"/>
      <c r="G66" s="121"/>
      <c r="H66" s="128"/>
      <c r="I66" s="128"/>
      <c r="J66" s="128"/>
      <c r="L66" s="13"/>
      <c r="M66" s="13"/>
    </row>
    <row r="67" spans="1:13" x14ac:dyDescent="0.2">
      <c r="A67" s="8"/>
      <c r="B67" s="119"/>
      <c r="C67" s="8"/>
      <c r="D67" s="55"/>
      <c r="E67" s="128"/>
      <c r="F67" s="120"/>
      <c r="G67" s="121"/>
      <c r="H67" s="128"/>
      <c r="I67" s="128"/>
      <c r="J67" s="128"/>
      <c r="L67" s="13"/>
      <c r="M67" s="13"/>
    </row>
    <row r="68" spans="1:13" x14ac:dyDescent="0.2">
      <c r="A68" s="8"/>
      <c r="B68" s="119"/>
      <c r="C68" s="8"/>
      <c r="D68" s="55"/>
      <c r="E68" s="128"/>
      <c r="F68" s="120"/>
      <c r="G68" s="121"/>
      <c r="H68" s="128"/>
      <c r="I68" s="128"/>
      <c r="J68" s="128"/>
      <c r="L68" s="13"/>
      <c r="M68" s="13"/>
    </row>
    <row r="69" spans="1:13" x14ac:dyDescent="0.2">
      <c r="A69" s="8"/>
      <c r="B69" s="119"/>
      <c r="C69" s="8"/>
      <c r="D69" s="55"/>
      <c r="E69" s="128"/>
      <c r="F69" s="120"/>
      <c r="G69" s="121"/>
      <c r="H69" s="128"/>
      <c r="I69" s="128"/>
      <c r="J69" s="128"/>
      <c r="L69" s="13"/>
      <c r="M69" s="13"/>
    </row>
    <row r="70" spans="1:13" x14ac:dyDescent="0.2">
      <c r="A70" s="8"/>
      <c r="B70" s="119"/>
      <c r="C70" s="8"/>
      <c r="D70" s="55"/>
      <c r="E70" s="128"/>
      <c r="F70" s="120"/>
      <c r="G70" s="121"/>
      <c r="H70" s="128"/>
      <c r="I70" s="128"/>
      <c r="J70" s="128"/>
      <c r="L70" s="13"/>
      <c r="M70" s="13"/>
    </row>
    <row r="71" spans="1:13" x14ac:dyDescent="0.2">
      <c r="A71" s="8"/>
      <c r="B71" s="119"/>
      <c r="C71" s="8"/>
      <c r="D71" s="55"/>
      <c r="E71" s="128"/>
      <c r="F71" s="120"/>
      <c r="G71" s="121"/>
      <c r="H71" s="128"/>
      <c r="I71" s="128"/>
      <c r="J71" s="128"/>
      <c r="L71" s="13"/>
      <c r="M71" s="13"/>
    </row>
    <row r="72" spans="1:13" x14ac:dyDescent="0.2">
      <c r="A72" s="8"/>
      <c r="B72" s="119"/>
      <c r="C72" s="8"/>
      <c r="D72" s="55"/>
      <c r="E72" s="128"/>
      <c r="F72" s="120"/>
      <c r="G72" s="121"/>
      <c r="H72" s="128"/>
      <c r="I72" s="128"/>
      <c r="J72" s="128"/>
      <c r="L72" s="13"/>
      <c r="M72" s="13"/>
    </row>
    <row r="73" spans="1:13" x14ac:dyDescent="0.2">
      <c r="A73" s="8"/>
      <c r="B73" s="119"/>
      <c r="C73" s="8"/>
      <c r="D73" s="55"/>
      <c r="E73" s="128"/>
      <c r="F73" s="120"/>
      <c r="G73" s="121"/>
      <c r="H73" s="128"/>
      <c r="I73" s="128"/>
      <c r="J73" s="128"/>
      <c r="L73" s="13"/>
      <c r="M73" s="13"/>
    </row>
    <row r="74" spans="1:13" x14ac:dyDescent="0.2">
      <c r="A74" s="8"/>
      <c r="B74" s="119"/>
      <c r="C74" s="8"/>
      <c r="D74" s="55"/>
      <c r="E74" s="128"/>
      <c r="F74" s="120"/>
      <c r="G74" s="121"/>
      <c r="H74" s="128"/>
      <c r="I74" s="128"/>
      <c r="J74" s="128"/>
      <c r="L74" s="13"/>
      <c r="M74" s="13"/>
    </row>
    <row r="75" spans="1:13" x14ac:dyDescent="0.2">
      <c r="A75" s="8"/>
      <c r="B75" s="119"/>
      <c r="C75" s="8"/>
      <c r="D75" s="55"/>
      <c r="E75" s="128"/>
      <c r="F75" s="120"/>
      <c r="G75" s="121"/>
      <c r="H75" s="128"/>
      <c r="I75" s="128"/>
      <c r="J75" s="128"/>
      <c r="L75" s="13"/>
      <c r="M75" s="13"/>
    </row>
    <row r="76" spans="1:13" x14ac:dyDescent="0.2">
      <c r="A76" s="8"/>
      <c r="B76" s="119"/>
      <c r="C76" s="8"/>
      <c r="D76" s="55"/>
      <c r="E76" s="128"/>
      <c r="F76" s="120"/>
      <c r="G76" s="121"/>
      <c r="H76" s="128"/>
      <c r="I76" s="128"/>
      <c r="J76" s="128"/>
      <c r="L76" s="13"/>
      <c r="M76" s="13"/>
    </row>
    <row r="77" spans="1:13" x14ac:dyDescent="0.2">
      <c r="A77" s="8"/>
      <c r="B77" s="119"/>
      <c r="C77" s="8"/>
      <c r="D77" s="127"/>
      <c r="E77" s="128"/>
      <c r="F77" s="129"/>
      <c r="G77" s="130"/>
      <c r="H77" s="128"/>
      <c r="I77" s="128"/>
      <c r="J77" s="128"/>
      <c r="L77" s="13"/>
      <c r="M77" s="13"/>
    </row>
    <row r="78" spans="1:13" x14ac:dyDescent="0.2">
      <c r="A78" s="8"/>
      <c r="B78" s="119"/>
      <c r="C78" s="8"/>
      <c r="D78" s="127"/>
      <c r="E78" s="128"/>
      <c r="F78" s="129"/>
      <c r="G78" s="130"/>
      <c r="H78" s="128"/>
      <c r="I78" s="128"/>
      <c r="J78" s="128"/>
      <c r="L78" s="13"/>
      <c r="M78" s="13"/>
    </row>
    <row r="79" spans="1:13" x14ac:dyDescent="0.2">
      <c r="A79" s="8"/>
      <c r="B79" s="119"/>
      <c r="C79" s="8"/>
      <c r="D79" s="127"/>
      <c r="E79" s="128"/>
      <c r="F79" s="129"/>
      <c r="G79" s="130"/>
      <c r="H79" s="128"/>
      <c r="I79" s="128"/>
      <c r="J79" s="128"/>
      <c r="L79" s="13"/>
      <c r="M79" s="13"/>
    </row>
    <row r="80" spans="1:13" x14ac:dyDescent="0.2">
      <c r="A80" s="8"/>
      <c r="B80" s="119"/>
      <c r="C80" s="8"/>
      <c r="D80" s="127"/>
      <c r="E80" s="128"/>
      <c r="F80" s="129"/>
      <c r="G80" s="130"/>
      <c r="H80" s="128"/>
      <c r="I80" s="128"/>
      <c r="J80" s="128"/>
      <c r="L80" s="13"/>
      <c r="M80" s="13"/>
    </row>
    <row r="81" spans="1:13" x14ac:dyDescent="0.2">
      <c r="A81" s="8"/>
      <c r="B81" s="119"/>
      <c r="C81" s="8"/>
      <c r="D81" s="127"/>
      <c r="E81" s="128"/>
      <c r="F81" s="129"/>
      <c r="G81" s="130"/>
      <c r="H81" s="128"/>
      <c r="I81" s="128"/>
      <c r="J81" s="128"/>
      <c r="L81" s="13"/>
      <c r="M81" s="13"/>
    </row>
    <row r="82" spans="1:13" x14ac:dyDescent="0.2">
      <c r="A82" s="8"/>
      <c r="B82" s="119"/>
      <c r="C82" s="8"/>
      <c r="D82" s="127"/>
      <c r="E82" s="128"/>
      <c r="F82" s="129"/>
      <c r="G82" s="130"/>
      <c r="H82" s="128"/>
      <c r="I82" s="128"/>
      <c r="J82" s="128"/>
      <c r="L82" s="13"/>
      <c r="M82" s="13"/>
    </row>
    <row r="83" spans="1:13" x14ac:dyDescent="0.2">
      <c r="A83" s="8"/>
      <c r="B83" s="119"/>
      <c r="C83" s="8"/>
      <c r="D83" s="127"/>
      <c r="E83" s="128"/>
      <c r="F83" s="129"/>
      <c r="G83" s="130"/>
      <c r="H83" s="128"/>
      <c r="I83" s="128"/>
      <c r="J83" s="128"/>
      <c r="L83" s="13"/>
      <c r="M83" s="13"/>
    </row>
    <row r="84" spans="1:13" x14ac:dyDescent="0.2">
      <c r="A84" s="8"/>
      <c r="B84" s="119"/>
      <c r="C84" s="8"/>
      <c r="D84" s="127"/>
      <c r="E84" s="128"/>
      <c r="F84" s="129"/>
      <c r="G84" s="130"/>
      <c r="H84" s="128"/>
      <c r="I84" s="128"/>
      <c r="J84" s="128"/>
      <c r="L84" s="13"/>
      <c r="M84" s="13"/>
    </row>
    <row r="85" spans="1:13" x14ac:dyDescent="0.2">
      <c r="A85" s="8"/>
      <c r="B85" s="119"/>
      <c r="C85" s="8"/>
      <c r="D85" s="127"/>
      <c r="E85" s="128"/>
      <c r="F85" s="129"/>
      <c r="G85" s="130"/>
      <c r="H85" s="128"/>
      <c r="I85" s="128"/>
      <c r="J85" s="128"/>
      <c r="L85" s="13"/>
      <c r="M85" s="13"/>
    </row>
    <row r="86" spans="1:13" x14ac:dyDescent="0.2">
      <c r="A86" s="8"/>
      <c r="B86" s="119"/>
      <c r="C86" s="8"/>
      <c r="D86" s="127"/>
      <c r="E86" s="128"/>
      <c r="F86" s="129"/>
      <c r="G86" s="130"/>
      <c r="H86" s="128"/>
      <c r="I86" s="128"/>
      <c r="J86" s="128"/>
      <c r="L86" s="13"/>
      <c r="M86" s="13"/>
    </row>
    <row r="87" spans="1:13" x14ac:dyDescent="0.2">
      <c r="A87" s="8"/>
      <c r="B87" s="119"/>
      <c r="C87" s="8"/>
      <c r="D87" s="127"/>
      <c r="E87" s="128"/>
      <c r="F87" s="129"/>
      <c r="G87" s="130"/>
      <c r="H87" s="128"/>
      <c r="I87" s="128"/>
      <c r="J87" s="128"/>
      <c r="L87" s="13"/>
      <c r="M87" s="13"/>
    </row>
    <row r="88" spans="1:13" x14ac:dyDescent="0.2">
      <c r="A88" s="8"/>
      <c r="B88" s="119"/>
      <c r="C88" s="8"/>
      <c r="D88" s="127"/>
      <c r="E88" s="128"/>
      <c r="F88" s="129"/>
      <c r="G88" s="130"/>
      <c r="H88" s="128"/>
      <c r="I88" s="128"/>
      <c r="J88" s="128"/>
      <c r="L88" s="13"/>
      <c r="M88" s="13"/>
    </row>
    <row r="89" spans="1:13" x14ac:dyDescent="0.2">
      <c r="B89" s="119"/>
      <c r="C89" s="8"/>
      <c r="D89" s="127"/>
      <c r="E89" s="128"/>
      <c r="F89" s="129"/>
      <c r="G89" s="130"/>
      <c r="H89" s="128"/>
      <c r="I89" s="128"/>
      <c r="J89" s="128"/>
      <c r="L89" s="13"/>
      <c r="M89" s="13"/>
    </row>
    <row r="90" spans="1:13" x14ac:dyDescent="0.2">
      <c r="B90" s="119"/>
      <c r="C90" s="8"/>
      <c r="D90" s="127"/>
      <c r="E90" s="128"/>
      <c r="F90" s="129"/>
      <c r="G90" s="130"/>
      <c r="H90" s="128"/>
      <c r="I90" s="128"/>
      <c r="J90" s="128"/>
      <c r="L90" s="13"/>
      <c r="M90" s="13"/>
    </row>
    <row r="91" spans="1:13" x14ac:dyDescent="0.2">
      <c r="E91" s="110"/>
      <c r="F91" s="110"/>
      <c r="L91" s="13"/>
      <c r="M91" s="13"/>
    </row>
    <row r="92" spans="1:13" x14ac:dyDescent="0.2">
      <c r="E92" s="110"/>
      <c r="F92" s="110"/>
      <c r="L92" s="13"/>
      <c r="M92" s="13"/>
    </row>
    <row r="93" spans="1:13" x14ac:dyDescent="0.2">
      <c r="E93" s="110"/>
      <c r="F93" s="110"/>
      <c r="L93" s="13"/>
      <c r="M93" s="13"/>
    </row>
    <row r="94" spans="1:13" x14ac:dyDescent="0.2">
      <c r="E94" s="110"/>
      <c r="F94" s="110"/>
      <c r="L94" s="13"/>
      <c r="M94" s="13"/>
    </row>
    <row r="95" spans="1:13" x14ac:dyDescent="0.2">
      <c r="E95" s="110"/>
      <c r="F95" s="110"/>
      <c r="L95" s="13"/>
      <c r="M95" s="13"/>
    </row>
    <row r="96" spans="1:13" x14ac:dyDescent="0.2">
      <c r="L96" s="13"/>
      <c r="M96" s="13"/>
    </row>
  </sheetData>
  <mergeCells count="8">
    <mergeCell ref="L11:M49"/>
    <mergeCell ref="A1:J1"/>
    <mergeCell ref="L1:M1"/>
    <mergeCell ref="A2:J2"/>
    <mergeCell ref="L2:L8"/>
    <mergeCell ref="A3:J3"/>
    <mergeCell ref="L10:M10"/>
    <mergeCell ref="B16:I16"/>
  </mergeCells>
  <conditionalFormatting sqref="A39:A62">
    <cfRule type="expression" dxfId="1481" priority="54">
      <formula>$T39="YES"</formula>
    </cfRule>
    <cfRule type="expression" dxfId="1480" priority="52">
      <formula>$Q39="NEEDED"</formula>
    </cfRule>
  </conditionalFormatting>
  <conditionalFormatting sqref="A39:A88">
    <cfRule type="expression" dxfId="1479" priority="53">
      <formula>$C39="NEW"</formula>
    </cfRule>
  </conditionalFormatting>
  <conditionalFormatting sqref="A63:A88">
    <cfRule type="expression" dxfId="1478" priority="77">
      <formula>$T64="YES"</formula>
    </cfRule>
    <cfRule type="expression" dxfId="1477" priority="75">
      <formula>$Q64="NEEDED"</formula>
    </cfRule>
  </conditionalFormatting>
  <conditionalFormatting sqref="B63:B76 F63:F76">
    <cfRule type="expression" dxfId="1476" priority="62">
      <formula>$C63="PENDING"</formula>
    </cfRule>
  </conditionalFormatting>
  <conditionalFormatting sqref="B77:J90">
    <cfRule type="expression" dxfId="1475" priority="64">
      <formula>$C77="PENDING"</formula>
    </cfRule>
  </conditionalFormatting>
  <conditionalFormatting sqref="C63:E79 G63:J79">
    <cfRule type="expression" dxfId="1474" priority="61">
      <formula>$C63="PENDING"</formula>
    </cfRule>
  </conditionalFormatting>
  <conditionalFormatting sqref="C82:E84 G82:J84">
    <cfRule type="expression" dxfId="1473" priority="66">
      <formula>$C82="PENDING"</formula>
    </cfRule>
  </conditionalFormatting>
  <conditionalFormatting sqref="C5:H15">
    <cfRule type="expression" dxfId="1472" priority="3">
      <formula>$P5="YES"</formula>
    </cfRule>
    <cfRule type="expression" dxfId="1471" priority="4">
      <formula>$B5="NEW"</formula>
    </cfRule>
    <cfRule type="expression" dxfId="1470" priority="2">
      <formula>$M5="NEEDED"</formula>
    </cfRule>
  </conditionalFormatting>
  <conditionalFormatting sqref="C17:H27">
    <cfRule type="expression" dxfId="1469" priority="29">
      <formula>$B17="NEW"</formula>
    </cfRule>
    <cfRule type="expression" dxfId="1468" priority="27">
      <formula>$M17="NEEDED"</formula>
    </cfRule>
    <cfRule type="expression" dxfId="1467" priority="28">
      <formula>$P17="YES"</formula>
    </cfRule>
  </conditionalFormatting>
  <conditionalFormatting sqref="I5:J15 A5:A28 J16">
    <cfRule type="cellIs" dxfId="1466" priority="1" operator="equal">
      <formula>"PENDING"</formula>
    </cfRule>
  </conditionalFormatting>
  <conditionalFormatting sqref="I17:J27">
    <cfRule type="cellIs" dxfId="1465" priority="26" operator="equal">
      <formula>"PENDING"</formula>
    </cfRule>
  </conditionalFormatting>
  <conditionalFormatting sqref="J28">
    <cfRule type="cellIs" dxfId="1464" priority="40" operator="equal">
      <formula>"PENDING"</formula>
    </cfRule>
  </conditionalFormatting>
  <conditionalFormatting sqref="K11:K14">
    <cfRule type="expression" dxfId="1463" priority="72">
      <formula>$Q11="YES"</formula>
    </cfRule>
    <cfRule type="expression" dxfId="1462" priority="73">
      <formula>$M11="NEEDED"</formula>
    </cfRule>
    <cfRule type="expression" dxfId="1461" priority="74">
      <formula>$C6="NEW"</formula>
    </cfRule>
  </conditionalFormatting>
  <hyperlinks>
    <hyperlink ref="M3" r:id="rId1" xr:uid="{00000000-0004-0000-1B00-000000000000}"/>
    <hyperlink ref="M8" r:id="rId2" display="HNELHD-MedLocMgt@health.nsw.gov.au" xr:uid="{00000000-0004-0000-1B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B00-000000000000}">
          <x14:formula1>
            <xm:f>'/Users/ljsisk/Library/Containers/com.microsoft.Excel/Data/Documents/L:\Medical Workforce\MLM Unit\Facilities\Booking Info\Manning\Manning 2017\[MANNING BOOKING SHEET 2017.xlsx]VALIDATION DATA'!#REF!</xm:f>
          </x14:formula1>
          <xm:sqref>K16:K38 K40:K95 K5:K10 J39:J90</xm:sqref>
        </x14:dataValidation>
        <x14:dataValidation type="list" allowBlank="1" showInputMessage="1" showErrorMessage="1" xr:uid="{00000000-0002-0000-1B00-000001000000}">
          <x14:formula1>
            <xm:f>'/Users/ljsisk/Library/Containers/com.microsoft.Excel/Data/Documents/L:\Medical Workforce\MLM Unit\Facilities\Booking Info\Manning\Manning 2018\[MANNING BOOKING SHEET 2018.xlsx]VALIDATION DATA'!#REF!</xm:f>
          </x14:formula1>
          <xm:sqref>K96:K1048576 G91:J1048576 A89:A1048576</xm:sqref>
        </x14:dataValidation>
        <x14:dataValidation type="list" allowBlank="1" showInputMessage="1" showErrorMessage="1" xr:uid="{00000000-0002-0000-1B00-000002000000}">
          <x14:formula1>
            <xm:f>'/Users/ljsisk/Library/Containers/com.microsoft.Excel/Data/Documents/L:\Medical Workforce\MLM Unit\Facilities\Booking Info\Tamworth\Tamworth 2018\[TAMWORTH BOOKING SHEET 2018.xlsx]VALIDATION DATA'!#REF!</xm:f>
          </x14:formula1>
          <xm:sqref>A39:A88</xm:sqref>
        </x14:dataValidation>
        <x14:dataValidation type="list" allowBlank="1" showInputMessage="1" showErrorMessage="1" xr:uid="{00000000-0002-0000-1B00-000003000000}">
          <x14:formula1>
            <xm:f>'/Users/ljsisk/Library/Containers/com.microsoft.Excel/Data/Documents/L:\Medical Workforce\MLM Unit\Facilities\Booking Info\JHH\JHH 2021\[JHH BOOKING SHEET 2021.xlsx]VALIDATION DATA'!#REF!</xm:f>
          </x14:formula1>
          <xm:sqref>G5:I15 G17:I27 A5:A28</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7FF60-76BA-412E-854D-A6DC03081203}">
  <dimension ref="A1:M40"/>
  <sheetViews>
    <sheetView workbookViewId="0">
      <selection activeCell="M6" sqref="M6"/>
    </sheetView>
  </sheetViews>
  <sheetFormatPr baseColWidth="10" defaultColWidth="8.83203125" defaultRowHeight="15" x14ac:dyDescent="0.2"/>
  <cols>
    <col min="1" max="1" width="15.1640625" customWidth="1"/>
    <col min="2" max="2" width="30.5" customWidth="1"/>
    <col min="3" max="3" width="19" customWidth="1"/>
    <col min="4" max="4" width="11.33203125" customWidth="1"/>
    <col min="5" max="5" width="11.6640625" customWidth="1"/>
    <col min="6" max="6" width="12.5" customWidth="1"/>
    <col min="7" max="7" width="14.33203125" customWidth="1"/>
    <col min="8" max="8" width="19.5" customWidth="1"/>
    <col min="9" max="9" width="12.83203125" customWidth="1"/>
    <col min="10" max="10" width="20.83203125" customWidth="1"/>
    <col min="11" max="11" width="2.83203125" customWidth="1"/>
    <col min="12" max="12" width="36.6640625" customWidth="1"/>
    <col min="13" max="13" width="63.5" customWidth="1"/>
  </cols>
  <sheetData>
    <row r="1" spans="1:13" ht="37" x14ac:dyDescent="0.45">
      <c r="A1" s="2783" t="s">
        <v>146</v>
      </c>
      <c r="B1" s="2784"/>
      <c r="C1" s="2784"/>
      <c r="D1" s="2784"/>
      <c r="E1" s="2784"/>
      <c r="F1" s="2784"/>
      <c r="G1" s="2785"/>
      <c r="H1" s="2785"/>
      <c r="I1" s="2785"/>
      <c r="J1" s="2786"/>
      <c r="K1" s="20"/>
      <c r="L1" s="2505" t="s">
        <v>91</v>
      </c>
      <c r="M1" s="2505"/>
    </row>
    <row r="2" spans="1:13" ht="24" x14ac:dyDescent="0.3">
      <c r="A2" s="2787" t="s">
        <v>345</v>
      </c>
      <c r="B2" s="2787"/>
      <c r="C2" s="2787"/>
      <c r="D2" s="2787"/>
      <c r="E2" s="2787"/>
      <c r="F2" s="2787"/>
      <c r="G2" s="2788"/>
      <c r="H2" s="2788"/>
      <c r="I2" s="2788"/>
      <c r="J2" s="2788"/>
      <c r="K2" s="21"/>
      <c r="L2" s="2375"/>
      <c r="M2" s="67" t="s">
        <v>147</v>
      </c>
    </row>
    <row r="3" spans="1:13" ht="19" x14ac:dyDescent="0.2">
      <c r="A3" s="2789" t="s">
        <v>25</v>
      </c>
      <c r="B3" s="2790"/>
      <c r="C3" s="2790"/>
      <c r="D3" s="2790"/>
      <c r="E3" s="2790"/>
      <c r="F3" s="2790"/>
      <c r="G3" s="2790"/>
      <c r="H3" s="2790"/>
      <c r="I3" s="2790"/>
      <c r="J3" s="2791"/>
      <c r="K3" s="100"/>
      <c r="L3" s="2376"/>
      <c r="M3" s="104" t="s">
        <v>34</v>
      </c>
    </row>
    <row r="4" spans="1:13" ht="17" x14ac:dyDescent="0.2">
      <c r="A4" s="907" t="s">
        <v>12</v>
      </c>
      <c r="B4" s="908" t="s">
        <v>9</v>
      </c>
      <c r="C4" s="907" t="s">
        <v>0</v>
      </c>
      <c r="D4" s="907" t="s">
        <v>1</v>
      </c>
      <c r="E4" s="909" t="s">
        <v>2</v>
      </c>
      <c r="F4" s="909" t="s">
        <v>3</v>
      </c>
      <c r="G4" s="910" t="s">
        <v>4</v>
      </c>
      <c r="H4" s="907" t="s">
        <v>5</v>
      </c>
      <c r="I4" s="907" t="s">
        <v>6</v>
      </c>
      <c r="J4" s="907" t="s">
        <v>24</v>
      </c>
      <c r="K4" s="22"/>
      <c r="L4" s="2376"/>
      <c r="M4" s="105" t="s">
        <v>31</v>
      </c>
    </row>
    <row r="5" spans="1:13" x14ac:dyDescent="0.2">
      <c r="A5" s="1036"/>
      <c r="B5" s="1048"/>
      <c r="C5" s="1023"/>
      <c r="D5" s="1023"/>
      <c r="E5" s="1399"/>
      <c r="F5" s="1037"/>
      <c r="G5" s="1023"/>
      <c r="H5" s="1023"/>
      <c r="I5" s="1023"/>
      <c r="J5" s="492"/>
      <c r="K5" s="74"/>
      <c r="L5" s="2376"/>
      <c r="M5" s="105" t="s">
        <v>32</v>
      </c>
    </row>
    <row r="6" spans="1:13" x14ac:dyDescent="0.2">
      <c r="A6" s="1064"/>
      <c r="B6" s="1400"/>
      <c r="C6" s="1012"/>
      <c r="D6" s="1012"/>
      <c r="E6" s="1325"/>
      <c r="F6" s="1325"/>
      <c r="G6" s="1012"/>
      <c r="H6" s="1012"/>
      <c r="I6" s="1012"/>
      <c r="J6" s="176"/>
      <c r="K6" s="392"/>
      <c r="L6" s="2376"/>
      <c r="M6" s="412" t="s">
        <v>725</v>
      </c>
    </row>
    <row r="7" spans="1:13" x14ac:dyDescent="0.2">
      <c r="A7" s="1064"/>
      <c r="B7" s="1033"/>
      <c r="C7" s="1012"/>
      <c r="D7" s="1012"/>
      <c r="E7" s="1325"/>
      <c r="F7" s="1325"/>
      <c r="G7" s="1012"/>
      <c r="H7" s="1012"/>
      <c r="I7" s="1012"/>
      <c r="J7" s="176"/>
      <c r="K7" s="25"/>
      <c r="L7" s="2407"/>
      <c r="M7" s="376" t="s">
        <v>728</v>
      </c>
    </row>
    <row r="8" spans="1:13" x14ac:dyDescent="0.2">
      <c r="A8" s="1064"/>
      <c r="B8" s="1400"/>
      <c r="C8" s="1012"/>
      <c r="D8" s="1012"/>
      <c r="E8" s="1325"/>
      <c r="F8" s="1325"/>
      <c r="G8" s="1012"/>
      <c r="H8" s="1012"/>
      <c r="I8" s="1012"/>
      <c r="J8" s="193"/>
      <c r="K8" s="25"/>
      <c r="L8" s="106"/>
      <c r="M8" s="341" t="s">
        <v>92</v>
      </c>
    </row>
    <row r="9" spans="1:13" ht="19" x14ac:dyDescent="0.25">
      <c r="A9" s="1036"/>
      <c r="B9" s="1248"/>
      <c r="C9" s="1023"/>
      <c r="D9" s="1023"/>
      <c r="E9" s="1399"/>
      <c r="F9" s="1037"/>
      <c r="G9" s="1023"/>
      <c r="H9" s="1023"/>
      <c r="I9" s="1023"/>
      <c r="J9" s="193"/>
      <c r="K9" s="25"/>
      <c r="L9" s="2738" t="s">
        <v>33</v>
      </c>
      <c r="M9" s="2739"/>
    </row>
    <row r="10" spans="1:13" x14ac:dyDescent="0.2">
      <c r="A10" s="1036"/>
      <c r="B10" s="1248"/>
      <c r="C10" s="1023"/>
      <c r="D10" s="1023"/>
      <c r="E10" s="1399"/>
      <c r="F10" s="1037"/>
      <c r="G10" s="1023"/>
      <c r="H10" s="1023"/>
      <c r="I10" s="1023"/>
      <c r="J10" s="193"/>
      <c r="K10" s="25"/>
      <c r="L10" s="2779"/>
      <c r="M10" s="2780"/>
    </row>
    <row r="11" spans="1:13" x14ac:dyDescent="0.2">
      <c r="A11" s="1036"/>
      <c r="B11" s="1248"/>
      <c r="C11" s="1023"/>
      <c r="D11" s="1023"/>
      <c r="E11" s="1399"/>
      <c r="F11" s="1037"/>
      <c r="G11" s="1023"/>
      <c r="H11" s="1023"/>
      <c r="I11" s="1023"/>
      <c r="J11" s="193"/>
      <c r="K11" s="25"/>
      <c r="L11" s="2781"/>
      <c r="M11" s="2782"/>
    </row>
    <row r="12" spans="1:13" x14ac:dyDescent="0.2">
      <c r="A12" s="1036"/>
      <c r="B12" s="1248"/>
      <c r="C12" s="1023"/>
      <c r="D12" s="1023"/>
      <c r="E12" s="1399"/>
      <c r="F12" s="1037"/>
      <c r="G12" s="1023"/>
      <c r="H12" s="1023"/>
      <c r="I12" s="1023"/>
      <c r="J12" s="193"/>
      <c r="K12" s="25"/>
      <c r="L12" s="2781"/>
      <c r="M12" s="2782"/>
    </row>
    <row r="13" spans="1:13" x14ac:dyDescent="0.2">
      <c r="A13" s="1036"/>
      <c r="B13" s="1048"/>
      <c r="C13" s="1023"/>
      <c r="D13" s="1023"/>
      <c r="E13" s="1399"/>
      <c r="F13" s="1037"/>
      <c r="G13" s="1023"/>
      <c r="H13" s="1023"/>
      <c r="I13" s="1023"/>
      <c r="J13" s="193"/>
      <c r="K13" s="25"/>
      <c r="L13" s="2781"/>
      <c r="M13" s="2782"/>
    </row>
    <row r="14" spans="1:13" x14ac:dyDescent="0.2">
      <c r="A14" s="1036"/>
      <c r="B14" s="1048"/>
      <c r="C14" s="1023"/>
      <c r="D14" s="1023"/>
      <c r="E14" s="1399"/>
      <c r="F14" s="1037"/>
      <c r="G14" s="1023"/>
      <c r="H14" s="1023"/>
      <c r="I14" s="1023"/>
      <c r="J14" s="193"/>
      <c r="K14" s="25"/>
      <c r="L14" s="2781"/>
      <c r="M14" s="2782"/>
    </row>
    <row r="15" spans="1:13" x14ac:dyDescent="0.2">
      <c r="A15" s="1036"/>
      <c r="B15" s="1048"/>
      <c r="C15" s="1023"/>
      <c r="D15" s="1023"/>
      <c r="E15" s="1399"/>
      <c r="F15" s="1037"/>
      <c r="G15" s="1023"/>
      <c r="H15" s="1023"/>
      <c r="I15" s="1023"/>
      <c r="J15" s="193"/>
      <c r="K15" s="25"/>
      <c r="L15" s="2781"/>
      <c r="M15" s="2782"/>
    </row>
    <row r="16" spans="1:13" x14ac:dyDescent="0.2">
      <c r="A16" s="1036"/>
      <c r="B16" s="1048"/>
      <c r="C16" s="1023"/>
      <c r="D16" s="1023"/>
      <c r="E16" s="1399"/>
      <c r="F16" s="1037"/>
      <c r="G16" s="1023"/>
      <c r="H16" s="1023"/>
      <c r="I16" s="1023"/>
      <c r="J16" s="193"/>
      <c r="K16" s="25"/>
      <c r="L16" s="2781"/>
      <c r="M16" s="2782"/>
    </row>
    <row r="17" spans="1:13" x14ac:dyDescent="0.2">
      <c r="A17" s="1036"/>
      <c r="B17" s="1048"/>
      <c r="C17" s="1023"/>
      <c r="D17" s="1023"/>
      <c r="E17" s="1399"/>
      <c r="F17" s="1037"/>
      <c r="G17" s="1023"/>
      <c r="H17" s="1023"/>
      <c r="I17" s="1023"/>
      <c r="J17" s="193"/>
      <c r="K17" s="25"/>
      <c r="L17" s="2781"/>
      <c r="M17" s="2782"/>
    </row>
    <row r="18" spans="1:13" x14ac:dyDescent="0.2">
      <c r="A18" s="1036"/>
      <c r="B18" s="1048"/>
      <c r="C18" s="1023"/>
      <c r="D18" s="1023"/>
      <c r="E18" s="1399"/>
      <c r="F18" s="1037"/>
      <c r="G18" s="1023"/>
      <c r="H18" s="1023"/>
      <c r="I18" s="1023"/>
      <c r="J18" s="193"/>
      <c r="K18" s="25"/>
      <c r="L18" s="2781"/>
      <c r="M18" s="2782"/>
    </row>
    <row r="19" spans="1:13" x14ac:dyDescent="0.2">
      <c r="A19" s="1036"/>
      <c r="B19" s="1048"/>
      <c r="C19" s="1023"/>
      <c r="D19" s="1023"/>
      <c r="E19" s="1399"/>
      <c r="F19" s="1037"/>
      <c r="G19" s="1023"/>
      <c r="H19" s="1023"/>
      <c r="I19" s="1023"/>
      <c r="J19" s="193"/>
      <c r="K19" s="25"/>
      <c r="L19" s="2781"/>
      <c r="M19" s="2782"/>
    </row>
    <row r="20" spans="1:13" x14ac:dyDescent="0.2">
      <c r="A20" s="1036"/>
      <c r="B20" s="1048"/>
      <c r="C20" s="1023"/>
      <c r="D20" s="1023"/>
      <c r="E20" s="1399"/>
      <c r="F20" s="1037"/>
      <c r="G20" s="1023"/>
      <c r="H20" s="1023"/>
      <c r="I20" s="1023"/>
      <c r="J20" s="193"/>
      <c r="K20" s="25"/>
      <c r="L20" s="2781"/>
      <c r="M20" s="2782"/>
    </row>
    <row r="21" spans="1:13" x14ac:dyDescent="0.2">
      <c r="A21" s="1036"/>
      <c r="B21" s="1048"/>
      <c r="C21" s="1023"/>
      <c r="D21" s="1023"/>
      <c r="E21" s="1399"/>
      <c r="F21" s="1037"/>
      <c r="G21" s="1023"/>
      <c r="H21" s="1023"/>
      <c r="I21" s="1023"/>
      <c r="J21" s="193"/>
      <c r="K21" s="25"/>
      <c r="L21" s="2781"/>
      <c r="M21" s="2782"/>
    </row>
    <row r="22" spans="1:13" x14ac:dyDescent="0.2">
      <c r="A22" s="1036"/>
      <c r="B22" s="1048"/>
      <c r="C22" s="1023"/>
      <c r="D22" s="1023"/>
      <c r="E22" s="1399"/>
      <c r="F22" s="1037"/>
      <c r="G22" s="1023"/>
      <c r="H22" s="1023"/>
      <c r="I22" s="1023"/>
      <c r="J22" s="193"/>
      <c r="K22" s="25"/>
      <c r="L22" s="2781"/>
      <c r="M22" s="2782"/>
    </row>
    <row r="23" spans="1:13" x14ac:dyDescent="0.2">
      <c r="A23" s="1036"/>
      <c r="B23" s="1048"/>
      <c r="C23" s="1023"/>
      <c r="D23" s="1023"/>
      <c r="E23" s="1399"/>
      <c r="F23" s="1037"/>
      <c r="G23" s="1023"/>
      <c r="H23" s="1023"/>
      <c r="I23" s="1023"/>
      <c r="J23" s="193"/>
      <c r="K23" s="25"/>
      <c r="L23" s="2781"/>
      <c r="M23" s="2782"/>
    </row>
    <row r="24" spans="1:13" x14ac:dyDescent="0.2">
      <c r="A24" s="1059"/>
      <c r="B24" s="1059"/>
      <c r="C24" s="1059"/>
      <c r="D24" s="1059"/>
      <c r="E24" s="1059"/>
      <c r="F24" s="1059"/>
      <c r="G24" s="1059"/>
      <c r="H24" s="1059"/>
      <c r="I24" s="1059"/>
      <c r="J24" s="193"/>
      <c r="K24" s="25"/>
      <c r="L24" s="2781"/>
      <c r="M24" s="2782"/>
    </row>
    <row r="25" spans="1:13" x14ac:dyDescent="0.2">
      <c r="A25" s="1059"/>
      <c r="B25" s="1059"/>
      <c r="C25" s="1059"/>
      <c r="D25" s="1059"/>
      <c r="E25" s="1059"/>
      <c r="F25" s="1059"/>
      <c r="G25" s="1059"/>
      <c r="H25" s="1059"/>
      <c r="I25" s="1059"/>
      <c r="J25" s="193"/>
      <c r="K25" s="25"/>
      <c r="L25" s="2781"/>
      <c r="M25" s="2782"/>
    </row>
    <row r="26" spans="1:13" x14ac:dyDescent="0.2">
      <c r="A26" s="1059"/>
      <c r="B26" s="1059"/>
      <c r="C26" s="1059"/>
      <c r="D26" s="1059"/>
      <c r="E26" s="1059"/>
      <c r="F26" s="1059"/>
      <c r="G26" s="1059"/>
      <c r="H26" s="1059"/>
      <c r="I26" s="1059"/>
      <c r="J26" s="193"/>
      <c r="K26" s="25"/>
      <c r="L26" s="2781"/>
      <c r="M26" s="2782"/>
    </row>
    <row r="27" spans="1:13" x14ac:dyDescent="0.2">
      <c r="A27" s="1059"/>
      <c r="B27" s="1059"/>
      <c r="C27" s="1059"/>
      <c r="D27" s="1059"/>
      <c r="E27" s="1059"/>
      <c r="F27" s="1059"/>
      <c r="G27" s="1059"/>
      <c r="H27" s="1059"/>
      <c r="I27" s="1059"/>
      <c r="J27" s="193"/>
      <c r="K27" s="25"/>
      <c r="L27" s="2781"/>
      <c r="M27" s="2782"/>
    </row>
    <row r="28" spans="1:13" x14ac:dyDescent="0.2">
      <c r="A28" s="1059"/>
      <c r="B28" s="1059"/>
      <c r="C28" s="1059"/>
      <c r="D28" s="1059"/>
      <c r="E28" s="1059"/>
      <c r="F28" s="1059"/>
      <c r="G28" s="1059"/>
      <c r="H28" s="1059"/>
      <c r="I28" s="1059"/>
      <c r="J28" s="54"/>
      <c r="K28" s="25"/>
      <c r="L28" s="2781"/>
      <c r="M28" s="2782"/>
    </row>
    <row r="29" spans="1:13" x14ac:dyDescent="0.2">
      <c r="A29" s="1059"/>
      <c r="B29" s="1059"/>
      <c r="C29" s="1059"/>
      <c r="D29" s="1059"/>
      <c r="E29" s="1059"/>
      <c r="F29" s="1059"/>
      <c r="G29" s="1059"/>
      <c r="H29" s="1059"/>
      <c r="I29" s="1059"/>
      <c r="J29" s="193"/>
      <c r="K29" s="25"/>
      <c r="L29" s="2781"/>
      <c r="M29" s="2782"/>
    </row>
    <row r="30" spans="1:13" x14ac:dyDescent="0.2">
      <c r="A30" s="1059"/>
      <c r="B30" s="1059"/>
      <c r="C30" s="1059"/>
      <c r="D30" s="1059"/>
      <c r="E30" s="1059"/>
      <c r="F30" s="1059"/>
      <c r="G30" s="1059"/>
      <c r="H30" s="1059"/>
      <c r="I30" s="1059"/>
      <c r="J30" s="193"/>
      <c r="K30" s="25"/>
      <c r="L30" s="2781"/>
      <c r="M30" s="2782"/>
    </row>
    <row r="31" spans="1:13" x14ac:dyDescent="0.2">
      <c r="A31" s="1059"/>
      <c r="B31" s="1059"/>
      <c r="C31" s="1059"/>
      <c r="D31" s="1059"/>
      <c r="E31" s="1059"/>
      <c r="F31" s="1059"/>
      <c r="G31" s="1059"/>
      <c r="H31" s="1059"/>
      <c r="I31" s="1059"/>
      <c r="J31" s="193"/>
      <c r="K31" s="25"/>
      <c r="L31" s="2781"/>
      <c r="M31" s="2782"/>
    </row>
    <row r="32" spans="1:13" x14ac:dyDescent="0.2">
      <c r="A32" s="1059"/>
      <c r="B32" s="1059"/>
      <c r="C32" s="1059"/>
      <c r="D32" s="1059"/>
      <c r="E32" s="1059"/>
      <c r="F32" s="1059"/>
      <c r="G32" s="1059"/>
      <c r="H32" s="1059"/>
      <c r="I32" s="1059"/>
      <c r="J32" s="193"/>
      <c r="K32" s="25"/>
      <c r="L32" s="2781"/>
      <c r="M32" s="2782"/>
    </row>
    <row r="33" spans="1:13" x14ac:dyDescent="0.2">
      <c r="A33" s="1059"/>
      <c r="B33" s="1059"/>
      <c r="C33" s="1059"/>
      <c r="D33" s="1059"/>
      <c r="E33" s="1059"/>
      <c r="F33" s="1059"/>
      <c r="G33" s="1059"/>
      <c r="H33" s="1059"/>
      <c r="I33" s="1059"/>
      <c r="J33" s="193"/>
      <c r="K33" s="25"/>
      <c r="L33" s="2781"/>
      <c r="M33" s="2782"/>
    </row>
    <row r="34" spans="1:13" x14ac:dyDescent="0.2">
      <c r="A34" s="1059"/>
      <c r="B34" s="1059"/>
      <c r="C34" s="1059"/>
      <c r="D34" s="1059"/>
      <c r="E34" s="1059"/>
      <c r="F34" s="1059"/>
      <c r="G34" s="1059"/>
      <c r="H34" s="1059"/>
      <c r="I34" s="1059"/>
      <c r="J34" s="193"/>
      <c r="K34" s="25"/>
      <c r="L34" s="2781"/>
      <c r="M34" s="2782"/>
    </row>
    <row r="35" spans="1:13" x14ac:dyDescent="0.2">
      <c r="A35" s="1059"/>
      <c r="B35" s="1059"/>
      <c r="C35" s="1059"/>
      <c r="D35" s="1059"/>
      <c r="E35" s="1059"/>
      <c r="F35" s="1059"/>
      <c r="G35" s="1059"/>
      <c r="H35" s="1059"/>
      <c r="I35" s="1059"/>
      <c r="J35" s="193"/>
      <c r="K35" s="25"/>
      <c r="L35" s="2781"/>
      <c r="M35" s="2782"/>
    </row>
    <row r="36" spans="1:13" x14ac:dyDescent="0.2">
      <c r="A36" s="1059"/>
      <c r="B36" s="1059"/>
      <c r="C36" s="1059"/>
      <c r="D36" s="1059"/>
      <c r="E36" s="1059"/>
      <c r="F36" s="1059"/>
      <c r="G36" s="1059"/>
      <c r="H36" s="1059"/>
      <c r="I36" s="1059"/>
      <c r="J36" s="54"/>
      <c r="K36" s="25"/>
      <c r="L36" s="2781"/>
      <c r="M36" s="2782"/>
    </row>
    <row r="37" spans="1:13" x14ac:dyDescent="0.2">
      <c r="A37" s="1059"/>
      <c r="B37" s="1059"/>
      <c r="C37" s="1059"/>
      <c r="D37" s="1059"/>
      <c r="E37" s="1059"/>
      <c r="F37" s="1059"/>
      <c r="G37" s="1059"/>
      <c r="H37" s="1059"/>
      <c r="I37" s="1059"/>
      <c r="J37" s="1059"/>
    </row>
    <row r="38" spans="1:13" x14ac:dyDescent="0.2">
      <c r="A38" s="1036"/>
      <c r="B38" s="1059"/>
      <c r="C38" s="1059"/>
      <c r="D38" s="1059"/>
      <c r="E38" s="1059"/>
      <c r="F38" s="1059"/>
      <c r="G38" s="1059"/>
      <c r="H38" s="1059"/>
      <c r="I38" s="1059"/>
      <c r="J38" s="1059"/>
    </row>
    <row r="39" spans="1:13" x14ac:dyDescent="0.2">
      <c r="A39" s="1036"/>
      <c r="B39" s="1048"/>
      <c r="C39" s="1023"/>
      <c r="D39" s="1023"/>
      <c r="E39" s="1399"/>
      <c r="F39" s="1037"/>
      <c r="G39" s="1023"/>
      <c r="H39" s="1023"/>
      <c r="I39" s="1023"/>
      <c r="J39" s="1059"/>
    </row>
    <row r="40" spans="1:13" x14ac:dyDescent="0.2">
      <c r="A40" s="1036"/>
      <c r="B40" s="1048"/>
      <c r="C40" s="1023"/>
      <c r="D40" s="1023"/>
      <c r="E40" s="1399"/>
      <c r="F40" s="1037"/>
      <c r="G40" s="1023"/>
      <c r="H40" s="1023"/>
      <c r="I40" s="1023"/>
      <c r="J40" s="1059"/>
    </row>
  </sheetData>
  <mergeCells count="7">
    <mergeCell ref="L10:M36"/>
    <mergeCell ref="A1:J1"/>
    <mergeCell ref="L1:M1"/>
    <mergeCell ref="A2:J2"/>
    <mergeCell ref="L2:L7"/>
    <mergeCell ref="A3:J3"/>
    <mergeCell ref="L9:M9"/>
  </mergeCells>
  <conditionalFormatting sqref="C5:I5">
    <cfRule type="expression" dxfId="1460" priority="81353">
      <formula>$M18="NEEDED"</formula>
    </cfRule>
    <cfRule type="expression" dxfId="1459" priority="81352">
      <formula>$P18="YES"</formula>
    </cfRule>
  </conditionalFormatting>
  <conditionalFormatting sqref="C5:I23">
    <cfRule type="expression" dxfId="1458" priority="1">
      <formula>$C5="NEW"</formula>
    </cfRule>
  </conditionalFormatting>
  <conditionalFormatting sqref="C6:I8">
    <cfRule type="expression" dxfId="1457" priority="3">
      <formula>$M6="NEEDED"</formula>
    </cfRule>
    <cfRule type="expression" dxfId="1456" priority="2">
      <formula>$P6="YES"</formula>
    </cfRule>
  </conditionalFormatting>
  <conditionalFormatting sqref="C9:I23">
    <cfRule type="expression" dxfId="1455" priority="80769">
      <formula>$P23="YES"</formula>
    </cfRule>
    <cfRule type="expression" dxfId="1454" priority="80770">
      <formula>$M23="NEEDED"</formula>
    </cfRule>
  </conditionalFormatting>
  <conditionalFormatting sqref="C39:I40">
    <cfRule type="expression" dxfId="1453" priority="78">
      <formula>$M39="NEEDED"</formula>
    </cfRule>
    <cfRule type="expression" dxfId="1452" priority="77">
      <formula>$P39="YES"</formula>
    </cfRule>
    <cfRule type="expression" dxfId="1451" priority="76">
      <formula>$C39="NEW"</formula>
    </cfRule>
  </conditionalFormatting>
  <conditionalFormatting sqref="J5:J36">
    <cfRule type="cellIs" dxfId="1450" priority="150" operator="equal">
      <formula>"PENDING"</formula>
    </cfRule>
  </conditionalFormatting>
  <conditionalFormatting sqref="K13:K16">
    <cfRule type="expression" dxfId="1449" priority="167">
      <formula>#REF!="NEW"</formula>
    </cfRule>
    <cfRule type="expression" dxfId="1448" priority="166">
      <formula>$M13="NEEDED"</formula>
    </cfRule>
    <cfRule type="expression" dxfId="1447" priority="165">
      <formula>$Q13="YES"</formula>
    </cfRule>
  </conditionalFormatting>
  <hyperlinks>
    <hyperlink ref="M3" r:id="rId1" xr:uid="{767BF237-6BCC-443A-8194-F719D0A61907}"/>
    <hyperlink ref="M7" r:id="rId2" display="HNELHD-MedLocMgt@health.nsw.gov.au" xr:uid="{133DD136-6CBF-4657-85B9-D6342D5C9203}"/>
  </hyperlinks>
  <pageMargins left="0.7" right="0.7" top="0.75" bottom="0.75" header="0.3" footer="0.3"/>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618CD55-13E3-43AD-803A-45EB0D8540E9}">
          <x14:formula1>
            <xm:f>'/Users/ljsisk/Library/Containers/com.microsoft.Excel/Data/Documents/L:\Medical Workforce\MLM Unit\Facilities\Booking Info\Manning\Manning 2017\[MANNING BOOKING SHEET 2017.xlsx]VALIDATION DATA'!#REF!</xm:f>
          </x14:formula1>
          <xm:sqref>K18:K36 K5:K12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9999"/>
  </sheetPr>
  <dimension ref="A1:N114"/>
  <sheetViews>
    <sheetView workbookViewId="0">
      <selection activeCell="M6" sqref="M6"/>
    </sheetView>
  </sheetViews>
  <sheetFormatPr baseColWidth="10" defaultColWidth="0" defaultRowHeight="15" x14ac:dyDescent="0.2"/>
  <cols>
    <col min="1" max="1" width="9.1640625" style="13" bestFit="1" customWidth="1"/>
    <col min="2" max="2" width="29.83203125" style="15" bestFit="1" customWidth="1"/>
    <col min="3" max="3" width="15.1640625" style="94" customWidth="1"/>
    <col min="4" max="4" width="17.33203125" style="94" bestFit="1" customWidth="1"/>
    <col min="5" max="5" width="10.33203125" style="14" bestFit="1" customWidth="1"/>
    <col min="6" max="6" width="19.5" style="14" bestFit="1" customWidth="1"/>
    <col min="7" max="7" width="9.83203125" style="16" customWidth="1"/>
    <col min="8" max="8" width="13.33203125" style="13" customWidth="1"/>
    <col min="9" max="9" width="24.6640625" style="13" bestFit="1" customWidth="1"/>
    <col min="10" max="10" width="16.33203125" style="16" bestFit="1" customWidth="1"/>
    <col min="11" max="11" width="4" style="25" customWidth="1"/>
    <col min="12" max="12" width="38.6640625" customWidth="1"/>
    <col min="13" max="13" width="70.5" bestFit="1" customWidth="1"/>
    <col min="14" max="14" width="43" hidden="1" customWidth="1"/>
    <col min="15" max="16384" width="9.1640625" hidden="1"/>
  </cols>
  <sheetData>
    <row r="1" spans="1:13" ht="37" x14ac:dyDescent="0.45">
      <c r="A1" s="2783" t="s">
        <v>146</v>
      </c>
      <c r="B1" s="2784"/>
      <c r="C1" s="2784"/>
      <c r="D1" s="2784"/>
      <c r="E1" s="2784"/>
      <c r="F1" s="2784"/>
      <c r="G1" s="2785"/>
      <c r="H1" s="2785"/>
      <c r="I1" s="2785"/>
      <c r="J1" s="2786"/>
      <c r="K1" s="20"/>
      <c r="L1" s="2505" t="s">
        <v>91</v>
      </c>
      <c r="M1" s="2505"/>
    </row>
    <row r="2" spans="1:13" ht="24" x14ac:dyDescent="0.3">
      <c r="A2" s="2787" t="s">
        <v>86</v>
      </c>
      <c r="B2" s="2787"/>
      <c r="C2" s="2787"/>
      <c r="D2" s="2787"/>
      <c r="E2" s="2787"/>
      <c r="F2" s="2787"/>
      <c r="G2" s="2788"/>
      <c r="H2" s="2788"/>
      <c r="I2" s="2788"/>
      <c r="J2" s="2788"/>
      <c r="K2" s="21"/>
      <c r="L2" s="2375"/>
      <c r="M2" s="67" t="s">
        <v>147</v>
      </c>
    </row>
    <row r="3" spans="1:13" ht="19" x14ac:dyDescent="0.2">
      <c r="A3" s="2789" t="s">
        <v>25</v>
      </c>
      <c r="B3" s="2790"/>
      <c r="C3" s="2790"/>
      <c r="D3" s="2790"/>
      <c r="E3" s="2790"/>
      <c r="F3" s="2790"/>
      <c r="G3" s="2790"/>
      <c r="H3" s="2790"/>
      <c r="I3" s="2790"/>
      <c r="J3" s="2791"/>
      <c r="K3" s="100"/>
      <c r="L3" s="2376"/>
      <c r="M3" s="104" t="s">
        <v>34</v>
      </c>
    </row>
    <row r="4" spans="1:13" ht="17" x14ac:dyDescent="0.2">
      <c r="A4" s="907" t="s">
        <v>12</v>
      </c>
      <c r="B4" s="908" t="s">
        <v>9</v>
      </c>
      <c r="C4" s="907" t="s">
        <v>0</v>
      </c>
      <c r="D4" s="907" t="s">
        <v>1</v>
      </c>
      <c r="E4" s="909" t="s">
        <v>2</v>
      </c>
      <c r="F4" s="909" t="s">
        <v>3</v>
      </c>
      <c r="G4" s="910" t="s">
        <v>4</v>
      </c>
      <c r="H4" s="907" t="s">
        <v>5</v>
      </c>
      <c r="I4" s="907" t="s">
        <v>6</v>
      </c>
      <c r="J4" s="907" t="s">
        <v>24</v>
      </c>
      <c r="K4" s="22"/>
      <c r="L4" s="2376"/>
      <c r="M4" s="105" t="s">
        <v>31</v>
      </c>
    </row>
    <row r="5" spans="1:13" ht="15" customHeight="1" x14ac:dyDescent="0.2">
      <c r="A5" s="1115"/>
      <c r="B5" s="1024"/>
      <c r="C5" s="1937"/>
      <c r="D5" s="1015"/>
      <c r="E5" s="1129"/>
      <c r="F5" s="1129"/>
      <c r="G5" s="1015"/>
      <c r="H5" s="1015"/>
      <c r="I5" s="1012"/>
      <c r="J5" s="492"/>
      <c r="K5" s="74"/>
      <c r="L5" s="2376"/>
      <c r="M5" s="105" t="s">
        <v>32</v>
      </c>
    </row>
    <row r="6" spans="1:13" x14ac:dyDescent="0.2">
      <c r="A6" s="1115"/>
      <c r="B6" s="1024"/>
      <c r="C6" s="1937"/>
      <c r="D6" s="1015"/>
      <c r="E6" s="1129"/>
      <c r="F6" s="1129"/>
      <c r="G6" s="1015"/>
      <c r="H6" s="1015"/>
      <c r="I6" s="1012"/>
      <c r="J6" s="176"/>
      <c r="K6" s="392"/>
      <c r="L6" s="2376"/>
      <c r="M6" s="412" t="s">
        <v>725</v>
      </c>
    </row>
    <row r="7" spans="1:13" x14ac:dyDescent="0.2">
      <c r="A7" s="1115"/>
      <c r="B7" s="1024"/>
      <c r="C7" s="1937"/>
      <c r="D7" s="1015"/>
      <c r="E7" s="1129"/>
      <c r="F7" s="1129"/>
      <c r="G7" s="1015"/>
      <c r="H7" s="1015"/>
      <c r="I7" s="1012"/>
      <c r="J7" s="176"/>
      <c r="L7" s="2407"/>
      <c r="M7" s="376" t="s">
        <v>728</v>
      </c>
    </row>
    <row r="8" spans="1:13" s="96" customFormat="1" x14ac:dyDescent="0.2">
      <c r="A8" s="1115"/>
      <c r="B8" s="1024"/>
      <c r="C8" s="1937"/>
      <c r="D8" s="1015"/>
      <c r="E8" s="1129"/>
      <c r="F8" s="1129"/>
      <c r="G8" s="1015"/>
      <c r="H8" s="1015"/>
      <c r="I8" s="1012"/>
      <c r="J8" s="193"/>
      <c r="K8" s="25"/>
      <c r="L8" s="106"/>
      <c r="M8" s="341" t="s">
        <v>92</v>
      </c>
    </row>
    <row r="9" spans="1:13" ht="15" customHeight="1" x14ac:dyDescent="0.25">
      <c r="A9" s="1115"/>
      <c r="B9" s="1024"/>
      <c r="C9" s="1015"/>
      <c r="D9" s="1015"/>
      <c r="E9" s="1129"/>
      <c r="F9" s="1129"/>
      <c r="G9" s="1015"/>
      <c r="H9" s="1015"/>
      <c r="I9" s="1015"/>
      <c r="J9" s="193"/>
      <c r="L9" s="2738" t="s">
        <v>33</v>
      </c>
      <c r="M9" s="2739"/>
    </row>
    <row r="10" spans="1:13" ht="15" customHeight="1" x14ac:dyDescent="0.2">
      <c r="A10" s="1115"/>
      <c r="B10" s="1024"/>
      <c r="C10" s="1937"/>
      <c r="D10" s="1015"/>
      <c r="E10" s="1129"/>
      <c r="F10" s="1129"/>
      <c r="G10" s="1015"/>
      <c r="H10" s="1014"/>
      <c r="I10" s="1015"/>
      <c r="J10" s="193"/>
      <c r="L10" s="2779"/>
      <c r="M10" s="2780"/>
    </row>
    <row r="11" spans="1:13" ht="15" customHeight="1" x14ac:dyDescent="0.2">
      <c r="A11" s="1115"/>
      <c r="B11" s="1024"/>
      <c r="C11" s="1937"/>
      <c r="D11" s="1015"/>
      <c r="E11" s="1129"/>
      <c r="F11" s="1129"/>
      <c r="G11" s="1015"/>
      <c r="H11" s="1014"/>
      <c r="I11" s="1015"/>
      <c r="J11" s="193"/>
      <c r="L11" s="2781"/>
      <c r="M11" s="2782"/>
    </row>
    <row r="12" spans="1:13" x14ac:dyDescent="0.2">
      <c r="A12" s="1115"/>
      <c r="B12" s="1024"/>
      <c r="C12" s="1937"/>
      <c r="D12" s="1015"/>
      <c r="E12" s="1129"/>
      <c r="F12" s="1129"/>
      <c r="G12" s="1015"/>
      <c r="H12" s="1014"/>
      <c r="I12" s="1015"/>
      <c r="J12" s="193"/>
      <c r="L12" s="2781"/>
      <c r="M12" s="2782"/>
    </row>
    <row r="13" spans="1:13" x14ac:dyDescent="0.2">
      <c r="A13" s="1115"/>
      <c r="B13" s="1024"/>
      <c r="C13" s="1937"/>
      <c r="D13" s="1015"/>
      <c r="E13" s="1129"/>
      <c r="F13" s="1129"/>
      <c r="G13" s="1015"/>
      <c r="H13" s="1014"/>
      <c r="I13" s="1015"/>
      <c r="J13" s="193"/>
      <c r="L13" s="2781"/>
      <c r="M13" s="2782"/>
    </row>
    <row r="14" spans="1:13" x14ac:dyDescent="0.2">
      <c r="A14" s="1115"/>
      <c r="B14" s="1024"/>
      <c r="C14" s="1015"/>
      <c r="D14" s="1015"/>
      <c r="E14" s="1150"/>
      <c r="F14" s="1129"/>
      <c r="G14" s="1015"/>
      <c r="H14" s="1015"/>
      <c r="I14" s="1015"/>
      <c r="J14" s="193"/>
      <c r="L14" s="2781"/>
      <c r="M14" s="2782"/>
    </row>
    <row r="15" spans="1:13" x14ac:dyDescent="0.2">
      <c r="A15" s="1115"/>
      <c r="B15" s="1024"/>
      <c r="C15" s="1937"/>
      <c r="D15" s="1015"/>
      <c r="E15" s="1129"/>
      <c r="F15" s="1129"/>
      <c r="G15" s="1015"/>
      <c r="H15" s="1014"/>
      <c r="I15" s="1015"/>
      <c r="J15" s="193"/>
      <c r="L15" s="2781"/>
      <c r="M15" s="2782"/>
    </row>
    <row r="16" spans="1:13" x14ac:dyDescent="0.2">
      <c r="A16" s="1115"/>
      <c r="B16" s="1024"/>
      <c r="C16" s="1937"/>
      <c r="D16" s="1015"/>
      <c r="E16" s="1129"/>
      <c r="F16" s="1129"/>
      <c r="G16" s="1015"/>
      <c r="H16" s="1014"/>
      <c r="I16" s="1015"/>
      <c r="J16" s="193"/>
      <c r="L16" s="2781"/>
      <c r="M16" s="2782"/>
    </row>
    <row r="17" spans="1:13" x14ac:dyDescent="0.2">
      <c r="A17" s="1115"/>
      <c r="B17" s="1024"/>
      <c r="C17" s="1937"/>
      <c r="D17" s="1015"/>
      <c r="E17" s="1129"/>
      <c r="F17" s="1129"/>
      <c r="G17" s="1015"/>
      <c r="H17" s="1014"/>
      <c r="I17" s="1015"/>
      <c r="J17" s="193"/>
      <c r="L17" s="2781"/>
      <c r="M17" s="2782"/>
    </row>
    <row r="18" spans="1:13" x14ac:dyDescent="0.2">
      <c r="A18" s="1115"/>
      <c r="B18" s="1024"/>
      <c r="C18" s="1937"/>
      <c r="D18" s="1015"/>
      <c r="E18" s="1129"/>
      <c r="F18" s="1129"/>
      <c r="G18" s="1015"/>
      <c r="H18" s="1014"/>
      <c r="I18" s="1015"/>
      <c r="J18" s="193"/>
      <c r="L18" s="2781"/>
      <c r="M18" s="2782"/>
    </row>
    <row r="19" spans="1:13" ht="15" customHeight="1" x14ac:dyDescent="0.2">
      <c r="A19" s="1115"/>
      <c r="B19" s="1024"/>
      <c r="C19" s="1015"/>
      <c r="D19" s="1015"/>
      <c r="E19" s="1129"/>
      <c r="F19" s="1129"/>
      <c r="G19" s="1015"/>
      <c r="H19" s="1014"/>
      <c r="I19" s="1015"/>
      <c r="J19" s="193"/>
      <c r="L19" s="2781"/>
      <c r="M19" s="2782"/>
    </row>
    <row r="20" spans="1:13" x14ac:dyDescent="0.2">
      <c r="A20" s="1115"/>
      <c r="B20" s="1024"/>
      <c r="C20" s="1015"/>
      <c r="D20" s="1015"/>
      <c r="E20" s="1150"/>
      <c r="F20" s="1129"/>
      <c r="G20" s="1015"/>
      <c r="H20" s="1015"/>
      <c r="I20" s="1015"/>
      <c r="J20" s="193"/>
      <c r="L20" s="2781"/>
      <c r="M20" s="2782"/>
    </row>
    <row r="21" spans="1:13" x14ac:dyDescent="0.2">
      <c r="A21" s="1115"/>
      <c r="B21" s="1024"/>
      <c r="C21" s="1015"/>
      <c r="D21" s="1015"/>
      <c r="E21" s="1150"/>
      <c r="F21" s="1129"/>
      <c r="G21" s="1015"/>
      <c r="H21" s="1015"/>
      <c r="I21" s="1015"/>
      <c r="J21" s="193"/>
      <c r="L21" s="2781"/>
      <c r="M21" s="2782"/>
    </row>
    <row r="22" spans="1:13" x14ac:dyDescent="0.2">
      <c r="A22" s="1115"/>
      <c r="B22" s="1024"/>
      <c r="C22" s="1015"/>
      <c r="D22" s="1015"/>
      <c r="E22" s="1150"/>
      <c r="F22" s="1129"/>
      <c r="G22" s="1015"/>
      <c r="H22" s="1015"/>
      <c r="I22" s="1015"/>
      <c r="J22" s="193"/>
      <c r="L22" s="2781"/>
      <c r="M22" s="2782"/>
    </row>
    <row r="23" spans="1:13" x14ac:dyDescent="0.2">
      <c r="A23" s="1115"/>
      <c r="B23" s="1024"/>
      <c r="C23" s="1015"/>
      <c r="D23" s="1015"/>
      <c r="E23" s="1150"/>
      <c r="F23" s="1129"/>
      <c r="G23" s="1015"/>
      <c r="H23" s="1015"/>
      <c r="I23" s="1015"/>
      <c r="J23" s="193"/>
      <c r="L23" s="2781"/>
      <c r="M23" s="2782"/>
    </row>
    <row r="24" spans="1:13" ht="15" customHeight="1" x14ac:dyDescent="0.2">
      <c r="A24" s="1115"/>
      <c r="B24" s="1024"/>
      <c r="C24" s="1015"/>
      <c r="D24" s="1015"/>
      <c r="E24" s="1150"/>
      <c r="F24" s="1129"/>
      <c r="G24" s="1015"/>
      <c r="H24" s="1015"/>
      <c r="I24" s="1015"/>
      <c r="J24" s="193"/>
      <c r="L24" s="2781"/>
      <c r="M24" s="2782"/>
    </row>
    <row r="25" spans="1:13" x14ac:dyDescent="0.2">
      <c r="A25" s="1115"/>
      <c r="B25" s="1024"/>
      <c r="C25" s="1015"/>
      <c r="D25" s="1015"/>
      <c r="E25" s="1150"/>
      <c r="F25" s="1129"/>
      <c r="G25" s="1015"/>
      <c r="H25" s="1015"/>
      <c r="I25" s="1015"/>
      <c r="J25" s="193"/>
      <c r="L25" s="2781"/>
      <c r="M25" s="2782"/>
    </row>
    <row r="26" spans="1:13" x14ac:dyDescent="0.2">
      <c r="A26" s="1115"/>
      <c r="B26" s="1024"/>
      <c r="C26" s="1015"/>
      <c r="D26" s="1015"/>
      <c r="E26" s="1150"/>
      <c r="F26" s="1129"/>
      <c r="G26" s="1015"/>
      <c r="H26" s="1015"/>
      <c r="I26" s="1015"/>
      <c r="J26" s="193"/>
      <c r="L26" s="2781"/>
      <c r="M26" s="2782"/>
    </row>
    <row r="27" spans="1:13" x14ac:dyDescent="0.2">
      <c r="A27" s="1115"/>
      <c r="B27" s="1024"/>
      <c r="C27" s="1015"/>
      <c r="D27" s="1015"/>
      <c r="E27" s="1150"/>
      <c r="F27" s="1129"/>
      <c r="G27" s="1015"/>
      <c r="H27" s="1015"/>
      <c r="I27" s="1015"/>
      <c r="J27" s="193"/>
      <c r="L27" s="2781"/>
      <c r="M27" s="2782"/>
    </row>
    <row r="28" spans="1:13" x14ac:dyDescent="0.2">
      <c r="A28" s="1115"/>
      <c r="B28" s="1024"/>
      <c r="C28" s="1015"/>
      <c r="D28" s="1015"/>
      <c r="E28" s="1150"/>
      <c r="F28" s="1129"/>
      <c r="G28" s="1015"/>
      <c r="H28" s="1015"/>
      <c r="I28" s="1015"/>
      <c r="J28" s="54"/>
      <c r="L28" s="2781"/>
      <c r="M28" s="2782"/>
    </row>
    <row r="29" spans="1:13" x14ac:dyDescent="0.2">
      <c r="A29" s="1115"/>
      <c r="B29" s="1024"/>
      <c r="C29" s="1015"/>
      <c r="D29" s="1015"/>
      <c r="E29" s="1150"/>
      <c r="F29" s="1129"/>
      <c r="G29" s="1015"/>
      <c r="H29" s="1015"/>
      <c r="I29" s="1015"/>
      <c r="J29" s="193"/>
      <c r="L29" s="2781"/>
      <c r="M29" s="2782"/>
    </row>
    <row r="30" spans="1:13" ht="15" customHeight="1" x14ac:dyDescent="0.2">
      <c r="A30" s="1115"/>
      <c r="B30" s="1024"/>
      <c r="C30" s="1015"/>
      <c r="D30" s="1015"/>
      <c r="E30" s="1150"/>
      <c r="F30" s="1129"/>
      <c r="G30" s="1015"/>
      <c r="H30" s="1015"/>
      <c r="I30" s="1015"/>
      <c r="J30" s="193"/>
      <c r="L30" s="2781"/>
      <c r="M30" s="2782"/>
    </row>
    <row r="31" spans="1:13" x14ac:dyDescent="0.2">
      <c r="A31" s="1115"/>
      <c r="B31" s="1024"/>
      <c r="C31" s="1015"/>
      <c r="D31" s="1015"/>
      <c r="E31" s="1150"/>
      <c r="F31" s="1129"/>
      <c r="G31" s="1015"/>
      <c r="H31" s="1015"/>
      <c r="I31" s="1015"/>
      <c r="J31" s="193"/>
      <c r="L31" s="2781"/>
      <c r="M31" s="2782"/>
    </row>
    <row r="32" spans="1:13" x14ac:dyDescent="0.2">
      <c r="A32" s="1115"/>
      <c r="B32" s="1024"/>
      <c r="C32" s="1015"/>
      <c r="D32" s="1015"/>
      <c r="E32" s="1150"/>
      <c r="F32" s="1129"/>
      <c r="G32" s="1015"/>
      <c r="H32" s="1015"/>
      <c r="I32" s="1015"/>
      <c r="J32" s="193"/>
      <c r="L32" s="2781"/>
      <c r="M32" s="2782"/>
    </row>
    <row r="33" spans="1:13" ht="15" customHeight="1" x14ac:dyDescent="0.2">
      <c r="A33" s="1115"/>
      <c r="B33" s="1024"/>
      <c r="C33" s="1015"/>
      <c r="D33" s="1015"/>
      <c r="E33" s="1150"/>
      <c r="F33" s="1129"/>
      <c r="G33" s="1015"/>
      <c r="H33" s="1015"/>
      <c r="I33" s="1015"/>
      <c r="J33" s="193"/>
      <c r="L33" s="2781"/>
      <c r="M33" s="2782"/>
    </row>
    <row r="34" spans="1:13" x14ac:dyDescent="0.2">
      <c r="A34" s="1115"/>
      <c r="B34" s="1024"/>
      <c r="C34" s="1015"/>
      <c r="D34" s="1015"/>
      <c r="E34" s="1150"/>
      <c r="F34" s="1129"/>
      <c r="G34" s="1015"/>
      <c r="H34" s="1015"/>
      <c r="I34" s="1015"/>
      <c r="J34" s="193"/>
      <c r="L34" s="2781"/>
      <c r="M34" s="2782"/>
    </row>
    <row r="35" spans="1:13" x14ac:dyDescent="0.2">
      <c r="A35" s="1115"/>
      <c r="B35" s="1024"/>
      <c r="C35" s="1015"/>
      <c r="D35" s="1015"/>
      <c r="E35" s="1150"/>
      <c r="F35" s="1129"/>
      <c r="G35" s="1015"/>
      <c r="H35" s="1015"/>
      <c r="I35" s="1015"/>
      <c r="J35" s="193"/>
      <c r="L35" s="2781"/>
      <c r="M35" s="2782"/>
    </row>
    <row r="36" spans="1:13" x14ac:dyDescent="0.2">
      <c r="A36" s="1115"/>
      <c r="B36" s="1024"/>
      <c r="C36" s="1015"/>
      <c r="D36" s="1015"/>
      <c r="E36" s="1150"/>
      <c r="F36" s="1129"/>
      <c r="G36" s="1015"/>
      <c r="H36" s="1015"/>
      <c r="I36" s="1015"/>
      <c r="J36" s="54"/>
      <c r="L36" s="2781"/>
      <c r="M36" s="2782"/>
    </row>
    <row r="37" spans="1:13" x14ac:dyDescent="0.2">
      <c r="A37" s="1115"/>
      <c r="B37" s="1024"/>
      <c r="C37" s="1015"/>
      <c r="D37" s="1015"/>
      <c r="E37" s="1150"/>
      <c r="F37" s="1129"/>
      <c r="G37" s="1015"/>
      <c r="H37" s="1015"/>
      <c r="I37" s="1015"/>
      <c r="J37" s="193"/>
      <c r="L37" s="352"/>
      <c r="M37" s="353"/>
    </row>
    <row r="38" spans="1:13" x14ac:dyDescent="0.2">
      <c r="A38" s="1115"/>
      <c r="B38" s="1024"/>
      <c r="C38" s="1015"/>
      <c r="D38" s="1015"/>
      <c r="E38" s="1150"/>
      <c r="F38" s="1129"/>
      <c r="G38" s="1015"/>
      <c r="H38" s="1015"/>
      <c r="I38" s="1015"/>
      <c r="J38" s="193"/>
      <c r="L38" s="352"/>
      <c r="M38" s="353"/>
    </row>
    <row r="39" spans="1:13" x14ac:dyDescent="0.2">
      <c r="A39" s="54"/>
      <c r="B39" s="167"/>
      <c r="C39" s="238"/>
      <c r="D39" s="193"/>
      <c r="E39" s="238"/>
      <c r="F39" s="238"/>
      <c r="G39" s="193"/>
      <c r="H39" s="449"/>
      <c r="I39" s="193"/>
      <c r="J39" s="193"/>
      <c r="L39" s="352"/>
      <c r="M39" s="353"/>
    </row>
    <row r="40" spans="1:13" x14ac:dyDescent="0.2">
      <c r="A40" s="54"/>
      <c r="B40" s="167"/>
      <c r="C40" s="238"/>
      <c r="D40" s="193"/>
      <c r="E40" s="238"/>
      <c r="F40" s="238"/>
      <c r="G40" s="193"/>
      <c r="H40" s="449"/>
      <c r="I40" s="193"/>
      <c r="J40" s="193"/>
      <c r="L40" s="352"/>
      <c r="M40" s="353"/>
    </row>
    <row r="41" spans="1:13" x14ac:dyDescent="0.2">
      <c r="A41" s="54"/>
      <c r="B41" s="167"/>
      <c r="C41" s="238"/>
      <c r="D41" s="193"/>
      <c r="E41" s="238"/>
      <c r="F41" s="238"/>
      <c r="G41" s="193"/>
      <c r="H41" s="449"/>
      <c r="I41" s="193"/>
      <c r="J41" s="193"/>
      <c r="L41" s="352"/>
      <c r="M41" s="353"/>
    </row>
    <row r="42" spans="1:13" ht="15" customHeight="1" x14ac:dyDescent="0.2">
      <c r="A42" s="54"/>
      <c r="B42" s="167"/>
      <c r="C42" s="193"/>
      <c r="D42" s="193"/>
      <c r="E42" s="238"/>
      <c r="F42" s="238"/>
      <c r="G42" s="193"/>
      <c r="H42" s="449"/>
      <c r="I42" s="193"/>
      <c r="J42" s="193"/>
      <c r="L42" s="352"/>
      <c r="M42" s="353"/>
    </row>
    <row r="43" spans="1:13" x14ac:dyDescent="0.2">
      <c r="A43" s="54"/>
      <c r="B43" s="167"/>
      <c r="C43" s="238"/>
      <c r="D43" s="193"/>
      <c r="E43" s="238"/>
      <c r="F43" s="238"/>
      <c r="G43" s="193"/>
      <c r="H43" s="449"/>
      <c r="I43" s="193"/>
      <c r="J43" s="193"/>
      <c r="L43" s="352"/>
      <c r="M43" s="353"/>
    </row>
    <row r="44" spans="1:13" x14ac:dyDescent="0.2">
      <c r="A44" s="54"/>
      <c r="B44" s="167"/>
      <c r="C44" s="54"/>
      <c r="D44" s="193"/>
      <c r="E44" s="238"/>
      <c r="F44" s="238"/>
      <c r="G44" s="193"/>
      <c r="H44" s="54"/>
      <c r="I44" s="54"/>
      <c r="J44" s="54"/>
      <c r="L44" s="352"/>
      <c r="M44" s="353"/>
    </row>
    <row r="45" spans="1:13" ht="15" customHeight="1" x14ac:dyDescent="0.2">
      <c r="A45" s="54"/>
      <c r="B45" s="167"/>
      <c r="C45" s="238"/>
      <c r="D45" s="193"/>
      <c r="E45" s="238"/>
      <c r="F45" s="238"/>
      <c r="G45" s="193"/>
      <c r="H45" s="449"/>
      <c r="I45" s="193"/>
      <c r="J45" s="193"/>
      <c r="L45" s="352"/>
      <c r="M45" s="353"/>
    </row>
    <row r="46" spans="1:13" x14ac:dyDescent="0.2">
      <c r="A46" s="54"/>
      <c r="B46" s="167"/>
      <c r="C46" s="238"/>
      <c r="D46" s="193"/>
      <c r="E46" s="238"/>
      <c r="F46" s="238"/>
      <c r="G46" s="193"/>
      <c r="H46" s="449"/>
      <c r="I46" s="193"/>
      <c r="J46" s="193"/>
      <c r="L46" s="352"/>
      <c r="M46" s="353"/>
    </row>
    <row r="47" spans="1:13" x14ac:dyDescent="0.2">
      <c r="A47" s="54"/>
      <c r="B47" s="167"/>
      <c r="C47" s="238"/>
      <c r="D47" s="193"/>
      <c r="E47" s="238"/>
      <c r="F47" s="238"/>
      <c r="G47" s="193"/>
      <c r="H47" s="449"/>
      <c r="I47" s="193"/>
      <c r="J47" s="193"/>
      <c r="L47" s="400"/>
      <c r="M47" s="401"/>
    </row>
    <row r="48" spans="1:13" x14ac:dyDescent="0.2">
      <c r="A48" s="54"/>
      <c r="B48" s="167"/>
      <c r="C48" s="238"/>
      <c r="D48" s="193"/>
      <c r="E48" s="238"/>
      <c r="F48" s="238"/>
      <c r="G48" s="193"/>
      <c r="H48" s="449"/>
      <c r="I48" s="193"/>
      <c r="J48" s="193"/>
      <c r="L48" s="402"/>
      <c r="M48" s="403"/>
    </row>
    <row r="49" spans="1:13" x14ac:dyDescent="0.2">
      <c r="A49" s="54"/>
      <c r="B49" s="167"/>
      <c r="C49" s="238"/>
      <c r="D49" s="193"/>
      <c r="E49" s="238"/>
      <c r="F49" s="238"/>
      <c r="G49" s="193"/>
      <c r="H49" s="449"/>
      <c r="I49" s="193"/>
      <c r="J49" s="193"/>
      <c r="L49" s="352"/>
      <c r="M49" s="353"/>
    </row>
    <row r="50" spans="1:13" x14ac:dyDescent="0.2">
      <c r="A50" s="54"/>
      <c r="B50" s="167"/>
      <c r="C50" s="193"/>
      <c r="D50" s="193"/>
      <c r="E50" s="238"/>
      <c r="F50" s="238"/>
      <c r="G50" s="193"/>
      <c r="H50" s="449"/>
      <c r="I50" s="193"/>
      <c r="J50" s="193"/>
      <c r="L50" s="404"/>
      <c r="M50" s="405"/>
    </row>
    <row r="51" spans="1:13" x14ac:dyDescent="0.2">
      <c r="A51" s="54"/>
      <c r="B51" s="167"/>
      <c r="C51" s="238"/>
      <c r="D51" s="193"/>
      <c r="E51" s="238"/>
      <c r="F51" s="238"/>
      <c r="G51" s="193"/>
      <c r="H51" s="449"/>
      <c r="I51" s="193"/>
      <c r="J51" s="193"/>
      <c r="L51" s="399"/>
      <c r="M51" s="399"/>
    </row>
    <row r="52" spans="1:13" x14ac:dyDescent="0.2">
      <c r="A52" s="54"/>
      <c r="B52" s="54"/>
      <c r="C52" s="54"/>
      <c r="D52" s="193"/>
      <c r="E52" s="238"/>
      <c r="F52" s="238"/>
      <c r="G52" s="193"/>
      <c r="H52" s="54"/>
      <c r="I52" s="54"/>
      <c r="J52" s="54"/>
      <c r="L52" s="54"/>
      <c r="M52" s="54"/>
    </row>
    <row r="53" spans="1:13" x14ac:dyDescent="0.2">
      <c r="A53" s="54"/>
      <c r="B53" s="167"/>
      <c r="C53" s="238"/>
      <c r="D53" s="193"/>
      <c r="E53" s="238"/>
      <c r="F53" s="238"/>
      <c r="G53" s="193"/>
      <c r="H53" s="449"/>
      <c r="I53" s="193"/>
      <c r="J53" s="193"/>
      <c r="L53" s="318"/>
      <c r="M53" s="330"/>
    </row>
    <row r="54" spans="1:13" x14ac:dyDescent="0.2">
      <c r="A54" s="54"/>
      <c r="B54" s="167"/>
      <c r="C54" s="238"/>
      <c r="D54" s="193"/>
      <c r="E54" s="238"/>
      <c r="F54" s="238"/>
      <c r="G54" s="193"/>
      <c r="H54" s="449"/>
      <c r="I54" s="193"/>
      <c r="J54" s="193"/>
      <c r="L54" s="326"/>
      <c r="M54" s="326"/>
    </row>
    <row r="55" spans="1:13" x14ac:dyDescent="0.2">
      <c r="A55" s="54"/>
      <c r="B55" s="167"/>
      <c r="C55" s="238"/>
      <c r="D55" s="193"/>
      <c r="E55" s="238"/>
      <c r="F55" s="238"/>
      <c r="G55" s="193"/>
      <c r="H55" s="449"/>
      <c r="I55" s="193"/>
      <c r="J55" s="193"/>
      <c r="L55" s="331"/>
      <c r="M55" s="332"/>
    </row>
    <row r="56" spans="1:13" x14ac:dyDescent="0.2">
      <c r="B56" s="167"/>
      <c r="C56" s="246"/>
      <c r="D56" s="128"/>
      <c r="E56" s="246"/>
      <c r="F56" s="246"/>
      <c r="G56" s="128"/>
      <c r="H56" s="447"/>
      <c r="I56" s="128"/>
      <c r="J56" s="128"/>
      <c r="L56" s="333"/>
      <c r="M56" s="333"/>
    </row>
    <row r="57" spans="1:13" x14ac:dyDescent="0.2">
      <c r="B57" s="167"/>
      <c r="C57" s="246"/>
      <c r="D57" s="128"/>
      <c r="E57" s="246"/>
      <c r="F57" s="246"/>
      <c r="G57" s="128"/>
      <c r="H57" s="447"/>
      <c r="I57" s="128"/>
      <c r="J57" s="128"/>
      <c r="L57" s="325"/>
      <c r="M57" s="319"/>
    </row>
    <row r="58" spans="1:13" x14ac:dyDescent="0.2">
      <c r="B58" s="167"/>
      <c r="C58" s="448"/>
      <c r="D58" s="128"/>
      <c r="E58" s="246"/>
      <c r="F58" s="246"/>
      <c r="G58" s="128"/>
      <c r="H58" s="447"/>
      <c r="I58" s="128"/>
      <c r="J58" s="128"/>
      <c r="L58" s="325"/>
      <c r="M58" s="319"/>
    </row>
    <row r="59" spans="1:13" x14ac:dyDescent="0.2">
      <c r="B59" s="167"/>
      <c r="C59" s="246"/>
      <c r="D59" s="128"/>
      <c r="E59" s="246"/>
      <c r="F59" s="246"/>
      <c r="G59" s="128"/>
      <c r="H59" s="447"/>
      <c r="I59" s="128"/>
      <c r="J59" s="128"/>
      <c r="L59" s="318"/>
      <c r="M59" s="330"/>
    </row>
    <row r="60" spans="1:13" x14ac:dyDescent="0.2">
      <c r="A60" s="128"/>
      <c r="B60" s="53"/>
      <c r="E60" s="246"/>
      <c r="F60" s="246"/>
      <c r="G60" s="94"/>
      <c r="H60" s="233"/>
      <c r="I60" s="233"/>
      <c r="J60" s="94"/>
      <c r="L60" s="188"/>
      <c r="M60" s="188"/>
    </row>
    <row r="61" spans="1:13" x14ac:dyDescent="0.2">
      <c r="A61" s="128"/>
      <c r="B61" s="53"/>
      <c r="E61" s="246"/>
      <c r="F61" s="246"/>
      <c r="G61" s="94"/>
      <c r="H61" s="233"/>
      <c r="I61" s="233"/>
      <c r="J61" s="94"/>
      <c r="L61" s="325"/>
      <c r="M61" s="319"/>
    </row>
    <row r="62" spans="1:13" x14ac:dyDescent="0.2">
      <c r="A62" s="128"/>
      <c r="B62" s="53"/>
      <c r="E62" s="246"/>
      <c r="F62" s="246"/>
      <c r="G62" s="94"/>
      <c r="H62" s="233"/>
      <c r="I62" s="233"/>
      <c r="J62" s="94"/>
      <c r="L62" s="325"/>
      <c r="M62" s="319"/>
    </row>
    <row r="63" spans="1:13" x14ac:dyDescent="0.2">
      <c r="A63" s="128"/>
      <c r="B63" s="53"/>
      <c r="E63" s="246"/>
      <c r="F63" s="246"/>
      <c r="G63" s="94"/>
      <c r="H63" s="233"/>
      <c r="I63" s="233"/>
      <c r="J63" s="94"/>
      <c r="L63" s="325"/>
      <c r="M63" s="319"/>
    </row>
    <row r="64" spans="1:13" x14ac:dyDescent="0.2">
      <c r="A64" s="94"/>
      <c r="E64" s="179"/>
      <c r="F64" s="179"/>
      <c r="G64" s="94"/>
      <c r="H64" s="233"/>
      <c r="I64" s="233"/>
      <c r="J64" s="94"/>
      <c r="L64" s="320"/>
      <c r="M64" s="77"/>
    </row>
    <row r="65" spans="1:13" x14ac:dyDescent="0.2">
      <c r="A65" s="94"/>
      <c r="E65" s="179"/>
      <c r="F65" s="179"/>
      <c r="G65" s="94"/>
      <c r="H65" s="233"/>
      <c r="I65" s="233"/>
      <c r="J65" s="94"/>
      <c r="L65" s="320"/>
      <c r="M65" s="77"/>
    </row>
    <row r="66" spans="1:13" x14ac:dyDescent="0.2">
      <c r="A66" s="94"/>
      <c r="E66" s="179"/>
      <c r="F66" s="179"/>
      <c r="G66" s="94"/>
      <c r="H66" s="233"/>
      <c r="I66" s="233"/>
      <c r="J66" s="94"/>
      <c r="L66" s="320"/>
      <c r="M66" s="324"/>
    </row>
    <row r="67" spans="1:13" ht="16.5" customHeight="1" x14ac:dyDescent="0.3">
      <c r="A67" s="94"/>
      <c r="E67" s="179"/>
      <c r="F67" s="179"/>
      <c r="G67" s="94"/>
      <c r="H67" s="233"/>
      <c r="I67" s="233"/>
      <c r="J67" s="94"/>
      <c r="L67" s="334"/>
      <c r="M67" s="335"/>
    </row>
    <row r="68" spans="1:13" x14ac:dyDescent="0.2">
      <c r="A68" s="94"/>
      <c r="E68" s="179"/>
      <c r="F68" s="179"/>
      <c r="G68" s="94"/>
      <c r="H68" s="233"/>
      <c r="I68" s="233"/>
      <c r="J68" s="94"/>
      <c r="L68" s="54"/>
      <c r="M68" s="54"/>
    </row>
    <row r="69" spans="1:13" x14ac:dyDescent="0.2">
      <c r="A69" s="94"/>
      <c r="E69" s="179"/>
      <c r="F69" s="179"/>
      <c r="G69" s="94"/>
      <c r="H69" s="233"/>
      <c r="I69" s="233"/>
      <c r="J69" s="94"/>
      <c r="L69" s="54"/>
      <c r="M69" s="54"/>
    </row>
    <row r="70" spans="1:13" x14ac:dyDescent="0.2">
      <c r="A70" s="94"/>
      <c r="E70" s="179"/>
      <c r="F70" s="179"/>
      <c r="G70" s="94"/>
      <c r="H70" s="233"/>
      <c r="I70" s="233"/>
      <c r="J70" s="94"/>
      <c r="L70" s="54"/>
      <c r="M70" s="54"/>
    </row>
    <row r="71" spans="1:13" x14ac:dyDescent="0.2">
      <c r="A71" s="94"/>
      <c r="E71" s="179"/>
      <c r="F71" s="179"/>
      <c r="G71" s="94"/>
      <c r="H71" s="233"/>
      <c r="I71" s="233"/>
      <c r="J71" s="94"/>
      <c r="L71" s="54"/>
      <c r="M71" s="54"/>
    </row>
    <row r="72" spans="1:13" x14ac:dyDescent="0.2">
      <c r="A72" s="94"/>
      <c r="E72" s="179"/>
      <c r="F72" s="179"/>
      <c r="G72" s="94"/>
      <c r="H72" s="233"/>
      <c r="I72" s="233"/>
      <c r="J72" s="94"/>
      <c r="L72" s="54"/>
      <c r="M72" s="54"/>
    </row>
    <row r="73" spans="1:13" x14ac:dyDescent="0.2">
      <c r="A73" s="94"/>
      <c r="E73" s="179"/>
      <c r="F73" s="179"/>
      <c r="G73" s="94"/>
      <c r="H73" s="233"/>
      <c r="I73" s="233"/>
      <c r="J73" s="94"/>
      <c r="L73" s="54"/>
      <c r="M73" s="54"/>
    </row>
    <row r="74" spans="1:13" x14ac:dyDescent="0.2">
      <c r="A74" s="94"/>
      <c r="E74" s="179"/>
      <c r="F74" s="179"/>
      <c r="G74" s="94"/>
      <c r="H74" s="233"/>
      <c r="I74" s="233"/>
      <c r="J74" s="94"/>
      <c r="L74" s="54"/>
      <c r="M74" s="54"/>
    </row>
    <row r="75" spans="1:13" x14ac:dyDescent="0.2">
      <c r="A75" s="94"/>
      <c r="E75" s="179"/>
      <c r="F75" s="179"/>
      <c r="G75" s="94"/>
      <c r="H75" s="233"/>
      <c r="I75" s="233"/>
      <c r="J75" s="94"/>
      <c r="L75" s="54"/>
      <c r="M75" s="54"/>
    </row>
    <row r="76" spans="1:13" x14ac:dyDescent="0.2">
      <c r="A76" s="94"/>
      <c r="E76" s="179"/>
      <c r="F76" s="179"/>
      <c r="G76" s="94"/>
      <c r="H76" s="233"/>
      <c r="I76" s="233"/>
      <c r="J76" s="94"/>
      <c r="L76" s="54"/>
      <c r="M76" s="54"/>
    </row>
    <row r="77" spans="1:13" x14ac:dyDescent="0.2">
      <c r="A77" s="94"/>
      <c r="E77" s="179"/>
      <c r="F77" s="179"/>
      <c r="G77" s="94"/>
      <c r="H77" s="233"/>
      <c r="I77" s="233"/>
      <c r="J77" s="94"/>
      <c r="L77" s="54"/>
      <c r="M77" s="54"/>
    </row>
    <row r="78" spans="1:13" x14ac:dyDescent="0.2">
      <c r="A78" s="94"/>
      <c r="E78" s="179"/>
      <c r="F78" s="179"/>
      <c r="G78" s="94"/>
      <c r="H78" s="233"/>
      <c r="I78" s="233"/>
      <c r="J78" s="94"/>
      <c r="L78" s="54"/>
      <c r="M78" s="54"/>
    </row>
    <row r="79" spans="1:13" x14ac:dyDescent="0.2">
      <c r="A79" s="94"/>
      <c r="E79" s="179"/>
      <c r="F79" s="179"/>
      <c r="G79" s="94"/>
      <c r="H79" s="233"/>
      <c r="I79" s="233"/>
      <c r="J79" s="94"/>
      <c r="L79" s="54"/>
      <c r="M79" s="54"/>
    </row>
    <row r="80" spans="1:13" x14ac:dyDescent="0.2">
      <c r="A80" s="94"/>
      <c r="E80" s="179"/>
      <c r="F80" s="179"/>
      <c r="G80" s="94"/>
      <c r="H80" s="233"/>
      <c r="I80" s="233"/>
      <c r="J80" s="94"/>
      <c r="L80" s="54"/>
      <c r="M80" s="54"/>
    </row>
    <row r="81" spans="1:13" x14ac:dyDescent="0.2">
      <c r="A81" s="94"/>
      <c r="E81" s="179"/>
      <c r="F81" s="179"/>
      <c r="G81" s="94"/>
      <c r="H81" s="233"/>
      <c r="I81" s="233"/>
      <c r="J81" s="94"/>
      <c r="L81" s="54"/>
      <c r="M81" s="54"/>
    </row>
    <row r="82" spans="1:13" x14ac:dyDescent="0.2">
      <c r="A82" s="94"/>
      <c r="E82" s="179"/>
      <c r="F82" s="179"/>
      <c r="G82" s="94"/>
      <c r="H82" s="233"/>
      <c r="I82" s="233"/>
      <c r="J82" s="94"/>
      <c r="L82" s="54"/>
      <c r="M82" s="54"/>
    </row>
    <row r="83" spans="1:13" x14ac:dyDescent="0.2">
      <c r="A83" s="94"/>
      <c r="E83" s="179"/>
      <c r="F83" s="179"/>
      <c r="G83" s="94"/>
      <c r="H83" s="233"/>
      <c r="I83" s="233"/>
      <c r="J83" s="94"/>
      <c r="L83" s="54"/>
      <c r="M83" s="54"/>
    </row>
    <row r="84" spans="1:13" x14ac:dyDescent="0.2">
      <c r="A84" s="94"/>
      <c r="E84" s="179"/>
      <c r="F84" s="179"/>
      <c r="G84" s="94"/>
      <c r="H84" s="233"/>
      <c r="I84" s="233"/>
      <c r="J84" s="94"/>
      <c r="L84" s="54"/>
      <c r="M84" s="54"/>
    </row>
    <row r="85" spans="1:13" x14ac:dyDescent="0.2">
      <c r="A85" s="94"/>
      <c r="E85" s="179"/>
      <c r="F85" s="179"/>
      <c r="G85" s="94"/>
      <c r="H85" s="233"/>
      <c r="I85" s="233"/>
      <c r="J85" s="94"/>
      <c r="L85" s="54"/>
      <c r="M85" s="54"/>
    </row>
    <row r="86" spans="1:13" x14ac:dyDescent="0.2">
      <c r="A86" s="94"/>
      <c r="E86" s="179"/>
      <c r="F86" s="179"/>
      <c r="G86" s="94"/>
      <c r="H86" s="233"/>
      <c r="I86" s="233"/>
      <c r="J86" s="94"/>
      <c r="L86" s="54"/>
      <c r="M86" s="54"/>
    </row>
    <row r="87" spans="1:13" x14ac:dyDescent="0.2">
      <c r="A87" s="94"/>
      <c r="E87" s="179"/>
      <c r="F87" s="179"/>
      <c r="G87" s="94"/>
      <c r="H87" s="233"/>
      <c r="I87" s="233"/>
      <c r="J87" s="94"/>
      <c r="L87" s="54"/>
      <c r="M87" s="54"/>
    </row>
    <row r="88" spans="1:13" x14ac:dyDescent="0.2">
      <c r="A88" s="94"/>
      <c r="E88" s="179"/>
      <c r="F88" s="179"/>
      <c r="G88" s="94"/>
      <c r="H88" s="233"/>
      <c r="I88" s="233"/>
      <c r="J88" s="94"/>
      <c r="L88" s="54"/>
      <c r="M88" s="54"/>
    </row>
    <row r="89" spans="1:13" x14ac:dyDescent="0.2">
      <c r="A89" s="94"/>
      <c r="E89" s="179"/>
      <c r="F89" s="179"/>
      <c r="G89" s="94"/>
      <c r="H89" s="233"/>
      <c r="I89" s="233"/>
      <c r="J89" s="94"/>
      <c r="L89" s="54"/>
      <c r="M89" s="54"/>
    </row>
    <row r="90" spans="1:13" x14ac:dyDescent="0.2">
      <c r="A90" s="94"/>
      <c r="E90" s="179"/>
      <c r="F90" s="179"/>
      <c r="G90" s="94"/>
      <c r="H90" s="233"/>
      <c r="I90" s="233"/>
      <c r="J90" s="94"/>
      <c r="L90" s="54"/>
      <c r="M90" s="54"/>
    </row>
    <row r="91" spans="1:13" x14ac:dyDescent="0.2">
      <c r="A91" s="94"/>
      <c r="E91" s="387"/>
      <c r="F91" s="387"/>
      <c r="G91" s="94"/>
      <c r="H91" s="233"/>
      <c r="I91" s="233"/>
      <c r="J91" s="94"/>
      <c r="L91" s="54"/>
      <c r="M91" s="54"/>
    </row>
    <row r="92" spans="1:13" x14ac:dyDescent="0.2">
      <c r="A92" s="94"/>
      <c r="E92" s="387"/>
      <c r="F92" s="387"/>
      <c r="G92" s="94"/>
      <c r="H92" s="233"/>
      <c r="I92" s="233"/>
      <c r="J92" s="94"/>
      <c r="L92" s="54"/>
      <c r="M92" s="54"/>
    </row>
    <row r="93" spans="1:13" x14ac:dyDescent="0.2">
      <c r="A93" s="94"/>
      <c r="E93" s="387"/>
      <c r="F93" s="387"/>
      <c r="G93" s="94"/>
      <c r="H93" s="233"/>
      <c r="I93" s="233"/>
      <c r="J93" s="94"/>
      <c r="L93" s="96"/>
      <c r="M93" s="96"/>
    </row>
    <row r="94" spans="1:13" x14ac:dyDescent="0.2">
      <c r="A94" s="94"/>
      <c r="E94" s="387"/>
      <c r="F94" s="387"/>
      <c r="G94" s="94"/>
      <c r="H94" s="233"/>
      <c r="I94" s="233"/>
      <c r="J94" s="94"/>
      <c r="L94" s="96"/>
      <c r="M94" s="96"/>
    </row>
    <row r="95" spans="1:13" x14ac:dyDescent="0.2">
      <c r="A95" s="94"/>
      <c r="E95" s="387"/>
      <c r="F95" s="387"/>
      <c r="G95" s="94"/>
      <c r="H95" s="233"/>
      <c r="I95" s="233"/>
      <c r="J95" s="94"/>
      <c r="L95" s="96"/>
      <c r="M95" s="96"/>
    </row>
    <row r="96" spans="1:13" x14ac:dyDescent="0.2">
      <c r="A96" s="94"/>
      <c r="E96" s="387"/>
      <c r="F96" s="387"/>
      <c r="G96" s="94"/>
      <c r="H96" s="233"/>
      <c r="I96" s="233"/>
      <c r="J96" s="94"/>
      <c r="L96" s="96"/>
      <c r="M96" s="96"/>
    </row>
    <row r="97" spans="1:13" x14ac:dyDescent="0.2">
      <c r="A97" s="388"/>
      <c r="B97" s="396"/>
      <c r="C97" s="128"/>
      <c r="D97" s="128"/>
      <c r="E97" s="135"/>
      <c r="F97" s="135"/>
      <c r="G97" s="128"/>
      <c r="H97" s="287"/>
      <c r="I97" s="287"/>
      <c r="J97" s="128"/>
      <c r="L97" s="96"/>
      <c r="M97" s="96"/>
    </row>
    <row r="98" spans="1:13" x14ac:dyDescent="0.2">
      <c r="A98" s="250"/>
      <c r="B98" s="396"/>
      <c r="C98" s="128"/>
      <c r="D98" s="128"/>
      <c r="E98" s="135"/>
      <c r="F98" s="135"/>
      <c r="G98" s="128"/>
      <c r="H98" s="287"/>
      <c r="I98" s="287"/>
      <c r="J98" s="128"/>
      <c r="L98" s="96"/>
      <c r="M98" s="96"/>
    </row>
    <row r="99" spans="1:13" x14ac:dyDescent="0.2">
      <c r="A99" s="388"/>
      <c r="B99" s="396"/>
      <c r="C99" s="128"/>
      <c r="D99" s="128"/>
      <c r="E99" s="135"/>
      <c r="F99" s="135"/>
      <c r="G99" s="128"/>
      <c r="H99" s="287"/>
      <c r="I99" s="287"/>
      <c r="J99" s="128"/>
      <c r="L99" s="96"/>
      <c r="M99" s="96"/>
    </row>
    <row r="100" spans="1:13" x14ac:dyDescent="0.2">
      <c r="A100" s="388"/>
      <c r="B100" s="396"/>
      <c r="C100" s="128"/>
      <c r="D100" s="128"/>
      <c r="E100" s="135"/>
      <c r="F100" s="135"/>
      <c r="G100" s="128"/>
      <c r="H100" s="287"/>
      <c r="I100" s="287"/>
      <c r="J100" s="128"/>
      <c r="L100" s="96"/>
      <c r="M100" s="96"/>
    </row>
    <row r="101" spans="1:13" x14ac:dyDescent="0.2">
      <c r="A101" s="250"/>
      <c r="B101" s="396"/>
      <c r="C101" s="128"/>
      <c r="D101" s="128"/>
      <c r="E101" s="135"/>
      <c r="F101" s="135"/>
      <c r="G101" s="128"/>
      <c r="H101" s="287"/>
      <c r="I101" s="287"/>
      <c r="J101" s="128"/>
      <c r="L101" s="96"/>
      <c r="M101" s="96"/>
    </row>
    <row r="102" spans="1:13" x14ac:dyDescent="0.2">
      <c r="A102" s="388"/>
      <c r="B102" s="396"/>
      <c r="C102" s="128"/>
      <c r="D102" s="128"/>
      <c r="E102" s="135"/>
      <c r="F102" s="135"/>
      <c r="G102" s="128"/>
      <c r="H102" s="287"/>
      <c r="I102" s="287"/>
      <c r="J102" s="128"/>
      <c r="L102" s="96"/>
      <c r="M102" s="96"/>
    </row>
    <row r="103" spans="1:13" x14ac:dyDescent="0.2">
      <c r="A103" s="388"/>
      <c r="B103" s="396"/>
      <c r="C103" s="128"/>
      <c r="D103" s="128"/>
      <c r="E103" s="135"/>
      <c r="F103" s="135"/>
      <c r="G103" s="128"/>
      <c r="H103" s="287"/>
      <c r="I103" s="287"/>
      <c r="J103" s="128"/>
      <c r="L103" s="96"/>
      <c r="M103" s="96"/>
    </row>
    <row r="104" spans="1:13" x14ac:dyDescent="0.2">
      <c r="A104" s="388"/>
      <c r="B104" s="396"/>
      <c r="C104" s="128"/>
      <c r="D104" s="128"/>
      <c r="E104" s="135"/>
      <c r="F104" s="135"/>
      <c r="G104" s="128"/>
      <c r="H104" s="287"/>
      <c r="I104" s="287"/>
      <c r="J104" s="128"/>
      <c r="L104" s="96"/>
      <c r="M104" s="96"/>
    </row>
    <row r="105" spans="1:13" x14ac:dyDescent="0.2">
      <c r="A105" s="250"/>
      <c r="B105" s="396"/>
      <c r="C105" s="128"/>
      <c r="D105" s="128"/>
      <c r="E105" s="135"/>
      <c r="F105" s="135"/>
      <c r="G105" s="128"/>
      <c r="H105" s="287"/>
      <c r="I105" s="287"/>
      <c r="J105" s="128"/>
      <c r="L105" s="96"/>
      <c r="M105" s="96"/>
    </row>
    <row r="106" spans="1:13" x14ac:dyDescent="0.2">
      <c r="A106" s="388"/>
      <c r="B106" s="396"/>
      <c r="C106" s="128"/>
      <c r="D106" s="128"/>
      <c r="E106" s="135"/>
      <c r="F106" s="135"/>
      <c r="G106" s="128"/>
      <c r="H106" s="287"/>
      <c r="I106" s="287"/>
      <c r="J106" s="128"/>
    </row>
    <row r="107" spans="1:13" x14ac:dyDescent="0.2">
      <c r="A107" s="388"/>
      <c r="B107" s="396"/>
      <c r="C107" s="128"/>
      <c r="D107" s="128"/>
      <c r="E107" s="135"/>
      <c r="F107" s="135"/>
      <c r="G107" s="128"/>
      <c r="H107" s="287"/>
      <c r="I107" s="287"/>
      <c r="J107" s="128"/>
    </row>
    <row r="108" spans="1:13" x14ac:dyDescent="0.2">
      <c r="A108" s="388"/>
      <c r="B108" s="396"/>
      <c r="C108" s="128"/>
      <c r="D108" s="128"/>
      <c r="E108" s="135"/>
      <c r="F108" s="135"/>
      <c r="G108" s="128"/>
      <c r="H108" s="287"/>
      <c r="I108" s="287"/>
      <c r="J108" s="128"/>
    </row>
    <row r="109" spans="1:13" x14ac:dyDescent="0.2">
      <c r="A109" s="388"/>
      <c r="B109" s="396"/>
      <c r="C109" s="128"/>
      <c r="D109" s="128"/>
      <c r="E109" s="135"/>
      <c r="F109" s="135"/>
      <c r="G109" s="128"/>
      <c r="H109" s="287"/>
      <c r="I109" s="287"/>
      <c r="J109" s="128"/>
    </row>
    <row r="110" spans="1:13" x14ac:dyDescent="0.2">
      <c r="A110" s="388"/>
      <c r="B110" s="396"/>
      <c r="C110" s="128"/>
      <c r="D110" s="128"/>
      <c r="E110" s="135"/>
      <c r="F110" s="135"/>
      <c r="G110" s="128"/>
      <c r="H110" s="287"/>
      <c r="I110" s="287"/>
      <c r="J110" s="128"/>
    </row>
    <row r="111" spans="1:13" x14ac:dyDescent="0.2">
      <c r="A111" s="388"/>
      <c r="B111" s="396"/>
      <c r="C111" s="128"/>
      <c r="D111" s="128"/>
      <c r="E111" s="135"/>
      <c r="F111" s="135"/>
      <c r="G111" s="128"/>
      <c r="H111" s="287"/>
      <c r="I111" s="287"/>
      <c r="J111" s="128"/>
    </row>
    <row r="112" spans="1:13" x14ac:dyDescent="0.2">
      <c r="A112" s="388"/>
      <c r="B112" s="396"/>
      <c r="C112" s="128"/>
      <c r="D112" s="128"/>
      <c r="E112" s="135"/>
      <c r="F112" s="135"/>
      <c r="G112" s="128"/>
      <c r="H112" s="287"/>
      <c r="I112" s="287"/>
      <c r="J112" s="128"/>
    </row>
    <row r="113" spans="1:10" x14ac:dyDescent="0.2">
      <c r="A113" s="388"/>
      <c r="B113" s="396"/>
      <c r="C113" s="128"/>
      <c r="D113" s="128"/>
      <c r="E113" s="135"/>
      <c r="F113" s="135"/>
      <c r="G113" s="128"/>
      <c r="H113" s="287"/>
      <c r="I113" s="287"/>
      <c r="J113" s="128"/>
    </row>
    <row r="114" spans="1:10" x14ac:dyDescent="0.2">
      <c r="A114" s="388"/>
      <c r="B114" s="396"/>
      <c r="C114" s="128"/>
      <c r="D114" s="128"/>
      <c r="E114" s="135"/>
      <c r="F114" s="135"/>
      <c r="G114" s="128"/>
      <c r="H114" s="287"/>
      <c r="I114" s="287"/>
      <c r="J114" s="128"/>
    </row>
  </sheetData>
  <mergeCells count="7">
    <mergeCell ref="L10:M36"/>
    <mergeCell ref="A1:J1"/>
    <mergeCell ref="L1:M1"/>
    <mergeCell ref="A2:J2"/>
    <mergeCell ref="L2:L7"/>
    <mergeCell ref="A3:J3"/>
    <mergeCell ref="L9:M9"/>
  </mergeCells>
  <conditionalFormatting sqref="A5:A19">
    <cfRule type="containsText" dxfId="1446" priority="10" operator="containsText" text="PENDING">
      <formula>NOT(ISERROR(SEARCH("PENDING",A5)))</formula>
    </cfRule>
    <cfRule type="containsText" dxfId="1445" priority="11" operator="containsText" text="PENDING">
      <formula>NOT(ISERROR(SEARCH("PENDING",A5)))</formula>
    </cfRule>
  </conditionalFormatting>
  <conditionalFormatting sqref="A20">
    <cfRule type="containsText" dxfId="1444" priority="93" operator="containsText" text="PENDING">
      <formula>NOT(ISERROR(SEARCH("PENDING",A20)))</formula>
    </cfRule>
  </conditionalFormatting>
  <conditionalFormatting sqref="A20:A38">
    <cfRule type="containsText" dxfId="1443" priority="81" operator="containsText" text="PENDING">
      <formula>NOT(ISERROR(SEARCH("PENDING",A20)))</formula>
    </cfRule>
  </conditionalFormatting>
  <conditionalFormatting sqref="A21:A27">
    <cfRule type="containsText" dxfId="1442" priority="80" operator="containsText" text="PENDING">
      <formula>NOT(ISERROR(SEARCH("PENDING",A21)))</formula>
    </cfRule>
  </conditionalFormatting>
  <conditionalFormatting sqref="A28:A48">
    <cfRule type="containsText" dxfId="1441" priority="83" operator="containsText" text="PENDING">
      <formula>NOT(ISERROR(SEARCH("PENDING",A28)))</formula>
    </cfRule>
  </conditionalFormatting>
  <conditionalFormatting sqref="A98">
    <cfRule type="cellIs" dxfId="1440" priority="427" operator="equal">
      <formula>"PENDING"</formula>
    </cfRule>
  </conditionalFormatting>
  <conditionalFormatting sqref="A101">
    <cfRule type="cellIs" dxfId="1439" priority="426" operator="equal">
      <formula>"PENDING"</formula>
    </cfRule>
  </conditionalFormatting>
  <conditionalFormatting sqref="A105">
    <cfRule type="cellIs" dxfId="1438" priority="425" operator="equal">
      <formula>"PENDING"</formula>
    </cfRule>
  </conditionalFormatting>
  <conditionalFormatting sqref="A39:D45 G39:J45">
    <cfRule type="cellIs" dxfId="1437" priority="387" operator="equal">
      <formula>"PENDING"</formula>
    </cfRule>
  </conditionalFormatting>
  <conditionalFormatting sqref="A47:D47">
    <cfRule type="cellIs" dxfId="1436" priority="389" operator="equal">
      <formula>"PENDING"</formula>
    </cfRule>
  </conditionalFormatting>
  <conditionalFormatting sqref="A64:D96 G64:J96">
    <cfRule type="cellIs" dxfId="1435" priority="400" operator="equal">
      <formula>"PENDING"</formula>
    </cfRule>
  </conditionalFormatting>
  <conditionalFormatting sqref="A46:J46 A48:J63">
    <cfRule type="cellIs" dxfId="1434" priority="392" operator="equal">
      <formula>"PENDING"</formula>
    </cfRule>
  </conditionalFormatting>
  <conditionalFormatting sqref="B20:B26">
    <cfRule type="expression" dxfId="1433" priority="108">
      <formula>$M20="NEEDED"</formula>
    </cfRule>
    <cfRule type="expression" dxfId="1432" priority="107">
      <formula>$P20="YES"</formula>
    </cfRule>
    <cfRule type="expression" dxfId="1431" priority="106">
      <formula>$C20="NEW"</formula>
    </cfRule>
  </conditionalFormatting>
  <conditionalFormatting sqref="B14:H14">
    <cfRule type="expression" dxfId="1430" priority="9">
      <formula>$M14="NEEDED"</formula>
    </cfRule>
    <cfRule type="expression" dxfId="1429" priority="7">
      <formula>$C14="NEW"</formula>
    </cfRule>
    <cfRule type="expression" dxfId="1428" priority="8">
      <formula>$P14="YES"</formula>
    </cfRule>
  </conditionalFormatting>
  <conditionalFormatting sqref="C15:G19">
    <cfRule type="expression" dxfId="1427" priority="1">
      <formula>$C15="NEW"</formula>
    </cfRule>
    <cfRule type="expression" dxfId="1426" priority="3">
      <formula>$M15="NEEDED"</formula>
    </cfRule>
    <cfRule type="expression" dxfId="1425" priority="2">
      <formula>$P15="YES"</formula>
    </cfRule>
  </conditionalFormatting>
  <conditionalFormatting sqref="C5:H9 C10:G13">
    <cfRule type="expression" dxfId="1424" priority="6">
      <formula>$M5="NEEDED"</formula>
    </cfRule>
    <cfRule type="expression" dxfId="1423" priority="4">
      <formula>$C5="NEW"</formula>
    </cfRule>
    <cfRule type="expression" dxfId="1422" priority="5">
      <formula>$P5="YES"</formula>
    </cfRule>
  </conditionalFormatting>
  <conditionalFormatting sqref="C20:H20 C21:I26 B27:I38">
    <cfRule type="expression" dxfId="1421" priority="74">
      <formula>$C20="NEW"</formula>
    </cfRule>
    <cfRule type="expression" dxfId="1420" priority="75">
      <formula>$P20="YES"</formula>
    </cfRule>
  </conditionalFormatting>
  <conditionalFormatting sqref="C20:H26 B27:I38">
    <cfRule type="expression" dxfId="1419" priority="76">
      <formula>$M20="NEEDED"</formula>
    </cfRule>
  </conditionalFormatting>
  <conditionalFormatting sqref="E64:F96">
    <cfRule type="expression" dxfId="1418" priority="398">
      <formula>$S64="YES"</formula>
    </cfRule>
    <cfRule type="expression" dxfId="1417" priority="397">
      <formula>$C64="NEW"</formula>
    </cfRule>
    <cfRule type="expression" dxfId="1416" priority="399">
      <formula>$P64="NEEDED"</formula>
    </cfRule>
  </conditionalFormatting>
  <conditionalFormatting sqref="G47:J47">
    <cfRule type="cellIs" dxfId="1415" priority="388" operator="equal">
      <formula>"PENDING"</formula>
    </cfRule>
  </conditionalFormatting>
  <conditionalFormatting sqref="I5:I8">
    <cfRule type="expression" dxfId="1414" priority="17">
      <formula>$M5="NEEDED"</formula>
    </cfRule>
  </conditionalFormatting>
  <conditionalFormatting sqref="I5:I20">
    <cfRule type="expression" dxfId="1413" priority="15">
      <formula>$C5="NEW"</formula>
    </cfRule>
    <cfRule type="expression" dxfId="1412" priority="16">
      <formula>$P5="YES"</formula>
    </cfRule>
  </conditionalFormatting>
  <conditionalFormatting sqref="I9:I26">
    <cfRule type="expression" dxfId="1411" priority="79">
      <formula>$M9="NEEDED"</formula>
    </cfRule>
  </conditionalFormatting>
  <conditionalFormatting sqref="J5:J38">
    <cfRule type="cellIs" dxfId="1410" priority="378" operator="equal">
      <formula>"PENDING"</formula>
    </cfRule>
  </conditionalFormatting>
  <conditionalFormatting sqref="K13">
    <cfRule type="expression" dxfId="1409" priority="433">
      <formula>$C8="NEW"</formula>
    </cfRule>
  </conditionalFormatting>
  <conditionalFormatting sqref="K13:K16">
    <cfRule type="expression" dxfId="1408" priority="428">
      <formula>$Q13="YES"</formula>
    </cfRule>
    <cfRule type="expression" dxfId="1407" priority="429">
      <formula>$M13="NEEDED"</formula>
    </cfRule>
  </conditionalFormatting>
  <conditionalFormatting sqref="K14">
    <cfRule type="expression" dxfId="1406" priority="436">
      <formula>#REF!="NEW"</formula>
    </cfRule>
  </conditionalFormatting>
  <conditionalFormatting sqref="K15">
    <cfRule type="expression" dxfId="1405" priority="439">
      <formula>$C9="NEW"</formula>
    </cfRule>
  </conditionalFormatting>
  <conditionalFormatting sqref="K16">
    <cfRule type="expression" dxfId="1404" priority="430">
      <formula>$C13="NEW"</formula>
    </cfRule>
  </conditionalFormatting>
  <hyperlinks>
    <hyperlink ref="M3" r:id="rId1" xr:uid="{00000000-0004-0000-1C00-000000000000}"/>
    <hyperlink ref="M7" r:id="rId2" display="HNELHD-MedLocMgt@health.nsw.gov.au" xr:uid="{00000000-0004-0000-1C00-000001000000}"/>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1C00-000000000000}">
          <x14:formula1>
            <xm:f>'/Users/ljsisk/Library/Containers/com.microsoft.Excel/Data/Documents/L:\Medical Workforce\MLM Unit\Facilities\Booking Info\Manning\Manning 2017\[MANNING BOOKING SHEET 2017.xlsx]VALIDATION DATA'!#REF!</xm:f>
          </x14:formula1>
          <xm:sqref>K42:K95 K18:K40 K5:K12</xm:sqref>
        </x14:dataValidation>
        <x14:dataValidation type="list" allowBlank="1" showInputMessage="1" showErrorMessage="1" xr:uid="{00000000-0002-0000-1C00-000001000000}">
          <x14:formula1>
            <xm:f>'/Users/ljsisk/Library/Containers/com.microsoft.Excel/Data/Documents/L:\Medical Workforce\MLM Unit\Facilities\Booking Info\Maitland\Maitland 2020\[MAITLAND BOOKING SHEET 2020.xlsx]VALIDATION DATA'!#REF!</xm:f>
          </x14:formula1>
          <xm:sqref>A105 A60:A90 A98 A101</xm:sqref>
        </x14:dataValidation>
        <x14:dataValidation type="list" allowBlank="1" showInputMessage="1" showErrorMessage="1" xr:uid="{00000000-0002-0000-1C00-000002000000}">
          <x14:formula1>
            <xm:f>'/Users/ljsisk/Library/Containers/com.microsoft.Excel/Data/Documents/K:\Medical Workforce\MLM Unit\Facilities\Booking Info\Maitland\Maitland 2020\VL UPDATES\[MAITLAND BOOKING SHEET 2020 17.7.20.xlsx]VALIDATION DATA'!#REF!</xm:f>
          </x14:formula1>
          <xm:sqref>G60:G63</xm:sqref>
        </x14:dataValidation>
        <x14:dataValidation type="list" allowBlank="1" showInputMessage="1" showErrorMessage="1" xr:uid="{00000000-0002-0000-1C00-000003000000}">
          <x14:formula1>
            <xm:f>'/Users/ljsisk/Library/Containers/com.microsoft.Excel/Data/Documents/C:\Users\60150791\AppData\Local\Microsoft\Windows\INetCache\Content.Outlook\4QEJP085\[Tracy - MAITLAND ED BOOKING SHEET 2020.xlsx]VALIDATION DATA'!#REF!</xm:f>
          </x14:formula1>
          <xm:sqref>A91:A96 G64:G71 G72:J96 H60:J71</xm:sqref>
        </x14:dataValidation>
        <x14:dataValidation type="list" allowBlank="1" showInputMessage="1" showErrorMessage="1" xr:uid="{00000000-0002-0000-1C00-000004000000}">
          <x14:formula1>
            <xm:f>'/Users/ljsisk/Library/Containers/com.microsoft.Excel/Data/Documents/L:\Medical Workforce\MLM Unit\Facilities\Booking Info\Maitland\Maitland 2020\VL UPDATES\[MAITLAND BOOKING SHEET 2020 17.7.20.xlsx]VALIDATION DATA'!#REF!</xm:f>
          </x14:formula1>
          <xm:sqref>A99:A100 J104 A97 A102:A104 A106:A114 J97 J100 J107 J109:J110 J114 G97:I114</xm:sqref>
        </x14:dataValidation>
        <x14:dataValidation type="list" allowBlank="1" showInputMessage="1" showErrorMessage="1" xr:uid="{00000000-0002-0000-1C00-000005000000}">
          <x14:formula1>
            <xm:f>'/Users/ljsisk/Library/Containers/com.microsoft.Excel/Data/Documents/L:\Medical Workforce\MLM Unit\Facilities\Booking Info\Manning\Manning 2018\[MANNING BOOKING SHEET 2018.xlsx]VALIDATION DATA'!#REF!</xm:f>
          </x14:formula1>
          <xm:sqref>K96:K1048576 A115:A1048576 G115:J1048576</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B0C1A-6A38-484E-9E06-EFF90E513CBC}">
  <dimension ref="A1:T114"/>
  <sheetViews>
    <sheetView topLeftCell="B1" workbookViewId="0">
      <selection activeCell="M6" sqref="M6"/>
    </sheetView>
  </sheetViews>
  <sheetFormatPr baseColWidth="10" defaultColWidth="0" defaultRowHeight="15" x14ac:dyDescent="0.2"/>
  <cols>
    <col min="1" max="1" width="9.1640625" style="13" bestFit="1" customWidth="1"/>
    <col min="2" max="2" width="29.83203125" style="15" bestFit="1" customWidth="1"/>
    <col min="3" max="3" width="15.1640625" style="94" customWidth="1"/>
    <col min="4" max="4" width="27.5" style="94" customWidth="1"/>
    <col min="5" max="5" width="12.1640625" style="14" customWidth="1"/>
    <col min="6" max="6" width="16.83203125" style="14" customWidth="1"/>
    <col min="7" max="7" width="16.83203125" style="1234" customWidth="1"/>
    <col min="8" max="8" width="22.5" style="13" customWidth="1"/>
    <col min="9" max="9" width="20.83203125" style="1059" customWidth="1"/>
    <col min="10" max="10" width="15.5" style="16" customWidth="1"/>
    <col min="11" max="11" width="4" style="25" customWidth="1"/>
    <col min="12" max="12" width="38.6640625" customWidth="1"/>
    <col min="13" max="13" width="70.5" bestFit="1" customWidth="1"/>
    <col min="14" max="14" width="43" hidden="1" customWidth="1"/>
    <col min="15" max="16384" width="9.1640625" hidden="1"/>
  </cols>
  <sheetData>
    <row r="1" spans="1:13" ht="37" x14ac:dyDescent="0.45">
      <c r="A1" s="2783" t="s">
        <v>479</v>
      </c>
      <c r="B1" s="2784"/>
      <c r="C1" s="2784"/>
      <c r="D1" s="2784"/>
      <c r="E1" s="2784"/>
      <c r="F1" s="2784"/>
      <c r="G1" s="2792"/>
      <c r="H1" s="2785"/>
      <c r="I1" s="2793"/>
      <c r="J1" s="2786"/>
      <c r="K1" s="20"/>
      <c r="L1" s="2505" t="s">
        <v>91</v>
      </c>
      <c r="M1" s="2505"/>
    </row>
    <row r="2" spans="1:13" ht="24" x14ac:dyDescent="0.3">
      <c r="A2" s="2787" t="s">
        <v>307</v>
      </c>
      <c r="B2" s="2787"/>
      <c r="C2" s="2787"/>
      <c r="D2" s="2787"/>
      <c r="E2" s="2787"/>
      <c r="F2" s="2787"/>
      <c r="G2" s="2794"/>
      <c r="H2" s="2788"/>
      <c r="I2" s="2795"/>
      <c r="J2" s="2788"/>
      <c r="K2" s="21"/>
      <c r="L2" s="2375"/>
      <c r="M2" s="67" t="s">
        <v>483</v>
      </c>
    </row>
    <row r="3" spans="1:13" ht="19" x14ac:dyDescent="0.2">
      <c r="A3" s="2789" t="s">
        <v>480</v>
      </c>
      <c r="B3" s="2790"/>
      <c r="C3" s="2790"/>
      <c r="D3" s="2790"/>
      <c r="E3" s="2790"/>
      <c r="F3" s="2790"/>
      <c r="G3" s="2796"/>
      <c r="H3" s="2790"/>
      <c r="I3" s="2796"/>
      <c r="J3" s="2791"/>
      <c r="K3" s="100"/>
      <c r="L3" s="2376"/>
      <c r="M3" s="104" t="s">
        <v>34</v>
      </c>
    </row>
    <row r="4" spans="1:13" ht="16" x14ac:dyDescent="0.2">
      <c r="A4" s="907" t="s">
        <v>12</v>
      </c>
      <c r="B4" s="908" t="s">
        <v>9</v>
      </c>
      <c r="C4" s="907" t="s">
        <v>0</v>
      </c>
      <c r="D4" s="907" t="s">
        <v>1</v>
      </c>
      <c r="E4" s="909" t="s">
        <v>2</v>
      </c>
      <c r="F4" s="909" t="s">
        <v>3</v>
      </c>
      <c r="G4" s="1938" t="s">
        <v>484</v>
      </c>
      <c r="H4" s="907" t="s">
        <v>5</v>
      </c>
      <c r="I4" s="1939" t="s">
        <v>136</v>
      </c>
      <c r="J4" s="907" t="s">
        <v>24</v>
      </c>
      <c r="K4" s="22"/>
      <c r="L4" s="2376"/>
      <c r="M4" s="105" t="s">
        <v>31</v>
      </c>
    </row>
    <row r="5" spans="1:13" ht="15" customHeight="1" x14ac:dyDescent="0.2">
      <c r="A5" s="1115"/>
      <c r="B5" s="1024"/>
      <c r="C5" s="1937"/>
      <c r="D5" s="1015"/>
      <c r="E5" s="1129"/>
      <c r="F5" s="1129"/>
      <c r="G5" s="1129"/>
      <c r="H5" s="1012"/>
      <c r="I5" s="1940"/>
      <c r="J5" s="492"/>
      <c r="K5" s="74"/>
      <c r="L5" s="2376"/>
      <c r="M5" s="105" t="s">
        <v>32</v>
      </c>
    </row>
    <row r="6" spans="1:13" ht="16" x14ac:dyDescent="0.2">
      <c r="A6" s="2210" t="s">
        <v>22</v>
      </c>
      <c r="B6" s="2211" t="s">
        <v>375</v>
      </c>
      <c r="C6" s="2212" t="s">
        <v>125</v>
      </c>
      <c r="D6" s="2213">
        <v>24</v>
      </c>
      <c r="E6" s="2214">
        <v>2020</v>
      </c>
      <c r="F6" s="2214" t="s">
        <v>119</v>
      </c>
      <c r="G6" s="2214">
        <v>2020</v>
      </c>
      <c r="H6" s="2213" t="s">
        <v>481</v>
      </c>
      <c r="I6" s="1011" t="s">
        <v>482</v>
      </c>
      <c r="K6" s="74"/>
      <c r="L6" s="2376"/>
      <c r="M6" s="412" t="s">
        <v>725</v>
      </c>
    </row>
    <row r="7" spans="1:13" ht="16" x14ac:dyDescent="0.2">
      <c r="A7" s="2210" t="s">
        <v>22</v>
      </c>
      <c r="B7" s="2215" t="s">
        <v>376</v>
      </c>
      <c r="C7" s="2213" t="s">
        <v>125</v>
      </c>
      <c r="D7" s="2213">
        <v>24</v>
      </c>
      <c r="E7" s="2214">
        <v>2020</v>
      </c>
      <c r="F7" s="2216" t="s">
        <v>119</v>
      </c>
      <c r="G7" s="2214">
        <v>2020</v>
      </c>
      <c r="H7" s="2213" t="s">
        <v>481</v>
      </c>
      <c r="I7" s="1011" t="s">
        <v>482</v>
      </c>
      <c r="K7" s="74"/>
      <c r="L7" s="2407"/>
      <c r="M7" s="376" t="s">
        <v>728</v>
      </c>
    </row>
    <row r="8" spans="1:13" s="96" customFormat="1" ht="16" x14ac:dyDescent="0.2">
      <c r="A8" s="2210" t="s">
        <v>22</v>
      </c>
      <c r="B8" s="2215" t="s">
        <v>377</v>
      </c>
      <c r="C8" s="2217" t="s">
        <v>125</v>
      </c>
      <c r="D8" s="2212">
        <v>24</v>
      </c>
      <c r="E8" s="2214">
        <v>2020</v>
      </c>
      <c r="F8" s="2217" t="s">
        <v>119</v>
      </c>
      <c r="G8" s="2214">
        <v>2020</v>
      </c>
      <c r="H8" s="2217" t="s">
        <v>481</v>
      </c>
      <c r="I8" s="1011" t="s">
        <v>482</v>
      </c>
      <c r="K8" s="74"/>
      <c r="L8" s="106"/>
      <c r="M8" s="341" t="s">
        <v>92</v>
      </c>
    </row>
    <row r="9" spans="1:13" ht="15" customHeight="1" x14ac:dyDescent="0.25">
      <c r="A9" s="2210" t="s">
        <v>22</v>
      </c>
      <c r="B9" s="2211" t="s">
        <v>378</v>
      </c>
      <c r="C9" s="2212" t="s">
        <v>125</v>
      </c>
      <c r="D9" s="2213">
        <v>24</v>
      </c>
      <c r="E9" s="2214">
        <v>2020</v>
      </c>
      <c r="F9" s="2214" t="s">
        <v>119</v>
      </c>
      <c r="G9" s="2214">
        <v>2020</v>
      </c>
      <c r="H9" s="2213" t="s">
        <v>481</v>
      </c>
      <c r="I9" s="1011" t="s">
        <v>482</v>
      </c>
      <c r="K9" s="74"/>
      <c r="L9" s="2738" t="s">
        <v>33</v>
      </c>
      <c r="M9" s="2739"/>
    </row>
    <row r="10" spans="1:13" ht="15" customHeight="1" x14ac:dyDescent="0.2">
      <c r="A10" s="2210" t="s">
        <v>22</v>
      </c>
      <c r="B10" s="2211" t="s">
        <v>370</v>
      </c>
      <c r="C10" s="2212" t="s">
        <v>125</v>
      </c>
      <c r="D10" s="2213">
        <v>24</v>
      </c>
      <c r="E10" s="2214">
        <v>2020</v>
      </c>
      <c r="F10" s="2214" t="s">
        <v>119</v>
      </c>
      <c r="G10" s="2214">
        <v>2020</v>
      </c>
      <c r="H10" s="2213" t="s">
        <v>481</v>
      </c>
      <c r="I10" s="1011" t="s">
        <v>482</v>
      </c>
      <c r="K10" s="74"/>
      <c r="L10" s="2779"/>
      <c r="M10" s="2780"/>
    </row>
    <row r="11" spans="1:13" ht="15" customHeight="1" x14ac:dyDescent="0.2">
      <c r="A11" s="2210" t="s">
        <v>22</v>
      </c>
      <c r="B11" s="2211" t="s">
        <v>371</v>
      </c>
      <c r="C11" s="2212" t="s">
        <v>125</v>
      </c>
      <c r="D11" s="2213">
        <v>24</v>
      </c>
      <c r="E11" s="2214">
        <v>2020</v>
      </c>
      <c r="F11" s="2214" t="s">
        <v>119</v>
      </c>
      <c r="G11" s="2214">
        <v>2020</v>
      </c>
      <c r="H11" s="2213" t="s">
        <v>481</v>
      </c>
      <c r="I11" s="1011" t="s">
        <v>482</v>
      </c>
      <c r="K11" s="74"/>
      <c r="L11" s="2781"/>
      <c r="M11" s="2782"/>
    </row>
    <row r="12" spans="1:13" ht="16" x14ac:dyDescent="0.2">
      <c r="A12" s="2210" t="s">
        <v>22</v>
      </c>
      <c r="B12" s="2211" t="s">
        <v>372</v>
      </c>
      <c r="C12" s="2212" t="s">
        <v>125</v>
      </c>
      <c r="D12" s="2213">
        <v>24</v>
      </c>
      <c r="E12" s="2214">
        <v>2020</v>
      </c>
      <c r="F12" s="2214" t="s">
        <v>119</v>
      </c>
      <c r="G12" s="2214">
        <v>2020</v>
      </c>
      <c r="H12" s="2213" t="s">
        <v>481</v>
      </c>
      <c r="I12" s="1011" t="s">
        <v>482</v>
      </c>
      <c r="K12" s="74"/>
      <c r="L12" s="2781"/>
      <c r="M12" s="2782"/>
    </row>
    <row r="13" spans="1:13" x14ac:dyDescent="0.2">
      <c r="A13" s="1115"/>
      <c r="B13" s="1024"/>
      <c r="C13" s="1937"/>
      <c r="D13" s="1015"/>
      <c r="E13" s="1129"/>
      <c r="F13" s="1129"/>
      <c r="G13" s="1129"/>
      <c r="H13" s="1015"/>
      <c r="I13" s="1015"/>
      <c r="J13" s="193"/>
      <c r="L13" s="2781"/>
      <c r="M13" s="2782"/>
    </row>
    <row r="14" spans="1:13" x14ac:dyDescent="0.2">
      <c r="A14" s="1115"/>
      <c r="B14" s="1024"/>
      <c r="C14" s="1015"/>
      <c r="D14" s="1015"/>
      <c r="E14" s="1150"/>
      <c r="F14" s="1129"/>
      <c r="G14" s="1129"/>
      <c r="H14" s="1015"/>
      <c r="I14" s="1015"/>
      <c r="J14" s="193"/>
      <c r="L14" s="2781"/>
      <c r="M14" s="2782"/>
    </row>
    <row r="15" spans="1:13" x14ac:dyDescent="0.2">
      <c r="A15" s="1115"/>
      <c r="B15" s="1024"/>
      <c r="C15" s="1937"/>
      <c r="D15" s="1015"/>
      <c r="E15" s="1129"/>
      <c r="F15" s="1129"/>
      <c r="G15" s="1129"/>
      <c r="H15" s="1015"/>
      <c r="I15" s="1015"/>
      <c r="J15" s="193"/>
      <c r="L15" s="2781"/>
      <c r="M15" s="2782"/>
    </row>
    <row r="16" spans="1:13" x14ac:dyDescent="0.2">
      <c r="A16" s="1115"/>
      <c r="B16" s="1024"/>
      <c r="C16" s="1937"/>
      <c r="D16" s="1015"/>
      <c r="E16" s="1129"/>
      <c r="F16" s="1129"/>
      <c r="G16" s="1129"/>
      <c r="H16" s="1015"/>
      <c r="I16" s="1015"/>
      <c r="J16" s="193"/>
      <c r="L16" s="2781"/>
      <c r="M16" s="2782"/>
    </row>
    <row r="17" spans="1:13" x14ac:dyDescent="0.2">
      <c r="A17" s="1115"/>
      <c r="B17" s="1024"/>
      <c r="C17" s="1937"/>
      <c r="D17" s="1015"/>
      <c r="E17" s="1129"/>
      <c r="F17" s="1129"/>
      <c r="G17" s="1129"/>
      <c r="H17" s="1015"/>
      <c r="I17" s="1015"/>
      <c r="J17" s="193"/>
      <c r="L17" s="2781"/>
      <c r="M17" s="2782"/>
    </row>
    <row r="18" spans="1:13" x14ac:dyDescent="0.2">
      <c r="A18" s="1115"/>
      <c r="B18" s="1024"/>
      <c r="C18" s="1937"/>
      <c r="D18" s="1015"/>
      <c r="E18" s="1129"/>
      <c r="F18" s="1129"/>
      <c r="G18" s="1129"/>
      <c r="H18" s="1015"/>
      <c r="I18" s="1015"/>
      <c r="J18" s="193"/>
      <c r="L18" s="2781"/>
      <c r="M18" s="2782"/>
    </row>
    <row r="19" spans="1:13" ht="15" customHeight="1" x14ac:dyDescent="0.2">
      <c r="A19" s="1115"/>
      <c r="B19" s="1024"/>
      <c r="C19" s="1015"/>
      <c r="D19" s="1015"/>
      <c r="E19" s="1129"/>
      <c r="F19" s="1129"/>
      <c r="G19" s="1129"/>
      <c r="H19" s="1015"/>
      <c r="I19" s="1015"/>
      <c r="J19" s="193"/>
      <c r="L19" s="2781"/>
      <c r="M19" s="2782"/>
    </row>
    <row r="20" spans="1:13" x14ac:dyDescent="0.2">
      <c r="A20" s="1115"/>
      <c r="B20" s="1024"/>
      <c r="C20" s="1015"/>
      <c r="D20" s="1015"/>
      <c r="E20" s="1150"/>
      <c r="F20" s="1129"/>
      <c r="G20" s="1129"/>
      <c r="H20" s="1015"/>
      <c r="I20" s="1015"/>
      <c r="J20" s="193"/>
      <c r="L20" s="2781"/>
      <c r="M20" s="2782"/>
    </row>
    <row r="21" spans="1:13" x14ac:dyDescent="0.2">
      <c r="A21" s="1115"/>
      <c r="B21" s="1024"/>
      <c r="C21" s="1015"/>
      <c r="D21" s="1015"/>
      <c r="E21" s="1150"/>
      <c r="F21" s="1129"/>
      <c r="G21" s="1129"/>
      <c r="H21" s="1015"/>
      <c r="I21" s="1015"/>
      <c r="J21" s="193"/>
      <c r="L21" s="2781"/>
      <c r="M21" s="2782"/>
    </row>
    <row r="22" spans="1:13" x14ac:dyDescent="0.2">
      <c r="A22" s="1115"/>
      <c r="B22" s="1024"/>
      <c r="C22" s="1015"/>
      <c r="D22" s="1015"/>
      <c r="E22" s="1150"/>
      <c r="F22" s="1129"/>
      <c r="G22" s="1129"/>
      <c r="H22" s="1015"/>
      <c r="I22" s="1015"/>
      <c r="J22" s="193"/>
      <c r="L22" s="2781"/>
      <c r="M22" s="2782"/>
    </row>
    <row r="23" spans="1:13" x14ac:dyDescent="0.2">
      <c r="A23" s="1115"/>
      <c r="B23" s="1024"/>
      <c r="C23" s="1015"/>
      <c r="D23" s="1015"/>
      <c r="E23" s="1150"/>
      <c r="F23" s="1129"/>
      <c r="G23" s="1129"/>
      <c r="H23" s="1015"/>
      <c r="I23" s="1015"/>
      <c r="J23" s="193"/>
      <c r="L23" s="2781"/>
      <c r="M23" s="2782"/>
    </row>
    <row r="24" spans="1:13" ht="15" customHeight="1" x14ac:dyDescent="0.2">
      <c r="A24" s="1115"/>
      <c r="B24" s="1024"/>
      <c r="C24" s="1015"/>
      <c r="D24" s="1015"/>
      <c r="E24" s="1150"/>
      <c r="F24" s="1129"/>
      <c r="G24" s="1129"/>
      <c r="H24" s="1015"/>
      <c r="I24" s="1015"/>
      <c r="J24" s="193"/>
      <c r="L24" s="2781"/>
      <c r="M24" s="2782"/>
    </row>
    <row r="25" spans="1:13" x14ac:dyDescent="0.2">
      <c r="A25" s="1115"/>
      <c r="B25" s="1024"/>
      <c r="C25" s="1015"/>
      <c r="D25" s="1015"/>
      <c r="E25" s="1150"/>
      <c r="F25" s="1129"/>
      <c r="G25" s="1129"/>
      <c r="H25" s="1015"/>
      <c r="I25" s="1015"/>
      <c r="J25" s="193"/>
      <c r="L25" s="2781"/>
      <c r="M25" s="2782"/>
    </row>
    <row r="26" spans="1:13" x14ac:dyDescent="0.2">
      <c r="A26" s="1115"/>
      <c r="B26" s="1024"/>
      <c r="C26" s="1015"/>
      <c r="D26" s="1015"/>
      <c r="E26" s="1150"/>
      <c r="F26" s="1129"/>
      <c r="G26" s="1129"/>
      <c r="H26" s="1015"/>
      <c r="I26" s="1015"/>
      <c r="J26" s="193"/>
      <c r="L26" s="2781"/>
      <c r="M26" s="2782"/>
    </row>
    <row r="27" spans="1:13" x14ac:dyDescent="0.2">
      <c r="A27" s="1115"/>
      <c r="B27" s="1024"/>
      <c r="C27" s="1015"/>
      <c r="D27" s="1015"/>
      <c r="E27" s="1150"/>
      <c r="F27" s="1129"/>
      <c r="G27" s="1129"/>
      <c r="H27" s="1015"/>
      <c r="I27" s="1015"/>
      <c r="J27" s="193"/>
      <c r="L27" s="2781"/>
      <c r="M27" s="2782"/>
    </row>
    <row r="28" spans="1:13" x14ac:dyDescent="0.2">
      <c r="A28" s="1115"/>
      <c r="B28" s="1024"/>
      <c r="C28" s="1015"/>
      <c r="D28" s="1015"/>
      <c r="E28" s="1150"/>
      <c r="F28" s="1129"/>
      <c r="G28" s="1129"/>
      <c r="H28" s="1015"/>
      <c r="I28" s="1015"/>
      <c r="J28" s="54"/>
      <c r="L28" s="2781"/>
      <c r="M28" s="2782"/>
    </row>
    <row r="29" spans="1:13" x14ac:dyDescent="0.2">
      <c r="A29" s="1115"/>
      <c r="B29" s="1024"/>
      <c r="C29" s="1015"/>
      <c r="D29" s="1015"/>
      <c r="E29" s="1150"/>
      <c r="F29" s="1129"/>
      <c r="G29" s="1129"/>
      <c r="H29" s="1015"/>
      <c r="I29" s="1015"/>
      <c r="J29" s="193"/>
      <c r="L29" s="2781"/>
      <c r="M29" s="2782"/>
    </row>
    <row r="30" spans="1:13" ht="15" customHeight="1" x14ac:dyDescent="0.2">
      <c r="A30" s="1115"/>
      <c r="B30" s="1024"/>
      <c r="C30" s="1015"/>
      <c r="D30" s="1015"/>
      <c r="E30" s="1150"/>
      <c r="F30" s="1129"/>
      <c r="G30" s="1129"/>
      <c r="H30" s="1015"/>
      <c r="I30" s="1015"/>
      <c r="J30" s="193"/>
      <c r="L30" s="2781"/>
      <c r="M30" s="2782"/>
    </row>
    <row r="31" spans="1:13" x14ac:dyDescent="0.2">
      <c r="A31" s="1115"/>
      <c r="B31" s="1024"/>
      <c r="C31" s="1015"/>
      <c r="D31" s="1015"/>
      <c r="E31" s="1150"/>
      <c r="F31" s="1129"/>
      <c r="G31" s="1129"/>
      <c r="H31" s="1015"/>
      <c r="I31" s="1015"/>
      <c r="J31" s="193"/>
      <c r="L31" s="2781"/>
      <c r="M31" s="2782"/>
    </row>
    <row r="32" spans="1:13" x14ac:dyDescent="0.2">
      <c r="A32" s="1115"/>
      <c r="B32" s="1024"/>
      <c r="C32" s="1015"/>
      <c r="D32" s="1015"/>
      <c r="E32" s="1150"/>
      <c r="F32" s="1129"/>
      <c r="G32" s="1129"/>
      <c r="H32" s="1015"/>
      <c r="I32" s="1015"/>
      <c r="J32" s="193"/>
      <c r="L32" s="2781"/>
      <c r="M32" s="2782"/>
    </row>
    <row r="33" spans="1:20" ht="15" customHeight="1" x14ac:dyDescent="0.2">
      <c r="A33" s="1115"/>
      <c r="B33" s="1024"/>
      <c r="C33" s="1015"/>
      <c r="D33" s="1015"/>
      <c r="E33" s="1150"/>
      <c r="F33" s="1129"/>
      <c r="G33" s="1129"/>
      <c r="H33" s="1015"/>
      <c r="I33" s="1015"/>
      <c r="J33" s="193"/>
      <c r="L33" s="2781"/>
      <c r="M33" s="2782"/>
    </row>
    <row r="34" spans="1:20" x14ac:dyDescent="0.2">
      <c r="A34" s="1115"/>
      <c r="B34" s="1024"/>
      <c r="C34" s="1015"/>
      <c r="D34" s="1015"/>
      <c r="E34" s="1150"/>
      <c r="F34" s="1129"/>
      <c r="G34" s="1129"/>
      <c r="H34" s="1015"/>
      <c r="I34" s="1015"/>
      <c r="J34" s="193"/>
      <c r="L34" s="2781"/>
      <c r="M34" s="2782"/>
    </row>
    <row r="35" spans="1:20" x14ac:dyDescent="0.2">
      <c r="A35" s="1115"/>
      <c r="B35" s="1024"/>
      <c r="C35" s="1015"/>
      <c r="D35" s="1015"/>
      <c r="E35" s="1150"/>
      <c r="F35" s="1129"/>
      <c r="G35" s="1129"/>
      <c r="H35" s="1015"/>
      <c r="I35" s="1015"/>
      <c r="J35" s="193"/>
      <c r="L35" s="2781"/>
      <c r="M35" s="2782"/>
    </row>
    <row r="36" spans="1:20" x14ac:dyDescent="0.2">
      <c r="A36" s="1115"/>
      <c r="B36" s="1024"/>
      <c r="C36" s="1015"/>
      <c r="D36" s="1015"/>
      <c r="E36" s="1150"/>
      <c r="F36" s="1129"/>
      <c r="G36" s="1129"/>
      <c r="H36" s="1015"/>
      <c r="I36" s="1015"/>
      <c r="J36" s="54"/>
      <c r="L36" s="2781"/>
      <c r="M36" s="2782"/>
    </row>
    <row r="37" spans="1:20" x14ac:dyDescent="0.2">
      <c r="A37" s="1115"/>
      <c r="B37" s="1024"/>
      <c r="C37" s="1015"/>
      <c r="D37" s="1015"/>
      <c r="E37" s="1150"/>
      <c r="F37" s="1129"/>
      <c r="G37" s="1129"/>
      <c r="H37" s="1015"/>
      <c r="I37" s="1015"/>
      <c r="J37" s="193"/>
      <c r="L37" s="238"/>
      <c r="M37" s="193"/>
      <c r="N37" s="238"/>
      <c r="O37" s="238"/>
      <c r="P37" s="193"/>
      <c r="Q37" s="449"/>
      <c r="R37" s="193"/>
      <c r="S37" s="193"/>
    </row>
    <row r="38" spans="1:20" x14ac:dyDescent="0.2">
      <c r="A38" s="1115"/>
      <c r="B38" s="1024"/>
      <c r="C38" s="1015"/>
      <c r="D38" s="1015"/>
      <c r="E38" s="1150"/>
      <c r="F38" s="1129"/>
      <c r="G38" s="1129"/>
      <c r="H38" s="1015"/>
      <c r="I38" s="1015"/>
      <c r="J38" s="193"/>
      <c r="L38" s="238"/>
      <c r="M38" s="193"/>
      <c r="N38" s="238"/>
      <c r="O38" s="238"/>
      <c r="P38" s="193"/>
      <c r="Q38" s="449"/>
      <c r="R38" s="193"/>
      <c r="S38" s="193"/>
    </row>
    <row r="39" spans="1:20" x14ac:dyDescent="0.2">
      <c r="A39" s="54"/>
      <c r="B39" s="167"/>
      <c r="C39" s="238"/>
      <c r="D39" s="193"/>
      <c r="E39" s="238"/>
      <c r="F39" s="238"/>
      <c r="G39" s="1043"/>
      <c r="H39" s="193"/>
      <c r="I39" s="1036"/>
      <c r="J39" s="193"/>
      <c r="L39" s="238"/>
      <c r="M39" s="193"/>
      <c r="N39" s="238"/>
      <c r="O39" s="238"/>
      <c r="P39" s="193"/>
      <c r="Q39" s="449"/>
      <c r="R39" s="193"/>
      <c r="S39" s="193"/>
    </row>
    <row r="40" spans="1:20" x14ac:dyDescent="0.2">
      <c r="A40" s="54"/>
      <c r="B40" s="167"/>
      <c r="C40" s="238"/>
      <c r="D40" s="193"/>
      <c r="E40" s="238"/>
      <c r="F40" s="238"/>
      <c r="G40" s="1043"/>
      <c r="H40" s="193"/>
      <c r="I40" s="1036"/>
      <c r="J40" s="193"/>
      <c r="L40" s="238"/>
      <c r="M40" s="193"/>
      <c r="N40" s="238"/>
      <c r="O40" s="238"/>
      <c r="P40" s="193"/>
      <c r="Q40" s="449"/>
      <c r="R40" s="193"/>
      <c r="S40" s="193"/>
    </row>
    <row r="41" spans="1:20" x14ac:dyDescent="0.2">
      <c r="A41" s="54"/>
      <c r="B41" s="167"/>
      <c r="C41" s="238"/>
      <c r="D41" s="193"/>
      <c r="E41" s="238"/>
      <c r="F41" s="238"/>
      <c r="G41" s="1043"/>
      <c r="H41" s="193"/>
      <c r="I41" s="1036"/>
      <c r="J41" s="193"/>
      <c r="L41" s="238"/>
      <c r="M41" s="193"/>
      <c r="N41" s="238"/>
      <c r="O41" s="238"/>
      <c r="P41" s="193"/>
      <c r="Q41" s="449"/>
      <c r="R41" s="193"/>
      <c r="S41" s="193"/>
    </row>
    <row r="42" spans="1:20" ht="15" customHeight="1" x14ac:dyDescent="0.2">
      <c r="A42" s="54"/>
      <c r="B42" s="167"/>
      <c r="C42" s="193"/>
      <c r="D42" s="193"/>
      <c r="E42" s="238"/>
      <c r="F42" s="238"/>
      <c r="G42" s="1043"/>
      <c r="H42" s="193"/>
      <c r="I42" s="1036"/>
      <c r="J42" s="193"/>
      <c r="L42" s="238"/>
      <c r="M42" s="193"/>
      <c r="N42" s="238"/>
      <c r="O42" s="238"/>
      <c r="P42" s="193"/>
      <c r="Q42" s="449"/>
      <c r="R42" s="193"/>
      <c r="S42" s="193"/>
    </row>
    <row r="43" spans="1:20" x14ac:dyDescent="0.2">
      <c r="A43" s="54"/>
      <c r="B43" s="167"/>
      <c r="C43" s="238"/>
      <c r="D43" s="193"/>
      <c r="E43" s="238"/>
      <c r="F43" s="238"/>
      <c r="G43" s="1043"/>
      <c r="H43" s="193"/>
      <c r="I43" s="1036"/>
      <c r="J43" s="193"/>
      <c r="L43" s="238"/>
      <c r="M43" s="193"/>
      <c r="N43" s="238"/>
      <c r="O43" s="238"/>
      <c r="P43" s="193"/>
      <c r="Q43" s="449"/>
      <c r="R43" s="193"/>
      <c r="S43" s="193"/>
    </row>
    <row r="44" spans="1:20" x14ac:dyDescent="0.2">
      <c r="A44" s="54"/>
      <c r="B44" s="167"/>
      <c r="C44" s="54"/>
      <c r="D44" s="193"/>
      <c r="E44" s="238"/>
      <c r="F44" s="238"/>
      <c r="G44" s="1043"/>
      <c r="H44" s="54"/>
      <c r="I44" s="1049"/>
      <c r="J44" s="54"/>
      <c r="M44" s="238"/>
      <c r="N44" s="193"/>
      <c r="O44" s="238"/>
      <c r="P44" s="238"/>
      <c r="Q44" s="193"/>
      <c r="R44" s="449"/>
      <c r="S44" s="193"/>
      <c r="T44" s="193"/>
    </row>
    <row r="45" spans="1:20" ht="15" customHeight="1" x14ac:dyDescent="0.2">
      <c r="A45" s="54"/>
      <c r="B45" s="167"/>
      <c r="C45" s="238"/>
      <c r="D45" s="193"/>
      <c r="E45" s="238"/>
      <c r="F45" s="238"/>
      <c r="G45" s="1043"/>
      <c r="H45" s="193"/>
      <c r="I45" s="1036"/>
      <c r="J45" s="193"/>
    </row>
    <row r="46" spans="1:20" x14ac:dyDescent="0.2">
      <c r="A46" s="54"/>
      <c r="B46" s="167"/>
      <c r="C46" s="238"/>
      <c r="D46" s="193"/>
      <c r="E46" s="238"/>
      <c r="F46" s="238"/>
      <c r="G46" s="1043"/>
      <c r="H46" s="193"/>
      <c r="I46" s="1036"/>
      <c r="J46" s="193"/>
      <c r="L46" s="352"/>
      <c r="M46" s="353"/>
    </row>
    <row r="47" spans="1:20" x14ac:dyDescent="0.2">
      <c r="A47" s="54"/>
      <c r="B47" s="167"/>
      <c r="C47" s="238"/>
      <c r="D47" s="193"/>
      <c r="E47" s="238"/>
      <c r="F47" s="238"/>
      <c r="G47" s="1043"/>
      <c r="H47" s="193"/>
      <c r="I47" s="1036"/>
      <c r="J47" s="193"/>
      <c r="L47" s="400"/>
      <c r="M47" s="401"/>
    </row>
    <row r="48" spans="1:20" x14ac:dyDescent="0.2">
      <c r="A48" s="54"/>
      <c r="B48" s="167"/>
      <c r="C48" s="238"/>
      <c r="D48" s="193"/>
      <c r="E48" s="238"/>
      <c r="F48" s="238"/>
      <c r="G48" s="1043"/>
      <c r="H48" s="193"/>
      <c r="I48" s="1036"/>
      <c r="J48" s="193"/>
      <c r="L48" s="402"/>
      <c r="M48" s="352"/>
    </row>
    <row r="49" spans="1:13" x14ac:dyDescent="0.2">
      <c r="A49" s="54"/>
      <c r="B49" s="167"/>
      <c r="C49" s="238"/>
      <c r="D49" s="193"/>
      <c r="E49" s="238"/>
      <c r="F49" s="238"/>
      <c r="G49" s="1043"/>
      <c r="H49" s="193"/>
      <c r="I49" s="1036"/>
      <c r="J49" s="193"/>
      <c r="L49" s="352"/>
      <c r="M49" s="353"/>
    </row>
    <row r="50" spans="1:13" x14ac:dyDescent="0.2">
      <c r="A50" s="54"/>
      <c r="B50" s="167"/>
      <c r="C50" s="193"/>
      <c r="D50" s="193"/>
      <c r="E50" s="238"/>
      <c r="F50" s="238"/>
      <c r="G50" s="1043"/>
      <c r="H50" s="193"/>
      <c r="I50" s="1036"/>
      <c r="J50" s="193"/>
      <c r="L50" s="404"/>
      <c r="M50" s="405"/>
    </row>
    <row r="51" spans="1:13" x14ac:dyDescent="0.2">
      <c r="A51" s="54"/>
      <c r="B51" s="167"/>
      <c r="C51" s="238"/>
      <c r="D51" s="193"/>
      <c r="E51" s="238"/>
      <c r="F51" s="238"/>
      <c r="G51" s="1043"/>
      <c r="H51" s="193"/>
      <c r="I51" s="1036"/>
      <c r="J51" s="193"/>
      <c r="L51" s="399"/>
      <c r="M51" s="399"/>
    </row>
    <row r="52" spans="1:13" x14ac:dyDescent="0.2">
      <c r="A52" s="54"/>
      <c r="B52" s="54"/>
      <c r="C52" s="54"/>
      <c r="D52" s="193"/>
      <c r="E52" s="238"/>
      <c r="F52" s="238"/>
      <c r="G52" s="1043"/>
      <c r="H52" s="54"/>
      <c r="I52" s="1049"/>
      <c r="J52" s="54"/>
      <c r="L52" s="54"/>
      <c r="M52" s="54"/>
    </row>
    <row r="53" spans="1:13" x14ac:dyDescent="0.2">
      <c r="A53" s="54"/>
      <c r="B53" s="167"/>
      <c r="C53" s="238"/>
      <c r="D53" s="193"/>
      <c r="E53" s="238"/>
      <c r="F53" s="238"/>
      <c r="G53" s="1043"/>
      <c r="H53" s="193"/>
      <c r="I53" s="1036"/>
      <c r="J53" s="193"/>
      <c r="L53" s="318"/>
      <c r="M53" s="330"/>
    </row>
    <row r="54" spans="1:13" x14ac:dyDescent="0.2">
      <c r="A54" s="54"/>
      <c r="B54" s="167"/>
      <c r="C54" s="238"/>
      <c r="D54" s="193"/>
      <c r="E54" s="238"/>
      <c r="F54" s="238"/>
      <c r="G54" s="1043"/>
      <c r="H54" s="193"/>
      <c r="I54" s="1036"/>
      <c r="J54" s="193"/>
      <c r="L54" s="326"/>
      <c r="M54" s="326"/>
    </row>
    <row r="55" spans="1:13" x14ac:dyDescent="0.2">
      <c r="A55" s="54"/>
      <c r="B55" s="167"/>
      <c r="C55" s="238"/>
      <c r="D55" s="193"/>
      <c r="E55" s="238"/>
      <c r="F55" s="238"/>
      <c r="G55" s="1043"/>
      <c r="H55" s="193"/>
      <c r="I55" s="1036"/>
      <c r="J55" s="193"/>
      <c r="L55" s="331"/>
      <c r="M55" s="332"/>
    </row>
    <row r="56" spans="1:13" x14ac:dyDescent="0.2">
      <c r="B56" s="167"/>
      <c r="C56" s="246"/>
      <c r="D56" s="128"/>
      <c r="E56" s="246"/>
      <c r="F56" s="246"/>
      <c r="G56" s="1017"/>
      <c r="H56" s="128"/>
      <c r="I56" s="1021"/>
      <c r="J56" s="128"/>
      <c r="L56" s="333"/>
      <c r="M56" s="333"/>
    </row>
    <row r="57" spans="1:13" x14ac:dyDescent="0.2">
      <c r="B57" s="167"/>
      <c r="C57" s="246"/>
      <c r="D57" s="128"/>
      <c r="E57" s="246"/>
      <c r="F57" s="246"/>
      <c r="G57" s="1017"/>
      <c r="H57" s="128"/>
      <c r="I57" s="1021"/>
      <c r="J57" s="128"/>
      <c r="L57" s="325"/>
      <c r="M57" s="319"/>
    </row>
    <row r="58" spans="1:13" x14ac:dyDescent="0.2">
      <c r="B58" s="167"/>
      <c r="C58" s="448"/>
      <c r="D58" s="128"/>
      <c r="E58" s="246"/>
      <c r="F58" s="246"/>
      <c r="G58" s="1017"/>
      <c r="H58" s="128"/>
      <c r="I58" s="1021"/>
      <c r="J58" s="128"/>
      <c r="L58" s="325"/>
      <c r="M58" s="319"/>
    </row>
    <row r="59" spans="1:13" x14ac:dyDescent="0.2">
      <c r="B59" s="167"/>
      <c r="C59" s="246"/>
      <c r="D59" s="128"/>
      <c r="E59" s="246"/>
      <c r="F59" s="246"/>
      <c r="G59" s="1017"/>
      <c r="H59" s="128"/>
      <c r="I59" s="1021"/>
      <c r="J59" s="128"/>
      <c r="L59" s="318"/>
      <c r="M59" s="330"/>
    </row>
    <row r="60" spans="1:13" x14ac:dyDescent="0.2">
      <c r="A60" s="128"/>
      <c r="B60" s="53"/>
      <c r="E60" s="246"/>
      <c r="F60" s="246"/>
      <c r="G60" s="1017"/>
      <c r="H60" s="233"/>
      <c r="I60" s="1015"/>
      <c r="J60" s="94"/>
      <c r="L60" s="188"/>
      <c r="M60" s="188"/>
    </row>
    <row r="61" spans="1:13" x14ac:dyDescent="0.2">
      <c r="A61" s="128"/>
      <c r="B61" s="53"/>
      <c r="E61" s="246"/>
      <c r="F61" s="246"/>
      <c r="G61" s="1017"/>
      <c r="H61" s="233"/>
      <c r="I61" s="1015"/>
      <c r="J61" s="94"/>
      <c r="L61" s="325"/>
      <c r="M61" s="319"/>
    </row>
    <row r="62" spans="1:13" x14ac:dyDescent="0.2">
      <c r="A62" s="128"/>
      <c r="B62" s="53"/>
      <c r="E62" s="246"/>
      <c r="F62" s="246"/>
      <c r="G62" s="1017"/>
      <c r="H62" s="233"/>
      <c r="I62" s="1015"/>
      <c r="J62" s="94"/>
      <c r="L62" s="325"/>
      <c r="M62" s="319"/>
    </row>
    <row r="63" spans="1:13" x14ac:dyDescent="0.2">
      <c r="A63" s="128"/>
      <c r="B63" s="53"/>
      <c r="E63" s="246"/>
      <c r="F63" s="246"/>
      <c r="G63" s="1017"/>
      <c r="H63" s="233"/>
      <c r="I63" s="1015"/>
      <c r="J63" s="94"/>
      <c r="L63" s="325"/>
      <c r="M63" s="319"/>
    </row>
    <row r="64" spans="1:13" x14ac:dyDescent="0.2">
      <c r="A64" s="94"/>
      <c r="E64" s="179"/>
      <c r="F64" s="179"/>
      <c r="G64" s="1016"/>
      <c r="H64" s="233"/>
      <c r="I64" s="1015"/>
      <c r="J64" s="94"/>
      <c r="L64" s="320"/>
      <c r="M64" s="77"/>
    </row>
    <row r="65" spans="1:13" x14ac:dyDescent="0.2">
      <c r="A65" s="94"/>
      <c r="E65" s="179"/>
      <c r="F65" s="179"/>
      <c r="G65" s="1016"/>
      <c r="H65" s="233"/>
      <c r="I65" s="1015"/>
      <c r="J65" s="94"/>
      <c r="L65" s="320"/>
      <c r="M65" s="77"/>
    </row>
    <row r="66" spans="1:13" x14ac:dyDescent="0.2">
      <c r="A66" s="94"/>
      <c r="E66" s="179"/>
      <c r="F66" s="179"/>
      <c r="G66" s="1016"/>
      <c r="H66" s="233"/>
      <c r="I66" s="1015"/>
      <c r="J66" s="94"/>
      <c r="L66" s="320"/>
      <c r="M66" s="324"/>
    </row>
    <row r="67" spans="1:13" ht="16.5" customHeight="1" x14ac:dyDescent="0.3">
      <c r="A67" s="94"/>
      <c r="E67" s="179"/>
      <c r="F67" s="179"/>
      <c r="G67" s="1016"/>
      <c r="H67" s="233"/>
      <c r="I67" s="1015"/>
      <c r="J67" s="94"/>
      <c r="L67" s="334"/>
      <c r="M67" s="335"/>
    </row>
    <row r="68" spans="1:13" x14ac:dyDescent="0.2">
      <c r="A68" s="94"/>
      <c r="E68" s="179"/>
      <c r="F68" s="179"/>
      <c r="G68" s="1016"/>
      <c r="H68" s="233"/>
      <c r="I68" s="1015"/>
      <c r="J68" s="94"/>
      <c r="L68" s="54"/>
      <c r="M68" s="54"/>
    </row>
    <row r="69" spans="1:13" x14ac:dyDescent="0.2">
      <c r="A69" s="94"/>
      <c r="E69" s="179"/>
      <c r="F69" s="179"/>
      <c r="G69" s="1016"/>
      <c r="H69" s="233"/>
      <c r="I69" s="1015"/>
      <c r="J69" s="94"/>
      <c r="L69" s="54"/>
      <c r="M69" s="54"/>
    </row>
    <row r="70" spans="1:13" x14ac:dyDescent="0.2">
      <c r="A70" s="94"/>
      <c r="E70" s="179"/>
      <c r="F70" s="179"/>
      <c r="G70" s="1016"/>
      <c r="H70" s="233"/>
      <c r="I70" s="1015"/>
      <c r="J70" s="94"/>
      <c r="L70" s="54"/>
      <c r="M70" s="54"/>
    </row>
    <row r="71" spans="1:13" x14ac:dyDescent="0.2">
      <c r="A71" s="94"/>
      <c r="E71" s="179"/>
      <c r="F71" s="179"/>
      <c r="G71" s="1016"/>
      <c r="H71" s="233"/>
      <c r="I71" s="1015"/>
      <c r="J71" s="94"/>
      <c r="L71" s="54"/>
      <c r="M71" s="54"/>
    </row>
    <row r="72" spans="1:13" x14ac:dyDescent="0.2">
      <c r="A72" s="94"/>
      <c r="E72" s="179"/>
      <c r="F72" s="179"/>
      <c r="G72" s="1016"/>
      <c r="H72" s="233"/>
      <c r="I72" s="1015"/>
      <c r="J72" s="94"/>
      <c r="L72" s="54"/>
      <c r="M72" s="54"/>
    </row>
    <row r="73" spans="1:13" x14ac:dyDescent="0.2">
      <c r="A73" s="94"/>
      <c r="E73" s="179"/>
      <c r="F73" s="179"/>
      <c r="G73" s="1016"/>
      <c r="H73" s="233"/>
      <c r="I73" s="1015"/>
      <c r="J73" s="94"/>
      <c r="L73" s="54"/>
      <c r="M73" s="54"/>
    </row>
    <row r="74" spans="1:13" x14ac:dyDescent="0.2">
      <c r="A74" s="94"/>
      <c r="E74" s="179"/>
      <c r="F74" s="179"/>
      <c r="G74" s="1016"/>
      <c r="H74" s="233"/>
      <c r="I74" s="1015"/>
      <c r="J74" s="94"/>
      <c r="L74" s="54"/>
      <c r="M74" s="54"/>
    </row>
    <row r="75" spans="1:13" x14ac:dyDescent="0.2">
      <c r="A75" s="94"/>
      <c r="E75" s="179"/>
      <c r="F75" s="179"/>
      <c r="G75" s="1016"/>
      <c r="H75" s="233"/>
      <c r="I75" s="1015"/>
      <c r="J75" s="94"/>
      <c r="L75" s="54"/>
      <c r="M75" s="54"/>
    </row>
    <row r="76" spans="1:13" x14ac:dyDescent="0.2">
      <c r="A76" s="94"/>
      <c r="E76" s="179"/>
      <c r="F76" s="179"/>
      <c r="G76" s="1016"/>
      <c r="H76" s="233"/>
      <c r="I76" s="1015"/>
      <c r="J76" s="94"/>
      <c r="L76" s="54"/>
      <c r="M76" s="54"/>
    </row>
    <row r="77" spans="1:13" x14ac:dyDescent="0.2">
      <c r="A77" s="94"/>
      <c r="E77" s="179"/>
      <c r="F77" s="179"/>
      <c r="G77" s="1016"/>
      <c r="H77" s="233"/>
      <c r="I77" s="1015"/>
      <c r="J77" s="94"/>
      <c r="L77" s="54"/>
      <c r="M77" s="54"/>
    </row>
    <row r="78" spans="1:13" x14ac:dyDescent="0.2">
      <c r="A78" s="94"/>
      <c r="E78" s="179"/>
      <c r="F78" s="179"/>
      <c r="G78" s="1016"/>
      <c r="H78" s="233"/>
      <c r="I78" s="1015"/>
      <c r="J78" s="94"/>
      <c r="L78" s="54"/>
      <c r="M78" s="54"/>
    </row>
    <row r="79" spans="1:13" x14ac:dyDescent="0.2">
      <c r="A79" s="94"/>
      <c r="E79" s="179"/>
      <c r="F79" s="179"/>
      <c r="G79" s="1016"/>
      <c r="H79" s="233"/>
      <c r="I79" s="1015"/>
      <c r="J79" s="94"/>
      <c r="L79" s="54"/>
      <c r="M79" s="54"/>
    </row>
    <row r="80" spans="1:13" x14ac:dyDescent="0.2">
      <c r="A80" s="94"/>
      <c r="E80" s="179"/>
      <c r="F80" s="179"/>
      <c r="G80" s="1016"/>
      <c r="H80" s="233"/>
      <c r="I80" s="1015"/>
      <c r="J80" s="94"/>
      <c r="L80" s="54"/>
      <c r="M80" s="54"/>
    </row>
    <row r="81" spans="1:13" x14ac:dyDescent="0.2">
      <c r="A81" s="94"/>
      <c r="E81" s="179"/>
      <c r="F81" s="179"/>
      <c r="G81" s="1016"/>
      <c r="H81" s="233"/>
      <c r="I81" s="1015"/>
      <c r="J81" s="94"/>
      <c r="L81" s="54"/>
      <c r="M81" s="54"/>
    </row>
    <row r="82" spans="1:13" x14ac:dyDescent="0.2">
      <c r="A82" s="94"/>
      <c r="E82" s="179"/>
      <c r="F82" s="179"/>
      <c r="G82" s="1016"/>
      <c r="H82" s="233"/>
      <c r="I82" s="1015"/>
      <c r="J82" s="94"/>
      <c r="L82" s="54"/>
      <c r="M82" s="54"/>
    </row>
    <row r="83" spans="1:13" x14ac:dyDescent="0.2">
      <c r="A83" s="94"/>
      <c r="E83" s="179"/>
      <c r="F83" s="179"/>
      <c r="G83" s="1016"/>
      <c r="H83" s="233"/>
      <c r="I83" s="1015"/>
      <c r="J83" s="94"/>
      <c r="L83" s="54"/>
      <c r="M83" s="54"/>
    </row>
    <row r="84" spans="1:13" x14ac:dyDescent="0.2">
      <c r="A84" s="94"/>
      <c r="E84" s="179"/>
      <c r="F84" s="179"/>
      <c r="G84" s="1016"/>
      <c r="H84" s="233"/>
      <c r="I84" s="1015"/>
      <c r="J84" s="94"/>
      <c r="L84" s="54"/>
      <c r="M84" s="54"/>
    </row>
    <row r="85" spans="1:13" x14ac:dyDescent="0.2">
      <c r="A85" s="94"/>
      <c r="E85" s="179"/>
      <c r="F85" s="179"/>
      <c r="G85" s="1016"/>
      <c r="H85" s="233"/>
      <c r="I85" s="1015"/>
      <c r="J85" s="94"/>
      <c r="L85" s="54"/>
      <c r="M85" s="54"/>
    </row>
    <row r="86" spans="1:13" x14ac:dyDescent="0.2">
      <c r="A86" s="94"/>
      <c r="E86" s="179"/>
      <c r="F86" s="179"/>
      <c r="G86" s="1016"/>
      <c r="H86" s="233"/>
      <c r="I86" s="1015"/>
      <c r="J86" s="94"/>
      <c r="L86" s="54"/>
      <c r="M86" s="54"/>
    </row>
    <row r="87" spans="1:13" x14ac:dyDescent="0.2">
      <c r="A87" s="94"/>
      <c r="E87" s="179"/>
      <c r="F87" s="179"/>
      <c r="G87" s="1016"/>
      <c r="H87" s="233"/>
      <c r="I87" s="1015"/>
      <c r="J87" s="94"/>
      <c r="L87" s="54"/>
      <c r="M87" s="54"/>
    </row>
    <row r="88" spans="1:13" x14ac:dyDescent="0.2">
      <c r="A88" s="94"/>
      <c r="E88" s="179"/>
      <c r="F88" s="179"/>
      <c r="G88" s="1016"/>
      <c r="H88" s="233"/>
      <c r="I88" s="1015"/>
      <c r="J88" s="94"/>
      <c r="L88" s="54"/>
      <c r="M88" s="54"/>
    </row>
    <row r="89" spans="1:13" x14ac:dyDescent="0.2">
      <c r="A89" s="94"/>
      <c r="E89" s="179"/>
      <c r="F89" s="179"/>
      <c r="G89" s="1016"/>
      <c r="H89" s="233"/>
      <c r="I89" s="1015"/>
      <c r="J89" s="94"/>
      <c r="L89" s="54"/>
      <c r="M89" s="54"/>
    </row>
    <row r="90" spans="1:13" x14ac:dyDescent="0.2">
      <c r="A90" s="94"/>
      <c r="E90" s="179"/>
      <c r="F90" s="179"/>
      <c r="G90" s="1016"/>
      <c r="H90" s="233"/>
      <c r="I90" s="1015"/>
      <c r="J90" s="94"/>
      <c r="L90" s="54"/>
      <c r="M90" s="54"/>
    </row>
    <row r="91" spans="1:13" x14ac:dyDescent="0.2">
      <c r="A91" s="94"/>
      <c r="E91" s="387"/>
      <c r="F91" s="387"/>
      <c r="G91" s="1148"/>
      <c r="H91" s="233"/>
      <c r="I91" s="1015"/>
      <c r="J91" s="94"/>
      <c r="L91" s="54"/>
      <c r="M91" s="54"/>
    </row>
    <row r="92" spans="1:13" x14ac:dyDescent="0.2">
      <c r="A92" s="94"/>
      <c r="E92" s="387"/>
      <c r="F92" s="387"/>
      <c r="G92" s="1148"/>
      <c r="H92" s="233"/>
      <c r="I92" s="1015"/>
      <c r="J92" s="94"/>
      <c r="L92" s="54"/>
      <c r="M92" s="54"/>
    </row>
    <row r="93" spans="1:13" x14ac:dyDescent="0.2">
      <c r="A93" s="94"/>
      <c r="E93" s="387"/>
      <c r="F93" s="387"/>
      <c r="G93" s="1148"/>
      <c r="H93" s="233"/>
      <c r="I93" s="1015"/>
      <c r="J93" s="94"/>
      <c r="L93" s="96"/>
      <c r="M93" s="96"/>
    </row>
    <row r="94" spans="1:13" x14ac:dyDescent="0.2">
      <c r="A94" s="94"/>
      <c r="E94" s="387"/>
      <c r="F94" s="387"/>
      <c r="G94" s="1148"/>
      <c r="H94" s="233"/>
      <c r="I94" s="1015"/>
      <c r="J94" s="94"/>
      <c r="L94" s="96"/>
      <c r="M94" s="96"/>
    </row>
    <row r="95" spans="1:13" x14ac:dyDescent="0.2">
      <c r="A95" s="94"/>
      <c r="E95" s="387"/>
      <c r="F95" s="387"/>
      <c r="G95" s="1148"/>
      <c r="H95" s="233"/>
      <c r="I95" s="1015"/>
      <c r="J95" s="94"/>
      <c r="L95" s="96"/>
      <c r="M95" s="96"/>
    </row>
    <row r="96" spans="1:13" x14ac:dyDescent="0.2">
      <c r="A96" s="94"/>
      <c r="E96" s="387"/>
      <c r="F96" s="387"/>
      <c r="G96" s="1148"/>
      <c r="H96" s="233"/>
      <c r="I96" s="1015"/>
      <c r="J96" s="94"/>
      <c r="L96" s="96"/>
      <c r="M96" s="96"/>
    </row>
    <row r="97" spans="1:13" x14ac:dyDescent="0.2">
      <c r="A97" s="388"/>
      <c r="B97" s="396"/>
      <c r="C97" s="128"/>
      <c r="D97" s="128"/>
      <c r="E97" s="135"/>
      <c r="F97" s="135"/>
      <c r="G97" s="1022"/>
      <c r="H97" s="287"/>
      <c r="I97" s="1023"/>
      <c r="J97" s="128"/>
      <c r="L97" s="96"/>
      <c r="M97" s="96"/>
    </row>
    <row r="98" spans="1:13" x14ac:dyDescent="0.2">
      <c r="A98" s="250"/>
      <c r="B98" s="396"/>
      <c r="C98" s="128"/>
      <c r="D98" s="128"/>
      <c r="E98" s="135"/>
      <c r="F98" s="135"/>
      <c r="G98" s="1022"/>
      <c r="H98" s="287"/>
      <c r="I98" s="1023"/>
      <c r="J98" s="128"/>
      <c r="L98" s="96"/>
      <c r="M98" s="96"/>
    </row>
    <row r="99" spans="1:13" x14ac:dyDescent="0.2">
      <c r="A99" s="388"/>
      <c r="B99" s="396"/>
      <c r="C99" s="128"/>
      <c r="D99" s="128"/>
      <c r="E99" s="135"/>
      <c r="F99" s="135"/>
      <c r="G99" s="1022"/>
      <c r="H99" s="287"/>
      <c r="I99" s="1023"/>
      <c r="J99" s="128"/>
      <c r="L99" s="96"/>
      <c r="M99" s="96"/>
    </row>
    <row r="100" spans="1:13" x14ac:dyDescent="0.2">
      <c r="A100" s="388"/>
      <c r="B100" s="396"/>
      <c r="C100" s="128"/>
      <c r="D100" s="128"/>
      <c r="E100" s="135"/>
      <c r="F100" s="135"/>
      <c r="G100" s="1022"/>
      <c r="H100" s="287"/>
      <c r="I100" s="1023"/>
      <c r="J100" s="128"/>
      <c r="L100" s="96"/>
      <c r="M100" s="96"/>
    </row>
    <row r="101" spans="1:13" x14ac:dyDescent="0.2">
      <c r="A101" s="250"/>
      <c r="B101" s="396"/>
      <c r="C101" s="128"/>
      <c r="D101" s="128"/>
      <c r="E101" s="135"/>
      <c r="F101" s="135"/>
      <c r="G101" s="1022"/>
      <c r="H101" s="287"/>
      <c r="I101" s="1023"/>
      <c r="J101" s="128"/>
      <c r="L101" s="96"/>
      <c r="M101" s="96"/>
    </row>
    <row r="102" spans="1:13" x14ac:dyDescent="0.2">
      <c r="A102" s="388"/>
      <c r="B102" s="396"/>
      <c r="C102" s="128"/>
      <c r="D102" s="128"/>
      <c r="E102" s="135"/>
      <c r="F102" s="135"/>
      <c r="G102" s="1022"/>
      <c r="H102" s="287"/>
      <c r="I102" s="1023"/>
      <c r="J102" s="128"/>
      <c r="L102" s="96"/>
      <c r="M102" s="96"/>
    </row>
    <row r="103" spans="1:13" x14ac:dyDescent="0.2">
      <c r="A103" s="388"/>
      <c r="B103" s="396"/>
      <c r="C103" s="128"/>
      <c r="D103" s="128"/>
      <c r="E103" s="135"/>
      <c r="F103" s="135"/>
      <c r="G103" s="1022"/>
      <c r="H103" s="287"/>
      <c r="I103" s="1023"/>
      <c r="J103" s="128"/>
      <c r="L103" s="96"/>
      <c r="M103" s="96"/>
    </row>
    <row r="104" spans="1:13" x14ac:dyDescent="0.2">
      <c r="A104" s="388"/>
      <c r="B104" s="396"/>
      <c r="C104" s="128"/>
      <c r="D104" s="128"/>
      <c r="E104" s="135"/>
      <c r="F104" s="135"/>
      <c r="G104" s="1022"/>
      <c r="H104" s="287"/>
      <c r="I104" s="1023"/>
      <c r="J104" s="128"/>
      <c r="L104" s="96"/>
      <c r="M104" s="96"/>
    </row>
    <row r="105" spans="1:13" x14ac:dyDescent="0.2">
      <c r="A105" s="250"/>
      <c r="B105" s="396"/>
      <c r="C105" s="128"/>
      <c r="D105" s="128"/>
      <c r="E105" s="135"/>
      <c r="F105" s="135"/>
      <c r="G105" s="1022"/>
      <c r="H105" s="287"/>
      <c r="I105" s="1023"/>
      <c r="J105" s="128"/>
      <c r="L105" s="96"/>
      <c r="M105" s="96"/>
    </row>
    <row r="106" spans="1:13" x14ac:dyDescent="0.2">
      <c r="A106" s="388"/>
      <c r="B106" s="396"/>
      <c r="C106" s="128"/>
      <c r="D106" s="128"/>
      <c r="E106" s="135"/>
      <c r="F106" s="135"/>
      <c r="G106" s="1022"/>
      <c r="H106" s="287"/>
      <c r="I106" s="1023"/>
      <c r="J106" s="128"/>
    </row>
    <row r="107" spans="1:13" x14ac:dyDescent="0.2">
      <c r="A107" s="388"/>
      <c r="B107" s="396"/>
      <c r="C107" s="128"/>
      <c r="D107" s="128"/>
      <c r="E107" s="135"/>
      <c r="F107" s="135"/>
      <c r="G107" s="1022"/>
      <c r="H107" s="287"/>
      <c r="I107" s="1023"/>
      <c r="J107" s="128"/>
    </row>
    <row r="108" spans="1:13" x14ac:dyDescent="0.2">
      <c r="A108" s="388"/>
      <c r="B108" s="396"/>
      <c r="C108" s="128"/>
      <c r="D108" s="128"/>
      <c r="E108" s="135"/>
      <c r="F108" s="135"/>
      <c r="G108" s="1022"/>
      <c r="H108" s="287"/>
      <c r="I108" s="1023"/>
      <c r="J108" s="128"/>
    </row>
    <row r="109" spans="1:13" x14ac:dyDescent="0.2">
      <c r="A109" s="388"/>
      <c r="B109" s="396"/>
      <c r="C109" s="128"/>
      <c r="D109" s="128"/>
      <c r="E109" s="135"/>
      <c r="F109" s="135"/>
      <c r="G109" s="1022"/>
      <c r="H109" s="287"/>
      <c r="I109" s="1023"/>
      <c r="J109" s="128"/>
    </row>
    <row r="110" spans="1:13" x14ac:dyDescent="0.2">
      <c r="A110" s="388"/>
      <c r="B110" s="396"/>
      <c r="C110" s="128"/>
      <c r="D110" s="128"/>
      <c r="E110" s="135"/>
      <c r="F110" s="135"/>
      <c r="G110" s="1022"/>
      <c r="H110" s="287"/>
      <c r="I110" s="1023"/>
      <c r="J110" s="128"/>
    </row>
    <row r="111" spans="1:13" x14ac:dyDescent="0.2">
      <c r="A111" s="388"/>
      <c r="B111" s="396"/>
      <c r="C111" s="128"/>
      <c r="D111" s="128"/>
      <c r="E111" s="135"/>
      <c r="F111" s="135"/>
      <c r="G111" s="1022"/>
      <c r="H111" s="287"/>
      <c r="I111" s="1023"/>
      <c r="J111" s="128"/>
    </row>
    <row r="112" spans="1:13" x14ac:dyDescent="0.2">
      <c r="A112" s="388"/>
      <c r="B112" s="396"/>
      <c r="C112" s="128"/>
      <c r="D112" s="128"/>
      <c r="E112" s="135"/>
      <c r="F112" s="135"/>
      <c r="G112" s="1022"/>
      <c r="H112" s="287"/>
      <c r="I112" s="1023"/>
      <c r="J112" s="128"/>
    </row>
    <row r="113" spans="1:10" x14ac:dyDescent="0.2">
      <c r="A113" s="388"/>
      <c r="B113" s="396"/>
      <c r="C113" s="128"/>
      <c r="D113" s="128"/>
      <c r="E113" s="135"/>
      <c r="F113" s="135"/>
      <c r="G113" s="1022"/>
      <c r="H113" s="287"/>
      <c r="I113" s="1023"/>
      <c r="J113" s="128"/>
    </row>
    <row r="114" spans="1:10" x14ac:dyDescent="0.2">
      <c r="A114" s="388"/>
      <c r="B114" s="396"/>
      <c r="C114" s="128"/>
      <c r="D114" s="128"/>
      <c r="E114" s="135"/>
      <c r="F114" s="135"/>
      <c r="G114" s="1022"/>
      <c r="H114" s="287"/>
      <c r="I114" s="1023"/>
      <c r="J114" s="128"/>
    </row>
  </sheetData>
  <mergeCells count="7">
    <mergeCell ref="L10:M36"/>
    <mergeCell ref="A1:J1"/>
    <mergeCell ref="L1:M1"/>
    <mergeCell ref="A2:J2"/>
    <mergeCell ref="L2:L7"/>
    <mergeCell ref="A3:J3"/>
    <mergeCell ref="L9:M9"/>
  </mergeCells>
  <conditionalFormatting sqref="A5:A19">
    <cfRule type="containsText" dxfId="1403" priority="26" operator="containsText" text="PENDING">
      <formula>NOT(ISERROR(SEARCH("PENDING",A5)))</formula>
    </cfRule>
    <cfRule type="containsText" dxfId="1402" priority="25" operator="containsText" text="PENDING">
      <formula>NOT(ISERROR(SEARCH("PENDING",A5)))</formula>
    </cfRule>
  </conditionalFormatting>
  <conditionalFormatting sqref="A20">
    <cfRule type="containsText" dxfId="1401" priority="52" operator="containsText" text="PENDING">
      <formula>NOT(ISERROR(SEARCH("PENDING",A20)))</formula>
    </cfRule>
  </conditionalFormatting>
  <conditionalFormatting sqref="A20:A38">
    <cfRule type="containsText" dxfId="1400" priority="40" operator="containsText" text="PENDING">
      <formula>NOT(ISERROR(SEARCH("PENDING",A20)))</formula>
    </cfRule>
  </conditionalFormatting>
  <conditionalFormatting sqref="A21:A27">
    <cfRule type="containsText" dxfId="1399" priority="39" operator="containsText" text="PENDING">
      <formula>NOT(ISERROR(SEARCH("PENDING",A21)))</formula>
    </cfRule>
  </conditionalFormatting>
  <conditionalFormatting sqref="A28:A48">
    <cfRule type="containsText" dxfId="1398" priority="42" operator="containsText" text="PENDING">
      <formula>NOT(ISERROR(SEARCH("PENDING",A28)))</formula>
    </cfRule>
  </conditionalFormatting>
  <conditionalFormatting sqref="A98">
    <cfRule type="cellIs" dxfId="1397" priority="109" operator="equal">
      <formula>"PENDING"</formula>
    </cfRule>
  </conditionalFormatting>
  <conditionalFormatting sqref="A105">
    <cfRule type="cellIs" dxfId="1396" priority="107" operator="equal">
      <formula>"PENDING"</formula>
    </cfRule>
  </conditionalFormatting>
  <conditionalFormatting sqref="A39:D45">
    <cfRule type="cellIs" dxfId="1395" priority="69" operator="equal">
      <formula>"PENDING"</formula>
    </cfRule>
  </conditionalFormatting>
  <conditionalFormatting sqref="A47:D47">
    <cfRule type="cellIs" dxfId="1394" priority="71" operator="equal">
      <formula>"PENDING"</formula>
    </cfRule>
  </conditionalFormatting>
  <conditionalFormatting sqref="A64:D96">
    <cfRule type="cellIs" dxfId="1393" priority="82" operator="equal">
      <formula>"PENDING"</formula>
    </cfRule>
  </conditionalFormatting>
  <conditionalFormatting sqref="A6:H12">
    <cfRule type="containsText" dxfId="1392" priority="15" operator="containsText" text="PENDING">
      <formula>NOT(ISERROR(SEARCH("PENDING",A6)))</formula>
    </cfRule>
  </conditionalFormatting>
  <conditionalFormatting sqref="B8 D8">
    <cfRule type="expression" dxfId="1391" priority="83252">
      <formula>$P8="YES"</formula>
    </cfRule>
    <cfRule type="expression" dxfId="1390" priority="83251">
      <formula>$C8="NEW"</formula>
    </cfRule>
  </conditionalFormatting>
  <conditionalFormatting sqref="B8">
    <cfRule type="expression" dxfId="1389" priority="3">
      <formula>$M8="NEEDED"</formula>
    </cfRule>
  </conditionalFormatting>
  <conditionalFormatting sqref="C5:G5 C13:G13">
    <cfRule type="expression" dxfId="1388" priority="21">
      <formula>$M5="NEEDED"</formula>
    </cfRule>
  </conditionalFormatting>
  <conditionalFormatting sqref="C13:G13 C15:G19">
    <cfRule type="expression" dxfId="1387" priority="83245">
      <formula>$P13="YES"</formula>
    </cfRule>
    <cfRule type="expression" dxfId="1386" priority="83244">
      <formula>$C13="NEW"</formula>
    </cfRule>
  </conditionalFormatting>
  <conditionalFormatting sqref="C15:G19">
    <cfRule type="expression" dxfId="1385" priority="18">
      <formula>$M15="NEEDED"</formula>
    </cfRule>
  </conditionalFormatting>
  <conditionalFormatting sqref="C5:I5 H13:I38 B14:G14 B20:G38">
    <cfRule type="expression" dxfId="1384" priority="83197">
      <formula>$P5="YES"</formula>
    </cfRule>
    <cfRule type="expression" dxfId="1383" priority="83196">
      <formula>$C5="NEW"</formula>
    </cfRule>
  </conditionalFormatting>
  <conditionalFormatting sqref="D8">
    <cfRule type="expression" dxfId="1382" priority="14">
      <formula>$M8="NEEDED"</formula>
    </cfRule>
  </conditionalFormatting>
  <conditionalFormatting sqref="E64:G96">
    <cfRule type="expression" dxfId="1381" priority="83146">
      <formula>$C64="NEW"</formula>
    </cfRule>
    <cfRule type="expression" dxfId="1380" priority="83147">
      <formula>$S64="YES"</formula>
    </cfRule>
    <cfRule type="expression" dxfId="1379" priority="83148">
      <formula>$P64="NEEDED"</formula>
    </cfRule>
  </conditionalFormatting>
  <conditionalFormatting sqref="H5:I5 H13:I38 B14:G14 B20:G38">
    <cfRule type="expression" dxfId="1378" priority="83198">
      <formula>$M5="NEEDED"</formula>
    </cfRule>
  </conditionalFormatting>
  <conditionalFormatting sqref="H39:J96 A46:G46 A48:G63 A101">
    <cfRule type="cellIs" dxfId="1377" priority="108" operator="equal">
      <formula>"PENDING"</formula>
    </cfRule>
  </conditionalFormatting>
  <conditionalFormatting sqref="J5">
    <cfRule type="cellIs" dxfId="1376" priority="61" operator="equal">
      <formula>"PENDING"</formula>
    </cfRule>
  </conditionalFormatting>
  <conditionalFormatting sqref="J13:J38">
    <cfRule type="cellIs" dxfId="1375" priority="63" operator="equal">
      <formula>"PENDING"</formula>
    </cfRule>
  </conditionalFormatting>
  <conditionalFormatting sqref="K13">
    <cfRule type="expression" dxfId="1374" priority="83183">
      <formula>$C8="NEW"</formula>
    </cfRule>
  </conditionalFormatting>
  <conditionalFormatting sqref="K13:K16">
    <cfRule type="expression" dxfId="1373" priority="116">
      <formula>$Q13="YES"</formula>
    </cfRule>
    <cfRule type="expression" dxfId="1372" priority="117">
      <formula>$M13="NEEDED"</formula>
    </cfRule>
  </conditionalFormatting>
  <conditionalFormatting sqref="K14">
    <cfRule type="expression" dxfId="1371" priority="118">
      <formula>#REF!="NEW"</formula>
    </cfRule>
  </conditionalFormatting>
  <conditionalFormatting sqref="K15">
    <cfRule type="expression" dxfId="1370" priority="83186">
      <formula>$C9="NEW"</formula>
    </cfRule>
  </conditionalFormatting>
  <conditionalFormatting sqref="K16">
    <cfRule type="expression" dxfId="1369" priority="83144">
      <formula>$C13="NEW"</formula>
    </cfRule>
  </conditionalFormatting>
  <conditionalFormatting sqref="L37:S43">
    <cfRule type="cellIs" dxfId="1368" priority="5" operator="equal">
      <formula>"PENDING"</formula>
    </cfRule>
  </conditionalFormatting>
  <conditionalFormatting sqref="M44:T44">
    <cfRule type="cellIs" dxfId="1367" priority="4" operator="equal">
      <formula>"PENDING"</formula>
    </cfRule>
  </conditionalFormatting>
  <hyperlinks>
    <hyperlink ref="M3" r:id="rId1" xr:uid="{FED31029-ED36-496D-8EF5-3091CFC9CB5B}"/>
    <hyperlink ref="M7" r:id="rId2" display="HNELHD-MedLocMgt@health.nsw.gov.au" xr:uid="{541797EA-6833-4417-BED7-911C4CC67B04}"/>
  </hyperlinks>
  <pageMargins left="0.7" right="0.7" top="0.75" bottom="0.75" header="0.3" footer="0.3"/>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A3B5B510-45D4-4820-BCD0-987A450835F7}">
          <x14:formula1>
            <xm:f>'/Users/ljsisk/Library/Containers/com.microsoft.Excel/Data/Documents/L:\Medical Workforce\MLM Unit\Facilities\Booking Info\Manning\Manning 2018\[MANNING BOOKING SHEET 2018.xlsx]VALIDATION DATA'!#REF!</xm:f>
          </x14:formula1>
          <xm:sqref>K96:K1048576 A115:A1048576 H115:J1048576</xm:sqref>
        </x14:dataValidation>
        <x14:dataValidation type="list" allowBlank="1" showInputMessage="1" showErrorMessage="1" xr:uid="{2DEC8D86-9B30-4BAB-83E2-42F0D7D481D6}">
          <x14:formula1>
            <xm:f>'/Users/ljsisk/Library/Containers/com.microsoft.Excel/Data/Documents/L:\Medical Workforce\MLM Unit\Facilities\Booking Info\Maitland\Maitland 2020\VL UPDATES\[MAITLAND BOOKING SHEET 2020 17.7.20.xlsx]VALIDATION DATA'!#REF!</xm:f>
          </x14:formula1>
          <xm:sqref>A99:A100 J104 A97 A102:A104 A106:A114 J97 J100 J107 J109:J110 J114 H97:I114</xm:sqref>
        </x14:dataValidation>
        <x14:dataValidation type="list" allowBlank="1" showInputMessage="1" showErrorMessage="1" xr:uid="{C9FF3E8F-DF3D-4BF0-B739-601F4C9A7F8A}">
          <x14:formula1>
            <xm:f>'/Users/ljsisk/Library/Containers/com.microsoft.Excel/Data/Documents/C:\Users\60150791\AppData\Local\Microsoft\Windows\INetCache\Content.Outlook\4QEJP085\[Tracy - MAITLAND ED BOOKING SHEET 2020.xlsx]VALIDATION DATA'!#REF!</xm:f>
          </x14:formula1>
          <xm:sqref>A91:A96 H60:J96</xm:sqref>
        </x14:dataValidation>
        <x14:dataValidation type="list" allowBlank="1" showInputMessage="1" showErrorMessage="1" xr:uid="{680F5E63-AC3D-4E57-AC98-9F742AD0BCA3}">
          <x14:formula1>
            <xm:f>'/Users/ljsisk/Library/Containers/com.microsoft.Excel/Data/Documents/L:\Medical Workforce\MLM Unit\Facilities\Booking Info\Maitland\Maitland 2020\[MAITLAND BOOKING SHEET 2020.xlsx]VALIDATION DATA'!#REF!</xm:f>
          </x14:formula1>
          <xm:sqref>A105 A60:A90 A98 A101</xm:sqref>
        </x14:dataValidation>
        <x14:dataValidation type="list" allowBlank="1" showInputMessage="1" showErrorMessage="1" xr:uid="{0547A04C-0A4E-4439-996A-EFFBA409F552}">
          <x14:formula1>
            <xm:f>'/Users/ljsisk/Library/Containers/com.microsoft.Excel/Data/Documents/L:\Medical Workforce\MLM Unit\Facilities\Booking Info\Manning\Manning 2017\[MANNING BOOKING SHEET 2017.xlsx]VALIDATION DATA'!#REF!</xm:f>
          </x14:formula1>
          <xm:sqref>K42:K95 K18:K40 K5:K12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6">
    <tabColor rgb="FF00B050"/>
  </sheetPr>
  <dimension ref="A1:N126"/>
  <sheetViews>
    <sheetView workbookViewId="0">
      <selection activeCell="L6" sqref="L6"/>
    </sheetView>
  </sheetViews>
  <sheetFormatPr baseColWidth="10" defaultColWidth="0" defaultRowHeight="15" x14ac:dyDescent="0.2"/>
  <cols>
    <col min="1" max="1" width="9.1640625" style="1059" bestFit="1" customWidth="1"/>
    <col min="2" max="2" width="29.83203125" style="1024" bestFit="1" customWidth="1"/>
    <col min="3" max="3" width="15.1640625" style="1014" customWidth="1"/>
    <col min="4" max="4" width="9.1640625" style="1014" customWidth="1"/>
    <col min="5" max="5" width="10.33203125" style="1234" bestFit="1" customWidth="1"/>
    <col min="6" max="6" width="19.5" style="1234" bestFit="1" customWidth="1"/>
    <col min="7" max="7" width="9.83203125" style="1061" customWidth="1"/>
    <col min="8" max="8" width="13.33203125" style="1059" customWidth="1"/>
    <col min="9" max="9" width="12.5" style="1061" customWidth="1"/>
    <col min="10" max="10" width="4" style="25" customWidth="1"/>
    <col min="11" max="11" width="38.6640625" customWidth="1"/>
    <col min="12" max="12" width="70.5" bestFit="1" customWidth="1"/>
    <col min="13" max="14" width="43" hidden="1" customWidth="1"/>
    <col min="15" max="16384" width="9.1640625" hidden="1"/>
  </cols>
  <sheetData>
    <row r="1" spans="1:12" ht="37" x14ac:dyDescent="0.45">
      <c r="A1" s="2797" t="s">
        <v>13</v>
      </c>
      <c r="B1" s="2797"/>
      <c r="C1" s="2797"/>
      <c r="D1" s="2797"/>
      <c r="E1" s="2797"/>
      <c r="F1" s="2797"/>
      <c r="G1" s="2798"/>
      <c r="H1" s="2798"/>
      <c r="I1" s="2798"/>
      <c r="J1" s="861"/>
      <c r="K1" s="2505" t="s">
        <v>91</v>
      </c>
      <c r="L1" s="2505"/>
    </row>
    <row r="2" spans="1:12" ht="24" x14ac:dyDescent="0.3">
      <c r="A2" s="2799" t="s">
        <v>72</v>
      </c>
      <c r="B2" s="2799"/>
      <c r="C2" s="2799"/>
      <c r="D2" s="2799"/>
      <c r="E2" s="2799"/>
      <c r="F2" s="2799"/>
      <c r="G2" s="2800"/>
      <c r="H2" s="2800"/>
      <c r="I2" s="2800"/>
      <c r="J2" s="861"/>
      <c r="K2" s="2802"/>
      <c r="L2" s="99" t="s">
        <v>187</v>
      </c>
    </row>
    <row r="3" spans="1:12" ht="19" x14ac:dyDescent="0.2">
      <c r="A3" s="2801" t="s">
        <v>25</v>
      </c>
      <c r="B3" s="2801"/>
      <c r="C3" s="2801"/>
      <c r="D3" s="2801"/>
      <c r="E3" s="2801"/>
      <c r="F3" s="2801"/>
      <c r="G3" s="2801"/>
      <c r="H3" s="2801"/>
      <c r="I3" s="2801"/>
      <c r="J3" s="862"/>
      <c r="K3" s="2803"/>
      <c r="L3" s="104" t="s">
        <v>34</v>
      </c>
    </row>
    <row r="4" spans="1:12" ht="17" x14ac:dyDescent="0.2">
      <c r="A4" s="1373" t="s">
        <v>12</v>
      </c>
      <c r="B4" s="1374" t="s">
        <v>9</v>
      </c>
      <c r="C4" s="1373" t="s">
        <v>0</v>
      </c>
      <c r="D4" s="1373" t="s">
        <v>1</v>
      </c>
      <c r="E4" s="1375" t="s">
        <v>2</v>
      </c>
      <c r="F4" s="1375" t="s">
        <v>3</v>
      </c>
      <c r="G4" s="1376" t="s">
        <v>4</v>
      </c>
      <c r="H4" s="1373" t="s">
        <v>5</v>
      </c>
      <c r="I4" s="1373" t="s">
        <v>6</v>
      </c>
      <c r="J4" s="863"/>
      <c r="K4" s="2803"/>
      <c r="L4" s="105" t="s">
        <v>31</v>
      </c>
    </row>
    <row r="5" spans="1:12" x14ac:dyDescent="0.2">
      <c r="A5" s="1504"/>
      <c r="B5" s="1033"/>
      <c r="C5" s="1909"/>
      <c r="D5" s="1012"/>
      <c r="E5" s="1325"/>
      <c r="F5" s="1873"/>
      <c r="G5" s="1012"/>
      <c r="H5" s="1012"/>
      <c r="I5" s="1012"/>
      <c r="K5" s="1526"/>
      <c r="L5" s="105" t="s">
        <v>32</v>
      </c>
    </row>
    <row r="6" spans="1:12" x14ac:dyDescent="0.2">
      <c r="A6" s="1504"/>
      <c r="B6" s="1033"/>
      <c r="C6" s="1033"/>
      <c r="D6" s="1012"/>
      <c r="E6" s="1325"/>
      <c r="F6" s="1873"/>
      <c r="G6" s="1012"/>
      <c r="H6" s="1012"/>
      <c r="I6" s="1012"/>
      <c r="K6" s="1526"/>
      <c r="L6" s="54" t="s">
        <v>725</v>
      </c>
    </row>
    <row r="7" spans="1:12" x14ac:dyDescent="0.2">
      <c r="A7" s="1504"/>
      <c r="B7" s="1033"/>
      <c r="C7" s="1909"/>
      <c r="D7" s="1012"/>
      <c r="E7" s="1325"/>
      <c r="F7" s="1873"/>
      <c r="G7" s="1012"/>
      <c r="H7" s="1012"/>
      <c r="I7" s="1012"/>
      <c r="K7" s="1526"/>
      <c r="L7" s="376" t="s">
        <v>728</v>
      </c>
    </row>
    <row r="8" spans="1:12" x14ac:dyDescent="0.2">
      <c r="A8" s="1504"/>
      <c r="B8" s="1033"/>
      <c r="C8" s="1909"/>
      <c r="D8" s="1012"/>
      <c r="E8" s="1325"/>
      <c r="F8" s="1873"/>
      <c r="G8" s="1012"/>
      <c r="H8" s="1012"/>
      <c r="I8" s="1012"/>
      <c r="K8" s="1526"/>
      <c r="L8" s="341" t="s">
        <v>229</v>
      </c>
    </row>
    <row r="9" spans="1:12" x14ac:dyDescent="0.2">
      <c r="A9" s="1504"/>
      <c r="B9" s="1033"/>
      <c r="C9" s="1909"/>
      <c r="D9" s="1012"/>
      <c r="E9" s="1325"/>
      <c r="F9" s="1873"/>
      <c r="G9" s="1012"/>
      <c r="H9" s="1012"/>
      <c r="I9" s="1012"/>
      <c r="K9" s="352"/>
      <c r="L9" s="353"/>
    </row>
    <row r="10" spans="1:12" x14ac:dyDescent="0.2">
      <c r="A10" s="1504"/>
      <c r="B10" s="1033"/>
      <c r="C10" s="1909"/>
      <c r="D10" s="1012"/>
      <c r="E10" s="1325"/>
      <c r="F10" s="1873"/>
      <c r="G10" s="1012"/>
      <c r="H10" s="1012"/>
      <c r="I10" s="1012"/>
      <c r="K10" s="352"/>
      <c r="L10" s="353"/>
    </row>
    <row r="11" spans="1:12" x14ac:dyDescent="0.2">
      <c r="A11" s="1504"/>
      <c r="B11" s="1033"/>
      <c r="C11" s="1909"/>
      <c r="D11" s="1012"/>
      <c r="E11" s="1325"/>
      <c r="F11" s="1873"/>
      <c r="G11" s="1012"/>
      <c r="H11" s="1012"/>
      <c r="I11" s="1012"/>
      <c r="K11" s="352"/>
      <c r="L11" s="353"/>
    </row>
    <row r="12" spans="1:12" x14ac:dyDescent="0.2">
      <c r="A12" s="1504"/>
      <c r="B12" s="1033"/>
      <c r="C12" s="1909"/>
      <c r="D12" s="1012"/>
      <c r="E12" s="1325"/>
      <c r="F12" s="1873"/>
      <c r="G12" s="1012"/>
      <c r="H12" s="1012"/>
      <c r="I12" s="1012"/>
      <c r="K12" s="352"/>
      <c r="L12" s="353"/>
    </row>
    <row r="13" spans="1:12" x14ac:dyDescent="0.2">
      <c r="A13" s="1504"/>
      <c r="B13" s="1033"/>
      <c r="C13" s="1909"/>
      <c r="D13" s="1012"/>
      <c r="E13" s="1325"/>
      <c r="F13" s="1873"/>
      <c r="G13" s="1012"/>
      <c r="H13" s="1012"/>
      <c r="I13" s="1012"/>
      <c r="K13" s="352"/>
      <c r="L13" s="353"/>
    </row>
    <row r="14" spans="1:12" ht="15" customHeight="1" x14ac:dyDescent="0.2">
      <c r="A14" s="1504"/>
      <c r="B14" s="1033"/>
      <c r="C14" s="1909"/>
      <c r="D14" s="1012"/>
      <c r="E14" s="1325"/>
      <c r="F14" s="1873"/>
      <c r="G14" s="1012"/>
      <c r="H14" s="1012"/>
      <c r="I14" s="1012"/>
      <c r="K14" s="352"/>
      <c r="L14" s="353"/>
    </row>
    <row r="15" spans="1:12" x14ac:dyDescent="0.2">
      <c r="A15" s="1504"/>
      <c r="B15" s="1035"/>
      <c r="C15" s="1449"/>
      <c r="D15" s="1023"/>
      <c r="E15" s="1325"/>
      <c r="F15" s="1910"/>
      <c r="G15" s="1023"/>
      <c r="H15" s="1023"/>
      <c r="I15" s="1023"/>
      <c r="K15" s="352"/>
      <c r="L15" s="353"/>
    </row>
    <row r="16" spans="1:12" x14ac:dyDescent="0.2">
      <c r="A16" s="1504"/>
      <c r="B16" s="1035"/>
      <c r="C16" s="1449"/>
      <c r="D16" s="1023"/>
      <c r="E16" s="1037"/>
      <c r="F16" s="1910"/>
      <c r="G16" s="1023"/>
      <c r="H16" s="1023"/>
      <c r="I16" s="1023"/>
      <c r="K16" s="352"/>
      <c r="L16" s="353"/>
    </row>
    <row r="17" spans="1:12" ht="15" customHeight="1" x14ac:dyDescent="0.2">
      <c r="A17" s="1504"/>
      <c r="B17" s="1035"/>
      <c r="C17" s="1449"/>
      <c r="D17" s="1023"/>
      <c r="E17" s="1037"/>
      <c r="F17" s="1910"/>
      <c r="G17" s="1023"/>
      <c r="H17" s="1023"/>
      <c r="I17" s="1023"/>
      <c r="K17" s="352"/>
      <c r="L17" s="353"/>
    </row>
    <row r="18" spans="1:12" x14ac:dyDescent="0.2">
      <c r="A18" s="1504"/>
      <c r="B18" s="1035"/>
      <c r="C18" s="1449"/>
      <c r="D18" s="1023"/>
      <c r="E18" s="1037"/>
      <c r="F18" s="1910"/>
      <c r="G18" s="1023"/>
      <c r="H18" s="1023"/>
      <c r="I18" s="1023"/>
      <c r="K18" s="352"/>
      <c r="L18" s="353"/>
    </row>
    <row r="19" spans="1:12" x14ac:dyDescent="0.2">
      <c r="A19" s="1115"/>
      <c r="B19" s="1035"/>
      <c r="C19" s="1449"/>
      <c r="D19" s="1023"/>
      <c r="E19" s="1037"/>
      <c r="F19" s="1910"/>
      <c r="G19" s="1023"/>
      <c r="H19" s="1023"/>
      <c r="I19" s="1023"/>
      <c r="K19" s="352"/>
      <c r="L19" s="353"/>
    </row>
    <row r="20" spans="1:12" x14ac:dyDescent="0.2">
      <c r="A20" s="1504"/>
      <c r="B20" s="1035"/>
      <c r="C20" s="1449"/>
      <c r="D20" s="1023"/>
      <c r="E20" s="1037"/>
      <c r="F20" s="1910"/>
      <c r="G20" s="1023"/>
      <c r="H20" s="1023"/>
      <c r="I20" s="1023"/>
      <c r="K20" s="400"/>
      <c r="L20" s="401"/>
    </row>
    <row r="21" spans="1:12" x14ac:dyDescent="0.2">
      <c r="A21" s="1115"/>
      <c r="B21" s="1035"/>
      <c r="C21" s="1449"/>
      <c r="D21" s="1023"/>
      <c r="E21" s="1037"/>
      <c r="F21" s="1910"/>
      <c r="G21" s="1023"/>
      <c r="H21" s="1023"/>
      <c r="I21" s="1023"/>
      <c r="K21" s="402"/>
      <c r="L21" s="403"/>
    </row>
    <row r="22" spans="1:12" x14ac:dyDescent="0.2">
      <c r="A22" s="1115"/>
      <c r="B22" s="1035"/>
      <c r="C22" s="1449"/>
      <c r="D22" s="1023"/>
      <c r="E22" s="1037"/>
      <c r="F22" s="1910"/>
      <c r="G22" s="1023"/>
      <c r="H22" s="1023"/>
      <c r="I22" s="1023"/>
      <c r="K22" s="352"/>
      <c r="L22" s="353"/>
    </row>
    <row r="23" spans="1:12" x14ac:dyDescent="0.2">
      <c r="A23" s="1115"/>
      <c r="B23" s="1035"/>
      <c r="C23" s="1449"/>
      <c r="D23" s="1023"/>
      <c r="E23" s="1037"/>
      <c r="F23" s="1910"/>
      <c r="G23" s="1023"/>
      <c r="H23" s="1023"/>
      <c r="I23" s="1023"/>
      <c r="K23" s="1874"/>
      <c r="L23" s="1875"/>
    </row>
    <row r="24" spans="1:12" x14ac:dyDescent="0.2">
      <c r="A24" s="1115"/>
      <c r="B24" s="1035"/>
      <c r="C24" s="1449"/>
      <c r="D24" s="1023"/>
      <c r="E24" s="1037"/>
      <c r="F24" s="1910"/>
      <c r="G24" s="1023"/>
      <c r="H24" s="1023"/>
      <c r="I24" s="1023"/>
      <c r="K24" s="96"/>
      <c r="L24" s="96"/>
    </row>
    <row r="25" spans="1:12" x14ac:dyDescent="0.2">
      <c r="A25" s="1115"/>
      <c r="B25" s="1035"/>
      <c r="C25" s="1449"/>
      <c r="D25" s="1023"/>
      <c r="E25" s="1037"/>
      <c r="F25" s="1910"/>
      <c r="G25" s="1023"/>
      <c r="H25" s="1023"/>
      <c r="I25" s="1023"/>
      <c r="K25" s="96"/>
      <c r="L25" s="96"/>
    </row>
    <row r="26" spans="1:12" x14ac:dyDescent="0.2">
      <c r="A26" s="1115"/>
      <c r="B26" s="1035"/>
      <c r="C26" s="1449"/>
      <c r="D26" s="1023"/>
      <c r="E26" s="1037"/>
      <c r="F26" s="1910"/>
      <c r="G26" s="1023"/>
      <c r="H26" s="1023"/>
      <c r="I26" s="1023"/>
      <c r="K26" s="1078"/>
      <c r="L26" s="1078"/>
    </row>
    <row r="27" spans="1:12" x14ac:dyDescent="0.2">
      <c r="A27" s="1115"/>
      <c r="B27" s="1035"/>
      <c r="C27" s="1449"/>
      <c r="D27" s="1023"/>
      <c r="E27" s="1037"/>
      <c r="F27" s="1910"/>
      <c r="G27" s="1023"/>
      <c r="H27" s="1023"/>
      <c r="I27" s="1023"/>
      <c r="K27" s="1876"/>
      <c r="L27" s="1876"/>
    </row>
    <row r="28" spans="1:12" x14ac:dyDescent="0.2">
      <c r="A28" s="1115"/>
      <c r="B28" s="1035"/>
      <c r="C28" s="1449"/>
      <c r="D28" s="1023"/>
      <c r="E28" s="1037"/>
      <c r="F28" s="1910"/>
      <c r="G28" s="1023"/>
      <c r="H28" s="1023"/>
      <c r="I28" s="1023"/>
      <c r="K28" s="1877"/>
      <c r="L28" s="1877"/>
    </row>
    <row r="29" spans="1:12" x14ac:dyDescent="0.2">
      <c r="A29" s="1115"/>
      <c r="B29" s="1035"/>
      <c r="C29" s="1449"/>
      <c r="D29" s="1023"/>
      <c r="E29" s="1037"/>
      <c r="F29" s="1910"/>
      <c r="G29" s="1023"/>
      <c r="H29" s="1023"/>
      <c r="I29" s="1023"/>
      <c r="K29" s="1878"/>
      <c r="L29" s="1878"/>
    </row>
    <row r="30" spans="1:12" x14ac:dyDescent="0.2">
      <c r="A30" s="1115"/>
      <c r="B30" s="1035"/>
      <c r="C30" s="1449"/>
      <c r="D30" s="1023"/>
      <c r="E30" s="1037"/>
      <c r="F30" s="1910"/>
      <c r="G30" s="1023"/>
      <c r="H30" s="1023"/>
      <c r="I30" s="1023"/>
      <c r="K30" s="1878"/>
      <c r="L30" s="1878"/>
    </row>
    <row r="31" spans="1:12" x14ac:dyDescent="0.2">
      <c r="A31" s="1115"/>
      <c r="B31" s="1035"/>
      <c r="C31" s="1449"/>
      <c r="D31" s="1023"/>
      <c r="E31" s="1037"/>
      <c r="F31" s="1910"/>
      <c r="G31" s="1023"/>
      <c r="H31" s="1023"/>
      <c r="I31" s="1023"/>
      <c r="K31" s="96"/>
      <c r="L31" s="96"/>
    </row>
    <row r="32" spans="1:12" x14ac:dyDescent="0.2">
      <c r="A32" s="1115"/>
      <c r="B32" s="1035"/>
      <c r="C32" s="1449"/>
      <c r="D32" s="1023"/>
      <c r="E32" s="1037"/>
      <c r="F32" s="1910"/>
      <c r="G32" s="1023"/>
      <c r="H32" s="1023"/>
      <c r="I32" s="1023"/>
      <c r="K32" s="96"/>
      <c r="L32" s="96"/>
    </row>
    <row r="33" spans="1:12" x14ac:dyDescent="0.2">
      <c r="A33" s="1115"/>
      <c r="B33" s="1035"/>
      <c r="C33" s="1449"/>
      <c r="D33" s="1023"/>
      <c r="E33" s="1037"/>
      <c r="F33" s="1910"/>
      <c r="G33" s="1023"/>
      <c r="H33" s="1023"/>
      <c r="I33" s="1023"/>
      <c r="K33" s="1078"/>
      <c r="L33" s="1078"/>
    </row>
    <row r="34" spans="1:12" x14ac:dyDescent="0.2">
      <c r="A34" s="1115"/>
      <c r="B34" s="1035"/>
      <c r="C34" s="1449"/>
      <c r="D34" s="1023"/>
      <c r="E34" s="1037"/>
      <c r="F34" s="1910"/>
      <c r="G34" s="1023"/>
      <c r="H34" s="1023"/>
      <c r="I34" s="1023"/>
      <c r="K34" s="1079"/>
      <c r="L34" s="1079"/>
    </row>
    <row r="35" spans="1:12" x14ac:dyDescent="0.2">
      <c r="A35" s="1115"/>
      <c r="B35" s="1035"/>
      <c r="C35" s="1449"/>
      <c r="D35" s="1023"/>
      <c r="E35" s="1037"/>
      <c r="F35" s="1910"/>
      <c r="G35" s="1023"/>
      <c r="H35" s="1023"/>
      <c r="I35" s="1023"/>
      <c r="K35" s="96"/>
      <c r="L35" s="96"/>
    </row>
    <row r="36" spans="1:12" x14ac:dyDescent="0.2">
      <c r="A36" s="1115"/>
      <c r="B36" s="1035"/>
      <c r="C36" s="1449"/>
      <c r="D36" s="1023"/>
      <c r="E36" s="1037"/>
      <c r="F36" s="1910"/>
      <c r="G36" s="1023"/>
      <c r="H36" s="1023"/>
      <c r="I36" s="1023"/>
      <c r="K36" s="96"/>
      <c r="L36" s="96"/>
    </row>
    <row r="37" spans="1:12" x14ac:dyDescent="0.2">
      <c r="A37" s="1115"/>
      <c r="B37" s="1035"/>
      <c r="C37" s="1449"/>
      <c r="D37" s="1023"/>
      <c r="E37" s="1037"/>
      <c r="F37" s="1910"/>
      <c r="G37" s="1023"/>
      <c r="H37" s="1023"/>
      <c r="I37" s="1023"/>
      <c r="K37" s="96"/>
      <c r="L37" s="96"/>
    </row>
    <row r="38" spans="1:12" x14ac:dyDescent="0.2">
      <c r="A38" s="1115"/>
      <c r="B38" s="1035"/>
      <c r="C38" s="1449"/>
      <c r="D38" s="1023"/>
      <c r="E38" s="1037"/>
      <c r="F38" s="1910"/>
      <c r="G38" s="1023"/>
      <c r="H38" s="1023"/>
      <c r="I38" s="1023"/>
      <c r="K38" s="1080"/>
      <c r="L38" s="1078"/>
    </row>
    <row r="39" spans="1:12" x14ac:dyDescent="0.2">
      <c r="A39" s="1115"/>
      <c r="B39" s="1035"/>
      <c r="C39" s="1449"/>
      <c r="D39" s="1023"/>
      <c r="E39" s="1037"/>
      <c r="F39" s="1910"/>
      <c r="G39" s="1023"/>
      <c r="H39" s="1023"/>
      <c r="I39" s="1023"/>
      <c r="K39" s="1080"/>
      <c r="L39" s="1078"/>
    </row>
    <row r="40" spans="1:12" x14ac:dyDescent="0.2">
      <c r="A40" s="1115"/>
      <c r="B40" s="1035"/>
      <c r="C40" s="1449"/>
      <c r="D40" s="1023"/>
      <c r="E40" s="1037"/>
      <c r="F40" s="1910"/>
      <c r="G40" s="1023"/>
      <c r="H40" s="1023"/>
      <c r="I40" s="1023"/>
      <c r="K40" s="1080"/>
      <c r="L40" s="1081"/>
    </row>
    <row r="41" spans="1:12" ht="16.5" customHeight="1" x14ac:dyDescent="0.3">
      <c r="A41" s="1115"/>
      <c r="B41" s="1035"/>
      <c r="C41" s="1449"/>
      <c r="D41" s="1023"/>
      <c r="E41" s="1037"/>
      <c r="F41" s="1910"/>
      <c r="G41" s="1023"/>
      <c r="H41" s="1023"/>
      <c r="I41" s="1023"/>
      <c r="K41" s="1082"/>
      <c r="L41" s="1082"/>
    </row>
    <row r="42" spans="1:12" x14ac:dyDescent="0.2">
      <c r="A42" s="1115"/>
      <c r="B42" s="1035"/>
      <c r="C42" s="1449"/>
      <c r="D42" s="1023"/>
      <c r="E42" s="1037"/>
      <c r="F42" s="1910"/>
      <c r="G42" s="1023"/>
      <c r="H42" s="1023"/>
      <c r="I42" s="1023"/>
      <c r="K42" s="96"/>
      <c r="L42" s="96"/>
    </row>
    <row r="43" spans="1:12" x14ac:dyDescent="0.2">
      <c r="A43" s="1115"/>
      <c r="B43" s="1035"/>
      <c r="C43" s="1449"/>
      <c r="D43" s="1023"/>
      <c r="E43" s="1037"/>
      <c r="F43" s="1910"/>
      <c r="G43" s="1023"/>
      <c r="H43" s="1023"/>
      <c r="I43" s="1023"/>
      <c r="K43" s="96"/>
      <c r="L43" s="96"/>
    </row>
    <row r="44" spans="1:12" x14ac:dyDescent="0.2">
      <c r="A44" s="1115"/>
      <c r="B44" s="1035"/>
      <c r="C44" s="1449"/>
      <c r="D44" s="1023"/>
      <c r="E44" s="1037"/>
      <c r="F44" s="1910"/>
      <c r="G44" s="1023"/>
      <c r="H44" s="1023"/>
      <c r="I44" s="1023"/>
      <c r="K44" s="96"/>
      <c r="L44" s="96"/>
    </row>
    <row r="45" spans="1:12" x14ac:dyDescent="0.2">
      <c r="A45" s="1115"/>
      <c r="B45" s="1035"/>
      <c r="C45" s="1449"/>
      <c r="D45" s="1023"/>
      <c r="E45" s="1037"/>
      <c r="F45" s="1910"/>
      <c r="G45" s="1023"/>
      <c r="H45" s="1023"/>
      <c r="I45" s="1023"/>
      <c r="K45" s="1204"/>
      <c r="L45" s="1204"/>
    </row>
    <row r="46" spans="1:12" x14ac:dyDescent="0.2">
      <c r="A46" s="1115"/>
      <c r="B46" s="1035"/>
      <c r="C46" s="1449"/>
      <c r="D46" s="1023"/>
      <c r="E46" s="1037"/>
      <c r="F46" s="1910"/>
      <c r="G46" s="1023"/>
      <c r="H46" s="1023"/>
      <c r="I46" s="1023"/>
      <c r="K46" s="54"/>
      <c r="L46" s="54"/>
    </row>
    <row r="47" spans="1:12" x14ac:dyDescent="0.2">
      <c r="A47" s="1115"/>
      <c r="C47" s="1015"/>
      <c r="D47" s="1015"/>
      <c r="E47" s="1129"/>
      <c r="F47" s="1652"/>
      <c r="G47" s="1015"/>
      <c r="H47" s="1015"/>
      <c r="I47" s="1015"/>
      <c r="K47" s="54"/>
      <c r="L47" s="54"/>
    </row>
    <row r="48" spans="1:12" x14ac:dyDescent="0.2">
      <c r="A48" s="1014"/>
      <c r="E48" s="1016"/>
      <c r="F48" s="1017"/>
      <c r="G48" s="1014"/>
      <c r="H48" s="1015"/>
      <c r="I48" s="1014"/>
      <c r="K48" s="54"/>
      <c r="L48" s="54"/>
    </row>
    <row r="49" spans="1:12" x14ac:dyDescent="0.2">
      <c r="A49" s="1115"/>
      <c r="E49" s="1016"/>
      <c r="F49" s="1017"/>
      <c r="G49" s="1014"/>
      <c r="H49" s="1015"/>
      <c r="I49" s="1014"/>
      <c r="K49" s="54"/>
      <c r="L49" s="54"/>
    </row>
    <row r="50" spans="1:12" x14ac:dyDescent="0.2">
      <c r="A50" s="1014"/>
      <c r="E50" s="1016"/>
      <c r="F50" s="1017"/>
      <c r="G50" s="1014"/>
      <c r="H50" s="1015"/>
      <c r="I50" s="1014"/>
      <c r="K50" s="54"/>
      <c r="L50" s="54"/>
    </row>
    <row r="51" spans="1:12" x14ac:dyDescent="0.2">
      <c r="A51" s="1014"/>
      <c r="E51" s="1016"/>
      <c r="F51" s="1016"/>
      <c r="G51" s="1014"/>
      <c r="H51" s="1015"/>
      <c r="I51" s="1014"/>
      <c r="K51" s="54"/>
      <c r="L51" s="54"/>
    </row>
    <row r="52" spans="1:12" x14ac:dyDescent="0.2">
      <c r="A52" s="1014"/>
      <c r="E52" s="1016"/>
      <c r="F52" s="1016"/>
      <c r="G52" s="1014"/>
      <c r="H52" s="1015"/>
      <c r="I52" s="1014"/>
      <c r="K52" s="54"/>
      <c r="L52" s="54"/>
    </row>
    <row r="53" spans="1:12" x14ac:dyDescent="0.2">
      <c r="A53" s="1014"/>
      <c r="E53" s="1016"/>
      <c r="F53" s="1016"/>
      <c r="G53" s="1014"/>
      <c r="H53" s="1015"/>
      <c r="I53" s="1014"/>
      <c r="K53" s="54"/>
      <c r="L53" s="54"/>
    </row>
    <row r="54" spans="1:12" x14ac:dyDescent="0.2">
      <c r="A54" s="1014"/>
      <c r="E54" s="1016"/>
      <c r="F54" s="1016"/>
      <c r="G54" s="1014"/>
      <c r="H54" s="1015"/>
      <c r="I54" s="1014"/>
      <c r="K54" s="54"/>
      <c r="L54" s="54"/>
    </row>
    <row r="55" spans="1:12" x14ac:dyDescent="0.2">
      <c r="A55" s="1014"/>
      <c r="E55" s="1016"/>
      <c r="F55" s="1016"/>
      <c r="G55" s="1014"/>
      <c r="H55" s="1015"/>
      <c r="I55" s="1014"/>
      <c r="K55" s="54"/>
      <c r="L55" s="54"/>
    </row>
    <row r="56" spans="1:12" x14ac:dyDescent="0.2">
      <c r="A56" s="1014"/>
      <c r="E56" s="1016"/>
      <c r="F56" s="1016"/>
      <c r="G56" s="1014"/>
      <c r="H56" s="1015"/>
      <c r="I56" s="1014"/>
      <c r="K56" s="54"/>
      <c r="L56" s="54"/>
    </row>
    <row r="57" spans="1:12" x14ac:dyDescent="0.2">
      <c r="A57" s="1014"/>
      <c r="E57" s="1016"/>
      <c r="F57" s="1016"/>
      <c r="G57" s="1014"/>
      <c r="H57" s="1015"/>
      <c r="I57" s="1014"/>
      <c r="K57" s="54"/>
      <c r="L57" s="54"/>
    </row>
    <row r="58" spans="1:12" x14ac:dyDescent="0.2">
      <c r="A58" s="1014"/>
      <c r="E58" s="1016"/>
      <c r="F58" s="1016"/>
      <c r="G58" s="1014"/>
      <c r="H58" s="1015"/>
      <c r="I58" s="1014"/>
      <c r="K58" s="54"/>
      <c r="L58" s="54"/>
    </row>
    <row r="59" spans="1:12" x14ac:dyDescent="0.2">
      <c r="A59" s="1014"/>
      <c r="E59" s="1016"/>
      <c r="F59" s="1016"/>
      <c r="G59" s="1014"/>
      <c r="H59" s="1015"/>
      <c r="I59" s="1014"/>
      <c r="K59" s="54"/>
      <c r="L59" s="54"/>
    </row>
    <row r="60" spans="1:12" x14ac:dyDescent="0.2">
      <c r="A60" s="1014"/>
      <c r="E60" s="1016"/>
      <c r="F60" s="1016"/>
      <c r="G60" s="1014"/>
      <c r="H60" s="1015"/>
      <c r="I60" s="1014"/>
      <c r="K60" s="54"/>
      <c r="L60" s="54"/>
    </row>
    <row r="61" spans="1:12" x14ac:dyDescent="0.2">
      <c r="A61" s="1014"/>
      <c r="E61" s="1016"/>
      <c r="F61" s="1016"/>
      <c r="G61" s="1014"/>
      <c r="H61" s="1015"/>
      <c r="I61" s="1014"/>
      <c r="K61" s="54"/>
      <c r="L61" s="54"/>
    </row>
    <row r="62" spans="1:12" x14ac:dyDescent="0.2">
      <c r="A62" s="1014"/>
      <c r="E62" s="1016"/>
      <c r="F62" s="1016"/>
      <c r="G62" s="1014"/>
      <c r="H62" s="1015"/>
      <c r="I62" s="1014"/>
      <c r="K62" s="54"/>
      <c r="L62" s="54"/>
    </row>
    <row r="63" spans="1:12" x14ac:dyDescent="0.2">
      <c r="A63" s="1014"/>
      <c r="E63" s="1016"/>
      <c r="F63" s="1016"/>
      <c r="G63" s="1014"/>
      <c r="H63" s="1015"/>
      <c r="I63" s="1014"/>
      <c r="K63" s="54"/>
      <c r="L63" s="54"/>
    </row>
    <row r="64" spans="1:12" x14ac:dyDescent="0.2">
      <c r="A64" s="1014"/>
      <c r="E64" s="1016"/>
      <c r="F64" s="1016"/>
      <c r="G64" s="1014"/>
      <c r="H64" s="1015"/>
      <c r="I64" s="1014"/>
      <c r="K64" s="54"/>
      <c r="L64" s="54"/>
    </row>
    <row r="65" spans="1:12" x14ac:dyDescent="0.2">
      <c r="A65" s="1014"/>
      <c r="E65" s="1016"/>
      <c r="F65" s="1016"/>
      <c r="G65" s="1014"/>
      <c r="H65" s="1015"/>
      <c r="I65" s="1014"/>
      <c r="K65" s="96"/>
      <c r="L65" s="96"/>
    </row>
    <row r="66" spans="1:12" x14ac:dyDescent="0.2">
      <c r="A66" s="1014"/>
      <c r="E66" s="1016"/>
      <c r="F66" s="1016"/>
      <c r="G66" s="1014"/>
      <c r="H66" s="1015"/>
      <c r="I66" s="1014"/>
      <c r="K66" s="96"/>
      <c r="L66" s="96"/>
    </row>
    <row r="67" spans="1:12" x14ac:dyDescent="0.2">
      <c r="A67" s="1014"/>
      <c r="E67" s="1016"/>
      <c r="F67" s="1016"/>
      <c r="G67" s="1014"/>
      <c r="H67" s="1015"/>
      <c r="I67" s="1014"/>
      <c r="K67" s="96"/>
      <c r="L67" s="96"/>
    </row>
    <row r="68" spans="1:12" x14ac:dyDescent="0.2">
      <c r="A68" s="1014"/>
      <c r="E68" s="1016"/>
      <c r="F68" s="1016"/>
      <c r="G68" s="1014"/>
      <c r="H68" s="1015"/>
      <c r="I68" s="1014"/>
      <c r="K68" s="96"/>
      <c r="L68" s="96"/>
    </row>
    <row r="69" spans="1:12" x14ac:dyDescent="0.2">
      <c r="A69" s="1014"/>
      <c r="E69" s="1016"/>
      <c r="F69" s="1016"/>
      <c r="G69" s="1014"/>
      <c r="H69" s="1015"/>
      <c r="I69" s="1014"/>
      <c r="K69" s="96"/>
      <c r="L69" s="96"/>
    </row>
    <row r="70" spans="1:12" x14ac:dyDescent="0.2">
      <c r="A70" s="1014"/>
      <c r="E70" s="1016"/>
      <c r="F70" s="1016"/>
      <c r="G70" s="1014"/>
      <c r="H70" s="1015"/>
      <c r="I70" s="1014"/>
      <c r="K70" s="96"/>
      <c r="L70" s="96"/>
    </row>
    <row r="71" spans="1:12" x14ac:dyDescent="0.2">
      <c r="A71" s="1014"/>
      <c r="E71" s="1016"/>
      <c r="F71" s="1016"/>
      <c r="G71" s="1014"/>
      <c r="H71" s="1015"/>
      <c r="I71" s="1014"/>
      <c r="K71" s="96"/>
      <c r="L71" s="96"/>
    </row>
    <row r="72" spans="1:12" x14ac:dyDescent="0.2">
      <c r="A72" s="1014"/>
      <c r="E72" s="1016"/>
      <c r="F72" s="1016"/>
      <c r="G72" s="1014"/>
      <c r="H72" s="1015"/>
      <c r="I72" s="1014"/>
      <c r="K72" s="96"/>
      <c r="L72" s="96"/>
    </row>
    <row r="73" spans="1:12" x14ac:dyDescent="0.2">
      <c r="A73" s="1014"/>
      <c r="E73" s="1016"/>
      <c r="F73" s="1016"/>
      <c r="G73" s="1014"/>
      <c r="H73" s="1015"/>
      <c r="I73" s="1014"/>
      <c r="K73" s="96"/>
      <c r="L73" s="96"/>
    </row>
    <row r="74" spans="1:12" x14ac:dyDescent="0.2">
      <c r="A74" s="1014"/>
      <c r="E74" s="1016"/>
      <c r="F74" s="1016"/>
      <c r="G74" s="1014"/>
      <c r="H74" s="1015"/>
      <c r="I74" s="1014"/>
      <c r="K74" s="96"/>
      <c r="L74" s="96"/>
    </row>
    <row r="75" spans="1:12" x14ac:dyDescent="0.2">
      <c r="A75" s="1014"/>
      <c r="E75" s="1016"/>
      <c r="F75" s="1016"/>
      <c r="G75" s="1014"/>
      <c r="H75" s="1015"/>
      <c r="I75" s="1014"/>
      <c r="K75" s="96"/>
      <c r="L75" s="96"/>
    </row>
    <row r="76" spans="1:12" x14ac:dyDescent="0.2">
      <c r="A76" s="1014"/>
      <c r="E76" s="1016"/>
      <c r="F76" s="1016"/>
      <c r="G76" s="1014"/>
      <c r="H76" s="1015"/>
      <c r="I76" s="1014"/>
      <c r="K76" s="96"/>
      <c r="L76" s="96"/>
    </row>
    <row r="77" spans="1:12" x14ac:dyDescent="0.2">
      <c r="A77" s="1014"/>
      <c r="E77" s="1016"/>
      <c r="F77" s="1016"/>
      <c r="G77" s="1014"/>
      <c r="H77" s="1015"/>
      <c r="I77" s="1014"/>
      <c r="K77" s="96"/>
      <c r="L77" s="96"/>
    </row>
    <row r="78" spans="1:12" x14ac:dyDescent="0.2">
      <c r="A78" s="1014"/>
      <c r="E78" s="1016"/>
      <c r="F78" s="1016"/>
      <c r="G78" s="1014"/>
      <c r="H78" s="1015"/>
      <c r="I78" s="1014"/>
    </row>
    <row r="79" spans="1:12" x14ac:dyDescent="0.2">
      <c r="A79" s="1014"/>
      <c r="E79" s="1016"/>
      <c r="F79" s="1016"/>
      <c r="G79" s="1014"/>
      <c r="H79" s="1015"/>
      <c r="I79" s="1014"/>
    </row>
    <row r="80" spans="1:12" x14ac:dyDescent="0.2">
      <c r="A80" s="1014"/>
      <c r="E80" s="1016"/>
      <c r="F80" s="1016"/>
      <c r="G80" s="1014"/>
      <c r="H80" s="1015"/>
      <c r="I80" s="1014"/>
    </row>
    <row r="81" spans="1:9" x14ac:dyDescent="0.2">
      <c r="A81" s="1014"/>
      <c r="E81" s="1016"/>
      <c r="F81" s="1016"/>
      <c r="G81" s="1014"/>
      <c r="H81" s="1015"/>
      <c r="I81" s="1014"/>
    </row>
    <row r="82" spans="1:9" x14ac:dyDescent="0.2">
      <c r="A82" s="1014"/>
      <c r="E82" s="1016"/>
      <c r="F82" s="1016"/>
      <c r="G82" s="1014"/>
      <c r="H82" s="1015"/>
      <c r="I82" s="1014"/>
    </row>
    <row r="83" spans="1:9" x14ac:dyDescent="0.2">
      <c r="A83" s="1014"/>
      <c r="E83" s="1016"/>
      <c r="F83" s="1016"/>
      <c r="G83" s="1014"/>
      <c r="H83" s="1015"/>
      <c r="I83" s="1014"/>
    </row>
    <row r="84" spans="1:9" x14ac:dyDescent="0.2">
      <c r="A84" s="1014"/>
      <c r="E84" s="1016"/>
      <c r="F84" s="1016"/>
      <c r="G84" s="1014"/>
      <c r="H84" s="1015"/>
      <c r="I84" s="1014"/>
    </row>
    <row r="85" spans="1:9" x14ac:dyDescent="0.2">
      <c r="A85" s="1014"/>
      <c r="E85" s="1016"/>
      <c r="F85" s="1016"/>
      <c r="G85" s="1014"/>
      <c r="H85" s="1015"/>
      <c r="I85" s="1014"/>
    </row>
    <row r="86" spans="1:9" x14ac:dyDescent="0.2">
      <c r="A86" s="1014"/>
      <c r="E86" s="1016"/>
      <c r="F86" s="1016"/>
      <c r="G86" s="1014"/>
      <c r="H86" s="1015"/>
      <c r="I86" s="1014"/>
    </row>
    <row r="87" spans="1:9" x14ac:dyDescent="0.2">
      <c r="A87" s="1014"/>
      <c r="C87" s="1021"/>
      <c r="E87" s="1016"/>
      <c r="F87" s="1016"/>
      <c r="G87" s="1014"/>
      <c r="H87" s="1015"/>
      <c r="I87" s="1014"/>
    </row>
    <row r="88" spans="1:9" x14ac:dyDescent="0.2">
      <c r="A88" s="1014"/>
      <c r="C88" s="1021"/>
      <c r="E88" s="1016"/>
      <c r="F88" s="1016"/>
      <c r="G88" s="1014"/>
      <c r="H88" s="1015"/>
      <c r="I88" s="1014"/>
    </row>
    <row r="89" spans="1:9" x14ac:dyDescent="0.2">
      <c r="A89" s="1014"/>
      <c r="C89" s="1021"/>
      <c r="E89" s="1016"/>
      <c r="F89" s="1016"/>
      <c r="G89" s="1014"/>
      <c r="H89" s="1015"/>
      <c r="I89" s="1014"/>
    </row>
    <row r="90" spans="1:9" x14ac:dyDescent="0.2">
      <c r="A90" s="1014"/>
      <c r="C90" s="1011"/>
      <c r="E90" s="1013"/>
      <c r="F90" s="1016"/>
      <c r="G90" s="1014"/>
      <c r="H90" s="1015"/>
      <c r="I90" s="1014"/>
    </row>
    <row r="91" spans="1:9" x14ac:dyDescent="0.2">
      <c r="A91" s="1014"/>
      <c r="C91" s="1021"/>
      <c r="E91" s="1016"/>
      <c r="F91" s="1016"/>
      <c r="G91" s="1014"/>
      <c r="H91" s="1015"/>
      <c r="I91" s="1014"/>
    </row>
    <row r="92" spans="1:9" x14ac:dyDescent="0.2">
      <c r="A92" s="1014"/>
      <c r="C92" s="1021"/>
      <c r="E92" s="1016"/>
      <c r="F92" s="1016"/>
      <c r="G92" s="1014"/>
      <c r="H92" s="1015"/>
      <c r="I92" s="1014"/>
    </row>
    <row r="93" spans="1:9" x14ac:dyDescent="0.2">
      <c r="A93" s="1014"/>
      <c r="C93" s="1021"/>
      <c r="E93" s="1016"/>
      <c r="F93" s="1016"/>
      <c r="G93" s="1014"/>
      <c r="H93" s="1015"/>
      <c r="I93" s="1014"/>
    </row>
    <row r="94" spans="1:9" x14ac:dyDescent="0.2">
      <c r="A94" s="1014"/>
      <c r="C94" s="1021"/>
      <c r="E94" s="1016"/>
      <c r="F94" s="1016"/>
      <c r="G94" s="1014"/>
      <c r="H94" s="1015"/>
      <c r="I94" s="1014"/>
    </row>
    <row r="95" spans="1:9" x14ac:dyDescent="0.2">
      <c r="A95" s="1115"/>
      <c r="E95" s="1016"/>
      <c r="F95" s="1016"/>
      <c r="G95" s="1014"/>
      <c r="H95" s="1015"/>
      <c r="I95" s="1014"/>
    </row>
    <row r="96" spans="1:9" x14ac:dyDescent="0.2">
      <c r="A96" s="1115"/>
      <c r="E96" s="1016"/>
      <c r="F96" s="1016"/>
      <c r="G96" s="1014"/>
      <c r="H96" s="1015"/>
      <c r="I96" s="1014"/>
    </row>
    <row r="97" spans="1:9" x14ac:dyDescent="0.2">
      <c r="A97" s="1115"/>
      <c r="E97" s="1016"/>
      <c r="F97" s="1016"/>
      <c r="G97" s="1014"/>
      <c r="H97" s="1015"/>
      <c r="I97" s="1014"/>
    </row>
    <row r="98" spans="1:9" x14ac:dyDescent="0.2">
      <c r="A98" s="1115"/>
      <c r="E98" s="1016"/>
      <c r="F98" s="1016"/>
      <c r="G98" s="1014"/>
      <c r="H98" s="1015"/>
      <c r="I98" s="1014"/>
    </row>
    <row r="99" spans="1:9" x14ac:dyDescent="0.2">
      <c r="A99" s="1014"/>
      <c r="E99" s="1016"/>
      <c r="F99" s="1016"/>
      <c r="G99" s="1014"/>
      <c r="H99" s="1015"/>
      <c r="I99" s="1014"/>
    </row>
    <row r="100" spans="1:9" x14ac:dyDescent="0.2">
      <c r="A100" s="1115"/>
      <c r="E100" s="1016"/>
      <c r="F100" s="1016"/>
      <c r="G100" s="1014"/>
      <c r="H100" s="1015"/>
      <c r="I100" s="1014"/>
    </row>
    <row r="101" spans="1:9" x14ac:dyDescent="0.2">
      <c r="A101" s="1115"/>
      <c r="E101" s="1016"/>
      <c r="F101" s="1016"/>
      <c r="G101" s="1014"/>
      <c r="H101" s="1015"/>
      <c r="I101" s="1014"/>
    </row>
    <row r="102" spans="1:9" x14ac:dyDescent="0.2">
      <c r="A102" s="1115"/>
      <c r="E102" s="1016"/>
      <c r="F102" s="1016"/>
      <c r="G102" s="1014"/>
      <c r="H102" s="1015"/>
      <c r="I102" s="1014"/>
    </row>
    <row r="103" spans="1:9" x14ac:dyDescent="0.2">
      <c r="A103" s="1115"/>
      <c r="E103" s="1016"/>
      <c r="F103" s="1016"/>
      <c r="G103" s="1014"/>
      <c r="H103" s="1015"/>
      <c r="I103" s="1014"/>
    </row>
    <row r="104" spans="1:9" x14ac:dyDescent="0.2">
      <c r="A104" s="1115"/>
      <c r="E104" s="1016"/>
      <c r="F104" s="1016"/>
      <c r="G104" s="1014"/>
      <c r="H104" s="1015"/>
      <c r="I104" s="1014"/>
    </row>
    <row r="105" spans="1:9" x14ac:dyDescent="0.2">
      <c r="A105" s="1115"/>
      <c r="E105" s="1016"/>
      <c r="F105" s="1016"/>
      <c r="G105" s="1014"/>
      <c r="H105" s="1015"/>
      <c r="I105" s="1014"/>
    </row>
    <row r="106" spans="1:9" x14ac:dyDescent="0.2">
      <c r="A106" s="1115"/>
      <c r="E106" s="1016"/>
      <c r="F106" s="1016"/>
      <c r="G106" s="1014"/>
      <c r="H106" s="1015"/>
      <c r="I106" s="1014"/>
    </row>
    <row r="107" spans="1:9" x14ac:dyDescent="0.2">
      <c r="A107" s="1115"/>
      <c r="E107" s="1016"/>
      <c r="F107" s="1016"/>
      <c r="G107" s="1014"/>
      <c r="H107" s="1015"/>
      <c r="I107" s="1014"/>
    </row>
    <row r="108" spans="1:9" x14ac:dyDescent="0.2">
      <c r="A108" s="1115"/>
      <c r="E108" s="1016"/>
      <c r="F108" s="1016"/>
      <c r="G108" s="1014"/>
      <c r="H108" s="1015"/>
      <c r="I108" s="1014"/>
    </row>
    <row r="109" spans="1:9" x14ac:dyDescent="0.2">
      <c r="A109" s="1115"/>
      <c r="E109" s="1016"/>
      <c r="F109" s="1016"/>
      <c r="G109" s="1014"/>
      <c r="H109" s="1015"/>
      <c r="I109" s="1014"/>
    </row>
    <row r="110" spans="1:9" x14ac:dyDescent="0.2">
      <c r="A110" s="1115"/>
      <c r="E110" s="1016"/>
      <c r="F110" s="1016"/>
      <c r="G110" s="1014"/>
      <c r="H110" s="1015"/>
      <c r="I110" s="1014"/>
    </row>
    <row r="111" spans="1:9" x14ac:dyDescent="0.2">
      <c r="A111" s="1115"/>
      <c r="E111" s="1016"/>
      <c r="F111" s="1016"/>
      <c r="G111" s="1014"/>
      <c r="H111" s="1015"/>
      <c r="I111" s="1014"/>
    </row>
    <row r="112" spans="1:9" x14ac:dyDescent="0.2">
      <c r="A112" s="1115"/>
      <c r="E112" s="1016"/>
      <c r="F112" s="1016"/>
      <c r="G112" s="1014"/>
      <c r="H112" s="1015"/>
      <c r="I112" s="1014"/>
    </row>
    <row r="113" spans="1:9" x14ac:dyDescent="0.2">
      <c r="A113" s="1115"/>
      <c r="E113" s="1016"/>
      <c r="F113" s="1016"/>
      <c r="G113" s="1014"/>
      <c r="H113" s="1015"/>
      <c r="I113" s="1014"/>
    </row>
    <row r="114" spans="1:9" x14ac:dyDescent="0.2">
      <c r="A114" s="1115"/>
      <c r="E114" s="1016"/>
      <c r="F114" s="1016"/>
      <c r="G114" s="1014"/>
      <c r="H114" s="1015"/>
      <c r="I114" s="1014"/>
    </row>
    <row r="115" spans="1:9" x14ac:dyDescent="0.2">
      <c r="A115" s="1115"/>
      <c r="E115" s="1016"/>
      <c r="F115" s="1016"/>
      <c r="G115" s="1014"/>
      <c r="H115" s="1015"/>
      <c r="I115" s="1014"/>
    </row>
    <row r="116" spans="1:9" x14ac:dyDescent="0.2">
      <c r="A116" s="1115"/>
      <c r="E116" s="1016"/>
      <c r="F116" s="1016"/>
      <c r="G116" s="1014"/>
      <c r="H116" s="1015"/>
      <c r="I116" s="1014"/>
    </row>
    <row r="117" spans="1:9" x14ac:dyDescent="0.2">
      <c r="A117" s="1115"/>
      <c r="E117" s="1016"/>
      <c r="F117" s="1016"/>
      <c r="G117" s="1014"/>
      <c r="H117" s="1015"/>
      <c r="I117" s="1014"/>
    </row>
    <row r="118" spans="1:9" x14ac:dyDescent="0.2">
      <c r="A118" s="1115"/>
      <c r="E118" s="1016"/>
      <c r="F118" s="1016"/>
      <c r="G118" s="1014"/>
      <c r="H118" s="1015"/>
      <c r="I118" s="1014"/>
    </row>
    <row r="119" spans="1:9" x14ac:dyDescent="0.2">
      <c r="A119" s="1115"/>
      <c r="E119" s="1016"/>
      <c r="F119" s="1016"/>
      <c r="G119" s="1014"/>
      <c r="H119" s="1015"/>
      <c r="I119" s="1014"/>
    </row>
    <row r="120" spans="1:9" x14ac:dyDescent="0.2">
      <c r="A120" s="1115"/>
      <c r="E120" s="1016"/>
      <c r="F120" s="1016"/>
      <c r="G120" s="1014"/>
      <c r="H120" s="1015"/>
      <c r="I120" s="1014"/>
    </row>
    <row r="121" spans="1:9" x14ac:dyDescent="0.2">
      <c r="A121" s="1115"/>
      <c r="E121" s="1016"/>
      <c r="F121" s="1016"/>
      <c r="G121" s="1014"/>
      <c r="H121" s="1015"/>
      <c r="I121" s="1014"/>
    </row>
    <row r="122" spans="1:9" x14ac:dyDescent="0.2">
      <c r="A122" s="1115"/>
      <c r="E122" s="1016"/>
      <c r="F122" s="1016"/>
      <c r="G122" s="1014"/>
      <c r="H122" s="1015"/>
      <c r="I122" s="1014"/>
    </row>
    <row r="123" spans="1:9" x14ac:dyDescent="0.2">
      <c r="A123" s="1115"/>
      <c r="E123" s="1016"/>
      <c r="F123" s="1016"/>
      <c r="G123" s="1014"/>
      <c r="H123" s="1015"/>
      <c r="I123" s="1014"/>
    </row>
    <row r="124" spans="1:9" x14ac:dyDescent="0.2">
      <c r="A124" s="1014"/>
      <c r="E124" s="1016"/>
      <c r="F124" s="1016"/>
      <c r="G124" s="1014"/>
      <c r="H124" s="1015"/>
      <c r="I124" s="1014"/>
    </row>
    <row r="125" spans="1:9" x14ac:dyDescent="0.2">
      <c r="A125" s="1115"/>
      <c r="E125" s="1016"/>
      <c r="F125" s="1016"/>
      <c r="G125" s="1014"/>
      <c r="H125" s="1015"/>
      <c r="I125" s="1014"/>
    </row>
    <row r="126" spans="1:9" x14ac:dyDescent="0.2">
      <c r="A126" s="1049"/>
      <c r="B126" s="1047"/>
      <c r="C126" s="1030"/>
      <c r="D126" s="1030"/>
      <c r="E126" s="1377"/>
      <c r="F126" s="1377"/>
      <c r="G126" s="1070"/>
      <c r="H126" s="1049"/>
      <c r="I126" s="1070"/>
    </row>
  </sheetData>
  <customSheetViews>
    <customSheetView guid="{022CCC5D-36AF-4739-BEF0-4B6A5C963D49}">
      <selection activeCell="K4" sqref="K1:L1048576"/>
      <pageMargins left="0.7" right="0.7" top="0.75" bottom="0.75" header="0.3" footer="0.3"/>
    </customSheetView>
  </customSheetViews>
  <mergeCells count="5">
    <mergeCell ref="A1:I1"/>
    <mergeCell ref="A2:I2"/>
    <mergeCell ref="A3:I3"/>
    <mergeCell ref="K1:L1"/>
    <mergeCell ref="K2:K4"/>
  </mergeCells>
  <conditionalFormatting sqref="A5">
    <cfRule type="containsText" dxfId="1366" priority="18" operator="containsText" text="PENDING">
      <formula>NOT(ISERROR(SEARCH("PENDING",A5)))</formula>
    </cfRule>
    <cfRule type="containsText" dxfId="1365" priority="19" operator="containsText" text="PENDING">
      <formula>NOT(ISERROR(SEARCH("PENDING",A5)))</formula>
    </cfRule>
  </conditionalFormatting>
  <conditionalFormatting sqref="A5:A94">
    <cfRule type="containsText" dxfId="1364" priority="3" operator="containsText" text="PENDING">
      <formula>NOT(ISERROR(SEARCH("PENDING",A5)))</formula>
    </cfRule>
  </conditionalFormatting>
  <conditionalFormatting sqref="A6:A14">
    <cfRule type="containsText" dxfId="1363" priority="4" operator="containsText" text="PENDING">
      <formula>NOT(ISERROR(SEARCH("PENDING",A6)))</formula>
    </cfRule>
    <cfRule type="containsText" dxfId="1362" priority="5" operator="containsText" text="PENDING">
      <formula>NOT(ISERROR(SEARCH("PENDING",A6)))</formula>
    </cfRule>
  </conditionalFormatting>
  <conditionalFormatting sqref="A15:A20">
    <cfRule type="containsText" dxfId="1361" priority="77" operator="containsText" text="PENDING">
      <formula>NOT(ISERROR(SEARCH("PENDING",A15)))</formula>
    </cfRule>
  </conditionalFormatting>
  <conditionalFormatting sqref="A15:A50 A19:I19">
    <cfRule type="containsText" dxfId="1360" priority="78" operator="containsText" text="PENDING">
      <formula>NOT(ISERROR(SEARCH("PENDING",A15)))</formula>
    </cfRule>
  </conditionalFormatting>
  <conditionalFormatting sqref="A21:A50">
    <cfRule type="containsText" dxfId="1359" priority="104" operator="containsText" text="PENDING">
      <formula>NOT(ISERROR(SEARCH("PENDING",A21)))</formula>
    </cfRule>
  </conditionalFormatting>
  <conditionalFormatting sqref="A47:A94 A48:I50">
    <cfRule type="containsText" dxfId="1358" priority="355" operator="containsText" text="PENDING">
      <formula>NOT(ISERROR(SEARCH("PENDING",A47)))</formula>
    </cfRule>
  </conditionalFormatting>
  <conditionalFormatting sqref="A51:A94">
    <cfRule type="containsText" dxfId="1357" priority="373" operator="containsText" text="PENDING">
      <formula>NOT(ISERROR(SEARCH("PENDING",A51)))</formula>
    </cfRule>
  </conditionalFormatting>
  <conditionalFormatting sqref="A95:A99">
    <cfRule type="containsText" dxfId="1356" priority="1088" operator="containsText" text="PENDING">
      <formula>NOT(ISERROR(SEARCH("PENDING",A95)))</formula>
    </cfRule>
    <cfRule type="containsText" dxfId="1355" priority="1090" operator="containsText" text="PENDING">
      <formula>NOT(ISERROR(SEARCH("PENDING",A95)))</formula>
    </cfRule>
    <cfRule type="containsText" dxfId="1354" priority="1087" operator="containsText" text="PENDING">
      <formula>NOT(ISERROR(SEARCH("PENDING",A95)))</formula>
    </cfRule>
    <cfRule type="containsText" dxfId="1353" priority="1089" operator="containsText" text="PENDING">
      <formula>NOT(ISERROR(SEARCH("PENDING",A95)))</formula>
    </cfRule>
  </conditionalFormatting>
  <conditionalFormatting sqref="A100:A124">
    <cfRule type="containsText" dxfId="1352" priority="1364" operator="containsText" text="PENDING">
      <formula>NOT(ISERROR(SEARCH("PENDING",A100)))</formula>
    </cfRule>
    <cfRule type="containsText" dxfId="1351" priority="1365" operator="containsText" text="PENDING">
      <formula>NOT(ISERROR(SEARCH("PENDING",A100)))</formula>
    </cfRule>
  </conditionalFormatting>
  <conditionalFormatting sqref="A100:A125">
    <cfRule type="containsText" dxfId="1350" priority="1363" operator="containsText" text="PENDING">
      <formula>NOT(ISERROR(SEARCH("PENDING",A100)))</formula>
    </cfRule>
    <cfRule type="containsText" dxfId="1349" priority="1366" operator="containsText" text="PENDING">
      <formula>NOT(ISERROR(SEARCH("PENDING",A100)))</formula>
    </cfRule>
  </conditionalFormatting>
  <conditionalFormatting sqref="A125">
    <cfRule type="containsText" dxfId="1348" priority="1530" operator="containsText" text="PENDING">
      <formula>NOT(ISERROR(SEARCH("PENDING",A125)))</formula>
    </cfRule>
  </conditionalFormatting>
  <conditionalFormatting sqref="A6:B6">
    <cfRule type="containsText" dxfId="1347" priority="6" operator="containsText" text="PENDING">
      <formula>NOT(ISERROR(SEARCH("PENDING",A6)))</formula>
    </cfRule>
  </conditionalFormatting>
  <conditionalFormatting sqref="A100:B109 A112:B118 A120:B123 A124:I124">
    <cfRule type="containsText" dxfId="1346" priority="1360" operator="containsText" text="PENDING">
      <formula>NOT(ISERROR(SEARCH("PENDING",A100)))</formula>
    </cfRule>
  </conditionalFormatting>
  <conditionalFormatting sqref="A125:B125">
    <cfRule type="containsText" dxfId="1345" priority="1531" operator="containsText" text="PENDING">
      <formula>NOT(ISERROR(SEARCH("PENDING",A125)))</formula>
    </cfRule>
  </conditionalFormatting>
  <conditionalFormatting sqref="A5:I5">
    <cfRule type="containsText" dxfId="1344" priority="12" operator="containsText" text="PENDING">
      <formula>NOT(ISERROR(SEARCH("PENDING",A5)))</formula>
    </cfRule>
  </conditionalFormatting>
  <conditionalFormatting sqref="A7:I7">
    <cfRule type="containsText" dxfId="1343" priority="32" operator="containsText" text="PENDING">
      <formula>NOT(ISERROR(SEARCH("PENDING",A7)))</formula>
    </cfRule>
  </conditionalFormatting>
  <conditionalFormatting sqref="A14:I14 A8:A20">
    <cfRule type="containsText" dxfId="1342" priority="49" operator="containsText" text="PENDING">
      <formula>NOT(ISERROR(SEARCH("PENDING",A8)))</formula>
    </cfRule>
  </conditionalFormatting>
  <conditionalFormatting sqref="A21:I46">
    <cfRule type="containsText" dxfId="1341" priority="105" operator="containsText" text="PENDING">
      <formula>NOT(ISERROR(SEARCH("PENDING",A21)))</formula>
    </cfRule>
  </conditionalFormatting>
  <conditionalFormatting sqref="A51:I99">
    <cfRule type="containsText" dxfId="1340" priority="374" operator="containsText" text="PENDING">
      <formula>NOT(ISERROR(SEARCH("PENDING",A51)))</formula>
    </cfRule>
  </conditionalFormatting>
  <conditionalFormatting sqref="B47">
    <cfRule type="containsText" dxfId="1339" priority="324" operator="containsText" text="PENDING">
      <formula>NOT(ISERROR(SEARCH("PENDING",B47)))</formula>
    </cfRule>
  </conditionalFormatting>
  <conditionalFormatting sqref="B110:B111">
    <cfRule type="containsText" dxfId="1338" priority="1300" operator="containsText" text="PENDING">
      <formula>NOT(ISERROR(SEARCH("PENDING",B110)))</formula>
    </cfRule>
  </conditionalFormatting>
  <conditionalFormatting sqref="B119">
    <cfRule type="containsText" dxfId="1337" priority="1292" operator="containsText" text="PENDING">
      <formula>NOT(ISERROR(SEARCH("PENDING",B119)))</formula>
    </cfRule>
  </conditionalFormatting>
  <conditionalFormatting sqref="B8:I13">
    <cfRule type="containsText" dxfId="1336" priority="38" operator="containsText" text="PENDING">
      <formula>NOT(ISERROR(SEARCH("PENDING",B8)))</formula>
    </cfRule>
  </conditionalFormatting>
  <conditionalFormatting sqref="B15:I18">
    <cfRule type="containsText" dxfId="1335" priority="59" operator="containsText" text="PENDING">
      <formula>NOT(ISERROR(SEARCH("PENDING",B15)))</formula>
    </cfRule>
  </conditionalFormatting>
  <conditionalFormatting sqref="B20:I20">
    <cfRule type="containsText" dxfId="1334" priority="55" operator="containsText" text="PENDING">
      <formula>NOT(ISERROR(SEARCH("PENDING",B20)))</formula>
    </cfRule>
  </conditionalFormatting>
  <conditionalFormatting sqref="C6">
    <cfRule type="containsText" dxfId="1333" priority="1" operator="containsText" text="PENDING">
      <formula>NOT(ISERROR(SEARCH("PENDING",C6)))</formula>
    </cfRule>
  </conditionalFormatting>
  <conditionalFormatting sqref="C5:I5">
    <cfRule type="expression" dxfId="1332" priority="14">
      <formula>#REF!="NEEDED"</formula>
    </cfRule>
    <cfRule type="expression" dxfId="1331" priority="11">
      <formula>#REF!="YES"</formula>
    </cfRule>
    <cfRule type="expression" dxfId="1330" priority="13">
      <formula>$C5="NEW"</formula>
    </cfRule>
  </conditionalFormatting>
  <conditionalFormatting sqref="C6:I6">
    <cfRule type="expression" dxfId="1329" priority="2">
      <formula>$Q6="YES"</formula>
    </cfRule>
    <cfRule type="expression" dxfId="1328" priority="9">
      <formula>$C6="NEW"</formula>
    </cfRule>
    <cfRule type="expression" dxfId="1327" priority="10">
      <formula>$N6="NEEDED"</formula>
    </cfRule>
  </conditionalFormatting>
  <conditionalFormatting sqref="C7:I7">
    <cfRule type="expression" dxfId="1326" priority="36">
      <formula>#REF!="NEEDED"</formula>
    </cfRule>
    <cfRule type="expression" dxfId="1325" priority="35">
      <formula>$C7="NEW"</formula>
    </cfRule>
  </conditionalFormatting>
  <conditionalFormatting sqref="C7:I46">
    <cfRule type="expression" dxfId="1324" priority="28">
      <formula>#REF!="YES"</formula>
    </cfRule>
  </conditionalFormatting>
  <conditionalFormatting sqref="C8:I13">
    <cfRule type="expression" dxfId="1323" priority="40">
      <formula>#REF!="NEEDED"</formula>
    </cfRule>
    <cfRule type="expression" dxfId="1322" priority="39">
      <formula>$C8="NEW"</formula>
    </cfRule>
  </conditionalFormatting>
  <conditionalFormatting sqref="C14:I14">
    <cfRule type="expression" dxfId="1321" priority="53">
      <formula>#REF!="NEEDED"</formula>
    </cfRule>
    <cfRule type="expression" dxfId="1320" priority="52">
      <formula>$C14="NEW"</formula>
    </cfRule>
  </conditionalFormatting>
  <conditionalFormatting sqref="C15:I18">
    <cfRule type="expression" dxfId="1319" priority="61">
      <formula>#REF!="NEEDED"</formula>
    </cfRule>
    <cfRule type="expression" dxfId="1318" priority="60">
      <formula>$C15="NEW"</formula>
    </cfRule>
  </conditionalFormatting>
  <conditionalFormatting sqref="C19:I19">
    <cfRule type="expression" dxfId="1317" priority="81">
      <formula>$C19="NEW"</formula>
    </cfRule>
    <cfRule type="expression" dxfId="1316" priority="82">
      <formula>#REF!="NEEDED"</formula>
    </cfRule>
  </conditionalFormatting>
  <conditionalFormatting sqref="C20:I20">
    <cfRule type="expression" dxfId="1315" priority="57">
      <formula>#REF!="NEEDED"</formula>
    </cfRule>
    <cfRule type="expression" dxfId="1314" priority="56">
      <formula>$C20="NEW"</formula>
    </cfRule>
  </conditionalFormatting>
  <conditionalFormatting sqref="C21:I46">
    <cfRule type="expression" dxfId="1313" priority="109">
      <formula>#REF!="NEEDED"</formula>
    </cfRule>
  </conditionalFormatting>
  <conditionalFormatting sqref="C21:I47">
    <cfRule type="expression" dxfId="1312" priority="108">
      <formula>$C21="NEW"</formula>
    </cfRule>
  </conditionalFormatting>
  <conditionalFormatting sqref="C47:I47">
    <cfRule type="expression" dxfId="1311" priority="325">
      <formula>$P47="YES"</formula>
    </cfRule>
    <cfRule type="expression" dxfId="1310" priority="327">
      <formula>$M47="NEEDED"</formula>
    </cfRule>
  </conditionalFormatting>
  <conditionalFormatting sqref="C100:I123">
    <cfRule type="containsText" dxfId="1309" priority="1276" operator="containsText" text="PENDING">
      <formula>NOT(ISERROR(SEARCH("PENDING",C100)))</formula>
    </cfRule>
  </conditionalFormatting>
  <conditionalFormatting sqref="C125:I125">
    <cfRule type="containsText" dxfId="1308" priority="1458" operator="containsText" text="PENDING">
      <formula>NOT(ISERROR(SEARCH("PENDING",C125)))</formula>
    </cfRule>
  </conditionalFormatting>
  <dataValidations count="3">
    <dataValidation type="list" allowBlank="1" showInputMessage="1" showErrorMessage="1" sqref="H47" xr:uid="{01F487B4-03A7-4E73-9C98-46ABD2728CD8}">
      <formula1>$B$4:$B$7</formula1>
    </dataValidation>
    <dataValidation type="list" allowBlank="1" showInputMessage="1" showErrorMessage="1" sqref="I47" xr:uid="{3A0AFCB9-C574-4F8A-86F3-F3FF3A73B65A}">
      <formula1>$C$4:$C$16</formula1>
    </dataValidation>
    <dataValidation type="list" allowBlank="1" showInputMessage="1" showErrorMessage="1" sqref="H6:I6" xr:uid="{64E9292C-F691-4BCD-992F-0064F1575D74}">
      <formula1>#REF!</formula1>
    </dataValidation>
  </dataValidations>
  <hyperlinks>
    <hyperlink ref="L3" r:id="rId1" xr:uid="{00000000-0004-0000-1D00-000000000000}"/>
    <hyperlink ref="L7" r:id="rId2" display="HNELHD-MedLocMgt@health.nsw.gov.au" xr:uid="{00000000-0004-0000-1D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D00-000000000000}">
          <x14:formula1>
            <xm:f>'/Users/ljsisk/Library/Containers/com.microsoft.Excel/Data/Documents/L:\Medical Workforce\MLM Unit\Facilities\Booking Info\Manning\Manning 2018\[MANNING BOOKING SHEET 2018.xlsx]VALIDATION DATA'!#REF!</xm:f>
          </x14:formula1>
          <xm:sqref>A126:A1048576 J68:J1048576 G126:I1048576</xm:sqref>
        </x14:dataValidation>
        <x14:dataValidation type="list" allowBlank="1" showInputMessage="1" showErrorMessage="1" xr:uid="{00000000-0002-0000-1D00-000001000000}">
          <x14:formula1>
            <xm:f>'/Users/ljsisk/Library/Containers/com.microsoft.Excel/Data/Documents/L:\Medical Workforce\MLM Unit\Facilities\Booking Info\Manning\Manning 2017\[MANNING BOOKING SHEET 2017.xlsx]VALIDATION DATA'!#REF!</xm:f>
          </x14:formula1>
          <xm:sqref>J5:J12 J14:J67</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7">
    <tabColor rgb="FF00B050"/>
  </sheetPr>
  <dimension ref="A1:N83"/>
  <sheetViews>
    <sheetView workbookViewId="0">
      <selection activeCell="M6" sqref="M6"/>
    </sheetView>
  </sheetViews>
  <sheetFormatPr baseColWidth="10" defaultColWidth="0" defaultRowHeight="15" x14ac:dyDescent="0.2"/>
  <cols>
    <col min="1" max="1" width="9.1640625" style="13" bestFit="1" customWidth="1"/>
    <col min="2" max="2" width="29.33203125" style="15" bestFit="1" customWidth="1"/>
    <col min="3" max="3" width="15.1640625" style="94" customWidth="1"/>
    <col min="4" max="4" width="9.1640625" style="13" customWidth="1"/>
    <col min="5" max="5" width="9" style="14" bestFit="1" customWidth="1"/>
    <col min="6" max="6" width="10.5" style="14" customWidth="1"/>
    <col min="7" max="7" width="9.83203125" style="16" customWidth="1"/>
    <col min="8" max="8" width="11.33203125" style="13" customWidth="1"/>
    <col min="9" max="9" width="14.33203125" style="13" customWidth="1"/>
    <col min="10" max="10" width="21.83203125" style="16" customWidth="1"/>
    <col min="11" max="11" width="4" style="25" customWidth="1"/>
    <col min="12" max="12" width="38.6640625" customWidth="1"/>
    <col min="13" max="13" width="63.33203125" customWidth="1"/>
    <col min="14" max="14" width="43" hidden="1" customWidth="1"/>
    <col min="15" max="16384" width="9.1640625" hidden="1"/>
  </cols>
  <sheetData>
    <row r="1" spans="1:13" ht="37" x14ac:dyDescent="0.45">
      <c r="A1" s="2543" t="s">
        <v>13</v>
      </c>
      <c r="B1" s="2544"/>
      <c r="C1" s="2544"/>
      <c r="D1" s="2544"/>
      <c r="E1" s="2544"/>
      <c r="F1" s="2544"/>
      <c r="G1" s="2545"/>
      <c r="H1" s="2545"/>
      <c r="I1" s="2545"/>
      <c r="J1" s="2810"/>
      <c r="K1" s="20"/>
      <c r="L1" s="2505" t="s">
        <v>91</v>
      </c>
      <c r="M1" s="2505"/>
    </row>
    <row r="2" spans="1:13" ht="24" x14ac:dyDescent="0.3">
      <c r="A2" s="2546" t="s">
        <v>66</v>
      </c>
      <c r="B2" s="2546"/>
      <c r="C2" s="2546"/>
      <c r="D2" s="2546"/>
      <c r="E2" s="2546"/>
      <c r="F2" s="2546"/>
      <c r="G2" s="2547"/>
      <c r="H2" s="2547"/>
      <c r="I2" s="2547"/>
      <c r="J2" s="2547"/>
      <c r="K2" s="21"/>
      <c r="L2" s="2802"/>
      <c r="M2" s="99" t="s">
        <v>187</v>
      </c>
    </row>
    <row r="3" spans="1:13" ht="19" x14ac:dyDescent="0.2">
      <c r="A3" s="2811" t="s">
        <v>25</v>
      </c>
      <c r="B3" s="2812"/>
      <c r="C3" s="2812"/>
      <c r="D3" s="2812"/>
      <c r="E3" s="2812"/>
      <c r="F3" s="2812"/>
      <c r="G3" s="2812"/>
      <c r="H3" s="2812"/>
      <c r="I3" s="2812"/>
      <c r="J3" s="2813"/>
      <c r="K3" s="100"/>
      <c r="L3" s="2803"/>
      <c r="M3" s="104" t="s">
        <v>34</v>
      </c>
    </row>
    <row r="4" spans="1:13" ht="18" customHeight="1" x14ac:dyDescent="0.2">
      <c r="A4" s="311" t="s">
        <v>12</v>
      </c>
      <c r="B4" s="312" t="s">
        <v>9</v>
      </c>
      <c r="C4" s="311" t="s">
        <v>0</v>
      </c>
      <c r="D4" s="311" t="s">
        <v>1</v>
      </c>
      <c r="E4" s="313" t="s">
        <v>2</v>
      </c>
      <c r="F4" s="313" t="s">
        <v>3</v>
      </c>
      <c r="G4" s="314" t="s">
        <v>4</v>
      </c>
      <c r="H4" s="311" t="s">
        <v>5</v>
      </c>
      <c r="I4" s="311" t="s">
        <v>6</v>
      </c>
      <c r="J4" s="311" t="s">
        <v>24</v>
      </c>
      <c r="K4" s="22"/>
      <c r="L4" s="2803"/>
      <c r="M4" s="105" t="s">
        <v>31</v>
      </c>
    </row>
    <row r="5" spans="1:13" ht="15" customHeight="1" x14ac:dyDescent="0.2">
      <c r="A5" s="1011"/>
      <c r="B5" s="1027"/>
      <c r="C5" s="1011"/>
      <c r="D5" s="1011"/>
      <c r="E5" s="1020"/>
      <c r="F5" s="1020"/>
      <c r="G5" s="1011"/>
      <c r="H5" s="1011"/>
      <c r="I5" s="1064"/>
      <c r="J5" s="1014"/>
      <c r="K5" s="22"/>
      <c r="L5" s="2814"/>
      <c r="M5" s="105" t="s">
        <v>32</v>
      </c>
    </row>
    <row r="6" spans="1:13" ht="16" x14ac:dyDescent="0.2">
      <c r="A6" s="1011"/>
      <c r="B6" s="1027"/>
      <c r="C6" s="1011"/>
      <c r="D6" s="1011"/>
      <c r="E6" s="1020"/>
      <c r="F6" s="1020"/>
      <c r="G6" s="1011"/>
      <c r="H6" s="1011"/>
      <c r="I6" s="1064"/>
      <c r="J6" s="1011"/>
      <c r="K6" s="22"/>
      <c r="L6" s="1516"/>
      <c r="M6" s="54" t="s">
        <v>725</v>
      </c>
    </row>
    <row r="7" spans="1:13" ht="16" x14ac:dyDescent="0.2">
      <c r="A7" s="1011"/>
      <c r="B7" s="1027"/>
      <c r="C7" s="1011"/>
      <c r="D7" s="1011"/>
      <c r="E7" s="1020"/>
      <c r="F7" s="1020"/>
      <c r="G7" s="1011"/>
      <c r="H7" s="1011"/>
      <c r="I7" s="1064"/>
      <c r="J7" s="1014"/>
      <c r="K7" s="22"/>
      <c r="L7" s="1516"/>
      <c r="M7" s="376" t="s">
        <v>728</v>
      </c>
    </row>
    <row r="8" spans="1:13" ht="16" x14ac:dyDescent="0.2">
      <c r="A8" s="1011"/>
      <c r="B8" s="1027"/>
      <c r="C8" s="1011"/>
      <c r="D8" s="1011"/>
      <c r="E8" s="1020"/>
      <c r="F8" s="1020"/>
      <c r="G8" s="1011"/>
      <c r="H8" s="1011"/>
      <c r="I8" s="1011"/>
      <c r="J8" s="1014"/>
      <c r="K8" s="22"/>
      <c r="L8" s="1516"/>
      <c r="M8" s="341" t="s">
        <v>229</v>
      </c>
    </row>
    <row r="9" spans="1:13" ht="16" x14ac:dyDescent="0.2">
      <c r="A9" s="1011"/>
      <c r="B9" s="1027"/>
      <c r="C9" s="1011"/>
      <c r="D9" s="1011"/>
      <c r="E9" s="1020"/>
      <c r="F9" s="1020"/>
      <c r="G9" s="1011"/>
      <c r="H9" s="1011"/>
      <c r="I9" s="1011"/>
      <c r="J9" s="1011"/>
      <c r="K9" s="22"/>
      <c r="L9" s="1516"/>
      <c r="M9" s="1533"/>
    </row>
    <row r="10" spans="1:13" ht="15" customHeight="1" x14ac:dyDescent="0.25">
      <c r="A10" s="1021"/>
      <c r="B10" s="1048"/>
      <c r="C10" s="1014"/>
      <c r="D10" s="1014"/>
      <c r="E10" s="1019"/>
      <c r="F10" s="1019"/>
      <c r="G10" s="1014"/>
      <c r="H10" s="1014"/>
      <c r="I10" s="1014"/>
      <c r="J10" s="1014"/>
      <c r="K10" s="22"/>
      <c r="L10" s="905"/>
      <c r="M10" s="905"/>
    </row>
    <row r="11" spans="1:13" ht="19" x14ac:dyDescent="0.25">
      <c r="A11" s="1021"/>
      <c r="B11" s="1048"/>
      <c r="C11" s="1014"/>
      <c r="D11" s="1014"/>
      <c r="E11" s="1019"/>
      <c r="F11" s="1019"/>
      <c r="G11" s="1014"/>
      <c r="H11" s="1014"/>
      <c r="I11" s="1014"/>
      <c r="J11" s="1014"/>
      <c r="K11" s="22"/>
      <c r="L11" s="2808" t="s">
        <v>33</v>
      </c>
      <c r="M11" s="2809"/>
    </row>
    <row r="12" spans="1:13" ht="16" x14ac:dyDescent="0.2">
      <c r="A12" s="1021"/>
      <c r="B12" s="1048"/>
      <c r="C12" s="1014"/>
      <c r="D12" s="1014"/>
      <c r="E12" s="1019"/>
      <c r="F12" s="1019"/>
      <c r="G12" s="1014"/>
      <c r="H12" s="1014"/>
      <c r="I12" s="1014"/>
      <c r="J12" s="1014"/>
      <c r="K12" s="22"/>
      <c r="L12" s="352"/>
      <c r="M12" s="353"/>
    </row>
    <row r="13" spans="1:13" ht="16" x14ac:dyDescent="0.2">
      <c r="A13" s="1021"/>
      <c r="B13" s="1048"/>
      <c r="C13" s="1014"/>
      <c r="D13" s="1014"/>
      <c r="E13" s="1019"/>
      <c r="F13" s="1019"/>
      <c r="G13" s="1014"/>
      <c r="H13" s="1014"/>
      <c r="I13" s="1014"/>
      <c r="J13" s="1014"/>
      <c r="K13" s="22"/>
      <c r="L13" s="352"/>
      <c r="M13" s="353"/>
    </row>
    <row r="14" spans="1:13" ht="16" x14ac:dyDescent="0.2">
      <c r="A14" s="1021"/>
      <c r="B14" s="1048"/>
      <c r="C14" s="1014"/>
      <c r="D14" s="1014"/>
      <c r="E14" s="1019"/>
      <c r="F14" s="1019"/>
      <c r="G14" s="1014"/>
      <c r="H14" s="1014"/>
      <c r="I14" s="1014"/>
      <c r="J14" s="1014"/>
      <c r="K14" s="22"/>
      <c r="L14" s="1094"/>
      <c r="M14" s="1095"/>
    </row>
    <row r="15" spans="1:13" ht="16" x14ac:dyDescent="0.2">
      <c r="A15" s="1021"/>
      <c r="B15" s="1048"/>
      <c r="C15" s="1014"/>
      <c r="D15" s="1014"/>
      <c r="E15" s="1019"/>
      <c r="F15" s="1019"/>
      <c r="G15" s="1014"/>
      <c r="H15" s="1014"/>
      <c r="I15" s="1014"/>
      <c r="J15" s="1014"/>
      <c r="K15" s="22"/>
      <c r="L15" s="352"/>
      <c r="M15" s="353"/>
    </row>
    <row r="16" spans="1:13" ht="16" x14ac:dyDescent="0.2">
      <c r="A16" s="1021"/>
      <c r="B16" s="1048"/>
      <c r="C16" s="1014"/>
      <c r="D16" s="1014"/>
      <c r="E16" s="1019"/>
      <c r="F16" s="1019"/>
      <c r="G16" s="1014"/>
      <c r="H16" s="1014"/>
      <c r="I16" s="1014"/>
      <c r="J16" s="1014"/>
      <c r="K16" s="22"/>
      <c r="L16" s="352"/>
      <c r="M16" s="353"/>
    </row>
    <row r="17" spans="1:13" ht="16" x14ac:dyDescent="0.2">
      <c r="A17" s="1021"/>
      <c r="B17" s="1048"/>
      <c r="C17" s="1014"/>
      <c r="D17" s="1014"/>
      <c r="E17" s="1019"/>
      <c r="F17" s="1019"/>
      <c r="G17" s="1014"/>
      <c r="H17" s="1014"/>
      <c r="I17" s="1014"/>
      <c r="J17" s="1014"/>
      <c r="K17" s="22"/>
      <c r="L17" s="352"/>
      <c r="M17" s="353"/>
    </row>
    <row r="18" spans="1:13" ht="16" x14ac:dyDescent="0.2">
      <c r="A18" s="1021"/>
      <c r="B18" s="1048"/>
      <c r="C18" s="1014"/>
      <c r="D18" s="1014"/>
      <c r="E18" s="1019"/>
      <c r="F18" s="1019"/>
      <c r="G18" s="1014"/>
      <c r="H18" s="1014"/>
      <c r="I18" s="1014"/>
      <c r="J18" s="1014"/>
      <c r="K18" s="22"/>
      <c r="L18" s="352"/>
      <c r="M18" s="353"/>
    </row>
    <row r="19" spans="1:13" ht="16" x14ac:dyDescent="0.2">
      <c r="A19" s="1021"/>
      <c r="B19" s="1048"/>
      <c r="C19" s="1014"/>
      <c r="D19" s="1014"/>
      <c r="E19" s="1019"/>
      <c r="F19" s="1019"/>
      <c r="G19" s="1014"/>
      <c r="H19" s="1014"/>
      <c r="I19" s="1014"/>
      <c r="J19" s="1014"/>
      <c r="K19" s="22"/>
      <c r="L19" s="352"/>
      <c r="M19" s="353"/>
    </row>
    <row r="20" spans="1:13" ht="16" x14ac:dyDescent="0.2">
      <c r="A20" s="1021"/>
      <c r="B20" s="1024"/>
      <c r="C20" s="1014"/>
      <c r="D20" s="1014"/>
      <c r="E20" s="1019"/>
      <c r="F20" s="1019"/>
      <c r="G20" s="1014"/>
      <c r="H20" s="1014"/>
      <c r="I20" s="1014"/>
      <c r="J20" s="1014"/>
      <c r="K20" s="22"/>
      <c r="L20" s="352"/>
      <c r="M20" s="353"/>
    </row>
    <row r="21" spans="1:13" x14ac:dyDescent="0.2">
      <c r="A21" s="1021"/>
      <c r="B21" s="1048"/>
      <c r="C21" s="1021"/>
      <c r="D21" s="1014"/>
      <c r="E21" s="1019"/>
      <c r="F21" s="1019"/>
      <c r="G21" s="1014"/>
      <c r="H21" s="1014"/>
      <c r="I21" s="1014"/>
      <c r="J21" s="1014"/>
      <c r="L21" s="352"/>
      <c r="M21" s="353"/>
    </row>
    <row r="22" spans="1:13" x14ac:dyDescent="0.2">
      <c r="A22" s="1021"/>
      <c r="B22" s="1048"/>
      <c r="C22" s="1021"/>
      <c r="D22" s="1014"/>
      <c r="E22" s="1019"/>
      <c r="F22" s="1019"/>
      <c r="G22" s="1014"/>
      <c r="H22" s="1014"/>
      <c r="I22" s="1014"/>
      <c r="J22" s="1014"/>
      <c r="L22" s="352"/>
      <c r="M22" s="353"/>
    </row>
    <row r="23" spans="1:13" x14ac:dyDescent="0.2">
      <c r="A23" s="1021"/>
      <c r="B23" s="1048"/>
      <c r="C23" s="1021"/>
      <c r="D23" s="1014"/>
      <c r="E23" s="1019"/>
      <c r="F23" s="1019"/>
      <c r="G23" s="1014"/>
      <c r="H23" s="1014"/>
      <c r="I23" s="1014"/>
      <c r="J23" s="1014"/>
      <c r="L23" s="352"/>
      <c r="M23" s="353"/>
    </row>
    <row r="24" spans="1:13" x14ac:dyDescent="0.2">
      <c r="A24" s="1021"/>
      <c r="B24" s="1048"/>
      <c r="C24" s="1021"/>
      <c r="D24" s="1014"/>
      <c r="E24" s="1019"/>
      <c r="F24" s="1019"/>
      <c r="G24" s="1014"/>
      <c r="H24" s="1014"/>
      <c r="I24" s="1014"/>
      <c r="J24" s="1014"/>
      <c r="L24" s="400"/>
      <c r="M24" s="401"/>
    </row>
    <row r="25" spans="1:13" x14ac:dyDescent="0.2">
      <c r="A25" s="1021"/>
      <c r="B25" s="1048"/>
      <c r="C25" s="1021"/>
      <c r="D25" s="1014"/>
      <c r="E25" s="1019"/>
      <c r="F25" s="1019"/>
      <c r="G25" s="1014"/>
      <c r="H25" s="1014"/>
      <c r="I25" s="1014"/>
      <c r="J25" s="1014"/>
      <c r="L25" s="2804"/>
      <c r="M25" s="2805"/>
    </row>
    <row r="26" spans="1:13" x14ac:dyDescent="0.2">
      <c r="A26" s="1021"/>
      <c r="B26" s="1048"/>
      <c r="C26" s="1014"/>
      <c r="D26" s="1014"/>
      <c r="E26" s="1019"/>
      <c r="F26" s="1019"/>
      <c r="G26" s="1014"/>
      <c r="H26" s="1014"/>
      <c r="I26" s="1059"/>
      <c r="J26" s="1014"/>
      <c r="L26" s="2804"/>
      <c r="M26" s="2805"/>
    </row>
    <row r="27" spans="1:13" x14ac:dyDescent="0.2">
      <c r="A27" s="1021"/>
      <c r="B27" s="1048"/>
      <c r="C27" s="1014"/>
      <c r="D27" s="1014"/>
      <c r="E27" s="1019"/>
      <c r="F27" s="1019"/>
      <c r="G27" s="1014"/>
      <c r="H27" s="1014"/>
      <c r="I27" s="1059"/>
      <c r="J27" s="1014"/>
      <c r="L27" s="2804"/>
      <c r="M27" s="2805"/>
    </row>
    <row r="28" spans="1:13" x14ac:dyDescent="0.2">
      <c r="A28" s="1021"/>
      <c r="B28" s="1048"/>
      <c r="C28" s="1014"/>
      <c r="D28" s="1014"/>
      <c r="E28" s="1019"/>
      <c r="F28" s="1019"/>
      <c r="G28" s="1014"/>
      <c r="H28" s="1014"/>
      <c r="I28" s="1059"/>
      <c r="J28" s="1014"/>
      <c r="L28" s="2804"/>
      <c r="M28" s="2805"/>
    </row>
    <row r="29" spans="1:13" x14ac:dyDescent="0.2">
      <c r="A29" s="1021"/>
      <c r="B29" s="1048"/>
      <c r="C29" s="1014"/>
      <c r="D29" s="1014"/>
      <c r="E29" s="1019"/>
      <c r="F29" s="1019"/>
      <c r="G29" s="1014"/>
      <c r="H29" s="1014"/>
      <c r="I29" s="1059"/>
      <c r="J29" s="1014"/>
      <c r="L29" s="2804"/>
      <c r="M29" s="2805"/>
    </row>
    <row r="30" spans="1:13" x14ac:dyDescent="0.2">
      <c r="A30" s="1021"/>
      <c r="B30" s="1048"/>
      <c r="C30" s="1014"/>
      <c r="D30" s="1014"/>
      <c r="E30" s="1019"/>
      <c r="F30" s="1019"/>
      <c r="G30" s="1014"/>
      <c r="H30" s="1014"/>
      <c r="I30" s="1059"/>
      <c r="J30" s="1014"/>
      <c r="L30" s="2804"/>
      <c r="M30" s="2805"/>
    </row>
    <row r="31" spans="1:13" x14ac:dyDescent="0.2">
      <c r="A31" s="1021"/>
      <c r="B31" s="1048"/>
      <c r="C31" s="1014"/>
      <c r="D31" s="1014"/>
      <c r="E31" s="1019"/>
      <c r="F31" s="1019"/>
      <c r="G31" s="1014"/>
      <c r="H31" s="1014"/>
      <c r="I31" s="1059"/>
      <c r="J31" s="1014"/>
      <c r="L31" s="2804"/>
      <c r="M31" s="2805"/>
    </row>
    <row r="32" spans="1:13" x14ac:dyDescent="0.2">
      <c r="A32" s="1021"/>
      <c r="B32" s="1024"/>
      <c r="C32" s="1014"/>
      <c r="D32" s="1014"/>
      <c r="E32" s="1019"/>
      <c r="F32" s="1019"/>
      <c r="G32" s="1014"/>
      <c r="H32" s="1014"/>
      <c r="I32" s="1059"/>
      <c r="J32" s="1014"/>
      <c r="L32" s="2804"/>
      <c r="M32" s="2805"/>
    </row>
    <row r="33" spans="1:13" x14ac:dyDescent="0.2">
      <c r="A33" s="1021"/>
      <c r="B33" s="1048"/>
      <c r="C33" s="1021"/>
      <c r="D33" s="1014"/>
      <c r="E33" s="1019"/>
      <c r="F33" s="1019"/>
      <c r="G33" s="1014"/>
      <c r="H33" s="1014"/>
      <c r="I33" s="1059"/>
      <c r="J33" s="1014"/>
      <c r="L33" s="2804"/>
      <c r="M33" s="2805"/>
    </row>
    <row r="34" spans="1:13" x14ac:dyDescent="0.2">
      <c r="A34" s="1021"/>
      <c r="B34" s="1048"/>
      <c r="C34" s="1021"/>
      <c r="D34" s="1014"/>
      <c r="E34" s="1019"/>
      <c r="F34" s="1019"/>
      <c r="G34" s="1014"/>
      <c r="H34" s="1014"/>
      <c r="I34" s="1059"/>
      <c r="J34" s="1014"/>
      <c r="L34" s="2804"/>
      <c r="M34" s="2805"/>
    </row>
    <row r="35" spans="1:13" x14ac:dyDescent="0.2">
      <c r="A35" s="1021"/>
      <c r="B35" s="1048"/>
      <c r="C35" s="1021"/>
      <c r="D35" s="1014"/>
      <c r="E35" s="1019"/>
      <c r="F35" s="1019"/>
      <c r="G35" s="1014"/>
      <c r="H35" s="1014"/>
      <c r="I35" s="1059"/>
      <c r="J35" s="1014"/>
      <c r="L35" s="2804"/>
      <c r="M35" s="2805"/>
    </row>
    <row r="36" spans="1:13" x14ac:dyDescent="0.2">
      <c r="A36" s="1021"/>
      <c r="B36" s="1048"/>
      <c r="C36" s="1021"/>
      <c r="D36" s="1014"/>
      <c r="E36" s="1019"/>
      <c r="F36" s="1019"/>
      <c r="G36" s="1014"/>
      <c r="H36" s="1014"/>
      <c r="I36" s="1059"/>
      <c r="J36" s="1014"/>
      <c r="L36" s="2804"/>
      <c r="M36" s="2805"/>
    </row>
    <row r="37" spans="1:13" x14ac:dyDescent="0.2">
      <c r="A37" s="1021"/>
      <c r="B37" s="1048"/>
      <c r="C37" s="1021"/>
      <c r="D37" s="1014"/>
      <c r="E37" s="1019"/>
      <c r="F37" s="1019"/>
      <c r="G37" s="1014"/>
      <c r="H37" s="1014"/>
      <c r="I37" s="1059"/>
      <c r="J37" s="1014"/>
      <c r="L37" s="2804"/>
      <c r="M37" s="2805"/>
    </row>
    <row r="38" spans="1:13" x14ac:dyDescent="0.2">
      <c r="A38" s="1021"/>
      <c r="B38" s="1048"/>
      <c r="C38" s="1021"/>
      <c r="D38" s="1014"/>
      <c r="E38" s="1019"/>
      <c r="F38" s="1019"/>
      <c r="G38" s="1014"/>
      <c r="H38" s="1014"/>
      <c r="I38" s="1059"/>
      <c r="J38" s="1014"/>
      <c r="L38" s="2804"/>
      <c r="M38" s="2805"/>
    </row>
    <row r="39" spans="1:13" x14ac:dyDescent="0.2">
      <c r="A39" s="1021"/>
      <c r="B39" s="1048"/>
      <c r="C39" s="1021"/>
      <c r="D39" s="1014"/>
      <c r="E39" s="1019"/>
      <c r="F39" s="1019"/>
      <c r="G39" s="1014"/>
      <c r="H39" s="1014"/>
      <c r="I39" s="1059"/>
      <c r="J39" s="1014"/>
      <c r="L39" s="2804"/>
      <c r="M39" s="2805"/>
    </row>
    <row r="40" spans="1:13" x14ac:dyDescent="0.2">
      <c r="A40" s="1021"/>
      <c r="B40" s="1048"/>
      <c r="C40" s="1014"/>
      <c r="D40" s="1014"/>
      <c r="E40" s="1019"/>
      <c r="F40" s="1019"/>
      <c r="G40" s="1014"/>
      <c r="H40" s="1014"/>
      <c r="I40" s="1059"/>
      <c r="J40" s="1014"/>
      <c r="L40" s="2804"/>
      <c r="M40" s="2805"/>
    </row>
    <row r="41" spans="1:13" x14ac:dyDescent="0.2">
      <c r="A41" s="1021"/>
      <c r="B41" s="1048"/>
      <c r="C41" s="1014"/>
      <c r="D41" s="1014"/>
      <c r="E41" s="1019"/>
      <c r="F41" s="1019"/>
      <c r="G41" s="1014"/>
      <c r="H41" s="1014"/>
      <c r="I41" s="1059"/>
      <c r="J41" s="1014"/>
      <c r="L41" s="2804"/>
      <c r="M41" s="2805"/>
    </row>
    <row r="42" spans="1:13" x14ac:dyDescent="0.2">
      <c r="A42" s="1021"/>
      <c r="B42" s="1048"/>
      <c r="C42" s="1014"/>
      <c r="D42" s="1014"/>
      <c r="E42" s="1019"/>
      <c r="F42" s="1019"/>
      <c r="G42" s="1014"/>
      <c r="H42" s="1014"/>
      <c r="I42" s="1059"/>
      <c r="J42" s="1014"/>
      <c r="L42" s="2804"/>
      <c r="M42" s="2805"/>
    </row>
    <row r="43" spans="1:13" x14ac:dyDescent="0.2">
      <c r="A43" s="1021"/>
      <c r="B43" s="1048"/>
      <c r="C43" s="1014"/>
      <c r="D43" s="1014"/>
      <c r="E43" s="1019"/>
      <c r="F43" s="1019"/>
      <c r="G43" s="1014"/>
      <c r="H43" s="1014"/>
      <c r="I43" s="1059"/>
      <c r="J43" s="1014"/>
      <c r="L43" s="2804"/>
      <c r="M43" s="2805"/>
    </row>
    <row r="44" spans="1:13" x14ac:dyDescent="0.2">
      <c r="A44" s="1021"/>
      <c r="B44" s="1048"/>
      <c r="C44" s="1014"/>
      <c r="D44" s="1014"/>
      <c r="E44" s="1019"/>
      <c r="F44" s="1019"/>
      <c r="G44" s="1014"/>
      <c r="H44" s="1014"/>
      <c r="I44" s="1059"/>
      <c r="J44" s="1014"/>
      <c r="L44" s="2804"/>
      <c r="M44" s="2805"/>
    </row>
    <row r="45" spans="1:13" ht="23.25" customHeight="1" x14ac:dyDescent="0.2">
      <c r="A45" s="1021"/>
      <c r="B45" s="1024"/>
      <c r="C45" s="1014"/>
      <c r="D45" s="1014"/>
      <c r="E45" s="1019"/>
      <c r="F45" s="1019"/>
      <c r="G45" s="1014"/>
      <c r="H45" s="1014"/>
      <c r="I45" s="1059"/>
      <c r="J45" s="1014"/>
      <c r="L45" s="2806"/>
      <c r="M45" s="2807"/>
    </row>
    <row r="46" spans="1:13" x14ac:dyDescent="0.2">
      <c r="A46" s="1021"/>
      <c r="B46" s="1048"/>
      <c r="C46" s="1021"/>
      <c r="D46" s="1014"/>
      <c r="E46" s="1019"/>
      <c r="F46" s="1019"/>
      <c r="G46" s="1014"/>
      <c r="H46" s="1014"/>
      <c r="I46" s="1059"/>
      <c r="J46" s="1014"/>
      <c r="L46" s="54"/>
      <c r="M46" s="54"/>
    </row>
    <row r="47" spans="1:13" x14ac:dyDescent="0.2">
      <c r="A47" s="1021"/>
      <c r="B47" s="1048"/>
      <c r="C47" s="1021"/>
      <c r="D47" s="1014"/>
      <c r="E47" s="1019"/>
      <c r="F47" s="1019"/>
      <c r="G47" s="1014"/>
      <c r="H47" s="1014"/>
      <c r="I47" s="1059"/>
      <c r="J47" s="1014"/>
      <c r="L47" s="54"/>
      <c r="M47" s="54"/>
    </row>
    <row r="48" spans="1:13" x14ac:dyDescent="0.2">
      <c r="A48" s="1021"/>
      <c r="B48" s="1048"/>
      <c r="C48" s="1021"/>
      <c r="D48" s="1014"/>
      <c r="E48" s="1019"/>
      <c r="F48" s="1019"/>
      <c r="G48" s="1014"/>
      <c r="H48" s="1014"/>
      <c r="I48" s="1059"/>
      <c r="J48" s="1014"/>
      <c r="L48" s="54"/>
      <c r="M48" s="54"/>
    </row>
    <row r="49" spans="1:13" x14ac:dyDescent="0.2">
      <c r="A49" s="1021"/>
      <c r="B49" s="1048"/>
      <c r="C49" s="1021"/>
      <c r="D49" s="1014"/>
      <c r="E49" s="1019"/>
      <c r="F49" s="1019"/>
      <c r="G49" s="1014"/>
      <c r="H49" s="1014"/>
      <c r="I49" s="1059"/>
      <c r="J49" s="1014"/>
      <c r="L49" s="54"/>
      <c r="M49" s="54"/>
    </row>
    <row r="50" spans="1:13" x14ac:dyDescent="0.2">
      <c r="A50" s="1021"/>
      <c r="B50" s="1048"/>
      <c r="C50" s="1021"/>
      <c r="D50" s="1014"/>
      <c r="E50" s="1019"/>
      <c r="F50" s="1019"/>
      <c r="G50" s="1014"/>
      <c r="H50" s="1014"/>
      <c r="I50" s="1059"/>
      <c r="J50" s="1014"/>
      <c r="L50" s="54"/>
      <c r="M50" s="54"/>
    </row>
    <row r="51" spans="1:13" x14ac:dyDescent="0.2">
      <c r="A51" s="1021"/>
      <c r="B51" s="1048"/>
      <c r="C51" s="1021"/>
      <c r="D51" s="1014"/>
      <c r="E51" s="1019"/>
      <c r="F51" s="1019"/>
      <c r="G51" s="1014"/>
      <c r="H51" s="1014"/>
      <c r="I51" s="1059"/>
      <c r="J51" s="1014"/>
      <c r="L51" s="54"/>
      <c r="M51" s="54"/>
    </row>
    <row r="52" spans="1:13" x14ac:dyDescent="0.2">
      <c r="A52" s="1021"/>
      <c r="B52" s="1048"/>
      <c r="C52" s="1021"/>
      <c r="D52" s="1014"/>
      <c r="E52" s="1019"/>
      <c r="F52" s="1019"/>
      <c r="G52" s="1014"/>
      <c r="H52" s="1014"/>
      <c r="I52" s="1059"/>
      <c r="J52" s="1014"/>
      <c r="L52" s="54"/>
      <c r="M52" s="54"/>
    </row>
    <row r="53" spans="1:13" x14ac:dyDescent="0.2">
      <c r="A53" s="1021"/>
      <c r="B53" s="1048"/>
      <c r="C53" s="1021"/>
      <c r="D53" s="1014"/>
      <c r="E53" s="1019"/>
      <c r="F53" s="1019"/>
      <c r="G53" s="1014"/>
      <c r="H53" s="1014"/>
      <c r="I53" s="1059"/>
      <c r="J53" s="1014"/>
      <c r="L53" s="54"/>
      <c r="M53" s="54"/>
    </row>
    <row r="54" spans="1:13" x14ac:dyDescent="0.2">
      <c r="A54" s="1021"/>
      <c r="B54" s="1048"/>
      <c r="C54" s="1021"/>
      <c r="D54" s="1014"/>
      <c r="E54" s="1019"/>
      <c r="F54" s="1019"/>
      <c r="G54" s="1014"/>
      <c r="H54" s="1014"/>
      <c r="I54" s="1059"/>
      <c r="J54" s="1014"/>
      <c r="L54" s="54"/>
      <c r="M54" s="54"/>
    </row>
    <row r="55" spans="1:13" x14ac:dyDescent="0.2">
      <c r="A55" s="1014"/>
      <c r="B55" s="1024"/>
      <c r="C55" s="1014"/>
      <c r="D55" s="1014"/>
      <c r="E55" s="1019"/>
      <c r="F55" s="1019"/>
      <c r="G55" s="1014"/>
      <c r="H55" s="1014"/>
      <c r="I55" s="1059"/>
      <c r="J55" s="1014"/>
      <c r="L55" s="54"/>
      <c r="M55" s="54"/>
    </row>
    <row r="56" spans="1:13" x14ac:dyDescent="0.2">
      <c r="A56" s="1014"/>
      <c r="B56" s="1024"/>
      <c r="C56" s="1014"/>
      <c r="D56" s="1014"/>
      <c r="E56" s="1019"/>
      <c r="F56" s="1019"/>
      <c r="G56" s="1014"/>
      <c r="H56" s="1014"/>
      <c r="I56" s="1059"/>
      <c r="J56" s="1014"/>
      <c r="L56" s="54"/>
      <c r="M56" s="54"/>
    </row>
    <row r="57" spans="1:13" x14ac:dyDescent="0.2">
      <c r="A57" s="1014"/>
      <c r="B57" s="1024"/>
      <c r="C57" s="1014"/>
      <c r="D57" s="1014"/>
      <c r="E57" s="1019"/>
      <c r="F57" s="1019"/>
      <c r="G57" s="1014"/>
      <c r="H57" s="1014"/>
      <c r="I57" s="1454"/>
      <c r="L57" s="54"/>
      <c r="M57" s="54"/>
    </row>
    <row r="58" spans="1:13" x14ac:dyDescent="0.2">
      <c r="A58" s="1014"/>
      <c r="B58" s="1024"/>
      <c r="C58" s="1014"/>
      <c r="D58" s="1014"/>
      <c r="E58" s="1019"/>
      <c r="F58" s="1019"/>
      <c r="G58" s="1014"/>
      <c r="H58" s="1014"/>
      <c r="I58" s="1454"/>
      <c r="L58" s="54"/>
      <c r="M58" s="54"/>
    </row>
    <row r="59" spans="1:13" x14ac:dyDescent="0.2">
      <c r="A59" s="1014"/>
      <c r="B59" s="1024"/>
      <c r="C59" s="1014"/>
      <c r="D59" s="1014"/>
      <c r="E59" s="1019"/>
      <c r="F59" s="1019"/>
      <c r="G59" s="1014"/>
      <c r="H59" s="1014"/>
      <c r="I59" s="1454"/>
      <c r="L59" s="54"/>
      <c r="M59" s="54"/>
    </row>
    <row r="60" spans="1:13" x14ac:dyDescent="0.2">
      <c r="A60" s="1014"/>
      <c r="B60" s="1024"/>
      <c r="C60" s="1014"/>
      <c r="D60" s="1014"/>
      <c r="E60" s="1019"/>
      <c r="F60" s="1019"/>
      <c r="G60" s="1014"/>
      <c r="H60" s="1014"/>
      <c r="I60" s="1454"/>
      <c r="L60" s="54"/>
      <c r="M60" s="54"/>
    </row>
    <row r="61" spans="1:13" x14ac:dyDescent="0.2">
      <c r="A61" s="1014"/>
      <c r="B61" s="1024"/>
      <c r="C61" s="1014"/>
      <c r="D61" s="1014"/>
      <c r="E61" s="1019"/>
      <c r="F61" s="1019"/>
      <c r="G61" s="1014"/>
      <c r="H61" s="1014"/>
      <c r="I61" s="1454"/>
      <c r="L61" s="54"/>
      <c r="M61" s="54"/>
    </row>
    <row r="62" spans="1:13" x14ac:dyDescent="0.2">
      <c r="A62" s="1014"/>
      <c r="B62" s="1024"/>
      <c r="C62" s="1014"/>
      <c r="D62" s="1014"/>
      <c r="E62" s="1019"/>
      <c r="F62" s="1019"/>
      <c r="G62" s="1014"/>
      <c r="H62" s="1014"/>
      <c r="I62" s="1454"/>
      <c r="L62" s="54"/>
      <c r="M62" s="54"/>
    </row>
    <row r="63" spans="1:13" x14ac:dyDescent="0.2">
      <c r="A63" s="1014"/>
      <c r="B63" s="1024"/>
      <c r="C63" s="1014"/>
      <c r="D63" s="1014"/>
      <c r="E63" s="1019"/>
      <c r="F63" s="1019"/>
      <c r="G63" s="1014"/>
      <c r="H63" s="1014"/>
      <c r="I63" s="1454"/>
      <c r="L63" s="54"/>
      <c r="M63" s="54"/>
    </row>
    <row r="64" spans="1:13" x14ac:dyDescent="0.2">
      <c r="A64" s="1014"/>
      <c r="B64" s="1024"/>
      <c r="C64" s="1014"/>
      <c r="D64" s="1014"/>
      <c r="E64" s="1019"/>
      <c r="F64" s="1019"/>
      <c r="G64" s="1014"/>
      <c r="H64" s="1014"/>
      <c r="I64" s="1454"/>
      <c r="L64" s="54"/>
      <c r="M64" s="54"/>
    </row>
    <row r="65" spans="1:13" x14ac:dyDescent="0.2">
      <c r="A65" s="1014"/>
      <c r="B65" s="1024"/>
      <c r="C65" s="1014"/>
      <c r="D65" s="1014"/>
      <c r="E65" s="1019"/>
      <c r="F65" s="1019"/>
      <c r="G65" s="1014"/>
      <c r="H65" s="1014"/>
      <c r="I65" s="1454"/>
      <c r="L65" s="54"/>
      <c r="M65" s="54"/>
    </row>
    <row r="66" spans="1:13" x14ac:dyDescent="0.2">
      <c r="A66" s="1014"/>
      <c r="B66" s="1024"/>
      <c r="C66" s="1014"/>
      <c r="D66" s="1014"/>
      <c r="E66" s="1019"/>
      <c r="F66" s="1019"/>
      <c r="G66" s="1014"/>
      <c r="H66" s="1014"/>
      <c r="I66" s="1454"/>
      <c r="L66" s="54"/>
      <c r="M66" s="54"/>
    </row>
    <row r="67" spans="1:13" x14ac:dyDescent="0.2">
      <c r="A67" s="1014"/>
      <c r="B67" s="1024"/>
      <c r="C67" s="1014"/>
      <c r="D67" s="1014"/>
      <c r="E67" s="1019"/>
      <c r="F67" s="1019"/>
      <c r="G67" s="1014"/>
      <c r="H67" s="1014"/>
      <c r="I67" s="1454"/>
      <c r="L67" s="54"/>
      <c r="M67" s="54"/>
    </row>
    <row r="68" spans="1:13" x14ac:dyDescent="0.2">
      <c r="A68" s="1014"/>
      <c r="B68" s="1024"/>
      <c r="C68" s="1014"/>
      <c r="D68" s="1014"/>
      <c r="E68" s="1019"/>
      <c r="F68" s="1019"/>
      <c r="G68" s="1014"/>
      <c r="H68" s="1014"/>
      <c r="I68" s="1454"/>
      <c r="L68" s="54"/>
      <c r="M68" s="54"/>
    </row>
    <row r="69" spans="1:13" x14ac:dyDescent="0.2">
      <c r="A69" s="1014"/>
      <c r="B69" s="1024"/>
      <c r="C69" s="1014"/>
      <c r="D69" s="1014"/>
      <c r="E69" s="1019"/>
      <c r="F69" s="1019"/>
      <c r="G69" s="1014"/>
      <c r="H69" s="1014"/>
      <c r="I69" s="1454"/>
      <c r="L69" s="54"/>
      <c r="M69" s="54"/>
    </row>
    <row r="70" spans="1:13" x14ac:dyDescent="0.2">
      <c r="A70" s="1014"/>
      <c r="B70" s="1024"/>
      <c r="C70" s="1014"/>
      <c r="D70" s="1014"/>
      <c r="E70" s="1019"/>
      <c r="F70" s="1019"/>
      <c r="G70" s="1014"/>
      <c r="H70" s="1014"/>
      <c r="I70" s="1454"/>
      <c r="L70" s="54"/>
      <c r="M70" s="54"/>
    </row>
    <row r="71" spans="1:13" x14ac:dyDescent="0.2">
      <c r="A71" s="1014"/>
      <c r="B71" s="1024"/>
      <c r="C71" s="1014"/>
      <c r="D71" s="1014"/>
      <c r="E71" s="1019"/>
      <c r="F71" s="1019"/>
      <c r="G71" s="1014"/>
      <c r="H71" s="1014"/>
      <c r="I71" s="1454"/>
      <c r="L71" s="96"/>
      <c r="M71" s="96"/>
    </row>
    <row r="72" spans="1:13" x14ac:dyDescent="0.2">
      <c r="A72" s="1014"/>
      <c r="B72" s="1024"/>
      <c r="C72" s="1014"/>
      <c r="D72" s="1014"/>
      <c r="E72" s="1019"/>
      <c r="F72" s="1019"/>
      <c r="G72" s="1014"/>
      <c r="H72" s="1014"/>
      <c r="I72" s="1454"/>
      <c r="L72" s="96"/>
      <c r="M72" s="96"/>
    </row>
    <row r="73" spans="1:13" x14ac:dyDescent="0.2">
      <c r="A73" s="1014"/>
      <c r="B73" s="1024"/>
      <c r="C73" s="1453"/>
      <c r="D73" s="1014"/>
      <c r="E73" s="1019"/>
      <c r="F73" s="1019"/>
      <c r="G73" s="1014"/>
      <c r="H73" s="1014"/>
      <c r="I73" s="1454"/>
      <c r="L73" s="96"/>
      <c r="M73" s="96"/>
    </row>
    <row r="74" spans="1:13" x14ac:dyDescent="0.2">
      <c r="A74" s="1014"/>
      <c r="B74" s="1024"/>
      <c r="C74" s="1453"/>
      <c r="D74" s="1014"/>
      <c r="E74" s="1019"/>
      <c r="F74" s="1019"/>
      <c r="G74" s="1014"/>
      <c r="H74" s="1014"/>
      <c r="I74" s="1454"/>
      <c r="L74" s="96"/>
      <c r="M74" s="96"/>
    </row>
    <row r="75" spans="1:13" x14ac:dyDescent="0.2">
      <c r="A75" s="1014"/>
      <c r="B75" s="1024"/>
      <c r="C75" s="1453"/>
      <c r="D75" s="1014"/>
      <c r="E75" s="1019"/>
      <c r="F75" s="1019"/>
      <c r="G75" s="1014"/>
      <c r="H75" s="1014"/>
      <c r="I75" s="1454"/>
      <c r="L75" s="96"/>
      <c r="M75" s="96"/>
    </row>
    <row r="76" spans="1:13" x14ac:dyDescent="0.2">
      <c r="A76" s="1014"/>
      <c r="B76" s="1024"/>
      <c r="C76" s="1453"/>
      <c r="D76" s="1014"/>
      <c r="E76" s="1019"/>
      <c r="F76" s="1019"/>
      <c r="G76" s="1014"/>
      <c r="H76" s="1014"/>
      <c r="I76" s="1454"/>
      <c r="L76" s="96"/>
      <c r="M76" s="96"/>
    </row>
    <row r="77" spans="1:13" x14ac:dyDescent="0.2">
      <c r="A77" s="1014"/>
      <c r="B77" s="1024"/>
      <c r="C77" s="1453"/>
      <c r="D77" s="1014"/>
      <c r="E77" s="1019"/>
      <c r="F77" s="1019"/>
      <c r="G77" s="1014"/>
      <c r="H77" s="1014"/>
      <c r="I77" s="1454"/>
      <c r="L77" s="96"/>
      <c r="M77" s="96"/>
    </row>
    <row r="78" spans="1:13" x14ac:dyDescent="0.2">
      <c r="A78" s="1014"/>
      <c r="B78" s="1024"/>
      <c r="C78" s="1014"/>
      <c r="D78" s="1014"/>
      <c r="E78" s="1019"/>
      <c r="F78" s="1019"/>
      <c r="G78" s="1014"/>
      <c r="H78" s="1014"/>
      <c r="I78" s="1454"/>
      <c r="L78" s="96"/>
      <c r="M78" s="96"/>
    </row>
    <row r="79" spans="1:13" x14ac:dyDescent="0.2">
      <c r="L79" s="96"/>
      <c r="M79" s="96"/>
    </row>
    <row r="80" spans="1:13" x14ac:dyDescent="0.2">
      <c r="L80" s="96"/>
      <c r="M80" s="96"/>
    </row>
    <row r="81" spans="12:13" x14ac:dyDescent="0.2">
      <c r="L81" s="96"/>
      <c r="M81" s="96"/>
    </row>
    <row r="82" spans="12:13" x14ac:dyDescent="0.2">
      <c r="L82" s="96"/>
      <c r="M82" s="96"/>
    </row>
    <row r="83" spans="12:13" x14ac:dyDescent="0.2">
      <c r="L83" s="96"/>
      <c r="M83" s="96"/>
    </row>
  </sheetData>
  <mergeCells count="7">
    <mergeCell ref="L25:M45"/>
    <mergeCell ref="L11:M11"/>
    <mergeCell ref="A1:J1"/>
    <mergeCell ref="L1:M1"/>
    <mergeCell ref="A2:J2"/>
    <mergeCell ref="A3:J3"/>
    <mergeCell ref="L2:L5"/>
  </mergeCells>
  <conditionalFormatting sqref="A5:A9">
    <cfRule type="containsText" dxfId="1307" priority="1" operator="containsText" text="PENDING">
      <formula>NOT(ISERROR(SEARCH("PENDING",A5)))</formula>
    </cfRule>
  </conditionalFormatting>
  <conditionalFormatting sqref="A10 A18 A20">
    <cfRule type="containsText" dxfId="1306" priority="7" operator="containsText" text="PENDING">
      <formula>NOT(ISERROR(SEARCH("PENDING",A10)))</formula>
    </cfRule>
  </conditionalFormatting>
  <conditionalFormatting sqref="A11:A17">
    <cfRule type="containsText" dxfId="1305" priority="5" operator="containsText" text="PENDING">
      <formula>NOT(ISERROR(SEARCH("PENDING",A11)))</formula>
    </cfRule>
  </conditionalFormatting>
  <conditionalFormatting sqref="A19">
    <cfRule type="containsText" dxfId="1304" priority="4" operator="containsText" text="PENDING">
      <formula>NOT(ISERROR(SEARCH("PENDING",A19)))</formula>
    </cfRule>
  </conditionalFormatting>
  <conditionalFormatting sqref="A21:A25">
    <cfRule type="containsText" dxfId="1303" priority="3" operator="containsText" text="PENDING">
      <formula>NOT(ISERROR(SEARCH("PENDING",A21)))</formula>
    </cfRule>
  </conditionalFormatting>
  <conditionalFormatting sqref="A26 A32">
    <cfRule type="containsText" dxfId="1302" priority="15" operator="containsText" text="PENDING">
      <formula>NOT(ISERROR(SEARCH("PENDING",A26)))</formula>
    </cfRule>
  </conditionalFormatting>
  <conditionalFormatting sqref="A27:A31">
    <cfRule type="containsText" dxfId="1301" priority="9" operator="containsText" text="PENDING">
      <formula>NOT(ISERROR(SEARCH("PENDING",A27)))</formula>
    </cfRule>
  </conditionalFormatting>
  <conditionalFormatting sqref="A33:A44">
    <cfRule type="containsText" dxfId="1300" priority="8" operator="containsText" text="PENDING">
      <formula>NOT(ISERROR(SEARCH("PENDING",A33)))</formula>
    </cfRule>
  </conditionalFormatting>
  <conditionalFormatting sqref="A45">
    <cfRule type="containsText" dxfId="1299" priority="59" operator="containsText" text="PENDING">
      <formula>NOT(ISERROR(SEARCH("PENDING",A45)))</formula>
    </cfRule>
  </conditionalFormatting>
  <conditionalFormatting sqref="A46:A54">
    <cfRule type="containsText" dxfId="1298" priority="45" operator="containsText" text="PENDING">
      <formula>NOT(ISERROR(SEARCH("PENDING",A46)))</formula>
    </cfRule>
  </conditionalFormatting>
  <conditionalFormatting sqref="A55:A56">
    <cfRule type="containsText" dxfId="1297" priority="74" operator="containsText" text="PENDING">
      <formula>NOT(ISERROR(SEARCH("PENDING",A55)))</formula>
    </cfRule>
  </conditionalFormatting>
  <conditionalFormatting sqref="A57:A78">
    <cfRule type="containsText" dxfId="1296" priority="138" operator="containsText" text="PENDING">
      <formula>NOT(ISERROR(SEARCH("PENDING",A57)))</formula>
    </cfRule>
  </conditionalFormatting>
  <hyperlinks>
    <hyperlink ref="M3" r:id="rId1" xr:uid="{00000000-0004-0000-1F00-000000000000}"/>
    <hyperlink ref="M7" r:id="rId2" display="HNELHD-MedLocMgt@health.nsw.gov.au" xr:uid="{00000000-0004-0000-1F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F00-000002000000}">
          <x14:formula1>
            <xm:f>'/Users/ljsisk/Library/Containers/com.microsoft.Excel/Data/Documents/L:\Medical Workforce\MLM Unit\Facilities\Booking Info\Manning\Manning 2018\[MANNING BOOKING SHEET 2018.xlsx]VALIDATION DATA'!#REF!</xm:f>
          </x14:formula1>
          <xm:sqref>K62:K1048576 G79:I1048576 J59:J1048576 A79:A1048576</xm:sqref>
        </x14:dataValidation>
        <x14:dataValidation type="list" allowBlank="1" showInputMessage="1" showErrorMessage="1" xr:uid="{00000000-0002-0000-1F00-000003000000}">
          <x14:formula1>
            <xm:f>'/Users/ljsisk/Library/Containers/com.microsoft.Excel/Data/Documents/L:\Medical Workforce\MLM Unit\Facilities\Booking Info\Manning\Manning 2017\[MANNING BOOKING SHEET 2017.xlsx]VALIDATION DATA'!#REF!</xm:f>
          </x14:formula1>
          <xm:sqref>K21:K61 J57:J58</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B050"/>
  </sheetPr>
  <dimension ref="A1:N109"/>
  <sheetViews>
    <sheetView workbookViewId="0">
      <selection activeCell="M6" sqref="M6"/>
    </sheetView>
  </sheetViews>
  <sheetFormatPr baseColWidth="10" defaultColWidth="0" defaultRowHeight="15" x14ac:dyDescent="0.2"/>
  <cols>
    <col min="1" max="1" width="9.1640625" style="13" bestFit="1" customWidth="1"/>
    <col min="2" max="2" width="33" style="15" customWidth="1"/>
    <col min="3" max="3" width="15.1640625" style="16" customWidth="1"/>
    <col min="4" max="4" width="9.1640625" style="13" customWidth="1"/>
    <col min="5" max="5" width="15.5" style="14" customWidth="1"/>
    <col min="6" max="6" width="12.5" style="14" customWidth="1"/>
    <col min="7" max="7" width="9.83203125" style="16" customWidth="1"/>
    <col min="8" max="8" width="11.33203125" style="13" customWidth="1"/>
    <col min="9" max="9" width="13.33203125" style="13" customWidth="1"/>
    <col min="10" max="10" width="23.1640625" style="16" customWidth="1"/>
    <col min="11" max="11" width="4" style="25" customWidth="1"/>
    <col min="12" max="12" width="38.6640625" customWidth="1"/>
    <col min="13" max="13" width="63.33203125" customWidth="1"/>
    <col min="14" max="14" width="43" hidden="1" customWidth="1"/>
    <col min="15" max="16384" width="9.1640625" hidden="1"/>
  </cols>
  <sheetData>
    <row r="1" spans="1:13" ht="37" x14ac:dyDescent="0.45">
      <c r="A1" s="2797" t="s">
        <v>350</v>
      </c>
      <c r="B1" s="2797"/>
      <c r="C1" s="2797"/>
      <c r="D1" s="2797"/>
      <c r="E1" s="2797"/>
      <c r="F1" s="2797"/>
      <c r="G1" s="2797"/>
      <c r="H1" s="2797"/>
      <c r="I1" s="2797"/>
      <c r="J1" s="2797"/>
      <c r="K1" s="20"/>
      <c r="L1" s="2505" t="s">
        <v>91</v>
      </c>
      <c r="M1" s="2505"/>
    </row>
    <row r="2" spans="1:13" ht="24" x14ac:dyDescent="0.3">
      <c r="A2" s="2546"/>
      <c r="B2" s="2546"/>
      <c r="C2" s="2546"/>
      <c r="D2" s="2546"/>
      <c r="E2" s="2546"/>
      <c r="F2" s="2546"/>
      <c r="G2" s="2547"/>
      <c r="H2" s="2547"/>
      <c r="I2" s="2547"/>
      <c r="J2" s="2547"/>
      <c r="K2" s="21"/>
      <c r="L2" s="2802"/>
      <c r="M2" s="99" t="s">
        <v>187</v>
      </c>
    </row>
    <row r="3" spans="1:13" ht="19" x14ac:dyDescent="0.2">
      <c r="A3" s="2811" t="s">
        <v>348</v>
      </c>
      <c r="B3" s="2812"/>
      <c r="C3" s="2812"/>
      <c r="D3" s="2812"/>
      <c r="E3" s="2812"/>
      <c r="F3" s="2812"/>
      <c r="G3" s="2812"/>
      <c r="H3" s="2812"/>
      <c r="I3" s="2812"/>
      <c r="J3" s="2813"/>
      <c r="K3" s="100"/>
      <c r="L3" s="2803"/>
      <c r="M3" s="104" t="s">
        <v>34</v>
      </c>
    </row>
    <row r="4" spans="1:13" ht="18" customHeight="1" x14ac:dyDescent="0.2">
      <c r="A4" s="311" t="s">
        <v>12</v>
      </c>
      <c r="B4" s="1754" t="s">
        <v>9</v>
      </c>
      <c r="C4" s="1755" t="s">
        <v>0</v>
      </c>
      <c r="D4" s="1755" t="s">
        <v>1</v>
      </c>
      <c r="E4" s="1756" t="s">
        <v>2</v>
      </c>
      <c r="F4" s="1756" t="s">
        <v>3</v>
      </c>
      <c r="G4" s="1757" t="s">
        <v>4</v>
      </c>
      <c r="H4" s="1755" t="s">
        <v>5</v>
      </c>
      <c r="I4" s="1755" t="s">
        <v>6</v>
      </c>
      <c r="J4" s="1755" t="s">
        <v>349</v>
      </c>
      <c r="K4" s="22"/>
      <c r="L4" s="2803"/>
      <c r="M4" s="105" t="s">
        <v>31</v>
      </c>
    </row>
    <row r="5" spans="1:13" ht="16" x14ac:dyDescent="0.2">
      <c r="A5" s="1814"/>
      <c r="B5" s="1098"/>
      <c r="C5" s="1036"/>
      <c r="D5" s="1512"/>
      <c r="E5" s="1514"/>
      <c r="F5" s="1512"/>
      <c r="G5" s="1036"/>
      <c r="H5" s="1036"/>
      <c r="I5" s="1036"/>
      <c r="J5" s="1761"/>
      <c r="K5" s="386"/>
      <c r="L5" s="2803"/>
      <c r="M5" s="105" t="s">
        <v>32</v>
      </c>
    </row>
    <row r="6" spans="1:13" ht="15" customHeight="1" x14ac:dyDescent="0.2">
      <c r="A6" s="1011" t="s">
        <v>22</v>
      </c>
      <c r="B6" s="1033">
        <v>45407</v>
      </c>
      <c r="C6" s="1011" t="s">
        <v>697</v>
      </c>
      <c r="D6" s="1011">
        <v>12.5</v>
      </c>
      <c r="E6" s="1020">
        <v>140</v>
      </c>
      <c r="F6" s="1020">
        <f t="shared" ref="F6:F7" si="0">E6*D6</f>
        <v>1750</v>
      </c>
      <c r="G6" s="1028" t="s">
        <v>577</v>
      </c>
      <c r="H6" s="1028" t="s">
        <v>65</v>
      </c>
      <c r="I6" s="1028" t="s">
        <v>278</v>
      </c>
      <c r="J6" s="1761"/>
      <c r="L6" s="2803"/>
      <c r="M6" s="54" t="s">
        <v>725</v>
      </c>
    </row>
    <row r="7" spans="1:13" ht="15" customHeight="1" x14ac:dyDescent="0.2">
      <c r="A7" s="1011" t="s">
        <v>22</v>
      </c>
      <c r="B7" s="1033">
        <v>45407</v>
      </c>
      <c r="C7" s="1011" t="s">
        <v>697</v>
      </c>
      <c r="D7" s="1011">
        <v>12.5</v>
      </c>
      <c r="E7" s="1020">
        <v>140</v>
      </c>
      <c r="F7" s="1020">
        <f t="shared" si="0"/>
        <v>1750</v>
      </c>
      <c r="G7" s="1028" t="s">
        <v>577</v>
      </c>
      <c r="H7" s="1028" t="s">
        <v>65</v>
      </c>
      <c r="I7" s="1028" t="s">
        <v>278</v>
      </c>
      <c r="J7" s="1761"/>
      <c r="L7" s="2803"/>
      <c r="M7" s="376" t="s">
        <v>728</v>
      </c>
    </row>
    <row r="8" spans="1:13" ht="15" customHeight="1" x14ac:dyDescent="0.2">
      <c r="A8" s="1011"/>
      <c r="B8" s="1033"/>
      <c r="C8" s="1011"/>
      <c r="D8" s="1011"/>
      <c r="E8" s="1020"/>
      <c r="F8" s="1020"/>
      <c r="G8" s="1028"/>
      <c r="H8" s="1028"/>
      <c r="I8" s="1028"/>
      <c r="J8" s="1761"/>
      <c r="L8" s="2803"/>
      <c r="M8" s="341" t="s">
        <v>229</v>
      </c>
    </row>
    <row r="9" spans="1:13" ht="15" customHeight="1" x14ac:dyDescent="0.2">
      <c r="A9" s="1064"/>
      <c r="B9" s="1033"/>
      <c r="C9" s="1011"/>
      <c r="D9" s="1011"/>
      <c r="E9" s="1020"/>
      <c r="F9" s="1064"/>
      <c r="G9" s="1011"/>
      <c r="H9" s="1011"/>
      <c r="I9" s="1011"/>
      <c r="J9" s="1761"/>
      <c r="L9" s="2814"/>
      <c r="M9" s="341"/>
    </row>
    <row r="10" spans="1:13" ht="15" customHeight="1" x14ac:dyDescent="0.25">
      <c r="A10" s="1011"/>
      <c r="B10" s="1033"/>
      <c r="C10" s="1011"/>
      <c r="D10" s="1011"/>
      <c r="E10" s="1020"/>
      <c r="F10" s="1020"/>
      <c r="G10" s="1028"/>
      <c r="H10" s="1028"/>
      <c r="I10" s="1028"/>
      <c r="J10" s="1761"/>
      <c r="L10" s="905"/>
      <c r="M10" s="905"/>
    </row>
    <row r="11" spans="1:13" ht="15" customHeight="1" x14ac:dyDescent="0.25">
      <c r="A11" s="1011"/>
      <c r="B11" s="1033"/>
      <c r="C11" s="1011"/>
      <c r="D11" s="1011"/>
      <c r="E11" s="1020"/>
      <c r="F11" s="1020"/>
      <c r="G11" s="1028"/>
      <c r="H11" s="1028"/>
      <c r="I11" s="1028"/>
      <c r="J11" s="1761"/>
      <c r="L11" s="2808" t="s">
        <v>33</v>
      </c>
      <c r="M11" s="2809"/>
    </row>
    <row r="12" spans="1:13" ht="15" customHeight="1" x14ac:dyDescent="0.2">
      <c r="A12" s="1059"/>
      <c r="B12" s="1024"/>
      <c r="C12" s="1014"/>
      <c r="D12" s="1059"/>
      <c r="E12" s="1019"/>
      <c r="F12" s="1059"/>
      <c r="G12" s="1014"/>
      <c r="H12" s="1014"/>
      <c r="I12" s="1014"/>
      <c r="J12" s="1761"/>
    </row>
    <row r="13" spans="1:13" ht="15" customHeight="1" x14ac:dyDescent="0.2">
      <c r="A13" s="1196"/>
      <c r="B13" s="1758"/>
      <c r="C13" s="1759"/>
      <c r="D13" s="1759"/>
      <c r="E13" s="1760"/>
      <c r="F13" s="1760"/>
      <c r="G13" s="1761"/>
      <c r="H13" s="1761"/>
      <c r="I13" s="1761"/>
      <c r="J13" s="1761"/>
    </row>
    <row r="14" spans="1:13" ht="15" customHeight="1" x14ac:dyDescent="0.2">
      <c r="A14" s="1196"/>
      <c r="B14" s="1758"/>
      <c r="C14" s="1759"/>
      <c r="D14" s="1759"/>
      <c r="E14" s="1760"/>
      <c r="F14" s="1760"/>
      <c r="G14" s="1761"/>
      <c r="H14" s="1761"/>
      <c r="I14" s="1761"/>
      <c r="J14" s="1761"/>
      <c r="L14" s="352"/>
      <c r="M14" s="353"/>
    </row>
    <row r="15" spans="1:13" ht="15" customHeight="1" x14ac:dyDescent="0.2">
      <c r="A15" s="1196"/>
      <c r="B15" s="1758"/>
      <c r="C15" s="1759"/>
      <c r="D15" s="1759"/>
      <c r="E15" s="1760"/>
      <c r="F15" s="1760"/>
      <c r="G15" s="1761"/>
      <c r="H15" s="1761"/>
      <c r="I15" s="1761"/>
      <c r="J15" s="1761"/>
      <c r="L15" s="352"/>
      <c r="M15" s="353"/>
    </row>
    <row r="16" spans="1:13" ht="15" customHeight="1" x14ac:dyDescent="0.2">
      <c r="A16" s="1196"/>
      <c r="B16" s="1758"/>
      <c r="C16" s="1759"/>
      <c r="D16" s="1759"/>
      <c r="E16" s="1760"/>
      <c r="F16" s="1760"/>
      <c r="G16" s="1761"/>
      <c r="H16" s="1761"/>
      <c r="I16" s="1761"/>
      <c r="J16" s="1761"/>
      <c r="L16" s="352"/>
      <c r="M16" s="353"/>
    </row>
    <row r="17" spans="1:13" ht="15" customHeight="1" x14ac:dyDescent="0.2">
      <c r="A17" s="1196"/>
      <c r="B17" s="1758"/>
      <c r="C17" s="1759"/>
      <c r="D17" s="1759"/>
      <c r="E17" s="1760"/>
      <c r="F17" s="1760"/>
      <c r="G17" s="1761"/>
      <c r="H17" s="1761"/>
      <c r="I17" s="1761"/>
      <c r="J17" s="1761"/>
      <c r="L17" s="352"/>
      <c r="M17" s="353"/>
    </row>
    <row r="18" spans="1:13" ht="15" customHeight="1" x14ac:dyDescent="0.2">
      <c r="A18" s="1196"/>
      <c r="B18" s="1758"/>
      <c r="C18" s="1759"/>
      <c r="D18" s="1759"/>
      <c r="E18" s="1760"/>
      <c r="F18" s="1760"/>
      <c r="G18" s="1761"/>
      <c r="H18" s="1761"/>
      <c r="I18" s="1761"/>
      <c r="J18" s="1761"/>
      <c r="L18" s="352"/>
      <c r="M18" s="353"/>
    </row>
    <row r="19" spans="1:13" ht="15" customHeight="1" x14ac:dyDescent="0.2">
      <c r="A19" s="1196"/>
      <c r="B19" s="1758"/>
      <c r="C19" s="1759"/>
      <c r="D19" s="1759"/>
      <c r="E19" s="1760"/>
      <c r="F19" s="1760"/>
      <c r="G19" s="1761"/>
      <c r="H19" s="1761"/>
      <c r="I19" s="1761"/>
      <c r="J19" s="1761"/>
      <c r="L19" s="352"/>
      <c r="M19" s="353"/>
    </row>
    <row r="20" spans="1:13" ht="15" customHeight="1" x14ac:dyDescent="0.2">
      <c r="A20" s="1196"/>
      <c r="B20" s="1758"/>
      <c r="C20" s="1759"/>
      <c r="D20" s="1759"/>
      <c r="E20" s="1760"/>
      <c r="F20" s="1760"/>
      <c r="G20" s="1761"/>
      <c r="H20" s="1761"/>
      <c r="I20" s="1761"/>
      <c r="J20" s="1761"/>
      <c r="L20" s="352"/>
      <c r="M20" s="353"/>
    </row>
    <row r="21" spans="1:13" ht="15" customHeight="1" x14ac:dyDescent="0.2">
      <c r="A21" s="1196"/>
      <c r="B21" s="1758"/>
      <c r="C21" s="1759"/>
      <c r="D21" s="1759"/>
      <c r="E21" s="1760"/>
      <c r="F21" s="1760"/>
      <c r="G21" s="1761"/>
      <c r="H21" s="1761"/>
      <c r="I21" s="1761"/>
      <c r="J21" s="1761"/>
      <c r="L21" s="352"/>
      <c r="M21" s="353"/>
    </row>
    <row r="22" spans="1:13" ht="15" customHeight="1" x14ac:dyDescent="0.2">
      <c r="A22" s="1196"/>
      <c r="B22" s="1758"/>
      <c r="C22" s="1759"/>
      <c r="D22" s="1759"/>
      <c r="E22" s="1760"/>
      <c r="F22" s="1760"/>
      <c r="G22" s="1761"/>
      <c r="H22" s="1761"/>
      <c r="I22" s="1761"/>
      <c r="J22" s="1761"/>
      <c r="L22" s="352"/>
      <c r="M22" s="353"/>
    </row>
    <row r="23" spans="1:13" ht="15" customHeight="1" x14ac:dyDescent="0.2">
      <c r="A23" s="1196"/>
      <c r="B23" s="1758"/>
      <c r="C23" s="1759"/>
      <c r="D23" s="1759"/>
      <c r="E23" s="1760"/>
      <c r="F23" s="1760"/>
      <c r="G23" s="1761"/>
      <c r="H23" s="1761"/>
      <c r="I23" s="1761"/>
      <c r="J23" s="1761"/>
      <c r="L23" s="352"/>
      <c r="M23" s="353"/>
    </row>
    <row r="24" spans="1:13" ht="15" customHeight="1" x14ac:dyDescent="0.2">
      <c r="A24" s="1196"/>
      <c r="B24" s="1758"/>
      <c r="C24" s="1759"/>
      <c r="D24" s="1759"/>
      <c r="E24" s="1760"/>
      <c r="F24" s="1760"/>
      <c r="G24" s="1761"/>
      <c r="H24" s="1761"/>
      <c r="I24" s="1761"/>
      <c r="J24" s="1761"/>
      <c r="L24" s="352"/>
      <c r="M24" s="353"/>
    </row>
    <row r="25" spans="1:13" ht="15" customHeight="1" x14ac:dyDescent="0.2">
      <c r="A25" s="1196"/>
      <c r="B25" s="1758"/>
      <c r="C25" s="1759"/>
      <c r="D25" s="1759"/>
      <c r="E25" s="1760"/>
      <c r="F25" s="1760"/>
      <c r="G25" s="1761"/>
      <c r="H25" s="1761"/>
      <c r="I25" s="1761"/>
      <c r="J25" s="1761"/>
      <c r="L25" s="352"/>
      <c r="M25" s="353"/>
    </row>
    <row r="26" spans="1:13" ht="15" customHeight="1" x14ac:dyDescent="0.2">
      <c r="A26" s="1196"/>
      <c r="B26" s="1758"/>
      <c r="C26" s="1759"/>
      <c r="D26" s="1759"/>
      <c r="E26" s="1760"/>
      <c r="F26" s="1760"/>
      <c r="G26" s="1761"/>
      <c r="H26" s="1761"/>
      <c r="I26" s="1761"/>
      <c r="J26" s="1761"/>
      <c r="L26" s="352"/>
      <c r="M26" s="353"/>
    </row>
    <row r="27" spans="1:13" ht="15" customHeight="1" x14ac:dyDescent="0.2">
      <c r="A27" s="1196"/>
      <c r="B27" s="1758"/>
      <c r="C27" s="1759"/>
      <c r="D27" s="1759"/>
      <c r="E27" s="1760"/>
      <c r="F27" s="1760"/>
      <c r="G27" s="1761"/>
      <c r="H27" s="1761"/>
      <c r="I27" s="1761"/>
      <c r="J27" s="1761"/>
      <c r="L27" s="352"/>
      <c r="M27" s="353"/>
    </row>
    <row r="28" spans="1:13" ht="15" customHeight="1" x14ac:dyDescent="0.2">
      <c r="A28" s="1196"/>
      <c r="B28" s="1758"/>
      <c r="C28" s="1759"/>
      <c r="D28" s="1759"/>
      <c r="E28" s="1760"/>
      <c r="F28" s="1760"/>
      <c r="G28" s="1761"/>
      <c r="H28" s="1761"/>
      <c r="I28" s="1761"/>
      <c r="J28" s="1761"/>
      <c r="L28" s="352"/>
      <c r="M28" s="353"/>
    </row>
    <row r="29" spans="1:13" ht="15" customHeight="1" x14ac:dyDescent="0.2">
      <c r="A29" s="655"/>
      <c r="B29" s="651"/>
      <c r="C29" s="652"/>
      <c r="D29" s="649"/>
      <c r="E29" s="653"/>
      <c r="F29" s="654"/>
      <c r="G29" s="649"/>
      <c r="H29" s="649"/>
      <c r="I29" s="649"/>
      <c r="J29" s="94"/>
      <c r="L29" s="352"/>
      <c r="M29" s="353"/>
    </row>
    <row r="30" spans="1:13" x14ac:dyDescent="0.2">
      <c r="A30" s="655"/>
      <c r="B30" s="651"/>
      <c r="C30" s="652"/>
      <c r="D30" s="649"/>
      <c r="E30" s="653"/>
      <c r="F30" s="654"/>
      <c r="G30" s="649"/>
      <c r="H30" s="649"/>
      <c r="I30" s="649"/>
      <c r="J30" s="94"/>
      <c r="L30" s="352"/>
      <c r="M30" s="353"/>
    </row>
    <row r="31" spans="1:13" x14ac:dyDescent="0.2">
      <c r="A31" s="655"/>
      <c r="B31" s="651"/>
      <c r="C31" s="652"/>
      <c r="D31" s="649"/>
      <c r="E31" s="653"/>
      <c r="F31" s="654"/>
      <c r="G31" s="649"/>
      <c r="H31" s="649"/>
      <c r="I31" s="649"/>
      <c r="J31" s="94"/>
      <c r="L31" s="352"/>
      <c r="M31" s="353"/>
    </row>
    <row r="32" spans="1:13" x14ac:dyDescent="0.2">
      <c r="A32" s="655"/>
      <c r="B32" s="651"/>
      <c r="C32" s="652"/>
      <c r="D32" s="649"/>
      <c r="E32" s="653"/>
      <c r="F32" s="654"/>
      <c r="G32" s="649"/>
      <c r="H32" s="649"/>
      <c r="I32" s="649"/>
      <c r="J32" s="94"/>
      <c r="L32" s="352"/>
      <c r="M32" s="353"/>
    </row>
    <row r="33" spans="1:13" x14ac:dyDescent="0.2">
      <c r="A33" s="650"/>
      <c r="B33" s="651"/>
      <c r="C33" s="652"/>
      <c r="D33" s="649"/>
      <c r="E33" s="653"/>
      <c r="F33" s="654"/>
      <c r="G33" s="649"/>
      <c r="H33" s="649"/>
      <c r="I33" s="649"/>
      <c r="J33" s="94"/>
      <c r="L33" s="352"/>
      <c r="M33" s="353"/>
    </row>
    <row r="34" spans="1:13" x14ac:dyDescent="0.2">
      <c r="A34" s="648"/>
      <c r="B34" s="647"/>
      <c r="C34" s="656"/>
      <c r="D34" s="646"/>
      <c r="E34" s="657"/>
      <c r="F34" s="658"/>
      <c r="G34" s="646"/>
      <c r="H34" s="646"/>
      <c r="I34" s="646"/>
      <c r="J34" s="94"/>
      <c r="L34" s="352"/>
      <c r="M34" s="353"/>
    </row>
    <row r="35" spans="1:13" x14ac:dyDescent="0.2">
      <c r="A35" s="648"/>
      <c r="B35" s="647"/>
      <c r="C35" s="656"/>
      <c r="D35" s="646"/>
      <c r="E35" s="657"/>
      <c r="F35" s="658"/>
      <c r="G35" s="646"/>
      <c r="H35" s="646"/>
      <c r="I35" s="646"/>
      <c r="J35" s="94"/>
      <c r="L35" s="352"/>
      <c r="M35" s="353"/>
    </row>
    <row r="36" spans="1:13" x14ac:dyDescent="0.2">
      <c r="A36" s="639"/>
      <c r="B36" s="641"/>
      <c r="C36" s="639"/>
      <c r="D36" s="639"/>
      <c r="E36" s="640"/>
      <c r="F36" s="640"/>
      <c r="G36" s="639"/>
      <c r="H36" s="639"/>
      <c r="I36" s="638"/>
      <c r="J36" s="94"/>
      <c r="L36" s="352"/>
      <c r="M36" s="353"/>
    </row>
    <row r="37" spans="1:13" x14ac:dyDescent="0.2">
      <c r="A37" s="639"/>
      <c r="B37" s="641"/>
      <c r="C37" s="639"/>
      <c r="D37" s="639"/>
      <c r="E37" s="640"/>
      <c r="F37" s="640"/>
      <c r="G37" s="639"/>
      <c r="H37" s="639"/>
      <c r="I37" s="636"/>
      <c r="J37" s="94"/>
      <c r="L37" s="352"/>
      <c r="M37" s="353"/>
    </row>
    <row r="38" spans="1:13" ht="15" customHeight="1" x14ac:dyDescent="0.2">
      <c r="A38" s="637"/>
      <c r="B38" s="641"/>
      <c r="C38" s="642"/>
      <c r="D38" s="638"/>
      <c r="E38" s="643"/>
      <c r="F38" s="644"/>
      <c r="G38" s="638"/>
      <c r="H38" s="638"/>
      <c r="I38" s="638"/>
      <c r="J38" s="94"/>
      <c r="L38" s="352"/>
      <c r="M38" s="353"/>
    </row>
    <row r="39" spans="1:13" x14ac:dyDescent="0.2">
      <c r="A39" s="637"/>
      <c r="B39" s="641"/>
      <c r="C39" s="642"/>
      <c r="D39" s="638"/>
      <c r="E39" s="643"/>
      <c r="F39" s="644"/>
      <c r="G39" s="638"/>
      <c r="H39" s="638"/>
      <c r="I39" s="638"/>
      <c r="J39" s="94"/>
      <c r="L39" s="352"/>
      <c r="M39" s="353"/>
    </row>
    <row r="40" spans="1:13" x14ac:dyDescent="0.2">
      <c r="A40" s="609"/>
      <c r="B40" s="612"/>
      <c r="C40" s="615"/>
      <c r="D40" s="608"/>
      <c r="E40" s="613"/>
      <c r="F40" s="614"/>
      <c r="G40" s="608"/>
      <c r="H40" s="608"/>
      <c r="I40" s="608"/>
      <c r="J40" s="94"/>
      <c r="L40" s="352"/>
      <c r="M40" s="353"/>
    </row>
    <row r="41" spans="1:13" ht="15" customHeight="1" x14ac:dyDescent="0.2">
      <c r="A41" s="601"/>
      <c r="B41" s="603"/>
      <c r="C41" s="605"/>
      <c r="D41" s="600"/>
      <c r="E41" s="606"/>
      <c r="F41" s="607"/>
      <c r="G41" s="600"/>
      <c r="H41" s="600"/>
      <c r="I41" s="600"/>
      <c r="J41" s="94"/>
      <c r="L41" s="352"/>
      <c r="M41" s="353"/>
    </row>
    <row r="42" spans="1:13" x14ac:dyDescent="0.2">
      <c r="A42" s="602"/>
      <c r="B42" s="603"/>
      <c r="C42" s="602"/>
      <c r="D42" s="602"/>
      <c r="E42" s="604"/>
      <c r="F42" s="604"/>
      <c r="G42" s="602"/>
      <c r="H42" s="602"/>
      <c r="I42" s="600"/>
      <c r="J42" s="94"/>
      <c r="L42" s="352"/>
      <c r="M42" s="353"/>
    </row>
    <row r="43" spans="1:13" x14ac:dyDescent="0.2">
      <c r="A43" s="602"/>
      <c r="B43" s="603"/>
      <c r="C43" s="602"/>
      <c r="D43" s="602"/>
      <c r="E43" s="604"/>
      <c r="F43" s="604"/>
      <c r="G43" s="602"/>
      <c r="H43" s="602"/>
      <c r="I43" s="599"/>
      <c r="J43" s="94"/>
      <c r="L43" s="352"/>
      <c r="M43" s="353"/>
    </row>
    <row r="44" spans="1:13" x14ac:dyDescent="0.2">
      <c r="A44" s="601"/>
      <c r="B44" s="603"/>
      <c r="C44" s="605"/>
      <c r="D44" s="600"/>
      <c r="E44" s="606"/>
      <c r="F44" s="607"/>
      <c r="G44" s="600"/>
      <c r="H44" s="600"/>
      <c r="I44" s="600"/>
      <c r="J44" s="94"/>
      <c r="L44" s="352"/>
      <c r="M44" s="353"/>
    </row>
    <row r="45" spans="1:13" x14ac:dyDescent="0.2">
      <c r="A45" s="601"/>
      <c r="B45" s="603"/>
      <c r="C45" s="605"/>
      <c r="D45" s="600"/>
      <c r="E45" s="606"/>
      <c r="F45" s="607"/>
      <c r="G45" s="600"/>
      <c r="H45" s="600"/>
      <c r="I45" s="600"/>
      <c r="J45" s="94"/>
      <c r="L45" s="352"/>
      <c r="M45" s="353"/>
    </row>
    <row r="46" spans="1:13" x14ac:dyDescent="0.2">
      <c r="A46" s="601"/>
      <c r="B46" s="603"/>
      <c r="C46" s="605"/>
      <c r="D46" s="600"/>
      <c r="E46" s="606"/>
      <c r="F46" s="607"/>
      <c r="G46" s="600"/>
      <c r="H46" s="600"/>
      <c r="I46" s="600"/>
      <c r="J46" s="94"/>
      <c r="L46" s="352"/>
      <c r="M46" s="353"/>
    </row>
    <row r="47" spans="1:13" x14ac:dyDescent="0.2">
      <c r="A47" s="128"/>
      <c r="B47" s="385"/>
      <c r="C47" s="128"/>
      <c r="D47" s="128"/>
      <c r="E47" s="246"/>
      <c r="F47" s="246"/>
      <c r="G47" s="128"/>
      <c r="H47" s="128"/>
      <c r="I47" s="128"/>
      <c r="J47" s="94"/>
      <c r="L47" s="352"/>
      <c r="M47" s="353"/>
    </row>
    <row r="48" spans="1:13" x14ac:dyDescent="0.2">
      <c r="A48" s="128"/>
      <c r="B48" s="385"/>
      <c r="C48" s="128"/>
      <c r="D48" s="128"/>
      <c r="E48" s="246"/>
      <c r="F48" s="246"/>
      <c r="G48" s="128"/>
      <c r="H48" s="128"/>
      <c r="I48" s="128"/>
      <c r="J48" s="94"/>
      <c r="L48" s="352"/>
      <c r="M48" s="353"/>
    </row>
    <row r="49" spans="1:13" x14ac:dyDescent="0.2">
      <c r="A49" s="128"/>
      <c r="B49" s="385"/>
      <c r="C49" s="128"/>
      <c r="D49" s="128"/>
      <c r="E49" s="246"/>
      <c r="F49" s="246"/>
      <c r="G49" s="128"/>
      <c r="H49" s="128"/>
      <c r="I49" s="128"/>
      <c r="J49" s="94"/>
      <c r="L49" s="352"/>
      <c r="M49" s="353"/>
    </row>
    <row r="50" spans="1:13" x14ac:dyDescent="0.2">
      <c r="A50" s="94"/>
      <c r="B50" s="16"/>
      <c r="C50" s="13"/>
      <c r="E50" s="13"/>
      <c r="F50" s="13"/>
      <c r="G50" s="94"/>
      <c r="J50" s="94"/>
      <c r="L50" s="400"/>
      <c r="M50" s="401"/>
    </row>
    <row r="51" spans="1:13" x14ac:dyDescent="0.2">
      <c r="A51" s="94"/>
      <c r="B51" s="16"/>
      <c r="C51" s="13"/>
      <c r="E51" s="13"/>
      <c r="F51" s="13"/>
      <c r="G51" s="94"/>
      <c r="J51" s="94"/>
      <c r="L51" s="402"/>
      <c r="M51" s="403"/>
    </row>
    <row r="52" spans="1:13" x14ac:dyDescent="0.2">
      <c r="A52" s="94"/>
      <c r="B52" s="16"/>
      <c r="C52" s="13"/>
      <c r="E52" s="13"/>
      <c r="F52" s="13"/>
      <c r="G52" s="94"/>
      <c r="J52" s="94"/>
      <c r="L52" s="352"/>
      <c r="M52" s="353"/>
    </row>
    <row r="53" spans="1:13" x14ac:dyDescent="0.2">
      <c r="A53" s="94"/>
      <c r="B53" s="16"/>
      <c r="C53" s="13"/>
      <c r="E53" s="13"/>
      <c r="F53" s="13"/>
      <c r="G53" s="94"/>
      <c r="J53" s="94"/>
      <c r="L53" s="404"/>
      <c r="M53" s="405"/>
    </row>
    <row r="54" spans="1:13" x14ac:dyDescent="0.2">
      <c r="A54" s="94"/>
      <c r="B54" s="16"/>
      <c r="C54" s="13"/>
      <c r="E54" s="13"/>
      <c r="F54" s="13"/>
      <c r="G54" s="94"/>
      <c r="J54" s="94"/>
      <c r="L54" s="399"/>
      <c r="M54" s="399"/>
    </row>
    <row r="55" spans="1:13" x14ac:dyDescent="0.2">
      <c r="A55" s="94"/>
      <c r="B55" s="16"/>
      <c r="C55" s="13"/>
      <c r="E55" s="13"/>
      <c r="F55" s="13"/>
      <c r="G55" s="94"/>
      <c r="J55" s="94"/>
      <c r="L55" s="54"/>
      <c r="M55" s="54"/>
    </row>
    <row r="56" spans="1:13" x14ac:dyDescent="0.2">
      <c r="A56" s="94"/>
      <c r="B56" s="16"/>
      <c r="C56" s="13"/>
      <c r="E56" s="13"/>
      <c r="F56" s="13"/>
      <c r="G56" s="94"/>
      <c r="J56" s="94"/>
      <c r="L56" s="318"/>
      <c r="M56" s="330"/>
    </row>
    <row r="57" spans="1:13" x14ac:dyDescent="0.2">
      <c r="A57" s="143"/>
      <c r="B57" s="141"/>
      <c r="C57" s="142"/>
      <c r="D57" s="140"/>
      <c r="E57" s="150"/>
      <c r="F57" s="147"/>
      <c r="G57" s="140"/>
      <c r="H57" s="142"/>
      <c r="I57" s="142"/>
      <c r="J57" s="140"/>
      <c r="L57" s="326"/>
      <c r="M57" s="326"/>
    </row>
    <row r="58" spans="1:13" x14ac:dyDescent="0.2">
      <c r="A58" s="143"/>
      <c r="B58" s="141"/>
      <c r="C58" s="142"/>
      <c r="D58" s="140"/>
      <c r="E58" s="150"/>
      <c r="F58" s="147"/>
      <c r="G58" s="140"/>
      <c r="H58" s="142"/>
      <c r="I58" s="142"/>
      <c r="J58" s="140"/>
      <c r="L58" s="331"/>
      <c r="M58" s="332"/>
    </row>
    <row r="59" spans="1:13" x14ac:dyDescent="0.2">
      <c r="A59" s="126"/>
      <c r="B59" s="141"/>
      <c r="C59" s="142"/>
      <c r="D59" s="140"/>
      <c r="E59" s="150"/>
      <c r="F59" s="147"/>
      <c r="G59" s="140"/>
      <c r="H59" s="142"/>
      <c r="I59" s="142"/>
      <c r="J59" s="140"/>
      <c r="L59" s="333"/>
      <c r="M59" s="333"/>
    </row>
    <row r="60" spans="1:13" x14ac:dyDescent="0.2">
      <c r="A60" s="143"/>
      <c r="B60" s="141"/>
      <c r="C60" s="140"/>
      <c r="D60" s="140"/>
      <c r="E60" s="147"/>
      <c r="F60" s="147"/>
      <c r="G60" s="140"/>
      <c r="H60" s="142"/>
      <c r="I60" s="142"/>
      <c r="J60" s="140"/>
      <c r="L60" s="346"/>
      <c r="M60" s="347"/>
    </row>
    <row r="61" spans="1:13" x14ac:dyDescent="0.2">
      <c r="A61" s="143"/>
      <c r="B61" s="141"/>
      <c r="C61" s="140"/>
      <c r="D61" s="140"/>
      <c r="E61" s="147"/>
      <c r="F61" s="147"/>
      <c r="G61" s="140"/>
      <c r="H61" s="140"/>
      <c r="I61" s="140"/>
      <c r="J61" s="140"/>
      <c r="L61" s="325"/>
      <c r="M61" s="319"/>
    </row>
    <row r="62" spans="1:13" x14ac:dyDescent="0.2">
      <c r="A62" s="143"/>
      <c r="B62" s="141"/>
      <c r="C62" s="142"/>
      <c r="D62" s="140"/>
      <c r="E62" s="150"/>
      <c r="F62" s="147"/>
      <c r="G62" s="140"/>
      <c r="H62" s="142"/>
      <c r="I62" s="142"/>
      <c r="J62" s="140"/>
      <c r="L62" s="325"/>
      <c r="M62" s="319"/>
    </row>
    <row r="63" spans="1:13" x14ac:dyDescent="0.2">
      <c r="A63" s="143"/>
      <c r="B63" s="141"/>
      <c r="C63" s="142"/>
      <c r="D63" s="140"/>
      <c r="E63" s="150"/>
      <c r="F63" s="147"/>
      <c r="G63" s="140"/>
      <c r="H63" s="142"/>
      <c r="I63" s="142"/>
      <c r="J63" s="140"/>
      <c r="L63" s="318"/>
      <c r="M63" s="330"/>
    </row>
    <row r="64" spans="1:13" x14ac:dyDescent="0.2">
      <c r="A64" s="143"/>
      <c r="B64" s="141"/>
      <c r="C64" s="140"/>
      <c r="D64" s="140"/>
      <c r="E64" s="147"/>
      <c r="F64" s="147"/>
      <c r="G64" s="140"/>
      <c r="H64" s="142"/>
      <c r="I64" s="142"/>
      <c r="J64" s="140"/>
      <c r="L64" s="188"/>
      <c r="M64" s="188"/>
    </row>
    <row r="65" spans="1:13" x14ac:dyDescent="0.2">
      <c r="A65" s="143"/>
      <c r="B65" s="141"/>
      <c r="C65" s="140"/>
      <c r="D65" s="140"/>
      <c r="E65" s="147"/>
      <c r="F65" s="140"/>
      <c r="G65" s="140"/>
      <c r="H65" s="140"/>
      <c r="I65" s="140"/>
      <c r="J65" s="140"/>
      <c r="L65" s="325"/>
      <c r="M65" s="319"/>
    </row>
    <row r="66" spans="1:13" x14ac:dyDescent="0.2">
      <c r="A66" s="143"/>
      <c r="B66" s="141"/>
      <c r="C66" s="142"/>
      <c r="D66" s="140"/>
      <c r="E66" s="150"/>
      <c r="F66" s="147"/>
      <c r="G66" s="140"/>
      <c r="H66" s="142"/>
      <c r="I66" s="142"/>
      <c r="J66" s="140"/>
      <c r="L66" s="325"/>
      <c r="M66" s="319"/>
    </row>
    <row r="67" spans="1:13" x14ac:dyDescent="0.2">
      <c r="A67" s="143"/>
      <c r="B67" s="141"/>
      <c r="C67" s="142"/>
      <c r="D67" s="140"/>
      <c r="E67" s="150"/>
      <c r="F67" s="147"/>
      <c r="G67" s="140"/>
      <c r="H67" s="142"/>
      <c r="I67" s="142"/>
      <c r="J67" s="140"/>
      <c r="L67" s="325"/>
      <c r="M67" s="319"/>
    </row>
    <row r="68" spans="1:13" x14ac:dyDescent="0.2">
      <c r="A68" s="143"/>
      <c r="B68" s="141"/>
      <c r="C68" s="142"/>
      <c r="D68" s="140"/>
      <c r="E68" s="150"/>
      <c r="F68" s="147"/>
      <c r="G68" s="140"/>
      <c r="H68" s="142"/>
      <c r="I68" s="142"/>
      <c r="J68" s="140"/>
      <c r="L68" s="320"/>
      <c r="M68" s="77"/>
    </row>
    <row r="69" spans="1:13" x14ac:dyDescent="0.2">
      <c r="A69" s="143"/>
      <c r="B69" s="141"/>
      <c r="C69" s="142"/>
      <c r="D69" s="140"/>
      <c r="E69" s="150"/>
      <c r="F69" s="147"/>
      <c r="G69" s="140"/>
      <c r="H69" s="142"/>
      <c r="I69" s="142"/>
      <c r="J69" s="140"/>
      <c r="L69" s="320"/>
      <c r="M69" s="77"/>
    </row>
    <row r="70" spans="1:13" x14ac:dyDescent="0.2">
      <c r="D70" s="16"/>
      <c r="E70" s="138"/>
      <c r="F70" s="16"/>
      <c r="H70" s="16"/>
      <c r="I70" s="16"/>
      <c r="L70" s="320"/>
      <c r="M70" s="324"/>
    </row>
    <row r="71" spans="1:13" ht="24" x14ac:dyDescent="0.3">
      <c r="C71" s="131"/>
      <c r="D71" s="16"/>
      <c r="E71" s="132"/>
      <c r="F71" s="56"/>
      <c r="G71" s="2"/>
      <c r="H71" s="131"/>
      <c r="I71" s="131"/>
      <c r="J71" s="8"/>
      <c r="L71" s="334"/>
      <c r="M71" s="335"/>
    </row>
    <row r="72" spans="1:13" x14ac:dyDescent="0.2">
      <c r="C72" s="131"/>
      <c r="D72" s="16"/>
      <c r="E72" s="132"/>
      <c r="F72" s="56"/>
      <c r="G72" s="2"/>
      <c r="H72" s="131"/>
      <c r="I72" s="131"/>
      <c r="J72" s="8"/>
      <c r="L72" s="54"/>
      <c r="M72" s="54"/>
    </row>
    <row r="73" spans="1:13" x14ac:dyDescent="0.2">
      <c r="D73" s="16"/>
      <c r="E73" s="18"/>
      <c r="F73" s="16"/>
      <c r="H73" s="16"/>
      <c r="I73" s="16"/>
      <c r="L73" s="54"/>
      <c r="M73" s="54"/>
    </row>
    <row r="74" spans="1:13" x14ac:dyDescent="0.2">
      <c r="D74" s="16"/>
      <c r="E74" s="18"/>
      <c r="F74" s="56"/>
      <c r="G74" s="2"/>
      <c r="H74" s="131"/>
      <c r="I74" s="131"/>
      <c r="J74" s="8"/>
      <c r="L74" s="54"/>
      <c r="M74" s="54"/>
    </row>
    <row r="75" spans="1:13" x14ac:dyDescent="0.2">
      <c r="C75" s="136"/>
      <c r="D75" s="16"/>
      <c r="E75" s="137"/>
      <c r="F75" s="127"/>
      <c r="G75" s="8"/>
      <c r="H75" s="136"/>
      <c r="I75" s="136"/>
      <c r="J75" s="8"/>
      <c r="L75" s="54"/>
      <c r="M75" s="54"/>
    </row>
    <row r="76" spans="1:13" x14ac:dyDescent="0.2">
      <c r="C76" s="136"/>
      <c r="D76" s="16"/>
      <c r="E76" s="137"/>
      <c r="F76" s="127"/>
      <c r="G76" s="8"/>
      <c r="H76" s="136"/>
      <c r="I76" s="136"/>
      <c r="J76" s="8"/>
      <c r="L76" s="54"/>
      <c r="M76" s="54"/>
    </row>
    <row r="77" spans="1:13" x14ac:dyDescent="0.2">
      <c r="D77" s="16"/>
      <c r="E77" s="18"/>
      <c r="F77" s="16"/>
      <c r="H77" s="16"/>
      <c r="I77" s="16"/>
      <c r="L77" s="54"/>
      <c r="M77" s="54"/>
    </row>
    <row r="78" spans="1:13" x14ac:dyDescent="0.2">
      <c r="C78" s="131"/>
      <c r="D78" s="16"/>
      <c r="E78" s="132"/>
      <c r="F78" s="56"/>
      <c r="G78" s="2"/>
      <c r="H78" s="131"/>
      <c r="I78" s="131"/>
      <c r="J78" s="8"/>
      <c r="L78" s="54"/>
      <c r="M78" s="54"/>
    </row>
    <row r="79" spans="1:13" x14ac:dyDescent="0.2">
      <c r="C79" s="131"/>
      <c r="D79" s="16"/>
      <c r="E79" s="132"/>
      <c r="F79" s="56"/>
      <c r="G79" s="2"/>
      <c r="H79" s="131"/>
      <c r="I79" s="131"/>
      <c r="J79" s="8"/>
      <c r="L79" s="54"/>
      <c r="M79" s="54"/>
    </row>
    <row r="80" spans="1:13" x14ac:dyDescent="0.2">
      <c r="F80" s="17"/>
      <c r="H80" s="16"/>
      <c r="I80" s="16"/>
      <c r="L80" s="54"/>
      <c r="M80" s="54"/>
    </row>
    <row r="81" spans="6:13" x14ac:dyDescent="0.2">
      <c r="F81" s="17"/>
      <c r="H81" s="16"/>
      <c r="I81" s="16"/>
      <c r="L81" s="54"/>
      <c r="M81" s="54"/>
    </row>
    <row r="82" spans="6:13" x14ac:dyDescent="0.2">
      <c r="F82" s="17"/>
      <c r="H82" s="16"/>
      <c r="I82" s="16"/>
      <c r="L82" s="54"/>
      <c r="M82" s="54"/>
    </row>
    <row r="83" spans="6:13" x14ac:dyDescent="0.2">
      <c r="F83" s="17"/>
      <c r="H83" s="16"/>
      <c r="I83" s="16"/>
      <c r="L83" s="54"/>
      <c r="M83" s="54"/>
    </row>
    <row r="84" spans="6:13" x14ac:dyDescent="0.2">
      <c r="F84" s="17"/>
      <c r="H84" s="16"/>
      <c r="I84" s="16"/>
      <c r="L84" s="54"/>
      <c r="M84" s="54"/>
    </row>
    <row r="85" spans="6:13" x14ac:dyDescent="0.2">
      <c r="F85" s="17"/>
      <c r="H85" s="16"/>
      <c r="I85" s="16"/>
      <c r="L85" s="54"/>
      <c r="M85" s="54"/>
    </row>
    <row r="86" spans="6:13" x14ac:dyDescent="0.2">
      <c r="F86" s="17"/>
      <c r="H86" s="16"/>
      <c r="I86" s="16"/>
      <c r="L86" s="54"/>
      <c r="M86" s="54"/>
    </row>
    <row r="87" spans="6:13" x14ac:dyDescent="0.2">
      <c r="F87" s="17"/>
      <c r="H87" s="16"/>
      <c r="I87" s="16"/>
      <c r="L87" s="54"/>
      <c r="M87" s="54"/>
    </row>
    <row r="88" spans="6:13" x14ac:dyDescent="0.2">
      <c r="F88" s="17"/>
      <c r="H88" s="16"/>
      <c r="I88" s="16"/>
      <c r="L88" s="54"/>
      <c r="M88" s="54"/>
    </row>
    <row r="89" spans="6:13" x14ac:dyDescent="0.2">
      <c r="L89" s="54"/>
      <c r="M89" s="54"/>
    </row>
    <row r="90" spans="6:13" x14ac:dyDescent="0.2">
      <c r="L90" s="54"/>
      <c r="M90" s="54"/>
    </row>
    <row r="91" spans="6:13" x14ac:dyDescent="0.2">
      <c r="L91" s="54"/>
      <c r="M91" s="54"/>
    </row>
    <row r="92" spans="6:13" x14ac:dyDescent="0.2">
      <c r="L92" s="54"/>
      <c r="M92" s="54"/>
    </row>
    <row r="93" spans="6:13" x14ac:dyDescent="0.2">
      <c r="L93" s="54"/>
      <c r="M93" s="54"/>
    </row>
    <row r="94" spans="6:13" x14ac:dyDescent="0.2">
      <c r="L94" s="54"/>
      <c r="M94" s="54"/>
    </row>
    <row r="95" spans="6:13" x14ac:dyDescent="0.2">
      <c r="L95" s="54"/>
      <c r="M95" s="54"/>
    </row>
    <row r="96" spans="6:13" x14ac:dyDescent="0.2">
      <c r="L96" s="54"/>
      <c r="M96" s="54"/>
    </row>
    <row r="97" spans="12:13" x14ac:dyDescent="0.2">
      <c r="L97" s="96"/>
      <c r="M97" s="96"/>
    </row>
    <row r="98" spans="12:13" x14ac:dyDescent="0.2">
      <c r="L98" s="96"/>
      <c r="M98" s="96"/>
    </row>
    <row r="99" spans="12:13" x14ac:dyDescent="0.2">
      <c r="L99" s="96"/>
      <c r="M99" s="96"/>
    </row>
    <row r="100" spans="12:13" x14ac:dyDescent="0.2">
      <c r="L100" s="96"/>
      <c r="M100" s="96"/>
    </row>
    <row r="101" spans="12:13" x14ac:dyDescent="0.2">
      <c r="L101" s="96"/>
      <c r="M101" s="96"/>
    </row>
    <row r="102" spans="12:13" x14ac:dyDescent="0.2">
      <c r="L102" s="96"/>
      <c r="M102" s="96"/>
    </row>
    <row r="103" spans="12:13" x14ac:dyDescent="0.2">
      <c r="L103" s="96"/>
      <c r="M103" s="96"/>
    </row>
    <row r="104" spans="12:13" x14ac:dyDescent="0.2">
      <c r="L104" s="96"/>
      <c r="M104" s="96"/>
    </row>
    <row r="105" spans="12:13" x14ac:dyDescent="0.2">
      <c r="L105" s="96"/>
      <c r="M105" s="96"/>
    </row>
    <row r="106" spans="12:13" x14ac:dyDescent="0.2">
      <c r="L106" s="96"/>
      <c r="M106" s="96"/>
    </row>
    <row r="107" spans="12:13" x14ac:dyDescent="0.2">
      <c r="L107" s="96"/>
      <c r="M107" s="96"/>
    </row>
    <row r="108" spans="12:13" x14ac:dyDescent="0.2">
      <c r="L108" s="96"/>
      <c r="M108" s="96"/>
    </row>
    <row r="109" spans="12:13" x14ac:dyDescent="0.2">
      <c r="L109" s="96"/>
      <c r="M109" s="96"/>
    </row>
  </sheetData>
  <mergeCells count="6">
    <mergeCell ref="L11:M11"/>
    <mergeCell ref="A1:J1"/>
    <mergeCell ref="L1:M1"/>
    <mergeCell ref="A2:J2"/>
    <mergeCell ref="L2:L9"/>
    <mergeCell ref="A3:J3"/>
  </mergeCells>
  <conditionalFormatting sqref="A1">
    <cfRule type="containsText" dxfId="1295" priority="26" operator="containsText" text="PENDING">
      <formula>NOT(ISERROR(SEARCH("PENDING",A1)))</formula>
    </cfRule>
  </conditionalFormatting>
  <conditionalFormatting sqref="A5">
    <cfRule type="containsText" dxfId="1294" priority="15" operator="containsText" text="PENDING">
      <formula>NOT(ISERROR(SEARCH("PENDING",A5)))</formula>
    </cfRule>
    <cfRule type="containsText" dxfId="1293" priority="16" operator="containsText" text="PENDING">
      <formula>NOT(ISERROR(SEARCH("PENDING",A5)))</formula>
    </cfRule>
  </conditionalFormatting>
  <conditionalFormatting sqref="A5:A7">
    <cfRule type="containsText" dxfId="1292" priority="1" operator="containsText" text="PENDING">
      <formula>NOT(ISERROR(SEARCH("PENDING",A5)))</formula>
    </cfRule>
    <cfRule type="containsText" dxfId="1291" priority="4" operator="containsText" text="PENDING">
      <formula>NOT(ISERROR(SEARCH("PENDING",A5)))</formula>
    </cfRule>
  </conditionalFormatting>
  <conditionalFormatting sqref="A6:A7">
    <cfRule type="containsText" dxfId="1290" priority="3" operator="containsText" text="PENDING">
      <formula>NOT(ISERROR(SEARCH("PENDING",A6)))</formula>
    </cfRule>
    <cfRule type="containsText" dxfId="1289" priority="2" operator="containsText" text="PENDING">
      <formula>NOT(ISERROR(SEARCH("PENDING",A6)))</formula>
    </cfRule>
  </conditionalFormatting>
  <conditionalFormatting sqref="A8">
    <cfRule type="expression" dxfId="1288" priority="8">
      <formula>$B8="PENDING"</formula>
    </cfRule>
  </conditionalFormatting>
  <conditionalFormatting sqref="A10:A11">
    <cfRule type="expression" dxfId="1287" priority="7">
      <formula>$B10="PENDING"</formula>
    </cfRule>
  </conditionalFormatting>
  <conditionalFormatting sqref="A47:A56">
    <cfRule type="containsText" dxfId="1286" priority="163" operator="containsText" text="PENDING">
      <formula>NOT(ISERROR(SEARCH("PENDING",A47)))</formula>
    </cfRule>
  </conditionalFormatting>
  <conditionalFormatting sqref="D61:G61">
    <cfRule type="expression" dxfId="1285" priority="214">
      <formula>$P61="NEEDED"</formula>
    </cfRule>
    <cfRule type="expression" dxfId="1284" priority="212">
      <formula>$S61="NEEDED"</formula>
    </cfRule>
    <cfRule type="expression" dxfId="1283" priority="213">
      <formula>$C61="NEW"</formula>
    </cfRule>
  </conditionalFormatting>
  <conditionalFormatting sqref="F57:F59">
    <cfRule type="expression" dxfId="1282" priority="174">
      <formula>$C54="NEW"</formula>
    </cfRule>
    <cfRule type="expression" dxfId="1281" priority="173">
      <formula>$S54="NEEDED"</formula>
    </cfRule>
    <cfRule type="expression" dxfId="1280" priority="175">
      <formula>$P54="NEEDED"</formula>
    </cfRule>
  </conditionalFormatting>
  <conditionalFormatting sqref="F60">
    <cfRule type="expression" dxfId="1279" priority="211">
      <formula>$P60="NEEDED"</formula>
    </cfRule>
    <cfRule type="expression" dxfId="1278" priority="210">
      <formula>$C60="NEW"</formula>
    </cfRule>
    <cfRule type="expression" dxfId="1277" priority="209">
      <formula>$S60="NEEDED"</formula>
    </cfRule>
  </conditionalFormatting>
  <conditionalFormatting sqref="F64">
    <cfRule type="expression" dxfId="1276" priority="196">
      <formula>$P64="NEEDED"</formula>
    </cfRule>
    <cfRule type="expression" dxfId="1275" priority="195">
      <formula>$C64="NEW"</formula>
    </cfRule>
    <cfRule type="expression" dxfId="1274" priority="194">
      <formula>$S64="NEEDED"</formula>
    </cfRule>
  </conditionalFormatting>
  <conditionalFormatting sqref="F66:F67">
    <cfRule type="expression" dxfId="1273" priority="188">
      <formula>$S63="NEEDED"</formula>
    </cfRule>
    <cfRule type="expression" dxfId="1272" priority="190">
      <formula>$P63="NEEDED"</formula>
    </cfRule>
  </conditionalFormatting>
  <conditionalFormatting sqref="F66:F69">
    <cfRule type="expression" dxfId="1271" priority="189">
      <formula>$C63="NEW"</formula>
    </cfRule>
  </conditionalFormatting>
  <conditionalFormatting sqref="F68:F69 F71:F72 F75:F76 F78:F79">
    <cfRule type="expression" dxfId="1270" priority="250">
      <formula>$P68="NEEDED"</formula>
    </cfRule>
    <cfRule type="expression" dxfId="1269" priority="248">
      <formula>$S68="NEEDED"</formula>
    </cfRule>
  </conditionalFormatting>
  <conditionalFormatting sqref="F71:F72 F75:F76 F78:F79">
    <cfRule type="expression" dxfId="1268" priority="249">
      <formula>$C68="NEW"</formula>
    </cfRule>
  </conditionalFormatting>
  <conditionalFormatting sqref="F74">
    <cfRule type="expression" dxfId="1267" priority="253">
      <formula>$P77="NEEDED"</formula>
    </cfRule>
    <cfRule type="expression" dxfId="1266" priority="252">
      <formula>$C74="NEW"</formula>
    </cfRule>
    <cfRule type="expression" dxfId="1265" priority="251">
      <formula>$S77="NEEDED"</formula>
    </cfRule>
  </conditionalFormatting>
  <conditionalFormatting sqref="F62:G63">
    <cfRule type="expression" dxfId="1264" priority="197">
      <formula>#REF!="NEEDED"</formula>
    </cfRule>
    <cfRule type="expression" dxfId="1263" priority="198">
      <formula>#REF!="NEW"</formula>
    </cfRule>
    <cfRule type="expression" dxfId="1262" priority="199">
      <formula>#REF!="NEEDED"</formula>
    </cfRule>
  </conditionalFormatting>
  <conditionalFormatting sqref="G57:G60">
    <cfRule type="expression" dxfId="1261" priority="168">
      <formula>#REF!="NEW"</formula>
    </cfRule>
    <cfRule type="expression" dxfId="1260" priority="167">
      <formula>#REF!="NEEDED"</formula>
    </cfRule>
    <cfRule type="expression" dxfId="1259" priority="169">
      <formula>#REF!="NEEDED"</formula>
    </cfRule>
  </conditionalFormatting>
  <conditionalFormatting sqref="G64">
    <cfRule type="expression" dxfId="1258" priority="191">
      <formula>#REF!="NEEDED"</formula>
    </cfRule>
    <cfRule type="expression" dxfId="1257" priority="192">
      <formula>#REF!="NEW"</formula>
    </cfRule>
    <cfRule type="expression" dxfId="1256" priority="193">
      <formula>#REF!="NEEDED"</formula>
    </cfRule>
  </conditionalFormatting>
  <conditionalFormatting sqref="G66:G69">
    <cfRule type="expression" dxfId="1255" priority="184">
      <formula>#REF!="NEEDED"</formula>
    </cfRule>
    <cfRule type="expression" dxfId="1254" priority="183">
      <formula>#REF!="NEW"</formula>
    </cfRule>
    <cfRule type="expression" dxfId="1253" priority="182">
      <formula>#REF!="NEEDED"</formula>
    </cfRule>
  </conditionalFormatting>
  <conditionalFormatting sqref="G71:G72">
    <cfRule type="expression" dxfId="1252" priority="229">
      <formula>#REF!="NEEDED"</formula>
    </cfRule>
    <cfRule type="expression" dxfId="1251" priority="228">
      <formula>#REF!="NEW"</formula>
    </cfRule>
    <cfRule type="expression" dxfId="1250" priority="227">
      <formula>#REF!="NEEDED"</formula>
    </cfRule>
  </conditionalFormatting>
  <conditionalFormatting sqref="G74:G76">
    <cfRule type="expression" dxfId="1249" priority="226">
      <formula>#REF!="NEEDED"</formula>
    </cfRule>
    <cfRule type="expression" dxfId="1248" priority="225">
      <formula>#REF!="NEW"</formula>
    </cfRule>
    <cfRule type="expression" dxfId="1247" priority="224">
      <formula>#REF!="NEEDED"</formula>
    </cfRule>
  </conditionalFormatting>
  <conditionalFormatting sqref="G78:G79">
    <cfRule type="expression" dxfId="1246" priority="239">
      <formula>#REF!="NEEDED"</formula>
    </cfRule>
    <cfRule type="expression" dxfId="1245" priority="240">
      <formula>#REF!="NEW"</formula>
    </cfRule>
    <cfRule type="expression" dxfId="1244" priority="241">
      <formula>#REF!="NEEDED"</formula>
    </cfRule>
  </conditionalFormatting>
  <conditionalFormatting sqref="H47:H49">
    <cfRule type="expression" dxfId="1243" priority="162">
      <formula>$C47="NEW"</formula>
    </cfRule>
    <cfRule type="expression" dxfId="1242" priority="161">
      <formula>$M47="NEEDED"</formula>
    </cfRule>
    <cfRule type="expression" dxfId="1241" priority="160">
      <formula>$P47="YES"</formula>
    </cfRule>
  </conditionalFormatting>
  <conditionalFormatting sqref="H47:I49">
    <cfRule type="expression" dxfId="1240" priority="151">
      <formula>$C47="NEW"</formula>
    </cfRule>
    <cfRule type="expression" dxfId="1239" priority="155">
      <formula>$M47="NEEDED"</formula>
    </cfRule>
    <cfRule type="expression" dxfId="1238" priority="152">
      <formula>$P47="YES"</formula>
    </cfRule>
  </conditionalFormatting>
  <conditionalFormatting sqref="I47:I49">
    <cfRule type="expression" dxfId="1237" priority="153">
      <formula>$M47="NEEDED"</formula>
    </cfRule>
    <cfRule type="expression" dxfId="1236" priority="154">
      <formula>$P47="YES"</formula>
    </cfRule>
    <cfRule type="expression" dxfId="1235" priority="156">
      <formula>$C47="NEW"</formula>
    </cfRule>
  </conditionalFormatting>
  <conditionalFormatting sqref="K11">
    <cfRule type="expression" dxfId="1234" priority="21">
      <formula>$M11="NEEDED"</formula>
    </cfRule>
    <cfRule type="expression" dxfId="1233" priority="22">
      <formula>$C7="NEW"</formula>
    </cfRule>
  </conditionalFormatting>
  <conditionalFormatting sqref="K11:K13">
    <cfRule type="expression" dxfId="1232" priority="20">
      <formula>$G11="YES"</formula>
    </cfRule>
  </conditionalFormatting>
  <conditionalFormatting sqref="K12:K13">
    <cfRule type="expression" dxfId="1231" priority="24">
      <formula>$C12="NEEDED"</formula>
    </cfRule>
    <cfRule type="expression" dxfId="1230" priority="25">
      <formula>$C9="NEW"</formula>
    </cfRule>
  </conditionalFormatting>
  <conditionalFormatting sqref="K14">
    <cfRule type="expression" dxfId="1229" priority="81006">
      <formula>$Q14="YES"</formula>
    </cfRule>
    <cfRule type="expression" dxfId="1228" priority="81007">
      <formula>$M14="NEEDED"</formula>
    </cfRule>
    <cfRule type="expression" dxfId="1227" priority="81008">
      <formula>#REF!="NEW"</formula>
    </cfRule>
  </conditionalFormatting>
  <hyperlinks>
    <hyperlink ref="M3" r:id="rId1" xr:uid="{00000000-0004-0000-2000-000000000000}"/>
    <hyperlink ref="M7" r:id="rId2" display="HNELHD-MedLocMgt@health.nsw.gov.au" xr:uid="{00000000-0004-0000-20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000-000000000000}">
          <x14:formula1>
            <xm:f>'/Users/ljsisk/Library/Containers/com.microsoft.Excel/Data/Documents/L:\Medical Workforce\MLM Unit\Facilities\Booking Info\Maitland\Maitland 2021\[MAITLAND BOOKING SHEET 2021.xlsx]VALIDATION DATA'!#REF!</xm:f>
          </x14:formula1>
          <xm:sqref>A47:A56 G47:I56</xm:sqref>
        </x14:dataValidation>
        <x14:dataValidation type="list" allowBlank="1" showInputMessage="1" showErrorMessage="1" xr:uid="{00000000-0002-0000-2000-000001000000}">
          <x14:formula1>
            <xm:f>'/Users/ljsisk/Library/Containers/com.microsoft.Excel/Data/Documents/L:\Medical Workforce\MLM Unit\Facilities\Booking Info\Manning\Manning 2017\[MANNING BOOKING SHEET 2017.xlsx]VALIDATION DATA'!#REF!</xm:f>
          </x14:formula1>
          <xm:sqref>G80:J88 K38:K91 K15:K36 K6:K10</xm:sqref>
        </x14:dataValidation>
        <x14:dataValidation type="list" allowBlank="1" showInputMessage="1" showErrorMessage="1" xr:uid="{00000000-0002-0000-2000-000002000000}">
          <x14:formula1>
            <xm:f>'/Users/ljsisk/Library/Containers/com.microsoft.Excel/Data/Documents/L:\Medical Workforce\MLM Unit\Facilities\Booking Info\Manning\Manning 2018\[MANNING BOOKING SHEET 2018.xlsx]VALIDATION DATA'!#REF!</xm:f>
          </x14:formula1>
          <xm:sqref>K92:K1048576 G89:J1048576 A80:A1048576</xm:sqref>
        </x14:dataValidation>
        <x14:dataValidation type="list" allowBlank="1" showInputMessage="1" showErrorMessage="1" xr:uid="{00000000-0002-0000-2000-000003000000}">
          <x14:formula1>
            <xm:f>'/Users/ljsisk/Library/Containers/com.microsoft.Excel/Data/Documents/L:\Medical Workforce\MLM Unit\Facilities\Booking Info\Maitland\Maitland 2018\[MAITLAND BOOKING SHEET 2018.xlsx]VALIDATION DATA'!#REF!</xm:f>
          </x14:formula1>
          <xm:sqref>J74:J76 G57:G64 G71:G72 G74:G76 J71:J72 G66:G69 A57:A58 H61:I61 G78:G79 J78:J79 J66:J69 J57:J64 A60:A79</xm:sqref>
        </x14:dataValidation>
        <x14:dataValidation type="list" allowBlank="1" showInputMessage="1" showErrorMessage="1" xr:uid="{00000000-0002-0000-2000-000004000000}">
          <x14:formula1>
            <xm:f>'/Users/ljsisk/Library/Containers/com.microsoft.Excel/Data/Documents/\\hneahs.nswhealth.net\shares\Medical Workforce\MLM Unit\Facilities\Booking Info\Maitland\Maitland 2017\[MAITLAND BOOKING  SHEET 2017.xlsx]VALIDATION DATA'!#REF!</xm:f>
          </x14:formula1>
          <xm:sqref>G70:J70 G73:J73 G77:J77 G65:J65</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5B19F-6FF5-481B-B656-C063B3E14C03}">
  <sheetPr>
    <tabColor rgb="FF00B050"/>
  </sheetPr>
  <dimension ref="A1:N109"/>
  <sheetViews>
    <sheetView workbookViewId="0">
      <selection activeCell="M6" sqref="M6"/>
    </sheetView>
  </sheetViews>
  <sheetFormatPr baseColWidth="10" defaultColWidth="0" defaultRowHeight="15" x14ac:dyDescent="0.2"/>
  <cols>
    <col min="1" max="1" width="9.1640625" style="13" bestFit="1" customWidth="1"/>
    <col min="2" max="2" width="33" style="15" customWidth="1"/>
    <col min="3" max="3" width="15.1640625" style="16" customWidth="1"/>
    <col min="4" max="4" width="9.1640625" style="13" customWidth="1"/>
    <col min="5" max="5" width="15.5" style="14" customWidth="1"/>
    <col min="6" max="6" width="12.5" style="14" customWidth="1"/>
    <col min="7" max="7" width="9.83203125" style="16" customWidth="1"/>
    <col min="8" max="8" width="11.33203125" style="13" customWidth="1"/>
    <col min="9" max="9" width="13.33203125" style="13" customWidth="1"/>
    <col min="10" max="10" width="23.1640625" style="16" customWidth="1"/>
    <col min="11" max="11" width="4" style="25" customWidth="1"/>
    <col min="12" max="12" width="38.6640625" customWidth="1"/>
    <col min="13" max="13" width="63.33203125" customWidth="1"/>
    <col min="14" max="14" width="43" hidden="1" customWidth="1"/>
    <col min="15" max="16384" width="9.1640625" hidden="1"/>
  </cols>
  <sheetData>
    <row r="1" spans="1:13" ht="37" x14ac:dyDescent="0.45">
      <c r="A1" s="2797" t="s">
        <v>347</v>
      </c>
      <c r="B1" s="2797"/>
      <c r="C1" s="2797"/>
      <c r="D1" s="2797"/>
      <c r="E1" s="2797"/>
      <c r="F1" s="2797"/>
      <c r="G1" s="2797"/>
      <c r="H1" s="2797"/>
      <c r="I1" s="2797"/>
      <c r="J1" s="2797"/>
      <c r="K1" s="20"/>
      <c r="L1" s="2505" t="s">
        <v>91</v>
      </c>
      <c r="M1" s="2505"/>
    </row>
    <row r="2" spans="1:13" ht="24" x14ac:dyDescent="0.3">
      <c r="A2" s="2546"/>
      <c r="B2" s="2546"/>
      <c r="C2" s="2546"/>
      <c r="D2" s="2546"/>
      <c r="E2" s="2546"/>
      <c r="F2" s="2546"/>
      <c r="G2" s="2547"/>
      <c r="H2" s="2547"/>
      <c r="I2" s="2547"/>
      <c r="J2" s="2547"/>
      <c r="K2" s="21"/>
      <c r="L2" s="2802"/>
      <c r="M2" s="99" t="s">
        <v>187</v>
      </c>
    </row>
    <row r="3" spans="1:13" ht="19" x14ac:dyDescent="0.2">
      <c r="A3" s="2811" t="s">
        <v>348</v>
      </c>
      <c r="B3" s="2812"/>
      <c r="C3" s="2812"/>
      <c r="D3" s="2812"/>
      <c r="E3" s="2812"/>
      <c r="F3" s="2812"/>
      <c r="G3" s="2812"/>
      <c r="H3" s="2812"/>
      <c r="I3" s="2812"/>
      <c r="J3" s="2813"/>
      <c r="K3" s="100"/>
      <c r="L3" s="2803"/>
      <c r="M3" s="104" t="s">
        <v>34</v>
      </c>
    </row>
    <row r="4" spans="1:13" ht="18" customHeight="1" x14ac:dyDescent="0.2">
      <c r="A4" s="311" t="s">
        <v>12</v>
      </c>
      <c r="B4" s="312" t="s">
        <v>9</v>
      </c>
      <c r="C4" s="311" t="s">
        <v>0</v>
      </c>
      <c r="D4" s="311" t="s">
        <v>1</v>
      </c>
      <c r="E4" s="313" t="s">
        <v>2</v>
      </c>
      <c r="F4" s="313" t="s">
        <v>3</v>
      </c>
      <c r="G4" s="314" t="s">
        <v>4</v>
      </c>
      <c r="H4" s="311" t="s">
        <v>5</v>
      </c>
      <c r="I4" s="311" t="s">
        <v>6</v>
      </c>
      <c r="J4" s="311" t="s">
        <v>349</v>
      </c>
      <c r="K4" s="22"/>
      <c r="L4" s="2803"/>
      <c r="M4" s="105" t="s">
        <v>31</v>
      </c>
    </row>
    <row r="5" spans="1:13" ht="16" x14ac:dyDescent="0.2">
      <c r="A5" s="1313"/>
      <c r="B5" s="1769"/>
      <c r="C5" s="1770"/>
      <c r="D5" s="2815"/>
      <c r="E5" s="2815"/>
      <c r="F5" s="1770"/>
      <c r="G5" s="2815"/>
      <c r="H5" s="2815"/>
      <c r="I5" s="1769"/>
      <c r="J5" s="1049"/>
      <c r="K5" s="386"/>
      <c r="L5" s="2803"/>
      <c r="M5" s="105" t="s">
        <v>32</v>
      </c>
    </row>
    <row r="6" spans="1:13" ht="15" customHeight="1" x14ac:dyDescent="0.2">
      <c r="A6" s="1313"/>
      <c r="B6" s="1771"/>
      <c r="C6" s="1772"/>
      <c r="D6" s="1772"/>
      <c r="E6" s="1773"/>
      <c r="F6" s="1773"/>
      <c r="G6" s="1772"/>
      <c r="H6" s="1772"/>
      <c r="I6" s="1772"/>
      <c r="J6" s="1049"/>
      <c r="L6" s="2803"/>
      <c r="M6" s="54" t="s">
        <v>725</v>
      </c>
    </row>
    <row r="7" spans="1:13" ht="15" customHeight="1" x14ac:dyDescent="0.2">
      <c r="A7" s="1313"/>
      <c r="B7" s="1771"/>
      <c r="C7" s="1772"/>
      <c r="D7" s="1772"/>
      <c r="E7" s="1773"/>
      <c r="F7" s="1773"/>
      <c r="G7" s="1772"/>
      <c r="H7" s="1772"/>
      <c r="I7" s="1772"/>
      <c r="J7" s="1772"/>
      <c r="L7" s="2803"/>
      <c r="M7" s="376" t="s">
        <v>728</v>
      </c>
    </row>
    <row r="8" spans="1:13" ht="15" customHeight="1" x14ac:dyDescent="0.2">
      <c r="A8" s="1313"/>
      <c r="B8" s="1771"/>
      <c r="C8" s="1772"/>
      <c r="D8" s="1772"/>
      <c r="E8" s="1773"/>
      <c r="F8" s="1773"/>
      <c r="G8" s="1772"/>
      <c r="H8" s="1772"/>
      <c r="I8" s="1772"/>
      <c r="J8" s="1772"/>
      <c r="L8" s="2803"/>
      <c r="M8" s="341" t="s">
        <v>229</v>
      </c>
    </row>
    <row r="9" spans="1:13" ht="15" customHeight="1" x14ac:dyDescent="0.2">
      <c r="A9" s="1313"/>
      <c r="B9" s="1771"/>
      <c r="C9" s="1772"/>
      <c r="D9" s="1772"/>
      <c r="E9" s="1773"/>
      <c r="F9" s="1773"/>
      <c r="G9" s="1772"/>
      <c r="H9" s="1772"/>
      <c r="I9" s="1772"/>
      <c r="J9" s="1772"/>
      <c r="L9" s="2814"/>
      <c r="M9" s="341"/>
    </row>
    <row r="10" spans="1:13" ht="15" customHeight="1" x14ac:dyDescent="0.25">
      <c r="A10" s="1313"/>
      <c r="B10" s="1771"/>
      <c r="C10" s="1772"/>
      <c r="D10" s="1772"/>
      <c r="E10" s="1773"/>
      <c r="F10" s="1773"/>
      <c r="G10" s="1772"/>
      <c r="H10" s="1772"/>
      <c r="I10" s="1772"/>
      <c r="J10" s="1772"/>
      <c r="L10" s="905"/>
      <c r="M10" s="905"/>
    </row>
    <row r="11" spans="1:13" ht="15" customHeight="1" x14ac:dyDescent="0.25">
      <c r="A11" s="1313"/>
      <c r="B11" s="1771"/>
      <c r="C11" s="1772"/>
      <c r="D11" s="1772"/>
      <c r="E11" s="1773"/>
      <c r="F11" s="1773"/>
      <c r="G11" s="1772"/>
      <c r="H11" s="1772"/>
      <c r="I11" s="1772"/>
      <c r="J11" s="1772"/>
      <c r="L11" s="2808" t="s">
        <v>33</v>
      </c>
      <c r="M11" s="2809"/>
    </row>
    <row r="12" spans="1:13" ht="15" customHeight="1" x14ac:dyDescent="0.2">
      <c r="A12" s="1313"/>
      <c r="B12" s="1771"/>
      <c r="C12" s="1772"/>
      <c r="D12" s="1772"/>
      <c r="E12" s="1773"/>
      <c r="F12" s="1773"/>
      <c r="G12" s="1772"/>
      <c r="H12" s="1772"/>
      <c r="I12" s="1772"/>
      <c r="J12" s="1772"/>
    </row>
    <row r="13" spans="1:13" ht="15" customHeight="1" x14ac:dyDescent="0.2">
      <c r="A13" s="1313"/>
      <c r="B13" s="1771"/>
      <c r="C13" s="1772"/>
      <c r="D13" s="1772"/>
      <c r="E13" s="1773"/>
      <c r="F13" s="1773"/>
      <c r="G13" s="1772"/>
      <c r="H13" s="1772"/>
      <c r="I13" s="1772"/>
      <c r="J13" s="1772"/>
    </row>
    <row r="14" spans="1:13" ht="15" customHeight="1" x14ac:dyDescent="0.2">
      <c r="A14" s="1313"/>
      <c r="B14" s="1771"/>
      <c r="C14" s="1772"/>
      <c r="D14" s="1772"/>
      <c r="E14" s="1773"/>
      <c r="F14" s="1773"/>
      <c r="G14" s="1772"/>
      <c r="H14" s="1772"/>
      <c r="I14" s="1772"/>
      <c r="J14" s="1772"/>
      <c r="L14" s="352"/>
      <c r="M14" s="353"/>
    </row>
    <row r="15" spans="1:13" ht="15" customHeight="1" x14ac:dyDescent="0.2">
      <c r="A15" s="1313"/>
      <c r="B15" s="1771"/>
      <c r="C15" s="1772"/>
      <c r="D15" s="1772"/>
      <c r="E15" s="1773"/>
      <c r="F15" s="1773"/>
      <c r="G15" s="1772"/>
      <c r="H15" s="1772"/>
      <c r="I15" s="1772"/>
      <c r="J15" s="1772"/>
      <c r="L15" s="352"/>
      <c r="M15" s="353"/>
    </row>
    <row r="16" spans="1:13" ht="15" customHeight="1" x14ac:dyDescent="0.2">
      <c r="A16" s="1313"/>
      <c r="B16" s="1771"/>
      <c r="C16" s="1773"/>
      <c r="D16" s="1772"/>
      <c r="E16" s="1773"/>
      <c r="F16" s="1773"/>
      <c r="G16" s="1772"/>
      <c r="H16" s="1772"/>
      <c r="I16" s="1772"/>
      <c r="J16" s="1772"/>
      <c r="L16" s="352"/>
      <c r="M16" s="353"/>
    </row>
    <row r="17" spans="1:13" ht="15" customHeight="1" x14ac:dyDescent="0.2">
      <c r="A17" s="1313"/>
      <c r="B17" s="1771"/>
      <c r="C17" s="1772"/>
      <c r="D17" s="1772"/>
      <c r="E17" s="1773"/>
      <c r="F17" s="1773"/>
      <c r="G17" s="1772"/>
      <c r="H17" s="1772"/>
      <c r="I17" s="1772"/>
      <c r="J17" s="1772"/>
      <c r="L17" s="352"/>
      <c r="M17" s="353"/>
    </row>
    <row r="18" spans="1:13" ht="15" customHeight="1" x14ac:dyDescent="0.2">
      <c r="A18" s="1049"/>
      <c r="B18" s="1771"/>
      <c r="C18" s="1772"/>
      <c r="D18" s="1772"/>
      <c r="E18" s="1773"/>
      <c r="F18" s="1773"/>
      <c r="G18" s="1772"/>
      <c r="H18" s="1772"/>
      <c r="I18" s="1772"/>
      <c r="J18" s="1772"/>
      <c r="L18" s="352"/>
      <c r="M18" s="353"/>
    </row>
    <row r="19" spans="1:13" ht="15" customHeight="1" x14ac:dyDescent="0.2">
      <c r="A19" s="1313"/>
      <c r="B19" s="1771"/>
      <c r="C19" s="1772"/>
      <c r="D19" s="1772"/>
      <c r="E19" s="1773"/>
      <c r="F19" s="1773"/>
      <c r="G19" s="1772"/>
      <c r="H19" s="1772"/>
      <c r="I19" s="1772"/>
      <c r="J19" s="1772"/>
      <c r="L19" s="352"/>
      <c r="M19" s="353"/>
    </row>
    <row r="20" spans="1:13" ht="15" customHeight="1" x14ac:dyDescent="0.2">
      <c r="A20" s="1313"/>
      <c r="B20" s="1771"/>
      <c r="C20" s="1772"/>
      <c r="D20" s="1772"/>
      <c r="E20" s="1773"/>
      <c r="F20" s="1773"/>
      <c r="G20" s="1772"/>
      <c r="H20" s="1772"/>
      <c r="I20" s="1772"/>
      <c r="J20" s="1772"/>
      <c r="L20" s="352"/>
      <c r="M20" s="353"/>
    </row>
    <row r="21" spans="1:13" ht="15" customHeight="1" x14ac:dyDescent="0.2">
      <c r="A21" s="1049"/>
      <c r="B21" s="1771"/>
      <c r="C21" s="1772"/>
      <c r="D21" s="1772"/>
      <c r="E21" s="1773"/>
      <c r="F21" s="1773"/>
      <c r="G21" s="1772"/>
      <c r="H21" s="1772"/>
      <c r="I21" s="1772"/>
      <c r="J21" s="1772"/>
      <c r="L21" s="352"/>
      <c r="M21" s="353"/>
    </row>
    <row r="22" spans="1:13" ht="15" customHeight="1" x14ac:dyDescent="0.2">
      <c r="A22" s="1313"/>
      <c r="B22" s="1771"/>
      <c r="C22" s="1772"/>
      <c r="D22" s="1772"/>
      <c r="E22" s="1773"/>
      <c r="F22" s="1773"/>
      <c r="G22" s="1772"/>
      <c r="H22" s="1772"/>
      <c r="I22" s="1772"/>
      <c r="J22" s="1772"/>
      <c r="L22" s="352"/>
      <c r="M22" s="353"/>
    </row>
    <row r="23" spans="1:13" ht="15" customHeight="1" x14ac:dyDescent="0.2">
      <c r="A23" s="1313"/>
      <c r="B23" s="1771"/>
      <c r="C23" s="1772"/>
      <c r="D23" s="1772"/>
      <c r="E23" s="1773"/>
      <c r="F23" s="1773"/>
      <c r="G23" s="1772"/>
      <c r="H23" s="1772"/>
      <c r="I23" s="1772"/>
      <c r="J23" s="1772"/>
      <c r="L23" s="352"/>
      <c r="M23" s="353"/>
    </row>
    <row r="24" spans="1:13" ht="15" customHeight="1" x14ac:dyDescent="0.2">
      <c r="A24" s="1049"/>
      <c r="B24" s="1771"/>
      <c r="C24" s="1772"/>
      <c r="D24" s="1772"/>
      <c r="E24" s="1773"/>
      <c r="F24" s="1773"/>
      <c r="G24" s="1772"/>
      <c r="H24" s="1772"/>
      <c r="I24" s="1772"/>
      <c r="J24" s="1772"/>
      <c r="L24" s="352"/>
      <c r="M24" s="353"/>
    </row>
    <row r="25" spans="1:13" ht="15" customHeight="1" x14ac:dyDescent="0.2">
      <c r="A25" s="1313"/>
      <c r="B25" s="1771"/>
      <c r="C25" s="1772"/>
      <c r="D25" s="1772"/>
      <c r="E25" s="1773"/>
      <c r="F25" s="1773"/>
      <c r="G25" s="1772"/>
      <c r="H25" s="1772"/>
      <c r="I25" s="1772"/>
      <c r="J25" s="1772"/>
      <c r="L25" s="352"/>
      <c r="M25" s="353"/>
    </row>
    <row r="26" spans="1:13" ht="15" customHeight="1" x14ac:dyDescent="0.2">
      <c r="A26" s="1313"/>
      <c r="B26" s="1771"/>
      <c r="C26" s="1772"/>
      <c r="D26" s="1772"/>
      <c r="E26" s="1773"/>
      <c r="F26" s="1773"/>
      <c r="G26" s="1772"/>
      <c r="H26" s="1772"/>
      <c r="I26" s="1772"/>
      <c r="J26" s="1772"/>
      <c r="L26" s="352"/>
      <c r="M26" s="353"/>
    </row>
    <row r="27" spans="1:13" ht="15" customHeight="1" x14ac:dyDescent="0.2">
      <c r="A27" s="1313"/>
      <c r="B27" s="1771"/>
      <c r="C27" s="1772"/>
      <c r="D27" s="1772"/>
      <c r="E27" s="1773"/>
      <c r="F27" s="1773"/>
      <c r="G27" s="1772"/>
      <c r="H27" s="1772"/>
      <c r="I27" s="1772"/>
      <c r="J27" s="1772"/>
      <c r="L27" s="352"/>
      <c r="M27" s="353"/>
    </row>
    <row r="28" spans="1:13" ht="15" customHeight="1" x14ac:dyDescent="0.2">
      <c r="A28" s="1313"/>
      <c r="B28" s="1771"/>
      <c r="C28" s="1772"/>
      <c r="D28" s="1772"/>
      <c r="E28" s="1773"/>
      <c r="F28" s="1773"/>
      <c r="G28" s="1772"/>
      <c r="H28" s="1772"/>
      <c r="I28" s="1772"/>
      <c r="J28" s="1772"/>
      <c r="L28" s="352"/>
      <c r="M28" s="353"/>
    </row>
    <row r="29" spans="1:13" ht="15" customHeight="1" x14ac:dyDescent="0.2">
      <c r="A29" s="655"/>
      <c r="B29" s="651"/>
      <c r="C29" s="652"/>
      <c r="D29" s="649"/>
      <c r="E29" s="653"/>
      <c r="F29" s="654"/>
      <c r="G29" s="649"/>
      <c r="H29" s="649"/>
      <c r="I29" s="649"/>
      <c r="J29" s="94"/>
      <c r="L29" s="352"/>
      <c r="M29" s="353"/>
    </row>
    <row r="30" spans="1:13" x14ac:dyDescent="0.2">
      <c r="A30" s="655"/>
      <c r="B30" s="651"/>
      <c r="C30" s="652"/>
      <c r="D30" s="649"/>
      <c r="E30" s="653"/>
      <c r="F30" s="654"/>
      <c r="G30" s="649"/>
      <c r="H30" s="649"/>
      <c r="I30" s="649"/>
      <c r="J30" s="94"/>
      <c r="L30" s="352"/>
      <c r="M30" s="353"/>
    </row>
    <row r="31" spans="1:13" x14ac:dyDescent="0.2">
      <c r="A31" s="655"/>
      <c r="B31" s="651"/>
      <c r="C31" s="652"/>
      <c r="D31" s="649"/>
      <c r="E31" s="653"/>
      <c r="F31" s="654"/>
      <c r="G31" s="649"/>
      <c r="H31" s="649"/>
      <c r="I31" s="649"/>
      <c r="J31" s="94"/>
      <c r="L31" s="352"/>
      <c r="M31" s="353"/>
    </row>
    <row r="32" spans="1:13" x14ac:dyDescent="0.2">
      <c r="A32" s="655"/>
      <c r="B32" s="651"/>
      <c r="C32" s="652"/>
      <c r="D32" s="649"/>
      <c r="E32" s="653"/>
      <c r="F32" s="654"/>
      <c r="G32" s="649"/>
      <c r="H32" s="649"/>
      <c r="I32" s="649"/>
      <c r="J32" s="94"/>
      <c r="L32" s="352"/>
      <c r="M32" s="353"/>
    </row>
    <row r="33" spans="1:13" x14ac:dyDescent="0.2">
      <c r="A33" s="650"/>
      <c r="B33" s="651"/>
      <c r="C33" s="652"/>
      <c r="D33" s="649"/>
      <c r="E33" s="653"/>
      <c r="F33" s="654"/>
      <c r="G33" s="649"/>
      <c r="H33" s="649"/>
      <c r="I33" s="649"/>
      <c r="J33" s="94"/>
      <c r="L33" s="352"/>
      <c r="M33" s="353"/>
    </row>
    <row r="34" spans="1:13" x14ac:dyDescent="0.2">
      <c r="A34" s="648"/>
      <c r="B34" s="647"/>
      <c r="C34" s="656"/>
      <c r="D34" s="646"/>
      <c r="E34" s="657"/>
      <c r="F34" s="658"/>
      <c r="G34" s="646"/>
      <c r="H34" s="646"/>
      <c r="I34" s="646"/>
      <c r="J34" s="94"/>
      <c r="L34" s="352"/>
      <c r="M34" s="353"/>
    </row>
    <row r="35" spans="1:13" x14ac:dyDescent="0.2">
      <c r="A35" s="648"/>
      <c r="B35" s="647"/>
      <c r="C35" s="656"/>
      <c r="D35" s="646"/>
      <c r="E35" s="657"/>
      <c r="F35" s="658"/>
      <c r="G35" s="646"/>
      <c r="H35" s="646"/>
      <c r="I35" s="646"/>
      <c r="J35" s="94"/>
      <c r="L35" s="352"/>
      <c r="M35" s="353"/>
    </row>
    <row r="36" spans="1:13" x14ac:dyDescent="0.2">
      <c r="A36" s="639"/>
      <c r="B36" s="641"/>
      <c r="C36" s="639"/>
      <c r="D36" s="639"/>
      <c r="E36" s="640"/>
      <c r="F36" s="640"/>
      <c r="G36" s="639"/>
      <c r="H36" s="639"/>
      <c r="I36" s="638"/>
      <c r="J36" s="94"/>
      <c r="L36" s="352"/>
      <c r="M36" s="353"/>
    </row>
    <row r="37" spans="1:13" x14ac:dyDescent="0.2">
      <c r="A37" s="639"/>
      <c r="B37" s="641"/>
      <c r="C37" s="639"/>
      <c r="D37" s="639"/>
      <c r="E37" s="640"/>
      <c r="F37" s="640"/>
      <c r="G37" s="639"/>
      <c r="H37" s="639"/>
      <c r="I37" s="636"/>
      <c r="J37" s="94"/>
      <c r="L37" s="352"/>
      <c r="M37" s="353"/>
    </row>
    <row r="38" spans="1:13" ht="15" customHeight="1" x14ac:dyDescent="0.2">
      <c r="A38" s="637"/>
      <c r="B38" s="641"/>
      <c r="C38" s="642"/>
      <c r="D38" s="638"/>
      <c r="E38" s="643"/>
      <c r="F38" s="644"/>
      <c r="G38" s="638"/>
      <c r="H38" s="638"/>
      <c r="I38" s="638"/>
      <c r="J38" s="94"/>
      <c r="L38" s="352"/>
      <c r="M38" s="353"/>
    </row>
    <row r="39" spans="1:13" x14ac:dyDescent="0.2">
      <c r="A39" s="637"/>
      <c r="B39" s="641"/>
      <c r="C39" s="642"/>
      <c r="D39" s="638"/>
      <c r="E39" s="643"/>
      <c r="F39" s="644"/>
      <c r="G39" s="638"/>
      <c r="H39" s="638"/>
      <c r="I39" s="638"/>
      <c r="J39" s="94"/>
      <c r="L39" s="352"/>
      <c r="M39" s="353"/>
    </row>
    <row r="40" spans="1:13" x14ac:dyDescent="0.2">
      <c r="A40" s="609"/>
      <c r="B40" s="612"/>
      <c r="C40" s="615"/>
      <c r="D40" s="608"/>
      <c r="E40" s="613"/>
      <c r="F40" s="614"/>
      <c r="G40" s="608"/>
      <c r="H40" s="608"/>
      <c r="I40" s="608"/>
      <c r="J40" s="94"/>
      <c r="L40" s="352"/>
      <c r="M40" s="353"/>
    </row>
    <row r="41" spans="1:13" ht="15" customHeight="1" x14ac:dyDescent="0.2">
      <c r="A41" s="601"/>
      <c r="B41" s="603"/>
      <c r="C41" s="605"/>
      <c r="D41" s="600"/>
      <c r="E41" s="606"/>
      <c r="F41" s="607"/>
      <c r="G41" s="600"/>
      <c r="H41" s="600"/>
      <c r="I41" s="600"/>
      <c r="J41" s="94"/>
      <c r="L41" s="352"/>
      <c r="M41" s="353"/>
    </row>
    <row r="42" spans="1:13" x14ac:dyDescent="0.2">
      <c r="A42" s="602"/>
      <c r="B42" s="603"/>
      <c r="C42" s="602"/>
      <c r="D42" s="602"/>
      <c r="E42" s="604"/>
      <c r="F42" s="604"/>
      <c r="G42" s="602"/>
      <c r="H42" s="602"/>
      <c r="I42" s="600"/>
      <c r="J42" s="94"/>
      <c r="L42" s="352"/>
      <c r="M42" s="353"/>
    </row>
    <row r="43" spans="1:13" x14ac:dyDescent="0.2">
      <c r="A43" s="602"/>
      <c r="B43" s="603"/>
      <c r="C43" s="602"/>
      <c r="D43" s="602"/>
      <c r="E43" s="604"/>
      <c r="F43" s="604"/>
      <c r="G43" s="602"/>
      <c r="H43" s="602"/>
      <c r="I43" s="599"/>
      <c r="J43" s="94"/>
      <c r="L43" s="352"/>
      <c r="M43" s="353"/>
    </row>
    <row r="44" spans="1:13" x14ac:dyDescent="0.2">
      <c r="A44" s="601"/>
      <c r="B44" s="603"/>
      <c r="C44" s="605"/>
      <c r="D44" s="600"/>
      <c r="E44" s="606"/>
      <c r="F44" s="607"/>
      <c r="G44" s="600"/>
      <c r="H44" s="600"/>
      <c r="I44" s="600"/>
      <c r="J44" s="94"/>
      <c r="L44" s="352"/>
      <c r="M44" s="353"/>
    </row>
    <row r="45" spans="1:13" x14ac:dyDescent="0.2">
      <c r="A45" s="601"/>
      <c r="B45" s="603"/>
      <c r="C45" s="605"/>
      <c r="D45" s="600"/>
      <c r="E45" s="606"/>
      <c r="F45" s="607"/>
      <c r="G45" s="600"/>
      <c r="H45" s="600"/>
      <c r="I45" s="600"/>
      <c r="J45" s="94"/>
      <c r="L45" s="352"/>
      <c r="M45" s="353"/>
    </row>
    <row r="46" spans="1:13" x14ac:dyDescent="0.2">
      <c r="A46" s="601"/>
      <c r="B46" s="603"/>
      <c r="C46" s="605"/>
      <c r="D46" s="600"/>
      <c r="E46" s="606"/>
      <c r="F46" s="607"/>
      <c r="G46" s="600"/>
      <c r="H46" s="600"/>
      <c r="I46" s="600"/>
      <c r="J46" s="94"/>
      <c r="L46" s="352"/>
      <c r="M46" s="353"/>
    </row>
    <row r="47" spans="1:13" x14ac:dyDescent="0.2">
      <c r="A47" s="128"/>
      <c r="B47" s="385"/>
      <c r="C47" s="128"/>
      <c r="D47" s="128"/>
      <c r="E47" s="246"/>
      <c r="F47" s="246"/>
      <c r="G47" s="128"/>
      <c r="H47" s="128"/>
      <c r="I47" s="128"/>
      <c r="J47" s="94"/>
      <c r="L47" s="352"/>
      <c r="M47" s="353"/>
    </row>
    <row r="48" spans="1:13" x14ac:dyDescent="0.2">
      <c r="A48" s="128"/>
      <c r="B48" s="385"/>
      <c r="C48" s="128"/>
      <c r="D48" s="128"/>
      <c r="E48" s="246"/>
      <c r="F48" s="246"/>
      <c r="G48" s="128"/>
      <c r="H48" s="128"/>
      <c r="I48" s="128"/>
      <c r="J48" s="94"/>
      <c r="L48" s="352"/>
      <c r="M48" s="353"/>
    </row>
    <row r="49" spans="1:13" x14ac:dyDescent="0.2">
      <c r="A49" s="128"/>
      <c r="B49" s="385"/>
      <c r="C49" s="128"/>
      <c r="D49" s="128"/>
      <c r="E49" s="246"/>
      <c r="F49" s="246"/>
      <c r="G49" s="128"/>
      <c r="H49" s="128"/>
      <c r="I49" s="128"/>
      <c r="J49" s="94"/>
      <c r="L49" s="352"/>
      <c r="M49" s="353"/>
    </row>
    <row r="50" spans="1:13" x14ac:dyDescent="0.2">
      <c r="A50" s="94"/>
      <c r="B50" s="16"/>
      <c r="C50" s="13"/>
      <c r="E50" s="13"/>
      <c r="F50" s="13"/>
      <c r="G50" s="94"/>
      <c r="J50" s="94"/>
      <c r="L50" s="400"/>
      <c r="M50" s="401"/>
    </row>
    <row r="51" spans="1:13" x14ac:dyDescent="0.2">
      <c r="A51" s="94"/>
      <c r="B51" s="16"/>
      <c r="C51" s="13"/>
      <c r="E51" s="13"/>
      <c r="F51" s="13"/>
      <c r="G51" s="94"/>
      <c r="J51" s="94"/>
      <c r="L51" s="402"/>
      <c r="M51" s="403"/>
    </row>
    <row r="52" spans="1:13" x14ac:dyDescent="0.2">
      <c r="A52" s="94"/>
      <c r="B52" s="16"/>
      <c r="C52" s="13"/>
      <c r="E52" s="13"/>
      <c r="F52" s="13"/>
      <c r="G52" s="94"/>
      <c r="J52" s="94"/>
      <c r="L52" s="352"/>
      <c r="M52" s="353"/>
    </row>
    <row r="53" spans="1:13" x14ac:dyDescent="0.2">
      <c r="A53" s="94"/>
      <c r="B53" s="16"/>
      <c r="C53" s="13"/>
      <c r="E53" s="13"/>
      <c r="F53" s="13"/>
      <c r="G53" s="94"/>
      <c r="J53" s="94"/>
      <c r="L53" s="404"/>
      <c r="M53" s="405"/>
    </row>
    <row r="54" spans="1:13" x14ac:dyDescent="0.2">
      <c r="A54" s="94"/>
      <c r="B54" s="16"/>
      <c r="C54" s="13"/>
      <c r="E54" s="13"/>
      <c r="F54" s="13"/>
      <c r="G54" s="94"/>
      <c r="J54" s="94"/>
      <c r="L54" s="399"/>
      <c r="M54" s="399"/>
    </row>
    <row r="55" spans="1:13" x14ac:dyDescent="0.2">
      <c r="A55" s="94"/>
      <c r="B55" s="16"/>
      <c r="C55" s="13"/>
      <c r="E55" s="13"/>
      <c r="F55" s="13"/>
      <c r="G55" s="94"/>
      <c r="J55" s="94"/>
      <c r="L55" s="54"/>
      <c r="M55" s="54"/>
    </row>
    <row r="56" spans="1:13" x14ac:dyDescent="0.2">
      <c r="A56" s="94"/>
      <c r="B56" s="16"/>
      <c r="C56" s="13"/>
      <c r="E56" s="13"/>
      <c r="F56" s="13"/>
      <c r="G56" s="94"/>
      <c r="J56" s="94"/>
      <c r="L56" s="318"/>
      <c r="M56" s="330"/>
    </row>
    <row r="57" spans="1:13" x14ac:dyDescent="0.2">
      <c r="A57" s="143"/>
      <c r="B57" s="141"/>
      <c r="C57" s="142"/>
      <c r="D57" s="140"/>
      <c r="E57" s="150"/>
      <c r="F57" s="147"/>
      <c r="G57" s="140"/>
      <c r="H57" s="142"/>
      <c r="I57" s="142"/>
      <c r="J57" s="140"/>
      <c r="L57" s="326"/>
      <c r="M57" s="326"/>
    </row>
    <row r="58" spans="1:13" x14ac:dyDescent="0.2">
      <c r="A58" s="143"/>
      <c r="B58" s="141"/>
      <c r="C58" s="142"/>
      <c r="D58" s="140"/>
      <c r="E58" s="150"/>
      <c r="F58" s="147"/>
      <c r="G58" s="140"/>
      <c r="H58" s="142"/>
      <c r="I58" s="142"/>
      <c r="J58" s="140"/>
      <c r="L58" s="331"/>
      <c r="M58" s="332"/>
    </row>
    <row r="59" spans="1:13" x14ac:dyDescent="0.2">
      <c r="A59" s="126"/>
      <c r="B59" s="141"/>
      <c r="C59" s="142"/>
      <c r="D59" s="140"/>
      <c r="E59" s="150"/>
      <c r="F59" s="147"/>
      <c r="G59" s="140"/>
      <c r="H59" s="142"/>
      <c r="I59" s="142"/>
      <c r="J59" s="140"/>
      <c r="L59" s="333"/>
      <c r="M59" s="333"/>
    </row>
    <row r="60" spans="1:13" x14ac:dyDescent="0.2">
      <c r="A60" s="143"/>
      <c r="B60" s="141"/>
      <c r="C60" s="140"/>
      <c r="D60" s="140"/>
      <c r="E60" s="147"/>
      <c r="F60" s="147"/>
      <c r="G60" s="140"/>
      <c r="H60" s="142"/>
      <c r="I60" s="142"/>
      <c r="J60" s="140"/>
      <c r="L60" s="346"/>
      <c r="M60" s="347"/>
    </row>
    <row r="61" spans="1:13" x14ac:dyDescent="0.2">
      <c r="A61" s="143"/>
      <c r="B61" s="141"/>
      <c r="C61" s="140"/>
      <c r="D61" s="140"/>
      <c r="E61" s="147"/>
      <c r="F61" s="147"/>
      <c r="G61" s="140"/>
      <c r="H61" s="140"/>
      <c r="I61" s="140"/>
      <c r="J61" s="140"/>
      <c r="L61" s="325"/>
      <c r="M61" s="319"/>
    </row>
    <row r="62" spans="1:13" x14ac:dyDescent="0.2">
      <c r="A62" s="143"/>
      <c r="B62" s="141"/>
      <c r="C62" s="142"/>
      <c r="D62" s="140"/>
      <c r="E62" s="150"/>
      <c r="F62" s="147"/>
      <c r="G62" s="140"/>
      <c r="H62" s="142"/>
      <c r="I62" s="142"/>
      <c r="J62" s="140"/>
      <c r="L62" s="325"/>
      <c r="M62" s="319"/>
    </row>
    <row r="63" spans="1:13" x14ac:dyDescent="0.2">
      <c r="A63" s="143"/>
      <c r="B63" s="141"/>
      <c r="C63" s="142"/>
      <c r="D63" s="140"/>
      <c r="E63" s="150"/>
      <c r="F63" s="147"/>
      <c r="G63" s="140"/>
      <c r="H63" s="142"/>
      <c r="I63" s="142"/>
      <c r="J63" s="140"/>
      <c r="L63" s="318"/>
      <c r="M63" s="330"/>
    </row>
    <row r="64" spans="1:13" x14ac:dyDescent="0.2">
      <c r="A64" s="143"/>
      <c r="B64" s="141"/>
      <c r="C64" s="140"/>
      <c r="D64" s="140"/>
      <c r="E64" s="147"/>
      <c r="F64" s="147"/>
      <c r="G64" s="140"/>
      <c r="H64" s="142"/>
      <c r="I64" s="142"/>
      <c r="J64" s="140"/>
      <c r="L64" s="188"/>
      <c r="M64" s="188"/>
    </row>
    <row r="65" spans="1:13" x14ac:dyDescent="0.2">
      <c r="A65" s="143"/>
      <c r="B65" s="141"/>
      <c r="C65" s="140"/>
      <c r="D65" s="140"/>
      <c r="E65" s="147"/>
      <c r="F65" s="140"/>
      <c r="G65" s="140"/>
      <c r="H65" s="140"/>
      <c r="I65" s="140"/>
      <c r="J65" s="140"/>
      <c r="L65" s="325"/>
      <c r="M65" s="319"/>
    </row>
    <row r="66" spans="1:13" x14ac:dyDescent="0.2">
      <c r="A66" s="143"/>
      <c r="B66" s="141"/>
      <c r="C66" s="142"/>
      <c r="D66" s="140"/>
      <c r="E66" s="150"/>
      <c r="F66" s="147"/>
      <c r="G66" s="140"/>
      <c r="H66" s="142"/>
      <c r="I66" s="142"/>
      <c r="J66" s="140"/>
      <c r="L66" s="325"/>
      <c r="M66" s="319"/>
    </row>
    <row r="67" spans="1:13" x14ac:dyDescent="0.2">
      <c r="A67" s="143"/>
      <c r="B67" s="141"/>
      <c r="C67" s="142"/>
      <c r="D67" s="140"/>
      <c r="E67" s="150"/>
      <c r="F67" s="147"/>
      <c r="G67" s="140"/>
      <c r="H67" s="142"/>
      <c r="I67" s="142"/>
      <c r="J67" s="140"/>
      <c r="L67" s="325"/>
      <c r="M67" s="319"/>
    </row>
    <row r="68" spans="1:13" x14ac:dyDescent="0.2">
      <c r="A68" s="143"/>
      <c r="B68" s="141"/>
      <c r="C68" s="142"/>
      <c r="D68" s="140"/>
      <c r="E68" s="150"/>
      <c r="F68" s="147"/>
      <c r="G68" s="140"/>
      <c r="H68" s="142"/>
      <c r="I68" s="142"/>
      <c r="J68" s="140"/>
      <c r="L68" s="320"/>
      <c r="M68" s="77"/>
    </row>
    <row r="69" spans="1:13" x14ac:dyDescent="0.2">
      <c r="A69" s="143"/>
      <c r="B69" s="141"/>
      <c r="C69" s="142"/>
      <c r="D69" s="140"/>
      <c r="E69" s="150"/>
      <c r="F69" s="147"/>
      <c r="G69" s="140"/>
      <c r="H69" s="142"/>
      <c r="I69" s="142"/>
      <c r="J69" s="140"/>
      <c r="L69" s="320"/>
      <c r="M69" s="77"/>
    </row>
    <row r="70" spans="1:13" x14ac:dyDescent="0.2">
      <c r="D70" s="16"/>
      <c r="E70" s="138"/>
      <c r="F70" s="16"/>
      <c r="H70" s="16"/>
      <c r="I70" s="16"/>
      <c r="L70" s="320"/>
      <c r="M70" s="324"/>
    </row>
    <row r="71" spans="1:13" ht="24" x14ac:dyDescent="0.3">
      <c r="C71" s="131"/>
      <c r="D71" s="16"/>
      <c r="E71" s="132"/>
      <c r="F71" s="56"/>
      <c r="G71" s="2"/>
      <c r="H71" s="131"/>
      <c r="I71" s="131"/>
      <c r="J71" s="8"/>
      <c r="L71" s="334"/>
      <c r="M71" s="335"/>
    </row>
    <row r="72" spans="1:13" x14ac:dyDescent="0.2">
      <c r="C72" s="131"/>
      <c r="D72" s="16"/>
      <c r="E72" s="132"/>
      <c r="F72" s="56"/>
      <c r="G72" s="2"/>
      <c r="H72" s="131"/>
      <c r="I72" s="131"/>
      <c r="J72" s="8"/>
      <c r="L72" s="54"/>
      <c r="M72" s="54"/>
    </row>
    <row r="73" spans="1:13" x14ac:dyDescent="0.2">
      <c r="D73" s="16"/>
      <c r="E73" s="18"/>
      <c r="F73" s="16"/>
      <c r="H73" s="16"/>
      <c r="I73" s="16"/>
      <c r="L73" s="54"/>
      <c r="M73" s="54"/>
    </row>
    <row r="74" spans="1:13" x14ac:dyDescent="0.2">
      <c r="D74" s="16"/>
      <c r="E74" s="18"/>
      <c r="F74" s="56"/>
      <c r="G74" s="2"/>
      <c r="H74" s="131"/>
      <c r="I74" s="131"/>
      <c r="J74" s="8"/>
      <c r="L74" s="54"/>
      <c r="M74" s="54"/>
    </row>
    <row r="75" spans="1:13" x14ac:dyDescent="0.2">
      <c r="C75" s="136"/>
      <c r="D75" s="16"/>
      <c r="E75" s="137"/>
      <c r="F75" s="127"/>
      <c r="G75" s="8"/>
      <c r="H75" s="136"/>
      <c r="I75" s="136"/>
      <c r="J75" s="8"/>
      <c r="L75" s="54"/>
      <c r="M75" s="54"/>
    </row>
    <row r="76" spans="1:13" x14ac:dyDescent="0.2">
      <c r="C76" s="136"/>
      <c r="D76" s="16"/>
      <c r="E76" s="137"/>
      <c r="F76" s="127"/>
      <c r="G76" s="8"/>
      <c r="H76" s="136"/>
      <c r="I76" s="136"/>
      <c r="J76" s="8"/>
      <c r="L76" s="54"/>
      <c r="M76" s="54"/>
    </row>
    <row r="77" spans="1:13" x14ac:dyDescent="0.2">
      <c r="D77" s="16"/>
      <c r="E77" s="18"/>
      <c r="F77" s="16"/>
      <c r="H77" s="16"/>
      <c r="I77" s="16"/>
      <c r="L77" s="54"/>
      <c r="M77" s="54"/>
    </row>
    <row r="78" spans="1:13" x14ac:dyDescent="0.2">
      <c r="C78" s="131"/>
      <c r="D78" s="16"/>
      <c r="E78" s="132"/>
      <c r="F78" s="56"/>
      <c r="G78" s="2"/>
      <c r="H78" s="131"/>
      <c r="I78" s="131"/>
      <c r="J78" s="8"/>
      <c r="L78" s="54"/>
      <c r="M78" s="54"/>
    </row>
    <row r="79" spans="1:13" x14ac:dyDescent="0.2">
      <c r="C79" s="131"/>
      <c r="D79" s="16"/>
      <c r="E79" s="132"/>
      <c r="F79" s="56"/>
      <c r="G79" s="2"/>
      <c r="H79" s="131"/>
      <c r="I79" s="131"/>
      <c r="J79" s="8"/>
      <c r="L79" s="54"/>
      <c r="M79" s="54"/>
    </row>
    <row r="80" spans="1:13" x14ac:dyDescent="0.2">
      <c r="F80" s="17"/>
      <c r="H80" s="16"/>
      <c r="I80" s="16"/>
      <c r="L80" s="54"/>
      <c r="M80" s="54"/>
    </row>
    <row r="81" spans="6:13" x14ac:dyDescent="0.2">
      <c r="F81" s="17"/>
      <c r="H81" s="16"/>
      <c r="I81" s="16"/>
      <c r="L81" s="54"/>
      <c r="M81" s="54"/>
    </row>
    <row r="82" spans="6:13" x14ac:dyDescent="0.2">
      <c r="F82" s="17"/>
      <c r="H82" s="16"/>
      <c r="I82" s="16"/>
      <c r="L82" s="54"/>
      <c r="M82" s="54"/>
    </row>
    <row r="83" spans="6:13" x14ac:dyDescent="0.2">
      <c r="F83" s="17"/>
      <c r="H83" s="16"/>
      <c r="I83" s="16"/>
      <c r="L83" s="54"/>
      <c r="M83" s="54"/>
    </row>
    <row r="84" spans="6:13" x14ac:dyDescent="0.2">
      <c r="F84" s="17"/>
      <c r="H84" s="16"/>
      <c r="I84" s="16"/>
      <c r="L84" s="54"/>
      <c r="M84" s="54"/>
    </row>
    <row r="85" spans="6:13" x14ac:dyDescent="0.2">
      <c r="F85" s="17"/>
      <c r="H85" s="16"/>
      <c r="I85" s="16"/>
      <c r="L85" s="54"/>
      <c r="M85" s="54"/>
    </row>
    <row r="86" spans="6:13" x14ac:dyDescent="0.2">
      <c r="F86" s="17"/>
      <c r="H86" s="16"/>
      <c r="I86" s="16"/>
      <c r="L86" s="54"/>
      <c r="M86" s="54"/>
    </row>
    <row r="87" spans="6:13" x14ac:dyDescent="0.2">
      <c r="F87" s="17"/>
      <c r="H87" s="16"/>
      <c r="I87" s="16"/>
      <c r="L87" s="54"/>
      <c r="M87" s="54"/>
    </row>
    <row r="88" spans="6:13" x14ac:dyDescent="0.2">
      <c r="F88" s="17"/>
      <c r="H88" s="16"/>
      <c r="I88" s="16"/>
      <c r="L88" s="54"/>
      <c r="M88" s="54"/>
    </row>
    <row r="89" spans="6:13" x14ac:dyDescent="0.2">
      <c r="L89" s="54"/>
      <c r="M89" s="54"/>
    </row>
    <row r="90" spans="6:13" x14ac:dyDescent="0.2">
      <c r="L90" s="54"/>
      <c r="M90" s="54"/>
    </row>
    <row r="91" spans="6:13" x14ac:dyDescent="0.2">
      <c r="L91" s="54"/>
      <c r="M91" s="54"/>
    </row>
    <row r="92" spans="6:13" x14ac:dyDescent="0.2">
      <c r="L92" s="54"/>
      <c r="M92" s="54"/>
    </row>
    <row r="93" spans="6:13" x14ac:dyDescent="0.2">
      <c r="L93" s="54"/>
      <c r="M93" s="54"/>
    </row>
    <row r="94" spans="6:13" x14ac:dyDescent="0.2">
      <c r="L94" s="54"/>
      <c r="M94" s="54"/>
    </row>
    <row r="95" spans="6:13" x14ac:dyDescent="0.2">
      <c r="L95" s="54"/>
      <c r="M95" s="54"/>
    </row>
    <row r="96" spans="6:13" x14ac:dyDescent="0.2">
      <c r="L96" s="54"/>
      <c r="M96" s="54"/>
    </row>
    <row r="97" spans="12:13" x14ac:dyDescent="0.2">
      <c r="L97" s="96"/>
      <c r="M97" s="96"/>
    </row>
    <row r="98" spans="12:13" x14ac:dyDescent="0.2">
      <c r="L98" s="96"/>
      <c r="M98" s="96"/>
    </row>
    <row r="99" spans="12:13" x14ac:dyDescent="0.2">
      <c r="L99" s="96"/>
      <c r="M99" s="96"/>
    </row>
    <row r="100" spans="12:13" x14ac:dyDescent="0.2">
      <c r="L100" s="96"/>
      <c r="M100" s="96"/>
    </row>
    <row r="101" spans="12:13" x14ac:dyDescent="0.2">
      <c r="L101" s="96"/>
      <c r="M101" s="96"/>
    </row>
    <row r="102" spans="12:13" x14ac:dyDescent="0.2">
      <c r="L102" s="96"/>
      <c r="M102" s="96"/>
    </row>
    <row r="103" spans="12:13" x14ac:dyDescent="0.2">
      <c r="L103" s="96"/>
      <c r="M103" s="96"/>
    </row>
    <row r="104" spans="12:13" x14ac:dyDescent="0.2">
      <c r="L104" s="96"/>
      <c r="M104" s="96"/>
    </row>
    <row r="105" spans="12:13" x14ac:dyDescent="0.2">
      <c r="L105" s="96"/>
      <c r="M105" s="96"/>
    </row>
    <row r="106" spans="12:13" x14ac:dyDescent="0.2">
      <c r="L106" s="96"/>
      <c r="M106" s="96"/>
    </row>
    <row r="107" spans="12:13" x14ac:dyDescent="0.2">
      <c r="L107" s="96"/>
      <c r="M107" s="96"/>
    </row>
    <row r="108" spans="12:13" x14ac:dyDescent="0.2">
      <c r="L108" s="96"/>
      <c r="M108" s="96"/>
    </row>
    <row r="109" spans="12:13" x14ac:dyDescent="0.2">
      <c r="L109" s="96"/>
      <c r="M109" s="96"/>
    </row>
  </sheetData>
  <mergeCells count="8">
    <mergeCell ref="L11:M11"/>
    <mergeCell ref="A1:J1"/>
    <mergeCell ref="L1:M1"/>
    <mergeCell ref="A2:J2"/>
    <mergeCell ref="L2:L9"/>
    <mergeCell ref="A3:J3"/>
    <mergeCell ref="D5:E5"/>
    <mergeCell ref="G5:H5"/>
  </mergeCells>
  <conditionalFormatting sqref="A1">
    <cfRule type="containsText" dxfId="1226" priority="9" operator="containsText" text="PENDING">
      <formula>NOT(ISERROR(SEARCH("PENDING",A1)))</formula>
    </cfRule>
  </conditionalFormatting>
  <conditionalFormatting sqref="A18 A21 A24">
    <cfRule type="containsText" dxfId="1225" priority="1" operator="containsText" text="PENDING">
      <formula>NOT(ISERROR(SEARCH("PENDING",A18)))</formula>
    </cfRule>
  </conditionalFormatting>
  <conditionalFormatting sqref="A47:A56">
    <cfRule type="containsText" dxfId="1224" priority="13" operator="containsText" text="PENDING">
      <formula>NOT(ISERROR(SEARCH("PENDING",A47)))</formula>
    </cfRule>
  </conditionalFormatting>
  <conditionalFormatting sqref="D61:G61">
    <cfRule type="expression" dxfId="1223" priority="79">
      <formula>$P61="NEEDED"</formula>
    </cfRule>
    <cfRule type="expression" dxfId="1222" priority="77">
      <formula>$S61="NEEDED"</formula>
    </cfRule>
    <cfRule type="expression" dxfId="1221" priority="78">
      <formula>$C61="NEW"</formula>
    </cfRule>
  </conditionalFormatting>
  <conditionalFormatting sqref="F57:F59">
    <cfRule type="expression" dxfId="1220" priority="33">
      <formula>$C54="NEW"</formula>
    </cfRule>
    <cfRule type="expression" dxfId="1219" priority="34">
      <formula>$P54="NEEDED"</formula>
    </cfRule>
    <cfRule type="expression" dxfId="1218" priority="32">
      <formula>$S54="NEEDED"</formula>
    </cfRule>
  </conditionalFormatting>
  <conditionalFormatting sqref="F60">
    <cfRule type="expression" dxfId="1217" priority="74">
      <formula>$S60="NEEDED"</formula>
    </cfRule>
    <cfRule type="expression" dxfId="1216" priority="76">
      <formula>$P60="NEEDED"</formula>
    </cfRule>
    <cfRule type="expression" dxfId="1215" priority="75">
      <formula>$C60="NEW"</formula>
    </cfRule>
  </conditionalFormatting>
  <conditionalFormatting sqref="F64">
    <cfRule type="expression" dxfId="1214" priority="57">
      <formula>$C64="NEW"</formula>
    </cfRule>
    <cfRule type="expression" dxfId="1213" priority="56">
      <formula>$S64="NEEDED"</formula>
    </cfRule>
    <cfRule type="expression" dxfId="1212" priority="58">
      <formula>$P64="NEEDED"</formula>
    </cfRule>
  </conditionalFormatting>
  <conditionalFormatting sqref="F66:F67">
    <cfRule type="expression" dxfId="1211" priority="47">
      <formula>$S63="NEEDED"</formula>
    </cfRule>
    <cfRule type="expression" dxfId="1210" priority="49">
      <formula>$P63="NEEDED"</formula>
    </cfRule>
  </conditionalFormatting>
  <conditionalFormatting sqref="F66:F69">
    <cfRule type="expression" dxfId="1209" priority="48">
      <formula>$C63="NEW"</formula>
    </cfRule>
  </conditionalFormatting>
  <conditionalFormatting sqref="F68:F69 F71:F72 F75:F76 F78:F79">
    <cfRule type="expression" dxfId="1208" priority="83">
      <formula>$S68="NEEDED"</formula>
    </cfRule>
    <cfRule type="expression" dxfId="1207" priority="85">
      <formula>$P68="NEEDED"</formula>
    </cfRule>
  </conditionalFormatting>
  <conditionalFormatting sqref="F71:F72 F75:F76 F78:F79">
    <cfRule type="expression" dxfId="1206" priority="84">
      <formula>$C68="NEW"</formula>
    </cfRule>
  </conditionalFormatting>
  <conditionalFormatting sqref="F74">
    <cfRule type="expression" dxfId="1205" priority="81">
      <formula>$C74="NEW"</formula>
    </cfRule>
    <cfRule type="expression" dxfId="1204" priority="80">
      <formula>$S77="NEEDED"</formula>
    </cfRule>
    <cfRule type="expression" dxfId="1203" priority="82">
      <formula>$P77="NEEDED"</formula>
    </cfRule>
  </conditionalFormatting>
  <conditionalFormatting sqref="F62:G63">
    <cfRule type="expression" dxfId="1202" priority="60">
      <formula>#REF!="NEW"</formula>
    </cfRule>
    <cfRule type="expression" dxfId="1201" priority="59">
      <formula>#REF!="NEEDED"</formula>
    </cfRule>
    <cfRule type="expression" dxfId="1200" priority="61">
      <formula>#REF!="NEEDED"</formula>
    </cfRule>
  </conditionalFormatting>
  <conditionalFormatting sqref="G57:G60">
    <cfRule type="expression" dxfId="1199" priority="31">
      <formula>#REF!="NEEDED"</formula>
    </cfRule>
    <cfRule type="expression" dxfId="1198" priority="30">
      <formula>#REF!="NEW"</formula>
    </cfRule>
    <cfRule type="expression" dxfId="1197" priority="29">
      <formula>#REF!="NEEDED"</formula>
    </cfRule>
  </conditionalFormatting>
  <conditionalFormatting sqref="G64">
    <cfRule type="expression" dxfId="1196" priority="53">
      <formula>#REF!="NEEDED"</formula>
    </cfRule>
    <cfRule type="expression" dxfId="1195" priority="54">
      <formula>#REF!="NEW"</formula>
    </cfRule>
    <cfRule type="expression" dxfId="1194" priority="55">
      <formula>#REF!="NEEDED"</formula>
    </cfRule>
  </conditionalFormatting>
  <conditionalFormatting sqref="G66:G69">
    <cfRule type="expression" dxfId="1193" priority="46">
      <formula>#REF!="NEEDED"</formula>
    </cfRule>
    <cfRule type="expression" dxfId="1192" priority="44">
      <formula>#REF!="NEEDED"</formula>
    </cfRule>
    <cfRule type="expression" dxfId="1191" priority="45">
      <formula>#REF!="NEW"</formula>
    </cfRule>
  </conditionalFormatting>
  <conditionalFormatting sqref="G71:G72">
    <cfRule type="expression" dxfId="1190" priority="95">
      <formula>#REF!="NEEDED"</formula>
    </cfRule>
    <cfRule type="expression" dxfId="1189" priority="97">
      <formula>#REF!="NEEDED"</formula>
    </cfRule>
    <cfRule type="expression" dxfId="1188" priority="96">
      <formula>#REF!="NEW"</formula>
    </cfRule>
  </conditionalFormatting>
  <conditionalFormatting sqref="G74:G76">
    <cfRule type="expression" dxfId="1187" priority="94">
      <formula>#REF!="NEEDED"</formula>
    </cfRule>
    <cfRule type="expression" dxfId="1186" priority="93">
      <formula>#REF!="NEW"</formula>
    </cfRule>
    <cfRule type="expression" dxfId="1185" priority="92">
      <formula>#REF!="NEEDED"</formula>
    </cfRule>
  </conditionalFormatting>
  <conditionalFormatting sqref="G78:G79">
    <cfRule type="expression" dxfId="1184" priority="108">
      <formula>#REF!="NEW"</formula>
    </cfRule>
    <cfRule type="expression" dxfId="1183" priority="109">
      <formula>#REF!="NEEDED"</formula>
    </cfRule>
    <cfRule type="expression" dxfId="1182" priority="107">
      <formula>#REF!="NEEDED"</formula>
    </cfRule>
  </conditionalFormatting>
  <conditionalFormatting sqref="H47:H49">
    <cfRule type="expression" dxfId="1181" priority="24">
      <formula>$P47="YES"</formula>
    </cfRule>
    <cfRule type="expression" dxfId="1180" priority="25">
      <formula>$M47="NEEDED"</formula>
    </cfRule>
    <cfRule type="expression" dxfId="1179" priority="22">
      <formula>$C47="NEW"</formula>
    </cfRule>
  </conditionalFormatting>
  <conditionalFormatting sqref="H47:I49">
    <cfRule type="expression" dxfId="1178" priority="19">
      <formula>$M47="NEEDED"</formula>
    </cfRule>
    <cfRule type="expression" dxfId="1177" priority="14">
      <formula>$P47="YES"</formula>
    </cfRule>
    <cfRule type="expression" dxfId="1176" priority="17">
      <formula>$C47="NEW"</formula>
    </cfRule>
  </conditionalFormatting>
  <conditionalFormatting sqref="I47:I49">
    <cfRule type="expression" dxfId="1175" priority="16">
      <formula>$C47="NEW"</formula>
    </cfRule>
    <cfRule type="expression" dxfId="1174" priority="15">
      <formula>$M47="NEEDED"</formula>
    </cfRule>
    <cfRule type="expression" dxfId="1173" priority="18">
      <formula>$P47="YES"</formula>
    </cfRule>
  </conditionalFormatting>
  <conditionalFormatting sqref="K11">
    <cfRule type="expression" dxfId="1172" priority="5">
      <formula>$C7="NEW"</formula>
    </cfRule>
    <cfRule type="expression" dxfId="1171" priority="4">
      <formula>$M11="NEEDED"</formula>
    </cfRule>
  </conditionalFormatting>
  <conditionalFormatting sqref="K11:K13">
    <cfRule type="expression" dxfId="1170" priority="3">
      <formula>$G11="YES"</formula>
    </cfRule>
  </conditionalFormatting>
  <conditionalFormatting sqref="K12:K13">
    <cfRule type="expression" dxfId="1169" priority="8">
      <formula>$C9="NEW"</formula>
    </cfRule>
    <cfRule type="expression" dxfId="1168" priority="7">
      <formula>$C12="NEEDED"</formula>
    </cfRule>
  </conditionalFormatting>
  <conditionalFormatting sqref="K14">
    <cfRule type="expression" dxfId="1167" priority="10">
      <formula>$Q14="YES"</formula>
    </cfRule>
    <cfRule type="expression" dxfId="1166" priority="11">
      <formula>$M14="NEEDED"</formula>
    </cfRule>
    <cfRule type="expression" dxfId="1165" priority="12">
      <formula>#REF!="NEW"</formula>
    </cfRule>
  </conditionalFormatting>
  <hyperlinks>
    <hyperlink ref="M3" r:id="rId1" xr:uid="{3CCA25F6-D527-4823-850A-1FFC2081FE15}"/>
    <hyperlink ref="M7" r:id="rId2" display="HNELHD-MedLocMgt@health.nsw.gov.au" xr:uid="{02B18D21-60C5-404B-8E9A-A5C973BB6CEE}"/>
  </hyperlinks>
  <pageMargins left="0.7" right="0.7" top="0.75" bottom="0.75" header="0.3" footer="0.3"/>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AA674BB2-BA2B-446E-A12D-D7AA9EE2C1A8}">
          <x14:formula1>
            <xm:f>'/Users/ljsisk/Library/Containers/com.microsoft.Excel/Data/Documents/\\hneahs.nswhealth.net\shares\Medical Workforce\MLM Unit\Facilities\Booking Info\Maitland\Maitland 2017\[MAITLAND BOOKING  SHEET 2017.xlsx]VALIDATION DATA'!#REF!</xm:f>
          </x14:formula1>
          <xm:sqref>G70:J70 G73:J73 G77:J77 G65:J65</xm:sqref>
        </x14:dataValidation>
        <x14:dataValidation type="list" allowBlank="1" showInputMessage="1" showErrorMessage="1" xr:uid="{2211DB96-8F78-4714-991E-932BE2FAC9B5}">
          <x14:formula1>
            <xm:f>'/Users/ljsisk/Library/Containers/com.microsoft.Excel/Data/Documents/L:\Medical Workforce\MLM Unit\Facilities\Booking Info\Maitland\Maitland 2018\[MAITLAND BOOKING SHEET 2018.xlsx]VALIDATION DATA'!#REF!</xm:f>
          </x14:formula1>
          <xm:sqref>J74:J76 G57:G64 G71:G72 G74:G76 J71:J72 G66:G69 A57:A58 H61:I61 G78:G79 J78:J79 J66:J69 J57:J64 A60:A79</xm:sqref>
        </x14:dataValidation>
        <x14:dataValidation type="list" allowBlank="1" showInputMessage="1" showErrorMessage="1" xr:uid="{2CEBD44E-A9C2-445D-9403-F961FACB5AD5}">
          <x14:formula1>
            <xm:f>'/Users/ljsisk/Library/Containers/com.microsoft.Excel/Data/Documents/L:\Medical Workforce\MLM Unit\Facilities\Booking Info\Manning\Manning 2018\[MANNING BOOKING SHEET 2018.xlsx]VALIDATION DATA'!#REF!</xm:f>
          </x14:formula1>
          <xm:sqref>K92:K1048576 G89:J1048576 A80:A1048576</xm:sqref>
        </x14:dataValidation>
        <x14:dataValidation type="list" allowBlank="1" showInputMessage="1" showErrorMessage="1" xr:uid="{AD7542D3-0B1E-4B94-A8F7-AD1F0AB722FB}">
          <x14:formula1>
            <xm:f>'/Users/ljsisk/Library/Containers/com.microsoft.Excel/Data/Documents/L:\Medical Workforce\MLM Unit\Facilities\Booking Info\Manning\Manning 2017\[MANNING BOOKING SHEET 2017.xlsx]VALIDATION DATA'!#REF!</xm:f>
          </x14:formula1>
          <xm:sqref>G80:J88 K38:K91 K15:K36 K6:K10</xm:sqref>
        </x14:dataValidation>
        <x14:dataValidation type="list" allowBlank="1" showInputMessage="1" showErrorMessage="1" xr:uid="{4E1D4E9E-94E6-4F62-9954-D1D34AFC9A08}">
          <x14:formula1>
            <xm:f>'/Users/ljsisk/Library/Containers/com.microsoft.Excel/Data/Documents/L:\Medical Workforce\MLM Unit\Facilities\Booking Info\Maitland\Maitland 2021\[MAITLAND BOOKING SHEET 2021.xlsx]VALIDATION DATA'!#REF!</xm:f>
          </x14:formula1>
          <xm:sqref>A47:A56 G47:I56</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3F6C4-003F-47CC-B7CD-4C5EC084F815}">
  <sheetPr>
    <tabColor rgb="FF00B050"/>
  </sheetPr>
  <dimension ref="A1:M96"/>
  <sheetViews>
    <sheetView workbookViewId="0">
      <selection activeCell="M6" sqref="M6"/>
    </sheetView>
  </sheetViews>
  <sheetFormatPr baseColWidth="10" defaultColWidth="17.5" defaultRowHeight="15" x14ac:dyDescent="0.2"/>
  <cols>
    <col min="1" max="1" width="10.33203125" customWidth="1"/>
    <col min="2" max="2" width="29.6640625" customWidth="1"/>
    <col min="3" max="3" width="10.5" customWidth="1"/>
    <col min="4" max="4" width="9.1640625" customWidth="1"/>
    <col min="5" max="5" width="12.5" customWidth="1"/>
    <col min="6" max="6" width="18" bestFit="1" customWidth="1"/>
    <col min="7" max="7" width="11.5" customWidth="1"/>
    <col min="9" max="9" width="19" bestFit="1" customWidth="1"/>
    <col min="10" max="10" width="15.5" customWidth="1"/>
    <col min="11" max="11" width="4" style="25" customWidth="1"/>
    <col min="12" max="12" width="38.6640625" customWidth="1"/>
    <col min="13" max="13" width="70.5" bestFit="1" customWidth="1"/>
  </cols>
  <sheetData>
    <row r="1" spans="1:13" ht="37" x14ac:dyDescent="0.45">
      <c r="A1" s="2543" t="s">
        <v>13</v>
      </c>
      <c r="B1" s="2544"/>
      <c r="C1" s="2544"/>
      <c r="D1" s="2544"/>
      <c r="E1" s="2544"/>
      <c r="F1" s="2544"/>
      <c r="G1" s="2545"/>
      <c r="H1" s="2545"/>
      <c r="I1" s="2545"/>
      <c r="J1" s="2810"/>
      <c r="K1" s="20"/>
      <c r="L1" s="2505" t="s">
        <v>91</v>
      </c>
      <c r="M1" s="2505"/>
    </row>
    <row r="2" spans="1:13" ht="24" x14ac:dyDescent="0.3">
      <c r="A2" s="2546" t="s">
        <v>82</v>
      </c>
      <c r="B2" s="2546"/>
      <c r="C2" s="2546"/>
      <c r="D2" s="2546"/>
      <c r="E2" s="2546"/>
      <c r="F2" s="2546"/>
      <c r="G2" s="2547"/>
      <c r="H2" s="2547"/>
      <c r="I2" s="2547"/>
      <c r="J2" s="2547"/>
      <c r="K2" s="21"/>
      <c r="L2" s="2802"/>
      <c r="M2" s="99" t="s">
        <v>187</v>
      </c>
    </row>
    <row r="3" spans="1:13" ht="19" x14ac:dyDescent="0.2">
      <c r="A3" s="2811" t="s">
        <v>25</v>
      </c>
      <c r="B3" s="2812"/>
      <c r="C3" s="2812"/>
      <c r="D3" s="2812"/>
      <c r="E3" s="2812"/>
      <c r="F3" s="2812"/>
      <c r="G3" s="2812"/>
      <c r="H3" s="2812"/>
      <c r="I3" s="2812"/>
      <c r="J3" s="2813"/>
      <c r="K3" s="100"/>
      <c r="L3" s="2803"/>
      <c r="M3" s="104" t="s">
        <v>34</v>
      </c>
    </row>
    <row r="4" spans="1:13" ht="17" x14ac:dyDescent="0.2">
      <c r="A4" s="311" t="s">
        <v>12</v>
      </c>
      <c r="B4" s="312" t="s">
        <v>9</v>
      </c>
      <c r="C4" s="311" t="s">
        <v>0</v>
      </c>
      <c r="D4" s="311" t="s">
        <v>1</v>
      </c>
      <c r="E4" s="313" t="s">
        <v>2</v>
      </c>
      <c r="F4" s="313" t="s">
        <v>3</v>
      </c>
      <c r="G4" s="314" t="s">
        <v>4</v>
      </c>
      <c r="H4" s="311" t="s">
        <v>5</v>
      </c>
      <c r="I4" s="311" t="s">
        <v>6</v>
      </c>
      <c r="J4" s="311" t="s">
        <v>24</v>
      </c>
      <c r="K4" s="22"/>
      <c r="L4" s="2803"/>
      <c r="M4" s="105" t="s">
        <v>31</v>
      </c>
    </row>
    <row r="5" spans="1:13" x14ac:dyDescent="0.2">
      <c r="A5" s="1011"/>
      <c r="B5" s="1401"/>
      <c r="C5" s="1313"/>
      <c r="D5" s="1402"/>
      <c r="E5" s="1911"/>
      <c r="F5" s="1293"/>
      <c r="G5" s="1402"/>
      <c r="H5" s="1402"/>
      <c r="I5" s="1402"/>
      <c r="J5" s="1012"/>
      <c r="L5" s="1526"/>
      <c r="M5" s="105" t="s">
        <v>32</v>
      </c>
    </row>
    <row r="6" spans="1:13" x14ac:dyDescent="0.2">
      <c r="A6" s="1011"/>
      <c r="B6" s="1401"/>
      <c r="C6" s="1313"/>
      <c r="D6" s="1402"/>
      <c r="E6" s="1911"/>
      <c r="F6" s="1293"/>
      <c r="G6" s="1402"/>
      <c r="H6" s="1402"/>
      <c r="I6" s="1402"/>
      <c r="J6" s="1015"/>
      <c r="L6" s="1526"/>
      <c r="M6" s="54" t="s">
        <v>725</v>
      </c>
    </row>
    <row r="7" spans="1:13" x14ac:dyDescent="0.2">
      <c r="A7" s="1011"/>
      <c r="B7" s="1401"/>
      <c r="C7" s="1313"/>
      <c r="D7" s="1402"/>
      <c r="E7" s="1911"/>
      <c r="F7" s="1293"/>
      <c r="G7" s="1402"/>
      <c r="H7" s="1402"/>
      <c r="I7" s="1402"/>
      <c r="J7" s="1012"/>
      <c r="L7" s="1526"/>
      <c r="M7" s="376" t="s">
        <v>728</v>
      </c>
    </row>
    <row r="8" spans="1:13" x14ac:dyDescent="0.2">
      <c r="A8" s="1011"/>
      <c r="B8" s="1401"/>
      <c r="C8" s="1313"/>
      <c r="D8" s="1402"/>
      <c r="E8" s="1911"/>
      <c r="F8" s="1293"/>
      <c r="G8" s="1402"/>
      <c r="H8" s="1402"/>
      <c r="I8" s="1402"/>
      <c r="J8" s="1012"/>
      <c r="L8" s="1526"/>
      <c r="M8" s="341" t="s">
        <v>229</v>
      </c>
    </row>
    <row r="9" spans="1:13" x14ac:dyDescent="0.2">
      <c r="A9" s="1011"/>
      <c r="B9" s="1401"/>
      <c r="C9" s="1313"/>
      <c r="D9" s="1402"/>
      <c r="E9" s="1911"/>
      <c r="F9" s="1293"/>
      <c r="G9" s="1402"/>
      <c r="H9" s="1402"/>
      <c r="I9" s="1402"/>
      <c r="J9" s="1015"/>
      <c r="L9" s="352"/>
      <c r="M9" s="353"/>
    </row>
    <row r="10" spans="1:13" x14ac:dyDescent="0.2">
      <c r="A10" s="1011"/>
      <c r="B10" s="1401"/>
      <c r="C10" s="1064"/>
      <c r="D10" s="1064"/>
      <c r="E10" s="1020"/>
      <c r="F10" s="1293"/>
      <c r="G10" s="1064"/>
      <c r="H10" s="1012"/>
      <c r="I10" s="1012"/>
      <c r="J10" s="1012"/>
      <c r="L10" s="352"/>
      <c r="M10" s="353"/>
    </row>
    <row r="11" spans="1:13" x14ac:dyDescent="0.2">
      <c r="A11" s="1011"/>
      <c r="B11" s="1401"/>
      <c r="C11" s="1313"/>
      <c r="D11" s="1402"/>
      <c r="E11" s="1911"/>
      <c r="F11" s="1293"/>
      <c r="G11" s="1402"/>
      <c r="H11" s="1402"/>
      <c r="I11" s="1402"/>
      <c r="J11" s="1012"/>
      <c r="L11" s="352"/>
      <c r="M11" s="353"/>
    </row>
    <row r="12" spans="1:13" x14ac:dyDescent="0.2">
      <c r="A12" s="1011"/>
      <c r="B12" s="1401"/>
      <c r="C12" s="1313"/>
      <c r="D12" s="1402"/>
      <c r="E12" s="1911"/>
      <c r="F12" s="1293"/>
      <c r="G12" s="1402"/>
      <c r="H12" s="1402"/>
      <c r="I12" s="1402"/>
      <c r="J12" s="1012"/>
      <c r="L12" s="352"/>
      <c r="M12" s="353"/>
    </row>
    <row r="13" spans="1:13" x14ac:dyDescent="0.2">
      <c r="A13" s="1011"/>
      <c r="B13" s="1401"/>
      <c r="C13" s="1313"/>
      <c r="D13" s="1402"/>
      <c r="E13" s="1911"/>
      <c r="F13" s="1293"/>
      <c r="G13" s="1402"/>
      <c r="H13" s="1402"/>
      <c r="I13" s="1402"/>
      <c r="J13" s="1012"/>
      <c r="L13" s="352"/>
      <c r="M13" s="353"/>
    </row>
    <row r="14" spans="1:13" x14ac:dyDescent="0.2">
      <c r="A14" s="1011"/>
      <c r="B14" s="1401"/>
      <c r="C14" s="1313"/>
      <c r="D14" s="1402"/>
      <c r="E14" s="1911"/>
      <c r="F14" s="1293"/>
      <c r="G14" s="1402"/>
      <c r="H14" s="1402"/>
      <c r="I14" s="1402"/>
      <c r="J14" s="1012"/>
      <c r="L14" s="352"/>
      <c r="M14" s="353"/>
    </row>
    <row r="15" spans="1:13" x14ac:dyDescent="0.2">
      <c r="A15" s="1011"/>
      <c r="B15" s="1401"/>
      <c r="C15" s="1313"/>
      <c r="D15" s="1402"/>
      <c r="E15" s="1911"/>
      <c r="F15" s="1293"/>
      <c r="G15" s="1402"/>
      <c r="H15" s="1402"/>
      <c r="I15" s="1402"/>
      <c r="J15" s="1012"/>
      <c r="L15" s="352"/>
      <c r="M15" s="353"/>
    </row>
    <row r="16" spans="1:13" x14ac:dyDescent="0.2">
      <c r="A16" s="1014"/>
      <c r="B16" s="1461"/>
      <c r="C16" s="1097"/>
      <c r="D16" s="1536"/>
      <c r="E16" s="1641"/>
      <c r="F16" s="1100"/>
      <c r="G16" s="1536"/>
      <c r="H16" s="1536"/>
      <c r="I16" s="1536"/>
      <c r="J16" s="1015"/>
      <c r="L16" s="352"/>
      <c r="M16" s="353"/>
    </row>
    <row r="17" spans="1:13" x14ac:dyDescent="0.2">
      <c r="A17" s="1014"/>
      <c r="B17" s="1461"/>
      <c r="C17" s="1097"/>
      <c r="D17" s="1536"/>
      <c r="E17" s="1641"/>
      <c r="F17" s="1100"/>
      <c r="G17" s="1536"/>
      <c r="H17" s="1536"/>
      <c r="I17" s="1536"/>
      <c r="J17" s="1015"/>
      <c r="L17" s="352"/>
      <c r="M17" s="353"/>
    </row>
    <row r="18" spans="1:13" x14ac:dyDescent="0.2">
      <c r="A18" s="1014"/>
      <c r="B18" s="1461"/>
      <c r="C18" s="1097"/>
      <c r="D18" s="1536"/>
      <c r="E18" s="1641"/>
      <c r="F18" s="1100"/>
      <c r="G18" s="1536"/>
      <c r="H18" s="1536"/>
      <c r="I18" s="1536"/>
      <c r="J18" s="1015"/>
      <c r="L18" s="352"/>
      <c r="M18" s="353"/>
    </row>
    <row r="19" spans="1:13" x14ac:dyDescent="0.2">
      <c r="A19" s="1014"/>
      <c r="B19" s="1461"/>
      <c r="C19" s="1097"/>
      <c r="D19" s="1536"/>
      <c r="E19" s="1641"/>
      <c r="F19" s="1100"/>
      <c r="G19" s="1536"/>
      <c r="H19" s="1536"/>
      <c r="I19" s="1536"/>
      <c r="J19" s="1015"/>
      <c r="L19" s="352"/>
      <c r="M19" s="353"/>
    </row>
    <row r="20" spans="1:13" x14ac:dyDescent="0.2">
      <c r="A20" s="1014"/>
      <c r="B20" s="1461"/>
      <c r="C20" s="1097"/>
      <c r="D20" s="1536"/>
      <c r="E20" s="1641"/>
      <c r="F20" s="1100"/>
      <c r="G20" s="1536"/>
      <c r="H20" s="1536"/>
      <c r="I20" s="1536"/>
      <c r="J20" s="1015"/>
      <c r="L20" s="352"/>
      <c r="M20" s="353"/>
    </row>
    <row r="21" spans="1:13" x14ac:dyDescent="0.2">
      <c r="A21" s="1014"/>
      <c r="B21" s="1461"/>
      <c r="C21" s="1097"/>
      <c r="D21" s="1536"/>
      <c r="E21" s="1641"/>
      <c r="F21" s="1100"/>
      <c r="G21" s="1536"/>
      <c r="H21" s="1536"/>
      <c r="I21" s="1536"/>
      <c r="J21" s="1015"/>
      <c r="L21" s="352"/>
      <c r="M21" s="353"/>
    </row>
    <row r="22" spans="1:13" x14ac:dyDescent="0.2">
      <c r="A22" s="1014"/>
      <c r="B22" s="1059"/>
      <c r="C22" s="1059"/>
      <c r="D22" s="1059"/>
      <c r="E22" s="1059"/>
      <c r="F22" s="1059"/>
      <c r="G22" s="1059"/>
      <c r="H22" s="1015"/>
      <c r="I22" s="1015"/>
      <c r="J22" s="1015"/>
      <c r="L22" s="352"/>
      <c r="M22" s="353"/>
    </row>
    <row r="23" spans="1:13" x14ac:dyDescent="0.2">
      <c r="A23" s="1014"/>
      <c r="B23" s="1461"/>
      <c r="C23" s="1097"/>
      <c r="D23" s="1536"/>
      <c r="E23" s="1641"/>
      <c r="F23" s="1100"/>
      <c r="G23" s="1536"/>
      <c r="H23" s="1536"/>
      <c r="I23" s="1536"/>
      <c r="J23" s="1015"/>
      <c r="L23" s="352"/>
      <c r="M23" s="353"/>
    </row>
    <row r="24" spans="1:13" x14ac:dyDescent="0.2">
      <c r="A24" s="1014"/>
      <c r="B24" s="1461"/>
      <c r="C24" s="1097"/>
      <c r="D24" s="1536"/>
      <c r="E24" s="1641"/>
      <c r="F24" s="1100"/>
      <c r="G24" s="1536"/>
      <c r="H24" s="1536"/>
      <c r="I24" s="1536"/>
      <c r="J24" s="1015"/>
      <c r="L24" s="352"/>
      <c r="M24" s="353"/>
    </row>
    <row r="25" spans="1:13" x14ac:dyDescent="0.2">
      <c r="A25" s="1014"/>
      <c r="B25" s="1461"/>
      <c r="C25" s="1097"/>
      <c r="D25" s="1536"/>
      <c r="E25" s="1641"/>
      <c r="F25" s="1100"/>
      <c r="G25" s="1536"/>
      <c r="H25" s="1536"/>
      <c r="I25" s="1536"/>
      <c r="J25" s="1015"/>
      <c r="L25" s="352"/>
      <c r="M25" s="353"/>
    </row>
    <row r="26" spans="1:13" x14ac:dyDescent="0.2">
      <c r="A26" s="1014"/>
      <c r="B26" s="1461"/>
      <c r="C26" s="1097"/>
      <c r="D26" s="1536"/>
      <c r="E26" s="1641"/>
      <c r="F26" s="1100"/>
      <c r="G26" s="1536"/>
      <c r="H26" s="1536"/>
      <c r="I26" s="1536"/>
      <c r="J26" s="1015"/>
      <c r="L26" s="352"/>
      <c r="M26" s="353"/>
    </row>
    <row r="27" spans="1:13" x14ac:dyDescent="0.2">
      <c r="A27" s="1014"/>
      <c r="B27" s="1461"/>
      <c r="C27" s="1097"/>
      <c r="D27" s="1536"/>
      <c r="E27" s="1641"/>
      <c r="F27" s="1100"/>
      <c r="G27" s="1536"/>
      <c r="H27" s="1536"/>
      <c r="I27" s="1536"/>
      <c r="J27" s="1015"/>
      <c r="L27" s="352"/>
      <c r="M27" s="353"/>
    </row>
    <row r="28" spans="1:13" x14ac:dyDescent="0.2">
      <c r="A28" s="1014"/>
      <c r="B28" s="1461"/>
      <c r="C28" s="1097"/>
      <c r="D28" s="1536"/>
      <c r="E28" s="1641"/>
      <c r="F28" s="1100"/>
      <c r="G28" s="1536"/>
      <c r="H28" s="1536"/>
      <c r="I28" s="1536"/>
      <c r="J28" s="1015"/>
      <c r="L28" s="352"/>
      <c r="M28" s="353"/>
    </row>
    <row r="29" spans="1:13" x14ac:dyDescent="0.2">
      <c r="A29" s="1014"/>
      <c r="B29" s="1059"/>
      <c r="C29" s="1059"/>
      <c r="D29" s="1059"/>
      <c r="E29" s="1059"/>
      <c r="F29" s="1059"/>
      <c r="G29" s="1059"/>
      <c r="H29" s="1015"/>
      <c r="I29" s="1015"/>
      <c r="J29" s="1015"/>
      <c r="L29" s="352"/>
      <c r="M29" s="353"/>
    </row>
    <row r="30" spans="1:13" x14ac:dyDescent="0.2">
      <c r="A30" s="1014"/>
      <c r="B30" s="1461"/>
      <c r="C30" s="1097"/>
      <c r="D30" s="1536"/>
      <c r="E30" s="1641"/>
      <c r="F30" s="1100"/>
      <c r="G30" s="1536"/>
      <c r="H30" s="1536"/>
      <c r="I30" s="1536"/>
      <c r="J30" s="1015"/>
      <c r="L30" s="352"/>
      <c r="M30" s="353"/>
    </row>
    <row r="31" spans="1:13" x14ac:dyDescent="0.2">
      <c r="A31" s="1014"/>
      <c r="B31" s="1024"/>
      <c r="C31" s="1059"/>
      <c r="D31" s="1014"/>
      <c r="E31" s="1019"/>
      <c r="F31" s="1019"/>
      <c r="G31" s="1059"/>
      <c r="H31" s="1040"/>
      <c r="I31" s="1023"/>
      <c r="J31" s="1051"/>
      <c r="L31" s="352"/>
      <c r="M31" s="353"/>
    </row>
    <row r="32" spans="1:13" x14ac:dyDescent="0.2">
      <c r="A32" s="1014"/>
      <c r="B32" s="1024"/>
      <c r="C32" s="1059"/>
      <c r="D32" s="1014"/>
      <c r="E32" s="1019"/>
      <c r="F32" s="1019"/>
      <c r="G32" s="1059"/>
      <c r="H32" s="1059"/>
      <c r="I32" s="1059"/>
      <c r="J32" s="1014"/>
      <c r="L32" s="352"/>
      <c r="M32" s="353"/>
    </row>
    <row r="33" spans="1:13" x14ac:dyDescent="0.2">
      <c r="A33" s="1014"/>
      <c r="B33" s="1024"/>
      <c r="C33" s="1059"/>
      <c r="D33" s="1014"/>
      <c r="E33" s="1019"/>
      <c r="F33" s="1019"/>
      <c r="G33" s="1059"/>
      <c r="H33" s="1040"/>
      <c r="I33" s="1023"/>
      <c r="J33" s="1051"/>
      <c r="L33" s="352"/>
      <c r="M33" s="353"/>
    </row>
    <row r="34" spans="1:13" x14ac:dyDescent="0.2">
      <c r="A34" s="1014"/>
      <c r="B34" s="1024"/>
      <c r="C34" s="1059"/>
      <c r="D34" s="1014"/>
      <c r="E34" s="1019"/>
      <c r="F34" s="1019"/>
      <c r="G34" s="1059"/>
      <c r="H34" s="1040"/>
      <c r="I34" s="1023"/>
      <c r="J34" s="1051"/>
      <c r="L34" s="352"/>
      <c r="M34" s="353"/>
    </row>
    <row r="35" spans="1:13" x14ac:dyDescent="0.2">
      <c r="A35" s="1014"/>
      <c r="B35" s="1024"/>
      <c r="C35" s="1059"/>
      <c r="D35" s="1014"/>
      <c r="E35" s="1019"/>
      <c r="F35" s="1019"/>
      <c r="G35" s="1059"/>
      <c r="H35" s="1040"/>
      <c r="I35" s="1023"/>
      <c r="J35" s="1051"/>
      <c r="L35" s="352"/>
      <c r="M35" s="353"/>
    </row>
    <row r="36" spans="1:13" x14ac:dyDescent="0.2">
      <c r="A36" s="1014"/>
      <c r="B36" s="1024"/>
      <c r="C36" s="1059"/>
      <c r="D36" s="1014"/>
      <c r="E36" s="1019"/>
      <c r="F36" s="1019"/>
      <c r="G36" s="1059"/>
      <c r="H36" s="1040"/>
      <c r="I36" s="1023"/>
      <c r="J36" s="1051"/>
      <c r="L36" s="352"/>
      <c r="M36" s="353"/>
    </row>
    <row r="37" spans="1:13" x14ac:dyDescent="0.2">
      <c r="A37" s="1014"/>
      <c r="B37" s="1024"/>
      <c r="C37" s="1059"/>
      <c r="D37" s="1014"/>
      <c r="E37" s="1019"/>
      <c r="F37" s="1019"/>
      <c r="G37" s="1059"/>
      <c r="H37" s="1040"/>
      <c r="I37" s="1023"/>
      <c r="J37" s="1051"/>
      <c r="L37" s="400"/>
      <c r="M37" s="401"/>
    </row>
    <row r="38" spans="1:13" x14ac:dyDescent="0.2">
      <c r="A38" s="1011"/>
      <c r="B38" s="1070"/>
      <c r="C38" s="1049"/>
      <c r="D38" s="1059"/>
      <c r="E38" s="1019"/>
      <c r="F38" s="1019"/>
      <c r="G38" s="1059"/>
      <c r="H38" s="1059"/>
      <c r="I38" s="1059"/>
      <c r="J38" s="1014"/>
      <c r="L38" s="402"/>
      <c r="M38" s="403"/>
    </row>
    <row r="39" spans="1:13" x14ac:dyDescent="0.2">
      <c r="A39" s="1014"/>
      <c r="B39" s="1024"/>
      <c r="C39" s="1059"/>
      <c r="D39" s="1014"/>
      <c r="E39" s="1019"/>
      <c r="F39" s="1019"/>
      <c r="G39" s="1059"/>
      <c r="H39" s="1040"/>
      <c r="I39" s="1023"/>
      <c r="J39" s="1051"/>
      <c r="L39" s="352"/>
      <c r="M39" s="353"/>
    </row>
    <row r="40" spans="1:13" x14ac:dyDescent="0.2">
      <c r="A40" s="1014"/>
      <c r="B40" s="1024"/>
      <c r="C40" s="1059"/>
      <c r="D40" s="1014"/>
      <c r="E40" s="1019"/>
      <c r="F40" s="1019"/>
      <c r="G40" s="1059"/>
      <c r="H40" s="1040"/>
      <c r="I40" s="1023"/>
      <c r="J40" s="1051"/>
      <c r="L40" s="404"/>
      <c r="M40" s="405"/>
    </row>
    <row r="41" spans="1:13" x14ac:dyDescent="0.2">
      <c r="A41" s="1011"/>
      <c r="B41" s="1070"/>
      <c r="C41" s="1049"/>
      <c r="D41" s="1059"/>
      <c r="E41" s="1019"/>
      <c r="F41" s="1019"/>
      <c r="G41" s="1059"/>
      <c r="H41" s="1059"/>
      <c r="I41" s="1059"/>
      <c r="J41" s="1014"/>
      <c r="L41" s="399"/>
      <c r="M41" s="399"/>
    </row>
    <row r="42" spans="1:13" x14ac:dyDescent="0.2">
      <c r="A42" s="1014"/>
      <c r="B42" s="1024"/>
      <c r="C42" s="1059"/>
      <c r="D42" s="1014"/>
      <c r="E42" s="1019"/>
      <c r="F42" s="1019"/>
      <c r="G42" s="1059"/>
      <c r="H42" s="1040"/>
      <c r="I42" s="1023"/>
      <c r="J42" s="1051"/>
      <c r="L42" s="54"/>
      <c r="M42" s="54"/>
    </row>
    <row r="43" spans="1:13" x14ac:dyDescent="0.2">
      <c r="A43" s="1014"/>
      <c r="B43" s="1024"/>
      <c r="C43" s="1059"/>
      <c r="D43" s="1014"/>
      <c r="E43" s="1019"/>
      <c r="F43" s="1019"/>
      <c r="G43" s="1059"/>
      <c r="H43" s="1040"/>
      <c r="I43" s="1023"/>
      <c r="J43" s="1051"/>
      <c r="L43" s="318"/>
      <c r="M43" s="330"/>
    </row>
    <row r="44" spans="1:13" x14ac:dyDescent="0.2">
      <c r="A44" s="1014"/>
      <c r="B44" s="1024"/>
      <c r="C44" s="1059"/>
      <c r="D44" s="1014"/>
      <c r="E44" s="1019"/>
      <c r="F44" s="1019"/>
      <c r="G44" s="1059"/>
      <c r="H44" s="1040"/>
      <c r="I44" s="1023"/>
      <c r="J44" s="1051"/>
      <c r="L44" s="326"/>
      <c r="M44" s="326"/>
    </row>
    <row r="45" spans="1:13" x14ac:dyDescent="0.2">
      <c r="A45" s="1014"/>
      <c r="B45" s="1024"/>
      <c r="C45" s="1059"/>
      <c r="D45" s="1014"/>
      <c r="E45" s="1019"/>
      <c r="F45" s="1019"/>
      <c r="G45" s="1059"/>
      <c r="H45" s="1040"/>
      <c r="I45" s="1023"/>
      <c r="J45" s="1051"/>
      <c r="L45" s="331"/>
      <c r="M45" s="332"/>
    </row>
    <row r="46" spans="1:13" x14ac:dyDescent="0.2">
      <c r="A46" s="1014"/>
      <c r="B46" s="1024"/>
      <c r="C46" s="1059"/>
      <c r="D46" s="1014"/>
      <c r="E46" s="1019"/>
      <c r="F46" s="1019"/>
      <c r="G46" s="1059"/>
      <c r="H46" s="1040"/>
      <c r="I46" s="1023"/>
      <c r="J46" s="1051"/>
      <c r="L46" s="333"/>
      <c r="M46" s="333"/>
    </row>
    <row r="47" spans="1:13" x14ac:dyDescent="0.2">
      <c r="A47" s="1014"/>
      <c r="B47" s="1061"/>
      <c r="C47" s="1059"/>
      <c r="D47" s="1059"/>
      <c r="E47" s="1019"/>
      <c r="F47" s="1019"/>
      <c r="G47" s="1059"/>
      <c r="H47" s="1059"/>
      <c r="I47" s="1059"/>
      <c r="J47" s="1014"/>
      <c r="L47" s="346"/>
      <c r="M47" s="347"/>
    </row>
    <row r="48" spans="1:13" x14ac:dyDescent="0.2">
      <c r="A48" s="1014"/>
      <c r="B48" s="1061"/>
      <c r="C48" s="1059"/>
      <c r="D48" s="1059"/>
      <c r="E48" s="1019"/>
      <c r="F48" s="1019"/>
      <c r="G48" s="1059"/>
      <c r="H48" s="1059"/>
      <c r="I48" s="1059"/>
      <c r="J48" s="1014"/>
      <c r="L48" s="325"/>
      <c r="M48" s="319"/>
    </row>
    <row r="49" spans="1:13" x14ac:dyDescent="0.2">
      <c r="A49" s="1014"/>
      <c r="B49" s="1061"/>
      <c r="C49" s="1059"/>
      <c r="D49" s="1059"/>
      <c r="E49" s="1019"/>
      <c r="F49" s="1019"/>
      <c r="G49" s="1059"/>
      <c r="H49" s="1059"/>
      <c r="I49" s="1059"/>
      <c r="J49" s="1014"/>
      <c r="L49" s="325"/>
      <c r="M49" s="319"/>
    </row>
    <row r="50" spans="1:13" x14ac:dyDescent="0.2">
      <c r="A50" s="1014"/>
      <c r="B50" s="1061"/>
      <c r="C50" s="1059"/>
      <c r="D50" s="1059"/>
      <c r="E50" s="1019"/>
      <c r="F50" s="1019"/>
      <c r="G50" s="1059"/>
      <c r="H50" s="1059"/>
      <c r="I50" s="1059"/>
      <c r="J50" s="1014"/>
      <c r="L50" s="318"/>
      <c r="M50" s="330"/>
    </row>
    <row r="51" spans="1:13" x14ac:dyDescent="0.2">
      <c r="A51" s="1014"/>
      <c r="B51" s="1061"/>
      <c r="C51" s="1059"/>
      <c r="D51" s="1059"/>
      <c r="E51" s="1019"/>
      <c r="F51" s="1019"/>
      <c r="G51" s="1059"/>
      <c r="H51" s="1059"/>
      <c r="I51" s="1059"/>
      <c r="J51" s="1014"/>
      <c r="L51" s="188"/>
      <c r="M51" s="188"/>
    </row>
    <row r="52" spans="1:13" x14ac:dyDescent="0.2">
      <c r="A52" s="1014"/>
      <c r="B52" s="1061"/>
      <c r="C52" s="1059"/>
      <c r="D52" s="1059"/>
      <c r="E52" s="1019"/>
      <c r="F52" s="1019"/>
      <c r="G52" s="1059"/>
      <c r="H52" s="1059"/>
      <c r="I52" s="1059"/>
      <c r="J52" s="1014"/>
      <c r="L52" s="325"/>
      <c r="M52" s="319"/>
    </row>
    <row r="53" spans="1:13" x14ac:dyDescent="0.2">
      <c r="A53" s="1014"/>
      <c r="B53" s="1061"/>
      <c r="C53" s="1059"/>
      <c r="D53" s="1059"/>
      <c r="E53" s="1019"/>
      <c r="F53" s="1019"/>
      <c r="G53" s="1059"/>
      <c r="H53" s="1059"/>
      <c r="I53" s="1059"/>
      <c r="J53" s="1014"/>
      <c r="L53" s="325"/>
      <c r="M53" s="319"/>
    </row>
    <row r="54" spans="1:13" x14ac:dyDescent="0.2">
      <c r="A54" s="1014"/>
      <c r="B54" s="1061"/>
      <c r="C54" s="1059"/>
      <c r="D54" s="1059"/>
      <c r="E54" s="1019"/>
      <c r="F54" s="1019"/>
      <c r="G54" s="1059"/>
      <c r="H54" s="1059"/>
      <c r="I54" s="1059"/>
      <c r="J54" s="1014"/>
      <c r="L54" s="325"/>
      <c r="M54" s="319"/>
    </row>
    <row r="55" spans="1:13" x14ac:dyDescent="0.2">
      <c r="A55" s="1014"/>
      <c r="B55" s="1061"/>
      <c r="C55" s="1059"/>
      <c r="D55" s="1059"/>
      <c r="E55" s="1019"/>
      <c r="F55" s="1019"/>
      <c r="G55" s="1059"/>
      <c r="H55" s="1059"/>
      <c r="I55" s="1059"/>
      <c r="J55" s="1014"/>
      <c r="L55" s="320"/>
      <c r="M55" s="77"/>
    </row>
    <row r="56" spans="1:13" x14ac:dyDescent="0.2">
      <c r="A56" s="1014"/>
      <c r="B56" s="1061"/>
      <c r="C56" s="1059"/>
      <c r="D56" s="1059"/>
      <c r="E56" s="1019"/>
      <c r="F56" s="1019"/>
      <c r="G56" s="1059"/>
      <c r="H56" s="1059"/>
      <c r="I56" s="1059"/>
      <c r="J56" s="1014"/>
      <c r="L56" s="320"/>
      <c r="M56" s="77"/>
    </row>
    <row r="57" spans="1:13" x14ac:dyDescent="0.2">
      <c r="A57" s="1014"/>
      <c r="B57" s="1061"/>
      <c r="C57" s="1059"/>
      <c r="D57" s="1059"/>
      <c r="E57" s="1019"/>
      <c r="F57" s="1019"/>
      <c r="G57" s="1059"/>
      <c r="H57" s="1059"/>
      <c r="I57" s="1059"/>
      <c r="J57" s="1014"/>
      <c r="L57" s="320"/>
      <c r="M57" s="324"/>
    </row>
    <row r="58" spans="1:13" ht="24" x14ac:dyDescent="0.3">
      <c r="A58" s="1014"/>
      <c r="B58" s="1061"/>
      <c r="C58" s="1059"/>
      <c r="D58" s="1059"/>
      <c r="E58" s="1019"/>
      <c r="F58" s="1019"/>
      <c r="G58" s="1059"/>
      <c r="H58" s="1059"/>
      <c r="I58" s="1059"/>
      <c r="J58" s="1014"/>
      <c r="L58" s="334"/>
      <c r="M58" s="335"/>
    </row>
    <row r="59" spans="1:13" x14ac:dyDescent="0.2">
      <c r="A59" s="1014"/>
      <c r="B59" s="1061"/>
      <c r="C59" s="1059"/>
      <c r="D59" s="1059"/>
      <c r="E59" s="1019"/>
      <c r="F59" s="1019"/>
      <c r="G59" s="1059"/>
      <c r="H59" s="1059"/>
      <c r="I59" s="1059"/>
      <c r="J59" s="1014"/>
      <c r="L59" s="54"/>
      <c r="M59" s="54"/>
    </row>
    <row r="60" spans="1:13" x14ac:dyDescent="0.2">
      <c r="A60" s="1014"/>
      <c r="B60" s="1061"/>
      <c r="C60" s="1059"/>
      <c r="D60" s="1059"/>
      <c r="E60" s="1019"/>
      <c r="F60" s="1019"/>
      <c r="G60" s="1059"/>
      <c r="H60" s="1059"/>
      <c r="I60" s="1059"/>
      <c r="J60" s="1014"/>
      <c r="L60" s="54"/>
      <c r="M60" s="54"/>
    </row>
    <row r="61" spans="1:13" x14ac:dyDescent="0.2">
      <c r="A61" s="1014"/>
      <c r="B61" s="1061"/>
      <c r="C61" s="1059"/>
      <c r="D61" s="1059"/>
      <c r="E61" s="1019"/>
      <c r="F61" s="1019"/>
      <c r="G61" s="1059"/>
      <c r="H61" s="1059"/>
      <c r="I61" s="1059"/>
      <c r="J61" s="1014"/>
      <c r="L61" s="54"/>
      <c r="M61" s="54"/>
    </row>
    <row r="62" spans="1:13" x14ac:dyDescent="0.2">
      <c r="A62" s="1014"/>
      <c r="B62" s="1061"/>
      <c r="C62" s="1059"/>
      <c r="D62" s="1059"/>
      <c r="E62" s="1019"/>
      <c r="F62" s="1019"/>
      <c r="G62" s="1059"/>
      <c r="H62" s="1059"/>
      <c r="I62" s="1059"/>
      <c r="J62" s="1014"/>
      <c r="L62" s="54"/>
      <c r="M62" s="54"/>
    </row>
    <row r="63" spans="1:13" x14ac:dyDescent="0.2">
      <c r="A63" s="1014"/>
      <c r="B63" s="1061"/>
      <c r="C63" s="1059"/>
      <c r="D63" s="1059"/>
      <c r="E63" s="1019"/>
      <c r="F63" s="1019"/>
      <c r="G63" s="1059"/>
      <c r="H63" s="1059"/>
      <c r="I63" s="1059"/>
      <c r="J63" s="1014"/>
      <c r="L63" s="54"/>
      <c r="M63" s="54"/>
    </row>
    <row r="64" spans="1:13" x14ac:dyDescent="0.2">
      <c r="A64" s="1014"/>
      <c r="B64" s="1061"/>
      <c r="C64" s="1059"/>
      <c r="D64" s="1059"/>
      <c r="E64" s="1019"/>
      <c r="F64" s="1019"/>
      <c r="G64" s="1059"/>
      <c r="H64" s="1059"/>
      <c r="I64" s="1059"/>
      <c r="J64" s="1014"/>
      <c r="L64" s="54"/>
      <c r="M64" s="54"/>
    </row>
    <row r="65" spans="1:13" x14ac:dyDescent="0.2">
      <c r="A65" s="1014"/>
      <c r="B65" s="1061"/>
      <c r="C65" s="1059"/>
      <c r="D65" s="1059"/>
      <c r="E65" s="1019"/>
      <c r="F65" s="1019"/>
      <c r="G65" s="1059"/>
      <c r="H65" s="1059"/>
      <c r="I65" s="1059"/>
      <c r="J65" s="1014"/>
      <c r="L65" s="54"/>
      <c r="M65" s="54"/>
    </row>
    <row r="66" spans="1:13" x14ac:dyDescent="0.2">
      <c r="A66" s="1014"/>
      <c r="B66" s="1061"/>
      <c r="C66" s="1059"/>
      <c r="D66" s="1059"/>
      <c r="E66" s="1019"/>
      <c r="F66" s="1019"/>
      <c r="G66" s="1059"/>
      <c r="H66" s="1059"/>
      <c r="I66" s="1059"/>
      <c r="J66" s="1014"/>
      <c r="L66" s="54"/>
      <c r="M66" s="54"/>
    </row>
    <row r="67" spans="1:13" x14ac:dyDescent="0.2">
      <c r="A67" s="1014"/>
      <c r="B67" s="1061"/>
      <c r="C67" s="1059"/>
      <c r="D67" s="1059"/>
      <c r="E67" s="1019"/>
      <c r="F67" s="1019"/>
      <c r="G67" s="1059"/>
      <c r="H67" s="1059"/>
      <c r="I67" s="1059"/>
      <c r="J67" s="1014"/>
      <c r="L67" s="54"/>
      <c r="M67" s="54"/>
    </row>
    <row r="68" spans="1:13" x14ac:dyDescent="0.2">
      <c r="A68" s="1014"/>
      <c r="B68" s="1061"/>
      <c r="C68" s="1059"/>
      <c r="D68" s="1059"/>
      <c r="E68" s="1019"/>
      <c r="F68" s="1019"/>
      <c r="G68" s="1059"/>
      <c r="H68" s="1059"/>
      <c r="I68" s="1059"/>
      <c r="J68" s="1014"/>
      <c r="L68" s="54"/>
      <c r="M68" s="54"/>
    </row>
    <row r="69" spans="1:13" x14ac:dyDescent="0.2">
      <c r="A69" s="1014"/>
      <c r="B69" s="1061"/>
      <c r="C69" s="1059"/>
      <c r="D69" s="1059"/>
      <c r="E69" s="1019"/>
      <c r="F69" s="1019"/>
      <c r="G69" s="1059"/>
      <c r="H69" s="1059"/>
      <c r="I69" s="1059"/>
      <c r="J69" s="1014"/>
      <c r="L69" s="54"/>
      <c r="M69" s="54"/>
    </row>
    <row r="70" spans="1:13" x14ac:dyDescent="0.2">
      <c r="A70" s="1014"/>
      <c r="B70" s="1061"/>
      <c r="C70" s="1059"/>
      <c r="D70" s="1059"/>
      <c r="E70" s="1019"/>
      <c r="F70" s="1019"/>
      <c r="G70" s="1059"/>
      <c r="H70" s="1059"/>
      <c r="I70" s="1059"/>
      <c r="J70" s="1014"/>
      <c r="L70" s="54"/>
      <c r="M70" s="54"/>
    </row>
    <row r="71" spans="1:13" x14ac:dyDescent="0.2">
      <c r="A71" s="1014"/>
      <c r="B71" s="1061"/>
      <c r="C71" s="1059"/>
      <c r="D71" s="1059"/>
      <c r="E71" s="1019"/>
      <c r="F71" s="1019"/>
      <c r="G71" s="1059"/>
      <c r="H71" s="1059"/>
      <c r="I71" s="1059"/>
      <c r="J71" s="1014"/>
      <c r="L71" s="54"/>
      <c r="M71" s="54"/>
    </row>
    <row r="72" spans="1:13" x14ac:dyDescent="0.2">
      <c r="A72" s="1014"/>
      <c r="B72" s="1061"/>
      <c r="C72" s="1059"/>
      <c r="D72" s="1059"/>
      <c r="E72" s="1019"/>
      <c r="F72" s="1019"/>
      <c r="G72" s="1059"/>
      <c r="H72" s="1059"/>
      <c r="I72" s="1059"/>
      <c r="J72" s="1014"/>
      <c r="L72" s="54"/>
      <c r="M72" s="54"/>
    </row>
    <row r="73" spans="1:13" x14ac:dyDescent="0.2">
      <c r="A73" s="1014"/>
      <c r="B73" s="1061"/>
      <c r="C73" s="1059"/>
      <c r="D73" s="1059"/>
      <c r="E73" s="1019"/>
      <c r="F73" s="1019"/>
      <c r="G73" s="1059"/>
      <c r="H73" s="1059"/>
      <c r="I73" s="1059"/>
      <c r="J73" s="1014"/>
      <c r="L73" s="54"/>
      <c r="M73" s="54"/>
    </row>
    <row r="74" spans="1:13" x14ac:dyDescent="0.2">
      <c r="A74" s="1014"/>
      <c r="B74" s="1061"/>
      <c r="C74" s="1059"/>
      <c r="D74" s="1059"/>
      <c r="E74" s="1019"/>
      <c r="F74" s="1019"/>
      <c r="G74" s="1059"/>
      <c r="H74" s="1059"/>
      <c r="I74" s="1059"/>
      <c r="J74" s="1014"/>
      <c r="L74" s="54"/>
      <c r="M74" s="54"/>
    </row>
    <row r="75" spans="1:13" x14ac:dyDescent="0.2">
      <c r="A75" s="1014"/>
      <c r="B75" s="1061"/>
      <c r="C75" s="1059"/>
      <c r="D75" s="1059"/>
      <c r="E75" s="1019"/>
      <c r="F75" s="1019"/>
      <c r="G75" s="1059"/>
      <c r="H75" s="1059"/>
      <c r="I75" s="1059"/>
      <c r="J75" s="1014"/>
      <c r="L75" s="54"/>
      <c r="M75" s="54"/>
    </row>
    <row r="76" spans="1:13" x14ac:dyDescent="0.2">
      <c r="A76" s="1014"/>
      <c r="B76" s="1061"/>
      <c r="C76" s="1059"/>
      <c r="D76" s="1059"/>
      <c r="E76" s="1019"/>
      <c r="F76" s="1019"/>
      <c r="G76" s="1059"/>
      <c r="H76" s="1059"/>
      <c r="I76" s="1059"/>
      <c r="J76" s="1014"/>
      <c r="L76" s="54"/>
      <c r="M76" s="54"/>
    </row>
    <row r="77" spans="1:13" x14ac:dyDescent="0.2">
      <c r="A77" s="1014"/>
      <c r="B77" s="1061"/>
      <c r="C77" s="1059"/>
      <c r="D77" s="1059"/>
      <c r="E77" s="1019"/>
      <c r="F77" s="1019"/>
      <c r="G77" s="1059"/>
      <c r="H77" s="1059"/>
      <c r="I77" s="1059"/>
      <c r="J77" s="1014"/>
      <c r="L77" s="54"/>
      <c r="M77" s="54"/>
    </row>
    <row r="78" spans="1:13" x14ac:dyDescent="0.2">
      <c r="A78" s="1014"/>
      <c r="B78" s="1061"/>
      <c r="C78" s="1059"/>
      <c r="D78" s="1059"/>
      <c r="E78" s="1019"/>
      <c r="F78" s="1019"/>
      <c r="G78" s="1059"/>
      <c r="H78" s="1059"/>
      <c r="I78" s="1059"/>
      <c r="J78" s="1014"/>
      <c r="L78" s="54"/>
      <c r="M78" s="54"/>
    </row>
    <row r="79" spans="1:13" x14ac:dyDescent="0.2">
      <c r="L79" s="54"/>
      <c r="M79" s="54"/>
    </row>
    <row r="80" spans="1:13" x14ac:dyDescent="0.2">
      <c r="L80" s="54"/>
      <c r="M80" s="54"/>
    </row>
    <row r="81" spans="12:13" x14ac:dyDescent="0.2">
      <c r="L81" s="54"/>
      <c r="M81" s="54"/>
    </row>
    <row r="82" spans="12:13" x14ac:dyDescent="0.2">
      <c r="L82" s="54"/>
      <c r="M82" s="54"/>
    </row>
    <row r="83" spans="12:13" x14ac:dyDescent="0.2">
      <c r="L83" s="54"/>
      <c r="M83" s="54"/>
    </row>
    <row r="84" spans="12:13" x14ac:dyDescent="0.2">
      <c r="L84" s="96"/>
      <c r="M84" s="96"/>
    </row>
    <row r="85" spans="12:13" x14ac:dyDescent="0.2">
      <c r="L85" s="96"/>
      <c r="M85" s="96"/>
    </row>
    <row r="86" spans="12:13" x14ac:dyDescent="0.2">
      <c r="L86" s="96"/>
      <c r="M86" s="96"/>
    </row>
    <row r="87" spans="12:13" x14ac:dyDescent="0.2">
      <c r="L87" s="96"/>
      <c r="M87" s="96"/>
    </row>
    <row r="88" spans="12:13" x14ac:dyDescent="0.2">
      <c r="L88" s="96"/>
      <c r="M88" s="96"/>
    </row>
    <row r="89" spans="12:13" x14ac:dyDescent="0.2">
      <c r="L89" s="96"/>
      <c r="M89" s="96"/>
    </row>
    <row r="90" spans="12:13" x14ac:dyDescent="0.2">
      <c r="L90" s="96"/>
      <c r="M90" s="96"/>
    </row>
    <row r="91" spans="12:13" x14ac:dyDescent="0.2">
      <c r="L91" s="96"/>
      <c r="M91" s="96"/>
    </row>
    <row r="92" spans="12:13" x14ac:dyDescent="0.2">
      <c r="L92" s="96"/>
      <c r="M92" s="96"/>
    </row>
    <row r="93" spans="12:13" x14ac:dyDescent="0.2">
      <c r="L93" s="96"/>
      <c r="M93" s="96"/>
    </row>
    <row r="94" spans="12:13" x14ac:dyDescent="0.2">
      <c r="L94" s="96"/>
      <c r="M94" s="96"/>
    </row>
    <row r="95" spans="12:13" x14ac:dyDescent="0.2">
      <c r="L95" s="96"/>
      <c r="M95" s="96"/>
    </row>
    <row r="96" spans="12:13" x14ac:dyDescent="0.2">
      <c r="L96" s="96"/>
      <c r="M96" s="96"/>
    </row>
  </sheetData>
  <mergeCells count="5">
    <mergeCell ref="A1:J1"/>
    <mergeCell ref="L1:M1"/>
    <mergeCell ref="A2:J2"/>
    <mergeCell ref="L2:L4"/>
    <mergeCell ref="A3:J3"/>
  </mergeCells>
  <conditionalFormatting sqref="A1:A4">
    <cfRule type="containsText" dxfId="1164" priority="624" operator="containsText" text="PENDING">
      <formula>NOT(ISERROR(SEARCH("PENDING",A1)))</formula>
    </cfRule>
  </conditionalFormatting>
  <conditionalFormatting sqref="A31:A1048576">
    <cfRule type="containsText" dxfId="1163" priority="618" operator="containsText" text="PENDING">
      <formula>NOT(ISERROR(SEARCH("PENDING",A31)))</formula>
    </cfRule>
  </conditionalFormatting>
  <conditionalFormatting sqref="A5:J30">
    <cfRule type="containsText" dxfId="1162" priority="1" operator="containsText" text="PENDING">
      <formula>NOT(ISERROR(SEARCH("PENDING",A5)))</formula>
    </cfRule>
  </conditionalFormatting>
  <dataValidations count="1">
    <dataValidation type="list" allowBlank="1" showInputMessage="1" showErrorMessage="1" sqref="H47:H78 H41 H38 H32" xr:uid="{3BCED378-DF16-42CF-91AB-A292709FAB8A}">
      <formula1>#REF!</formula1>
    </dataValidation>
  </dataValidations>
  <hyperlinks>
    <hyperlink ref="M3" r:id="rId1" xr:uid="{39EB2C7F-889F-4F26-96B2-2718AB56D358}"/>
    <hyperlink ref="M7" r:id="rId2" display="HNELHD-MedLocMgt@health.nsw.gov.au" xr:uid="{06AB67C6-6FAB-4C34-AF92-18BA0936AD53}"/>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3223EEF8-FAB3-452C-BA3C-6E9579E6B0AD}">
          <x14:formula1>
            <xm:f>'/Users/ljsisk/Library/Containers/com.microsoft.Excel/Data/Documents/I:\Medical Workforce\MLM Unit\Facilities\Booking Info\Maitland\Maitland 2023\[MAITLAND BOOKING SHEET 2023.xlsx]VALIDATION DATA'!#REF!</xm:f>
          </x14:formula1>
          <xm:sqref>A38 G38 I38</xm:sqref>
        </x14:dataValidation>
        <x14:dataValidation type="list" allowBlank="1" showInputMessage="1" showErrorMessage="1" xr:uid="{DCA98B91-F46C-423A-8CD9-962261D54EAE}">
          <x14:formula1>
            <xm:f>'/Users/ljsisk/Library/Containers/com.microsoft.Excel/Data/Documents/I:\Medical Workforce\MLM Unit\Facilities\Booking Info\Maitland\Maitland 2022\[MAITLAND BOOKING SHEET 2022.xlsx]VALIDATION DATA'!#REF!</xm:f>
          </x14:formula1>
          <xm:sqref>G47:G78 A47:A78 I47:I78</xm:sqref>
        </x14:dataValidation>
        <x14:dataValidation type="list" allowBlank="1" showInputMessage="1" showErrorMessage="1" xr:uid="{3FF5862D-EF5A-4400-8AAA-904DC08C8AEA}">
          <x14:formula1>
            <xm:f>'/Users/ljsisk/Library/Containers/com.microsoft.Excel/Data/Documents/L:\Medical Workforce\MLM Unit\Facilities\Booking Info\Manning\Manning 2018\[MANNING BOOKING SHEET 2018.xlsx]VALIDATION DATA'!#REF!</xm:f>
          </x14:formula1>
          <xm:sqref>K84:K1048576</xm:sqref>
        </x14:dataValidation>
        <x14:dataValidation type="list" allowBlank="1" showInputMessage="1" showErrorMessage="1" xr:uid="{5FA250C3-D052-4BEF-8A61-A981E1D5DDE9}">
          <x14:formula1>
            <xm:f>'/Users/ljsisk/Library/Containers/com.microsoft.Excel/Data/Documents/L:\Medical Workforce\MLM Unit\Facilities\Booking Info\Manning\Manning 2017\[MANNING BOOKING SHEET 2017.xlsx]VALIDATION DATA'!#REF!</xm:f>
          </x14:formula1>
          <xm:sqref>K6:K28 K30:K83</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50"/>
  </sheetPr>
  <dimension ref="A1:M96"/>
  <sheetViews>
    <sheetView workbookViewId="0">
      <selection activeCell="M7" sqref="M7"/>
    </sheetView>
  </sheetViews>
  <sheetFormatPr baseColWidth="10" defaultColWidth="17.5" defaultRowHeight="15" x14ac:dyDescent="0.2"/>
  <cols>
    <col min="1" max="1" width="10.33203125" customWidth="1"/>
    <col min="2" max="2" width="29.6640625" customWidth="1"/>
    <col min="3" max="3" width="10.5" customWidth="1"/>
    <col min="4" max="4" width="9.1640625" customWidth="1"/>
    <col min="5" max="5" width="12.5" customWidth="1"/>
    <col min="6" max="6" width="18" bestFit="1" customWidth="1"/>
    <col min="7" max="7" width="11.5" customWidth="1"/>
    <col min="9" max="9" width="19" bestFit="1" customWidth="1"/>
    <col min="10" max="10" width="15.5" customWidth="1"/>
    <col min="11" max="11" width="4" style="25" customWidth="1"/>
    <col min="12" max="12" width="38.6640625" customWidth="1"/>
    <col min="13" max="13" width="70.5" bestFit="1" customWidth="1"/>
  </cols>
  <sheetData>
    <row r="1" spans="1:13" ht="37" x14ac:dyDescent="0.45">
      <c r="A1" s="2543" t="s">
        <v>13</v>
      </c>
      <c r="B1" s="2544"/>
      <c r="C1" s="2544"/>
      <c r="D1" s="2544"/>
      <c r="E1" s="2544"/>
      <c r="F1" s="2544"/>
      <c r="G1" s="2545"/>
      <c r="H1" s="2545"/>
      <c r="I1" s="2545"/>
      <c r="J1" s="2810"/>
      <c r="K1" s="20"/>
      <c r="L1" s="2505" t="s">
        <v>91</v>
      </c>
      <c r="M1" s="2505"/>
    </row>
    <row r="2" spans="1:13" ht="24" x14ac:dyDescent="0.3">
      <c r="A2" s="2546" t="s">
        <v>78</v>
      </c>
      <c r="B2" s="2546"/>
      <c r="C2" s="2546"/>
      <c r="D2" s="2546"/>
      <c r="E2" s="2546"/>
      <c r="F2" s="2546"/>
      <c r="G2" s="2547"/>
      <c r="H2" s="2547"/>
      <c r="I2" s="2547"/>
      <c r="J2" s="2547"/>
      <c r="K2" s="21"/>
      <c r="L2" s="2802"/>
      <c r="M2" s="99" t="s">
        <v>187</v>
      </c>
    </row>
    <row r="3" spans="1:13" ht="19" x14ac:dyDescent="0.2">
      <c r="A3" s="2811" t="s">
        <v>25</v>
      </c>
      <c r="B3" s="2812"/>
      <c r="C3" s="2812"/>
      <c r="D3" s="2812"/>
      <c r="E3" s="2812"/>
      <c r="F3" s="2812"/>
      <c r="G3" s="2812"/>
      <c r="H3" s="2812"/>
      <c r="I3" s="2812"/>
      <c r="J3" s="2813"/>
      <c r="K3" s="100"/>
      <c r="L3" s="2803"/>
      <c r="M3" s="104" t="s">
        <v>34</v>
      </c>
    </row>
    <row r="4" spans="1:13" ht="17" x14ac:dyDescent="0.2">
      <c r="A4" s="311" t="s">
        <v>12</v>
      </c>
      <c r="B4" s="312" t="s">
        <v>9</v>
      </c>
      <c r="C4" s="311" t="s">
        <v>0</v>
      </c>
      <c r="D4" s="311" t="s">
        <v>1</v>
      </c>
      <c r="E4" s="313" t="s">
        <v>2</v>
      </c>
      <c r="F4" s="313" t="s">
        <v>3</v>
      </c>
      <c r="G4" s="314" t="s">
        <v>4</v>
      </c>
      <c r="H4" s="311" t="s">
        <v>5</v>
      </c>
      <c r="I4" s="311" t="s">
        <v>6</v>
      </c>
      <c r="J4" s="311" t="s">
        <v>24</v>
      </c>
      <c r="K4" s="22"/>
      <c r="L4" s="2803"/>
      <c r="M4" s="105" t="s">
        <v>31</v>
      </c>
    </row>
    <row r="5" spans="1:13" x14ac:dyDescent="0.2">
      <c r="A5" s="1011"/>
      <c r="B5" s="1033"/>
      <c r="C5" s="1064"/>
      <c r="D5" s="1011"/>
      <c r="E5" s="1020"/>
      <c r="F5" s="1020"/>
      <c r="G5" s="1064"/>
      <c r="H5" s="1394"/>
      <c r="I5" s="1012"/>
      <c r="J5" s="1196"/>
      <c r="L5" s="1526"/>
      <c r="M5" s="105" t="s">
        <v>32</v>
      </c>
    </row>
    <row r="6" spans="1:13" x14ac:dyDescent="0.2">
      <c r="A6" s="1011"/>
      <c r="B6" s="1033"/>
      <c r="C6" s="1064"/>
      <c r="D6" s="1064"/>
      <c r="E6" s="1020"/>
      <c r="F6" s="1020"/>
      <c r="G6" s="1011"/>
      <c r="H6" s="1011"/>
      <c r="I6" s="1011"/>
      <c r="J6" s="1014"/>
      <c r="L6" s="1526"/>
      <c r="M6" s="54" t="s">
        <v>725</v>
      </c>
    </row>
    <row r="7" spans="1:13" x14ac:dyDescent="0.2">
      <c r="A7" s="1011"/>
      <c r="B7" s="1033"/>
      <c r="C7" s="1064"/>
      <c r="D7" s="1064"/>
      <c r="E7" s="1020"/>
      <c r="F7" s="1020"/>
      <c r="G7" s="1011"/>
      <c r="H7" s="1011"/>
      <c r="I7" s="1011"/>
      <c r="J7" s="1014"/>
      <c r="L7" s="1526"/>
      <c r="M7" s="376" t="s">
        <v>728</v>
      </c>
    </row>
    <row r="8" spans="1:13" x14ac:dyDescent="0.2">
      <c r="A8" s="1011"/>
      <c r="B8" s="1033"/>
      <c r="C8" s="1064"/>
      <c r="D8" s="1064"/>
      <c r="E8" s="1020"/>
      <c r="F8" s="1020"/>
      <c r="G8" s="1011"/>
      <c r="H8" s="1011"/>
      <c r="I8" s="1011"/>
      <c r="J8" s="1014"/>
      <c r="L8" s="1526"/>
      <c r="M8" s="341" t="s">
        <v>229</v>
      </c>
    </row>
    <row r="9" spans="1:13" x14ac:dyDescent="0.2">
      <c r="A9" s="1011"/>
      <c r="B9" s="1033"/>
      <c r="C9" s="1064"/>
      <c r="D9" s="1064"/>
      <c r="E9" s="1020"/>
      <c r="F9" s="1020"/>
      <c r="G9" s="1011"/>
      <c r="H9" s="1011"/>
      <c r="I9" s="1011"/>
      <c r="J9" s="1014"/>
      <c r="L9" s="352"/>
      <c r="M9" s="353"/>
    </row>
    <row r="10" spans="1:13" x14ac:dyDescent="0.2">
      <c r="A10" s="1011"/>
      <c r="B10" s="1033"/>
      <c r="C10" s="1064"/>
      <c r="D10" s="1064"/>
      <c r="E10" s="1020"/>
      <c r="F10" s="1020"/>
      <c r="G10" s="1011"/>
      <c r="H10" s="1011"/>
      <c r="I10" s="1011"/>
      <c r="J10" s="1011"/>
      <c r="L10" s="352"/>
      <c r="M10" s="353"/>
    </row>
    <row r="11" spans="1:13" x14ac:dyDescent="0.2">
      <c r="A11" s="1011"/>
      <c r="B11" s="1033"/>
      <c r="C11" s="1064"/>
      <c r="D11" s="1064"/>
      <c r="E11" s="1020"/>
      <c r="F11" s="1020"/>
      <c r="G11" s="1011"/>
      <c r="H11" s="1011"/>
      <c r="I11" s="1011"/>
      <c r="J11" s="1021"/>
      <c r="L11" s="352"/>
      <c r="M11" s="353"/>
    </row>
    <row r="12" spans="1:13" x14ac:dyDescent="0.2">
      <c r="A12" s="1011"/>
      <c r="B12" s="1033"/>
      <c r="C12" s="1064"/>
      <c r="D12" s="1064"/>
      <c r="E12" s="1020"/>
      <c r="F12" s="1020"/>
      <c r="G12" s="1011"/>
      <c r="H12" s="1011"/>
      <c r="I12" s="1011"/>
      <c r="J12" s="1021"/>
      <c r="L12" s="352"/>
      <c r="M12" s="353"/>
    </row>
    <row r="13" spans="1:13" x14ac:dyDescent="0.2">
      <c r="A13" s="1011"/>
      <c r="B13" s="1033"/>
      <c r="C13" s="1064"/>
      <c r="D13" s="1064"/>
      <c r="E13" s="1020"/>
      <c r="F13" s="1020"/>
      <c r="G13" s="1011"/>
      <c r="H13" s="1011"/>
      <c r="I13" s="1011"/>
      <c r="J13" s="1021"/>
      <c r="L13" s="352"/>
      <c r="M13" s="353"/>
    </row>
    <row r="14" spans="1:13" x14ac:dyDescent="0.2">
      <c r="A14" s="1011"/>
      <c r="B14" s="1033"/>
      <c r="C14" s="1064"/>
      <c r="D14" s="1064"/>
      <c r="E14" s="1020"/>
      <c r="F14" s="1020"/>
      <c r="G14" s="1011"/>
      <c r="H14" s="1011"/>
      <c r="I14" s="1011"/>
      <c r="J14" s="1021"/>
      <c r="L14" s="352"/>
      <c r="M14" s="353"/>
    </row>
    <row r="15" spans="1:13" x14ac:dyDescent="0.2">
      <c r="A15" s="1021"/>
      <c r="B15" s="1035"/>
      <c r="C15" s="1054"/>
      <c r="D15" s="1054"/>
      <c r="E15" s="1022"/>
      <c r="F15" s="1022"/>
      <c r="G15" s="1021"/>
      <c r="H15" s="1054"/>
      <c r="I15" s="1054"/>
      <c r="J15" s="1021"/>
      <c r="L15" s="352"/>
      <c r="M15" s="353"/>
    </row>
    <row r="16" spans="1:13" x14ac:dyDescent="0.2">
      <c r="A16" s="1021"/>
      <c r="B16" s="1035"/>
      <c r="C16" s="1512"/>
      <c r="D16" s="1021"/>
      <c r="E16" s="1022"/>
      <c r="F16" s="1022"/>
      <c r="G16" s="1021"/>
      <c r="H16" s="1040"/>
      <c r="I16" s="1023"/>
      <c r="J16" s="1051"/>
      <c r="L16" s="352"/>
      <c r="M16" s="353"/>
    </row>
    <row r="17" spans="1:13" x14ac:dyDescent="0.2">
      <c r="A17" s="1021"/>
      <c r="B17" s="1035"/>
      <c r="C17" s="1512"/>
      <c r="D17" s="1021"/>
      <c r="E17" s="1022"/>
      <c r="F17" s="1022"/>
      <c r="G17" s="1021"/>
      <c r="H17" s="1040"/>
      <c r="I17" s="1023"/>
      <c r="J17" s="1021"/>
      <c r="L17" s="352"/>
      <c r="M17" s="353"/>
    </row>
    <row r="18" spans="1:13" x14ac:dyDescent="0.2">
      <c r="A18" s="1021"/>
      <c r="B18" s="1035"/>
      <c r="C18" s="1512"/>
      <c r="D18" s="1021"/>
      <c r="E18" s="1022"/>
      <c r="F18" s="1022"/>
      <c r="G18" s="1021"/>
      <c r="H18" s="1040"/>
      <c r="I18" s="1023"/>
      <c r="J18" s="1021"/>
      <c r="L18" s="352"/>
      <c r="M18" s="353"/>
    </row>
    <row r="19" spans="1:13" x14ac:dyDescent="0.2">
      <c r="A19" s="1021"/>
      <c r="B19" s="1035"/>
      <c r="C19" s="1512"/>
      <c r="D19" s="1021"/>
      <c r="E19" s="1022"/>
      <c r="F19" s="1022"/>
      <c r="G19" s="1021"/>
      <c r="H19" s="1040"/>
      <c r="I19" s="1023"/>
      <c r="J19" s="1051"/>
      <c r="L19" s="352"/>
      <c r="M19" s="353"/>
    </row>
    <row r="20" spans="1:13" x14ac:dyDescent="0.2">
      <c r="A20" s="1021"/>
      <c r="B20" s="1035"/>
      <c r="C20" s="1512"/>
      <c r="D20" s="1021"/>
      <c r="E20" s="1022"/>
      <c r="F20" s="1022"/>
      <c r="G20" s="1021"/>
      <c r="H20" s="1040"/>
      <c r="I20" s="1023"/>
      <c r="J20" s="1021"/>
      <c r="L20" s="352"/>
      <c r="M20" s="353"/>
    </row>
    <row r="21" spans="1:13" x14ac:dyDescent="0.2">
      <c r="A21" s="1021"/>
      <c r="B21" s="1035"/>
      <c r="C21" s="1054"/>
      <c r="D21" s="1021"/>
      <c r="E21" s="1022"/>
      <c r="F21" s="1022"/>
      <c r="G21" s="1021"/>
      <c r="H21" s="1040"/>
      <c r="I21" s="1023"/>
      <c r="J21" s="1021"/>
      <c r="L21" s="352"/>
      <c r="M21" s="353"/>
    </row>
    <row r="22" spans="1:13" x14ac:dyDescent="0.2">
      <c r="A22" s="1021"/>
      <c r="B22" s="1035"/>
      <c r="C22" s="1054"/>
      <c r="D22" s="1021"/>
      <c r="E22" s="1022"/>
      <c r="F22" s="1022"/>
      <c r="G22" s="1021"/>
      <c r="H22" s="1040"/>
      <c r="I22" s="1023"/>
      <c r="J22" s="1021"/>
      <c r="L22" s="352"/>
      <c r="M22" s="353"/>
    </row>
    <row r="23" spans="1:13" x14ac:dyDescent="0.2">
      <c r="A23" s="1021"/>
      <c r="B23" s="1035"/>
      <c r="C23" s="1054"/>
      <c r="D23" s="1021"/>
      <c r="E23" s="1022"/>
      <c r="F23" s="1022"/>
      <c r="G23" s="1021"/>
      <c r="H23" s="1040"/>
      <c r="I23" s="1023"/>
      <c r="J23" s="1021"/>
      <c r="L23" s="352"/>
      <c r="M23" s="353"/>
    </row>
    <row r="24" spans="1:13" x14ac:dyDescent="0.2">
      <c r="A24" s="1021"/>
      <c r="B24" s="1035"/>
      <c r="C24" s="1054"/>
      <c r="D24" s="1054"/>
      <c r="E24" s="1022"/>
      <c r="F24" s="1022"/>
      <c r="G24" s="1021"/>
      <c r="H24" s="1054"/>
      <c r="I24" s="1054"/>
      <c r="J24" s="1021"/>
      <c r="L24" s="352"/>
      <c r="M24" s="353"/>
    </row>
    <row r="25" spans="1:13" x14ac:dyDescent="0.2">
      <c r="A25" s="1021"/>
      <c r="B25" s="1035"/>
      <c r="C25" s="1054"/>
      <c r="D25" s="1054"/>
      <c r="E25" s="1022"/>
      <c r="F25" s="1022"/>
      <c r="G25" s="1021"/>
      <c r="H25" s="1054"/>
      <c r="I25" s="1054"/>
      <c r="J25" s="1021"/>
      <c r="L25" s="352"/>
      <c r="M25" s="353"/>
    </row>
    <row r="26" spans="1:13" x14ac:dyDescent="0.2">
      <c r="A26" s="1021"/>
      <c r="B26" s="1035"/>
      <c r="C26" s="1512"/>
      <c r="D26" s="1021"/>
      <c r="E26" s="1022"/>
      <c r="F26" s="1022"/>
      <c r="G26" s="1021"/>
      <c r="H26" s="1040"/>
      <c r="I26" s="1023"/>
      <c r="J26" s="1021"/>
      <c r="L26" s="352"/>
      <c r="M26" s="353"/>
    </row>
    <row r="27" spans="1:13" x14ac:dyDescent="0.2">
      <c r="A27" s="1021"/>
      <c r="B27" s="1035"/>
      <c r="C27" s="1512"/>
      <c r="D27" s="1021"/>
      <c r="E27" s="1022"/>
      <c r="F27" s="1022"/>
      <c r="G27" s="1021"/>
      <c r="H27" s="1040"/>
      <c r="I27" s="1023"/>
      <c r="J27" s="1021"/>
      <c r="L27" s="352"/>
      <c r="M27" s="353"/>
    </row>
    <row r="28" spans="1:13" x14ac:dyDescent="0.2">
      <c r="A28" s="1021"/>
      <c r="B28" s="1035"/>
      <c r="C28" s="1512"/>
      <c r="D28" s="1021"/>
      <c r="E28" s="1022"/>
      <c r="F28" s="1022"/>
      <c r="G28" s="1021"/>
      <c r="H28" s="1040"/>
      <c r="I28" s="1023"/>
      <c r="J28" s="1021"/>
      <c r="L28" s="352"/>
      <c r="M28" s="353"/>
    </row>
    <row r="29" spans="1:13" x14ac:dyDescent="0.2">
      <c r="A29" s="1021"/>
      <c r="B29" s="1035"/>
      <c r="C29" s="1512"/>
      <c r="D29" s="1021"/>
      <c r="E29" s="1022"/>
      <c r="F29" s="1022"/>
      <c r="G29" s="1021"/>
      <c r="H29" s="1040"/>
      <c r="I29" s="1023"/>
      <c r="J29" s="1051"/>
      <c r="L29" s="352"/>
      <c r="M29" s="353"/>
    </row>
    <row r="30" spans="1:13" x14ac:dyDescent="0.2">
      <c r="A30" s="1021"/>
      <c r="B30" s="1035"/>
      <c r="C30" s="1512"/>
      <c r="D30" s="1021"/>
      <c r="E30" s="1022"/>
      <c r="F30" s="1022"/>
      <c r="G30" s="1021"/>
      <c r="H30" s="1040"/>
      <c r="I30" s="1023"/>
      <c r="J30" s="1021"/>
      <c r="L30" s="352"/>
      <c r="M30" s="353"/>
    </row>
    <row r="31" spans="1:13" x14ac:dyDescent="0.2">
      <c r="A31" s="1014"/>
      <c r="B31" s="1024"/>
      <c r="C31" s="1059"/>
      <c r="D31" s="1014"/>
      <c r="E31" s="1019"/>
      <c r="F31" s="1019"/>
      <c r="G31" s="1059"/>
      <c r="H31" s="1040"/>
      <c r="I31" s="1023"/>
      <c r="J31" s="1051"/>
      <c r="L31" s="352"/>
      <c r="M31" s="353"/>
    </row>
    <row r="32" spans="1:13" x14ac:dyDescent="0.2">
      <c r="A32" s="1014"/>
      <c r="B32" s="1024"/>
      <c r="C32" s="1059"/>
      <c r="D32" s="1014"/>
      <c r="E32" s="1019"/>
      <c r="F32" s="1019"/>
      <c r="G32" s="1059"/>
      <c r="H32" s="1059"/>
      <c r="I32" s="1059"/>
      <c r="J32" s="1014"/>
      <c r="L32" s="352"/>
      <c r="M32" s="353"/>
    </row>
    <row r="33" spans="1:13" x14ac:dyDescent="0.2">
      <c r="A33" s="1014"/>
      <c r="B33" s="1024"/>
      <c r="C33" s="1059"/>
      <c r="D33" s="1014"/>
      <c r="E33" s="1019"/>
      <c r="F33" s="1019"/>
      <c r="G33" s="1059"/>
      <c r="H33" s="1040"/>
      <c r="I33" s="1023"/>
      <c r="J33" s="1051"/>
      <c r="L33" s="352"/>
      <c r="M33" s="353"/>
    </row>
    <row r="34" spans="1:13" x14ac:dyDescent="0.2">
      <c r="A34" s="1014"/>
      <c r="B34" s="1024"/>
      <c r="C34" s="1059"/>
      <c r="D34" s="1014"/>
      <c r="E34" s="1019"/>
      <c r="F34" s="1019"/>
      <c r="G34" s="1059"/>
      <c r="H34" s="1040"/>
      <c r="I34" s="1023"/>
      <c r="J34" s="1051"/>
      <c r="L34" s="352"/>
      <c r="M34" s="353"/>
    </row>
    <row r="35" spans="1:13" x14ac:dyDescent="0.2">
      <c r="A35" s="1014"/>
      <c r="B35" s="1024"/>
      <c r="C35" s="1059"/>
      <c r="D35" s="1014"/>
      <c r="E35" s="1019"/>
      <c r="F35" s="1019"/>
      <c r="G35" s="1059"/>
      <c r="H35" s="1040"/>
      <c r="I35" s="1023"/>
      <c r="J35" s="1051"/>
      <c r="L35" s="352"/>
      <c r="M35" s="353"/>
    </row>
    <row r="36" spans="1:13" x14ac:dyDescent="0.2">
      <c r="A36" s="1014"/>
      <c r="B36" s="1024"/>
      <c r="C36" s="1059"/>
      <c r="D36" s="1014"/>
      <c r="E36" s="1019"/>
      <c r="F36" s="1019"/>
      <c r="G36" s="1059"/>
      <c r="H36" s="1040"/>
      <c r="I36" s="1023"/>
      <c r="J36" s="1051"/>
      <c r="L36" s="352"/>
      <c r="M36" s="353"/>
    </row>
    <row r="37" spans="1:13" x14ac:dyDescent="0.2">
      <c r="A37" s="1014"/>
      <c r="B37" s="1024"/>
      <c r="C37" s="1059"/>
      <c r="D37" s="1014"/>
      <c r="E37" s="1019"/>
      <c r="F37" s="1019"/>
      <c r="G37" s="1059"/>
      <c r="H37" s="1040"/>
      <c r="I37" s="1023"/>
      <c r="J37" s="1051"/>
      <c r="L37" s="400"/>
      <c r="M37" s="401"/>
    </row>
    <row r="38" spans="1:13" x14ac:dyDescent="0.2">
      <c r="A38" s="1011"/>
      <c r="B38" s="1070"/>
      <c r="C38" s="1049"/>
      <c r="D38" s="1059"/>
      <c r="E38" s="1019"/>
      <c r="F38" s="1019"/>
      <c r="G38" s="1059"/>
      <c r="H38" s="1059"/>
      <c r="I38" s="1059"/>
      <c r="J38" s="1014"/>
      <c r="L38" s="402"/>
      <c r="M38" s="403"/>
    </row>
    <row r="39" spans="1:13" x14ac:dyDescent="0.2">
      <c r="A39" s="1014"/>
      <c r="B39" s="1024"/>
      <c r="C39" s="1059"/>
      <c r="D39" s="1014"/>
      <c r="E39" s="1019"/>
      <c r="F39" s="1019"/>
      <c r="G39" s="1059"/>
      <c r="H39" s="1040"/>
      <c r="I39" s="1023"/>
      <c r="J39" s="1051"/>
      <c r="L39" s="352"/>
      <c r="M39" s="353"/>
    </row>
    <row r="40" spans="1:13" x14ac:dyDescent="0.2">
      <c r="A40" s="1014"/>
      <c r="B40" s="1024"/>
      <c r="C40" s="1059"/>
      <c r="D40" s="1014"/>
      <c r="E40" s="1019"/>
      <c r="F40" s="1019"/>
      <c r="G40" s="1059"/>
      <c r="H40" s="1040"/>
      <c r="I40" s="1023"/>
      <c r="J40" s="1051"/>
      <c r="L40" s="404"/>
      <c r="M40" s="405"/>
    </row>
    <row r="41" spans="1:13" x14ac:dyDescent="0.2">
      <c r="A41" s="1011"/>
      <c r="B41" s="1070"/>
      <c r="C41" s="1049"/>
      <c r="D41" s="1059"/>
      <c r="E41" s="1019"/>
      <c r="F41" s="1019"/>
      <c r="G41" s="1059"/>
      <c r="H41" s="1059"/>
      <c r="I41" s="1059"/>
      <c r="J41" s="1014"/>
      <c r="L41" s="399"/>
      <c r="M41" s="399"/>
    </row>
    <row r="42" spans="1:13" x14ac:dyDescent="0.2">
      <c r="A42" s="1014"/>
      <c r="B42" s="1024"/>
      <c r="C42" s="1059"/>
      <c r="D42" s="1014"/>
      <c r="E42" s="1019"/>
      <c r="F42" s="1019"/>
      <c r="G42" s="1059"/>
      <c r="H42" s="1040"/>
      <c r="I42" s="1023"/>
      <c r="J42" s="1051"/>
      <c r="L42" s="54"/>
      <c r="M42" s="54"/>
    </row>
    <row r="43" spans="1:13" x14ac:dyDescent="0.2">
      <c r="A43" s="1014"/>
      <c r="B43" s="1024"/>
      <c r="C43" s="1059"/>
      <c r="D43" s="1014"/>
      <c r="E43" s="1019"/>
      <c r="F43" s="1019"/>
      <c r="G43" s="1059"/>
      <c r="H43" s="1040"/>
      <c r="I43" s="1023"/>
      <c r="J43" s="1051"/>
      <c r="L43" s="318"/>
      <c r="M43" s="330"/>
    </row>
    <row r="44" spans="1:13" x14ac:dyDescent="0.2">
      <c r="A44" s="1014"/>
      <c r="B44" s="1024"/>
      <c r="C44" s="1059"/>
      <c r="D44" s="1014"/>
      <c r="E44" s="1019"/>
      <c r="F44" s="1019"/>
      <c r="G44" s="1059"/>
      <c r="H44" s="1040"/>
      <c r="I44" s="1023"/>
      <c r="J44" s="1051"/>
      <c r="L44" s="326"/>
      <c r="M44" s="326"/>
    </row>
    <row r="45" spans="1:13" x14ac:dyDescent="0.2">
      <c r="A45" s="1014"/>
      <c r="B45" s="1024"/>
      <c r="C45" s="1059"/>
      <c r="D45" s="1014"/>
      <c r="E45" s="1019"/>
      <c r="F45" s="1019"/>
      <c r="G45" s="1059"/>
      <c r="H45" s="1040"/>
      <c r="I45" s="1023"/>
      <c r="J45" s="1051"/>
      <c r="L45" s="331"/>
      <c r="M45" s="332"/>
    </row>
    <row r="46" spans="1:13" x14ac:dyDescent="0.2">
      <c r="A46" s="1014"/>
      <c r="B46" s="1024"/>
      <c r="C46" s="1059"/>
      <c r="D46" s="1014"/>
      <c r="E46" s="1019"/>
      <c r="F46" s="1019"/>
      <c r="G46" s="1059"/>
      <c r="H46" s="1040"/>
      <c r="I46" s="1023"/>
      <c r="J46" s="1051"/>
      <c r="L46" s="333"/>
      <c r="M46" s="333"/>
    </row>
    <row r="47" spans="1:13" x14ac:dyDescent="0.2">
      <c r="A47" s="1014"/>
      <c r="B47" s="1061"/>
      <c r="C47" s="1059"/>
      <c r="D47" s="1059"/>
      <c r="E47" s="1019"/>
      <c r="F47" s="1019"/>
      <c r="G47" s="1059"/>
      <c r="H47" s="1059"/>
      <c r="I47" s="1059"/>
      <c r="J47" s="1014"/>
      <c r="L47" s="346"/>
      <c r="M47" s="347"/>
    </row>
    <row r="48" spans="1:13" x14ac:dyDescent="0.2">
      <c r="A48" s="1014"/>
      <c r="B48" s="1061"/>
      <c r="C48" s="1059"/>
      <c r="D48" s="1059"/>
      <c r="E48" s="1019"/>
      <c r="F48" s="1019"/>
      <c r="G48" s="1059"/>
      <c r="H48" s="1059"/>
      <c r="I48" s="1059"/>
      <c r="J48" s="1014"/>
      <c r="L48" s="325"/>
      <c r="M48" s="319"/>
    </row>
    <row r="49" spans="1:13" x14ac:dyDescent="0.2">
      <c r="A49" s="1014"/>
      <c r="B49" s="1061"/>
      <c r="C49" s="1059"/>
      <c r="D49" s="1059"/>
      <c r="E49" s="1019"/>
      <c r="F49" s="1019"/>
      <c r="G49" s="1059"/>
      <c r="H49" s="1059"/>
      <c r="I49" s="1059"/>
      <c r="J49" s="1014"/>
      <c r="L49" s="325"/>
      <c r="M49" s="319"/>
    </row>
    <row r="50" spans="1:13" x14ac:dyDescent="0.2">
      <c r="A50" s="1014"/>
      <c r="B50" s="1061"/>
      <c r="C50" s="1059"/>
      <c r="D50" s="1059"/>
      <c r="E50" s="1019"/>
      <c r="F50" s="1019"/>
      <c r="G50" s="1059"/>
      <c r="H50" s="1059"/>
      <c r="I50" s="1059"/>
      <c r="J50" s="1014"/>
      <c r="L50" s="318"/>
      <c r="M50" s="330"/>
    </row>
    <row r="51" spans="1:13" x14ac:dyDescent="0.2">
      <c r="A51" s="1014"/>
      <c r="B51" s="1061"/>
      <c r="C51" s="1059"/>
      <c r="D51" s="1059"/>
      <c r="E51" s="1019"/>
      <c r="F51" s="1019"/>
      <c r="G51" s="1059"/>
      <c r="H51" s="1059"/>
      <c r="I51" s="1059"/>
      <c r="J51" s="1014"/>
      <c r="L51" s="188"/>
      <c r="M51" s="188"/>
    </row>
    <row r="52" spans="1:13" x14ac:dyDescent="0.2">
      <c r="A52" s="1014"/>
      <c r="B52" s="1061"/>
      <c r="C52" s="1059"/>
      <c r="D52" s="1059"/>
      <c r="E52" s="1019"/>
      <c r="F52" s="1019"/>
      <c r="G52" s="1059"/>
      <c r="H52" s="1059"/>
      <c r="I52" s="1059"/>
      <c r="J52" s="1014"/>
      <c r="L52" s="325"/>
      <c r="M52" s="319"/>
    </row>
    <row r="53" spans="1:13" x14ac:dyDescent="0.2">
      <c r="A53" s="1014"/>
      <c r="B53" s="1061"/>
      <c r="C53" s="1059"/>
      <c r="D53" s="1059"/>
      <c r="E53" s="1019"/>
      <c r="F53" s="1019"/>
      <c r="G53" s="1059"/>
      <c r="H53" s="1059"/>
      <c r="I53" s="1059"/>
      <c r="J53" s="1014"/>
      <c r="L53" s="325"/>
      <c r="M53" s="319"/>
    </row>
    <row r="54" spans="1:13" x14ac:dyDescent="0.2">
      <c r="A54" s="1014"/>
      <c r="B54" s="1061"/>
      <c r="C54" s="1059"/>
      <c r="D54" s="1059"/>
      <c r="E54" s="1019"/>
      <c r="F54" s="1019"/>
      <c r="G54" s="1059"/>
      <c r="H54" s="1059"/>
      <c r="I54" s="1059"/>
      <c r="J54" s="1014"/>
      <c r="L54" s="325"/>
      <c r="M54" s="319"/>
    </row>
    <row r="55" spans="1:13" x14ac:dyDescent="0.2">
      <c r="A55" s="1014"/>
      <c r="B55" s="1061"/>
      <c r="C55" s="1059"/>
      <c r="D55" s="1059"/>
      <c r="E55" s="1019"/>
      <c r="F55" s="1019"/>
      <c r="G55" s="1059"/>
      <c r="H55" s="1059"/>
      <c r="I55" s="1059"/>
      <c r="J55" s="1014"/>
      <c r="L55" s="320"/>
      <c r="M55" s="77"/>
    </row>
    <row r="56" spans="1:13" x14ac:dyDescent="0.2">
      <c r="A56" s="1014"/>
      <c r="B56" s="1061"/>
      <c r="C56" s="1059"/>
      <c r="D56" s="1059"/>
      <c r="E56" s="1019"/>
      <c r="F56" s="1019"/>
      <c r="G56" s="1059"/>
      <c r="H56" s="1059"/>
      <c r="I56" s="1059"/>
      <c r="J56" s="1014"/>
      <c r="L56" s="320"/>
      <c r="M56" s="77"/>
    </row>
    <row r="57" spans="1:13" x14ac:dyDescent="0.2">
      <c r="A57" s="1014"/>
      <c r="B57" s="1061"/>
      <c r="C57" s="1059"/>
      <c r="D57" s="1059"/>
      <c r="E57" s="1019"/>
      <c r="F57" s="1019"/>
      <c r="G57" s="1059"/>
      <c r="H57" s="1059"/>
      <c r="I57" s="1059"/>
      <c r="J57" s="1014"/>
      <c r="L57" s="320"/>
      <c r="M57" s="324"/>
    </row>
    <row r="58" spans="1:13" ht="24" x14ac:dyDescent="0.3">
      <c r="A58" s="1014"/>
      <c r="B58" s="1061"/>
      <c r="C58" s="1059"/>
      <c r="D58" s="1059"/>
      <c r="E58" s="1019"/>
      <c r="F58" s="1019"/>
      <c r="G58" s="1059"/>
      <c r="H58" s="1059"/>
      <c r="I58" s="1059"/>
      <c r="J58" s="1014"/>
      <c r="L58" s="334"/>
      <c r="M58" s="335"/>
    </row>
    <row r="59" spans="1:13" x14ac:dyDescent="0.2">
      <c r="A59" s="1014"/>
      <c r="B59" s="1061"/>
      <c r="C59" s="1059"/>
      <c r="D59" s="1059"/>
      <c r="E59" s="1019"/>
      <c r="F59" s="1019"/>
      <c r="G59" s="1059"/>
      <c r="H59" s="1059"/>
      <c r="I59" s="1059"/>
      <c r="J59" s="1014"/>
      <c r="L59" s="54"/>
      <c r="M59" s="54"/>
    </row>
    <row r="60" spans="1:13" x14ac:dyDescent="0.2">
      <c r="A60" s="1014"/>
      <c r="B60" s="1061"/>
      <c r="C60" s="1059"/>
      <c r="D60" s="1059"/>
      <c r="E60" s="1019"/>
      <c r="F60" s="1019"/>
      <c r="G60" s="1059"/>
      <c r="H60" s="1059"/>
      <c r="I60" s="1059"/>
      <c r="J60" s="1014"/>
      <c r="L60" s="54"/>
      <c r="M60" s="54"/>
    </row>
    <row r="61" spans="1:13" x14ac:dyDescent="0.2">
      <c r="A61" s="1014"/>
      <c r="B61" s="1061"/>
      <c r="C61" s="1059"/>
      <c r="D61" s="1059"/>
      <c r="E61" s="1019"/>
      <c r="F61" s="1019"/>
      <c r="G61" s="1059"/>
      <c r="H61" s="1059"/>
      <c r="I61" s="1059"/>
      <c r="J61" s="1014"/>
      <c r="L61" s="54"/>
      <c r="M61" s="54"/>
    </row>
    <row r="62" spans="1:13" x14ac:dyDescent="0.2">
      <c r="A62" s="1014"/>
      <c r="B62" s="1061"/>
      <c r="C62" s="1059"/>
      <c r="D62" s="1059"/>
      <c r="E62" s="1019"/>
      <c r="F62" s="1019"/>
      <c r="G62" s="1059"/>
      <c r="H62" s="1059"/>
      <c r="I62" s="1059"/>
      <c r="J62" s="1014"/>
      <c r="L62" s="54"/>
      <c r="M62" s="54"/>
    </row>
    <row r="63" spans="1:13" x14ac:dyDescent="0.2">
      <c r="A63" s="1014"/>
      <c r="B63" s="1061"/>
      <c r="C63" s="1059"/>
      <c r="D63" s="1059"/>
      <c r="E63" s="1019"/>
      <c r="F63" s="1019"/>
      <c r="G63" s="1059"/>
      <c r="H63" s="1059"/>
      <c r="I63" s="1059"/>
      <c r="J63" s="1014"/>
      <c r="L63" s="54"/>
      <c r="M63" s="54"/>
    </row>
    <row r="64" spans="1:13" x14ac:dyDescent="0.2">
      <c r="A64" s="1014"/>
      <c r="B64" s="1061"/>
      <c r="C64" s="1059"/>
      <c r="D64" s="1059"/>
      <c r="E64" s="1019"/>
      <c r="F64" s="1019"/>
      <c r="G64" s="1059"/>
      <c r="H64" s="1059"/>
      <c r="I64" s="1059"/>
      <c r="J64" s="1014"/>
      <c r="L64" s="54"/>
      <c r="M64" s="54"/>
    </row>
    <row r="65" spans="1:13" x14ac:dyDescent="0.2">
      <c r="A65" s="1014"/>
      <c r="B65" s="1061"/>
      <c r="C65" s="1059"/>
      <c r="D65" s="1059"/>
      <c r="E65" s="1019"/>
      <c r="F65" s="1019"/>
      <c r="G65" s="1059"/>
      <c r="H65" s="1059"/>
      <c r="I65" s="1059"/>
      <c r="J65" s="1014"/>
      <c r="L65" s="54"/>
      <c r="M65" s="54"/>
    </row>
    <row r="66" spans="1:13" x14ac:dyDescent="0.2">
      <c r="A66" s="1014"/>
      <c r="B66" s="1061"/>
      <c r="C66" s="1059"/>
      <c r="D66" s="1059"/>
      <c r="E66" s="1019"/>
      <c r="F66" s="1019"/>
      <c r="G66" s="1059"/>
      <c r="H66" s="1059"/>
      <c r="I66" s="1059"/>
      <c r="J66" s="1014"/>
      <c r="L66" s="54"/>
      <c r="M66" s="54"/>
    </row>
    <row r="67" spans="1:13" x14ac:dyDescent="0.2">
      <c r="A67" s="1014"/>
      <c r="B67" s="1061"/>
      <c r="C67" s="1059"/>
      <c r="D67" s="1059"/>
      <c r="E67" s="1019"/>
      <c r="F67" s="1019"/>
      <c r="G67" s="1059"/>
      <c r="H67" s="1059"/>
      <c r="I67" s="1059"/>
      <c r="J67" s="1014"/>
      <c r="L67" s="54"/>
      <c r="M67" s="54"/>
    </row>
    <row r="68" spans="1:13" x14ac:dyDescent="0.2">
      <c r="A68" s="1014"/>
      <c r="B68" s="1061"/>
      <c r="C68" s="1059"/>
      <c r="D68" s="1059"/>
      <c r="E68" s="1019"/>
      <c r="F68" s="1019"/>
      <c r="G68" s="1059"/>
      <c r="H68" s="1059"/>
      <c r="I68" s="1059"/>
      <c r="J68" s="1014"/>
      <c r="L68" s="54"/>
      <c r="M68" s="54"/>
    </row>
    <row r="69" spans="1:13" x14ac:dyDescent="0.2">
      <c r="A69" s="1014"/>
      <c r="B69" s="1061"/>
      <c r="C69" s="1059"/>
      <c r="D69" s="1059"/>
      <c r="E69" s="1019"/>
      <c r="F69" s="1019"/>
      <c r="G69" s="1059"/>
      <c r="H69" s="1059"/>
      <c r="I69" s="1059"/>
      <c r="J69" s="1014"/>
      <c r="L69" s="54"/>
      <c r="M69" s="54"/>
    </row>
    <row r="70" spans="1:13" x14ac:dyDescent="0.2">
      <c r="A70" s="1014"/>
      <c r="B70" s="1061"/>
      <c r="C70" s="1059"/>
      <c r="D70" s="1059"/>
      <c r="E70" s="1019"/>
      <c r="F70" s="1019"/>
      <c r="G70" s="1059"/>
      <c r="H70" s="1059"/>
      <c r="I70" s="1059"/>
      <c r="J70" s="1014"/>
      <c r="L70" s="54"/>
      <c r="M70" s="54"/>
    </row>
    <row r="71" spans="1:13" x14ac:dyDescent="0.2">
      <c r="A71" s="1014"/>
      <c r="B71" s="1061"/>
      <c r="C71" s="1059"/>
      <c r="D71" s="1059"/>
      <c r="E71" s="1019"/>
      <c r="F71" s="1019"/>
      <c r="G71" s="1059"/>
      <c r="H71" s="1059"/>
      <c r="I71" s="1059"/>
      <c r="J71" s="1014"/>
      <c r="L71" s="54"/>
      <c r="M71" s="54"/>
    </row>
    <row r="72" spans="1:13" x14ac:dyDescent="0.2">
      <c r="A72" s="1014"/>
      <c r="B72" s="1061"/>
      <c r="C72" s="1059"/>
      <c r="D72" s="1059"/>
      <c r="E72" s="1019"/>
      <c r="F72" s="1019"/>
      <c r="G72" s="1059"/>
      <c r="H72" s="1059"/>
      <c r="I72" s="1059"/>
      <c r="J72" s="1014"/>
      <c r="L72" s="54"/>
      <c r="M72" s="54"/>
    </row>
    <row r="73" spans="1:13" x14ac:dyDescent="0.2">
      <c r="A73" s="1014"/>
      <c r="B73" s="1061"/>
      <c r="C73" s="1059"/>
      <c r="D73" s="1059"/>
      <c r="E73" s="1019"/>
      <c r="F73" s="1019"/>
      <c r="G73" s="1059"/>
      <c r="H73" s="1059"/>
      <c r="I73" s="1059"/>
      <c r="J73" s="1014"/>
      <c r="L73" s="54"/>
      <c r="M73" s="54"/>
    </row>
    <row r="74" spans="1:13" x14ac:dyDescent="0.2">
      <c r="A74" s="1014"/>
      <c r="B74" s="1061"/>
      <c r="C74" s="1059"/>
      <c r="D74" s="1059"/>
      <c r="E74" s="1019"/>
      <c r="F74" s="1019"/>
      <c r="G74" s="1059"/>
      <c r="H74" s="1059"/>
      <c r="I74" s="1059"/>
      <c r="J74" s="1014"/>
      <c r="L74" s="54"/>
      <c r="M74" s="54"/>
    </row>
    <row r="75" spans="1:13" x14ac:dyDescent="0.2">
      <c r="A75" s="1014"/>
      <c r="B75" s="1061"/>
      <c r="C75" s="1059"/>
      <c r="D75" s="1059"/>
      <c r="E75" s="1019"/>
      <c r="F75" s="1019"/>
      <c r="G75" s="1059"/>
      <c r="H75" s="1059"/>
      <c r="I75" s="1059"/>
      <c r="J75" s="1014"/>
      <c r="L75" s="54"/>
      <c r="M75" s="54"/>
    </row>
    <row r="76" spans="1:13" x14ac:dyDescent="0.2">
      <c r="A76" s="1014"/>
      <c r="B76" s="1061"/>
      <c r="C76" s="1059"/>
      <c r="D76" s="1059"/>
      <c r="E76" s="1019"/>
      <c r="F76" s="1019"/>
      <c r="G76" s="1059"/>
      <c r="H76" s="1059"/>
      <c r="I76" s="1059"/>
      <c r="J76" s="1014"/>
      <c r="L76" s="54"/>
      <c r="M76" s="54"/>
    </row>
    <row r="77" spans="1:13" x14ac:dyDescent="0.2">
      <c r="A77" s="1014"/>
      <c r="B77" s="1061"/>
      <c r="C77" s="1059"/>
      <c r="D77" s="1059"/>
      <c r="E77" s="1019"/>
      <c r="F77" s="1019"/>
      <c r="G77" s="1059"/>
      <c r="H77" s="1059"/>
      <c r="I77" s="1059"/>
      <c r="J77" s="1014"/>
      <c r="L77" s="54"/>
      <c r="M77" s="54"/>
    </row>
    <row r="78" spans="1:13" x14ac:dyDescent="0.2">
      <c r="A78" s="1014"/>
      <c r="B78" s="1061"/>
      <c r="C78" s="1059"/>
      <c r="D78" s="1059"/>
      <c r="E78" s="1019"/>
      <c r="F78" s="1019"/>
      <c r="G78" s="1059"/>
      <c r="H78" s="1059"/>
      <c r="I78" s="1059"/>
      <c r="J78" s="1014"/>
      <c r="L78" s="54"/>
      <c r="M78" s="54"/>
    </row>
    <row r="79" spans="1:13" x14ac:dyDescent="0.2">
      <c r="L79" s="54"/>
      <c r="M79" s="54"/>
    </row>
    <row r="80" spans="1:13" x14ac:dyDescent="0.2">
      <c r="L80" s="54"/>
      <c r="M80" s="54"/>
    </row>
    <row r="81" spans="12:13" x14ac:dyDescent="0.2">
      <c r="L81" s="54"/>
      <c r="M81" s="54"/>
    </row>
    <row r="82" spans="12:13" x14ac:dyDescent="0.2">
      <c r="L82" s="54"/>
      <c r="M82" s="54"/>
    </row>
    <row r="83" spans="12:13" x14ac:dyDescent="0.2">
      <c r="L83" s="54"/>
      <c r="M83" s="54"/>
    </row>
    <row r="84" spans="12:13" x14ac:dyDescent="0.2">
      <c r="L84" s="96"/>
      <c r="M84" s="96"/>
    </row>
    <row r="85" spans="12:13" x14ac:dyDescent="0.2">
      <c r="L85" s="96"/>
      <c r="M85" s="96"/>
    </row>
    <row r="86" spans="12:13" x14ac:dyDescent="0.2">
      <c r="L86" s="96"/>
      <c r="M86" s="96"/>
    </row>
    <row r="87" spans="12:13" x14ac:dyDescent="0.2">
      <c r="L87" s="96"/>
      <c r="M87" s="96"/>
    </row>
    <row r="88" spans="12:13" x14ac:dyDescent="0.2">
      <c r="L88" s="96"/>
      <c r="M88" s="96"/>
    </row>
    <row r="89" spans="12:13" x14ac:dyDescent="0.2">
      <c r="L89" s="96"/>
      <c r="M89" s="96"/>
    </row>
    <row r="90" spans="12:13" x14ac:dyDescent="0.2">
      <c r="L90" s="96"/>
      <c r="M90" s="96"/>
    </row>
    <row r="91" spans="12:13" x14ac:dyDescent="0.2">
      <c r="L91" s="96"/>
      <c r="M91" s="96"/>
    </row>
    <row r="92" spans="12:13" x14ac:dyDescent="0.2">
      <c r="L92" s="96"/>
      <c r="M92" s="96"/>
    </row>
    <row r="93" spans="12:13" x14ac:dyDescent="0.2">
      <c r="L93" s="96"/>
      <c r="M93" s="96"/>
    </row>
    <row r="94" spans="12:13" x14ac:dyDescent="0.2">
      <c r="L94" s="96"/>
      <c r="M94" s="96"/>
    </row>
    <row r="95" spans="12:13" x14ac:dyDescent="0.2">
      <c r="L95" s="96"/>
      <c r="M95" s="96"/>
    </row>
    <row r="96" spans="12:13" x14ac:dyDescent="0.2">
      <c r="L96" s="96"/>
      <c r="M96" s="96"/>
    </row>
  </sheetData>
  <mergeCells count="5">
    <mergeCell ref="L2:L4"/>
    <mergeCell ref="A1:J1"/>
    <mergeCell ref="A2:J2"/>
    <mergeCell ref="A3:J3"/>
    <mergeCell ref="L1:M1"/>
  </mergeCells>
  <conditionalFormatting sqref="A1:A1048576">
    <cfRule type="containsText" dxfId="1161" priority="1" operator="containsText" text="PENDING">
      <formula>NOT(ISERROR(SEARCH("PENDING",A1)))</formula>
    </cfRule>
  </conditionalFormatting>
  <conditionalFormatting sqref="C5:I5">
    <cfRule type="expression" dxfId="1160" priority="9">
      <formula>$P5="YES"</formula>
    </cfRule>
    <cfRule type="expression" dxfId="1159" priority="10">
      <formula>$C5="NEW"</formula>
    </cfRule>
    <cfRule type="expression" dxfId="1158" priority="11">
      <formula>$M5="NEEDED"</formula>
    </cfRule>
  </conditionalFormatting>
  <dataValidations count="1">
    <dataValidation type="list" allowBlank="1" showInputMessage="1" showErrorMessage="1" sqref="H47:H78 H41 H38 H32 H24:H25 H15" xr:uid="{00000000-0002-0000-2100-000000000000}">
      <formula1>#REF!</formula1>
    </dataValidation>
  </dataValidations>
  <hyperlinks>
    <hyperlink ref="M3" r:id="rId1" xr:uid="{00000000-0004-0000-2100-000000000000}"/>
    <hyperlink ref="M7" r:id="rId2" display="HNELHD-MedLocMgt@health.nsw.gov.au" xr:uid="{00000000-0004-0000-21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2100-000001000000}">
          <x14:formula1>
            <xm:f>'/Users/ljsisk/Library/Containers/com.microsoft.Excel/Data/Documents/L:\Medical Workforce\MLM Unit\Facilities\Booking Info\Manning\Manning 2017\[MANNING BOOKING SHEET 2017.xlsx]VALIDATION DATA'!#REF!</xm:f>
          </x14:formula1>
          <xm:sqref>K6:K28 K30:K83</xm:sqref>
        </x14:dataValidation>
        <x14:dataValidation type="list" allowBlank="1" showInputMessage="1" showErrorMessage="1" xr:uid="{00000000-0002-0000-2100-000002000000}">
          <x14:formula1>
            <xm:f>'/Users/ljsisk/Library/Containers/com.microsoft.Excel/Data/Documents/L:\Medical Workforce\MLM Unit\Facilities\Booking Info\Manning\Manning 2018\[MANNING BOOKING SHEET 2018.xlsx]VALIDATION DATA'!#REF!</xm:f>
          </x14:formula1>
          <xm:sqref>K84:K1048576</xm:sqref>
        </x14:dataValidation>
        <x14:dataValidation type="list" allowBlank="1" showInputMessage="1" showErrorMessage="1" xr:uid="{00000000-0002-0000-2100-000003000000}">
          <x14:formula1>
            <xm:f>'/Users/ljsisk/Library/Containers/com.microsoft.Excel/Data/Documents/I:\Medical Workforce\MLM Unit\Facilities\Booking Info\Maitland\Maitland 2022\[MAITLAND BOOKING SHEET 2022.xlsx]VALIDATION DATA'!#REF!</xm:f>
          </x14:formula1>
          <xm:sqref>G47:G78 A47:A78 I47:I78</xm:sqref>
        </x14:dataValidation>
        <x14:dataValidation type="list" allowBlank="1" showInputMessage="1" showErrorMessage="1" xr:uid="{00000000-0002-0000-2100-000004000000}">
          <x14:formula1>
            <xm:f>'/Users/ljsisk/Library/Containers/com.microsoft.Excel/Data/Documents/I:\Medical Workforce\MLM Unit\Facilities\Booking Info\Maitland\Maitland 2023\[MAITLAND BOOKING SHEET 2023.xlsx]VALIDATION DATA'!#REF!</xm:f>
          </x14:formula1>
          <xm:sqref>A38 G38 I38</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8">
    <tabColor rgb="FF00B050"/>
  </sheetPr>
  <dimension ref="A1:O231"/>
  <sheetViews>
    <sheetView zoomScaleNormal="100" workbookViewId="0">
      <selection activeCell="L6" sqref="L6"/>
    </sheetView>
  </sheetViews>
  <sheetFormatPr baseColWidth="10" defaultColWidth="0" defaultRowHeight="15" x14ac:dyDescent="0.2"/>
  <cols>
    <col min="1" max="1" width="9.33203125" style="13" bestFit="1" customWidth="1"/>
    <col min="2" max="2" width="32.6640625" style="15" bestFit="1" customWidth="1"/>
    <col min="3" max="3" width="12.5" style="94" customWidth="1"/>
    <col min="4" max="4" width="9.1640625" style="94" customWidth="1"/>
    <col min="5" max="5" width="9.5" style="52" bestFit="1" customWidth="1"/>
    <col min="6" max="6" width="11.33203125" style="52" bestFit="1" customWidth="1"/>
    <col min="7" max="7" width="10.5" style="94" bestFit="1" customWidth="1"/>
    <col min="8" max="9" width="16.33203125" style="94" customWidth="1"/>
    <col min="10" max="10" width="4" style="25" customWidth="1"/>
    <col min="11" max="11" width="38.6640625" customWidth="1"/>
    <col min="12" max="12" width="70.5" bestFit="1" customWidth="1"/>
    <col min="13" max="15" width="40.83203125" hidden="1" customWidth="1"/>
    <col min="16" max="16384" width="9.1640625" hidden="1"/>
  </cols>
  <sheetData>
    <row r="1" spans="1:12" ht="37" x14ac:dyDescent="0.45">
      <c r="A1" s="2543" t="s">
        <v>13</v>
      </c>
      <c r="B1" s="2544"/>
      <c r="C1" s="2544"/>
      <c r="D1" s="2544"/>
      <c r="E1" s="2544"/>
      <c r="F1" s="2544"/>
      <c r="G1" s="2545"/>
      <c r="H1" s="2545"/>
      <c r="I1" s="2545"/>
      <c r="J1" s="20"/>
      <c r="K1" s="2505" t="s">
        <v>91</v>
      </c>
      <c r="L1" s="2505"/>
    </row>
    <row r="2" spans="1:12" ht="24" x14ac:dyDescent="0.3">
      <c r="A2" s="2546" t="s">
        <v>159</v>
      </c>
      <c r="B2" s="2546"/>
      <c r="C2" s="2546"/>
      <c r="D2" s="2546"/>
      <c r="E2" s="2546"/>
      <c r="F2" s="2546"/>
      <c r="G2" s="2547"/>
      <c r="H2" s="2547"/>
      <c r="I2" s="2547"/>
      <c r="J2" s="21"/>
      <c r="K2" s="2802"/>
      <c r="L2" s="99" t="s">
        <v>187</v>
      </c>
    </row>
    <row r="3" spans="1:12" s="103" customFormat="1" ht="19" x14ac:dyDescent="0.25">
      <c r="A3" s="2548" t="s">
        <v>25</v>
      </c>
      <c r="B3" s="2549"/>
      <c r="C3" s="2549"/>
      <c r="D3" s="2549"/>
      <c r="E3" s="2549"/>
      <c r="F3" s="2549"/>
      <c r="G3" s="2549"/>
      <c r="H3" s="2549"/>
      <c r="I3" s="2549"/>
      <c r="J3" s="102"/>
      <c r="K3" s="2803"/>
      <c r="L3" s="104" t="s">
        <v>34</v>
      </c>
    </row>
    <row r="4" spans="1:12" ht="17" x14ac:dyDescent="0.2">
      <c r="A4" s="311" t="s">
        <v>12</v>
      </c>
      <c r="B4" s="312" t="s">
        <v>9</v>
      </c>
      <c r="C4" s="311" t="s">
        <v>0</v>
      </c>
      <c r="D4" s="311" t="s">
        <v>1</v>
      </c>
      <c r="E4" s="313" t="s">
        <v>2</v>
      </c>
      <c r="F4" s="313" t="s">
        <v>3</v>
      </c>
      <c r="G4" s="314" t="s">
        <v>4</v>
      </c>
      <c r="H4" s="311" t="s">
        <v>5</v>
      </c>
      <c r="I4" s="311" t="s">
        <v>136</v>
      </c>
      <c r="J4" s="22"/>
      <c r="K4" s="2803"/>
      <c r="L4" s="105" t="s">
        <v>31</v>
      </c>
    </row>
    <row r="5" spans="1:12" ht="15" customHeight="1" x14ac:dyDescent="0.2">
      <c r="A5" s="1011"/>
      <c r="B5" s="1033"/>
      <c r="C5" s="1012"/>
      <c r="D5" s="1012"/>
      <c r="E5" s="1325"/>
      <c r="F5" s="1325"/>
      <c r="G5" s="1012"/>
      <c r="H5" s="1012"/>
      <c r="I5" s="1012"/>
      <c r="J5" s="23"/>
      <c r="K5" s="2803"/>
      <c r="L5" s="105" t="s">
        <v>32</v>
      </c>
    </row>
    <row r="6" spans="1:12" ht="15" customHeight="1" x14ac:dyDescent="0.2">
      <c r="A6" s="1028"/>
      <c r="B6" s="1027"/>
      <c r="C6" s="1026"/>
      <c r="D6" s="1026"/>
      <c r="E6" s="1936"/>
      <c r="F6" s="1936"/>
      <c r="G6" s="1026"/>
      <c r="H6" s="1026"/>
      <c r="I6" s="1026"/>
      <c r="J6" s="24"/>
      <c r="K6" s="2803"/>
      <c r="L6" s="54" t="s">
        <v>725</v>
      </c>
    </row>
    <row r="7" spans="1:12" ht="15" customHeight="1" x14ac:dyDescent="0.2">
      <c r="A7" s="1028"/>
      <c r="B7" s="1027"/>
      <c r="C7" s="1026"/>
      <c r="D7" s="1026"/>
      <c r="E7" s="1936"/>
      <c r="F7" s="1936"/>
      <c r="G7" s="1026"/>
      <c r="H7" s="1026"/>
      <c r="I7" s="1026"/>
      <c r="K7" s="2803"/>
      <c r="L7" s="376" t="s">
        <v>728</v>
      </c>
    </row>
    <row r="8" spans="1:12" ht="15" customHeight="1" x14ac:dyDescent="0.2">
      <c r="A8" s="1011"/>
      <c r="B8" s="1033"/>
      <c r="C8" s="1012"/>
      <c r="D8" s="1012"/>
      <c r="E8" s="1325"/>
      <c r="F8" s="1325"/>
      <c r="G8" s="1012"/>
      <c r="H8" s="1012"/>
      <c r="I8" s="1012"/>
      <c r="K8" s="2814"/>
      <c r="L8" s="341" t="s">
        <v>229</v>
      </c>
    </row>
    <row r="9" spans="1:12" ht="15" customHeight="1" x14ac:dyDescent="0.25">
      <c r="A9" s="1011"/>
      <c r="B9" s="1033"/>
      <c r="C9" s="1012"/>
      <c r="D9" s="1012"/>
      <c r="E9" s="1325"/>
      <c r="F9" s="1325"/>
      <c r="G9" s="1012"/>
      <c r="H9" s="1012"/>
      <c r="I9" s="1012"/>
      <c r="K9" s="905"/>
      <c r="L9" s="905"/>
    </row>
    <row r="10" spans="1:12" ht="15" customHeight="1" x14ac:dyDescent="0.25">
      <c r="A10" s="1011"/>
      <c r="B10" s="1033"/>
      <c r="C10" s="1012"/>
      <c r="D10" s="1012"/>
      <c r="E10" s="1325"/>
      <c r="F10" s="1325"/>
      <c r="G10" s="1012"/>
      <c r="H10" s="1012"/>
      <c r="I10" s="1012"/>
      <c r="K10" s="2808" t="s">
        <v>33</v>
      </c>
      <c r="L10" s="2809"/>
    </row>
    <row r="11" spans="1:12" ht="15" customHeight="1" x14ac:dyDescent="0.2">
      <c r="A11" s="1011"/>
      <c r="B11" s="1033"/>
      <c r="C11" s="1012"/>
      <c r="D11" s="1012"/>
      <c r="E11" s="1325"/>
      <c r="F11" s="1325"/>
      <c r="G11" s="1012"/>
      <c r="H11" s="1012"/>
      <c r="I11" s="1012"/>
      <c r="K11" s="352"/>
      <c r="L11" s="353"/>
    </row>
    <row r="12" spans="1:12" ht="15" customHeight="1" x14ac:dyDescent="0.2">
      <c r="A12" s="1011"/>
      <c r="B12" s="1033"/>
      <c r="C12" s="1012"/>
      <c r="D12" s="1012"/>
      <c r="E12" s="1325"/>
      <c r="F12" s="1325"/>
      <c r="G12" s="1012"/>
      <c r="H12" s="1012"/>
      <c r="I12" s="1012"/>
      <c r="K12" s="352"/>
      <c r="L12" s="353"/>
    </row>
    <row r="13" spans="1:12" ht="15" customHeight="1" x14ac:dyDescent="0.2">
      <c r="A13" s="1011"/>
      <c r="B13" s="1033"/>
      <c r="C13" s="1012"/>
      <c r="D13" s="1012"/>
      <c r="E13" s="1325"/>
      <c r="F13" s="1325"/>
      <c r="G13" s="1012"/>
      <c r="H13" s="1012"/>
      <c r="I13" s="1012"/>
      <c r="K13" s="352"/>
      <c r="L13" s="353"/>
    </row>
    <row r="14" spans="1:12" ht="15" customHeight="1" x14ac:dyDescent="0.2">
      <c r="A14" s="1011"/>
      <c r="B14" s="1033"/>
      <c r="C14" s="1012"/>
      <c r="D14" s="1012"/>
      <c r="E14" s="1325"/>
      <c r="F14" s="1325"/>
      <c r="G14" s="1012"/>
      <c r="H14" s="1012"/>
      <c r="I14" s="1012"/>
      <c r="K14" s="352"/>
      <c r="L14" s="353"/>
    </row>
    <row r="15" spans="1:12" ht="15" customHeight="1" x14ac:dyDescent="0.2">
      <c r="A15" s="1021"/>
      <c r="B15" s="1033"/>
      <c r="C15" s="1012"/>
      <c r="D15" s="1012"/>
      <c r="E15" s="1325"/>
      <c r="F15" s="1325"/>
      <c r="G15" s="1012"/>
      <c r="H15" s="1012"/>
      <c r="I15" s="1012"/>
      <c r="K15" s="352"/>
      <c r="L15" s="353"/>
    </row>
    <row r="16" spans="1:12" ht="15" customHeight="1" x14ac:dyDescent="0.2">
      <c r="A16" s="1021"/>
      <c r="B16" s="1033"/>
      <c r="C16" s="1012"/>
      <c r="D16" s="1012"/>
      <c r="E16" s="1325"/>
      <c r="F16" s="1325"/>
      <c r="G16" s="1012"/>
      <c r="H16" s="1012"/>
      <c r="I16" s="1012"/>
      <c r="K16" s="352"/>
      <c r="L16" s="353"/>
    </row>
    <row r="17" spans="1:12" ht="15" customHeight="1" x14ac:dyDescent="0.2">
      <c r="A17" s="1021"/>
      <c r="B17" s="1033"/>
      <c r="C17" s="1012"/>
      <c r="D17" s="1012"/>
      <c r="E17" s="1325"/>
      <c r="F17" s="1325"/>
      <c r="G17" s="1012"/>
      <c r="H17" s="1012"/>
      <c r="I17" s="1012"/>
      <c r="K17" s="352"/>
      <c r="L17" s="353"/>
    </row>
    <row r="18" spans="1:12" ht="15" customHeight="1" x14ac:dyDescent="0.2">
      <c r="K18" s="352"/>
      <c r="L18" s="353"/>
    </row>
    <row r="19" spans="1:12" ht="15" customHeight="1" x14ac:dyDescent="0.2">
      <c r="K19" s="352"/>
      <c r="L19" s="353"/>
    </row>
    <row r="20" spans="1:12" ht="15" customHeight="1" x14ac:dyDescent="0.2">
      <c r="K20" s="352"/>
      <c r="L20" s="353"/>
    </row>
    <row r="21" spans="1:12" ht="15" customHeight="1" x14ac:dyDescent="0.2">
      <c r="K21" s="352"/>
      <c r="L21" s="353"/>
    </row>
    <row r="22" spans="1:12" ht="15" customHeight="1" x14ac:dyDescent="0.2">
      <c r="A22" s="1011"/>
      <c r="B22" s="1033"/>
      <c r="C22" s="1012"/>
      <c r="D22" s="1012"/>
      <c r="E22" s="1325"/>
      <c r="F22" s="1325"/>
      <c r="G22" s="1012"/>
      <c r="H22" s="1012"/>
      <c r="I22" s="1012"/>
      <c r="K22" s="352"/>
      <c r="L22" s="353"/>
    </row>
    <row r="23" spans="1:12" ht="15" customHeight="1" x14ac:dyDescent="0.2">
      <c r="A23" s="1011"/>
      <c r="B23" s="1033"/>
      <c r="C23" s="1012"/>
      <c r="D23" s="1012"/>
      <c r="E23" s="1325"/>
      <c r="F23" s="1325"/>
      <c r="G23" s="1012"/>
      <c r="H23" s="1012"/>
      <c r="I23" s="1012"/>
      <c r="K23" s="352"/>
      <c r="L23" s="353"/>
    </row>
    <row r="24" spans="1:12" ht="15" customHeight="1" x14ac:dyDescent="0.2">
      <c r="A24" s="1011"/>
      <c r="B24" s="1033"/>
      <c r="C24" s="1012"/>
      <c r="D24" s="1012"/>
      <c r="E24" s="1325"/>
      <c r="F24" s="1325"/>
      <c r="G24" s="1012"/>
      <c r="H24" s="1012"/>
      <c r="I24" s="1012"/>
      <c r="K24" s="352"/>
      <c r="L24" s="353"/>
    </row>
    <row r="25" spans="1:12" x14ac:dyDescent="0.2">
      <c r="A25" s="1011"/>
      <c r="B25" s="1033"/>
      <c r="C25" s="1012"/>
      <c r="D25" s="1012"/>
      <c r="E25" s="1325"/>
      <c r="F25" s="1325"/>
      <c r="G25" s="1012"/>
      <c r="H25" s="1012"/>
      <c r="I25" s="1012"/>
      <c r="K25" s="352"/>
      <c r="L25" s="353"/>
    </row>
    <row r="26" spans="1:12" x14ac:dyDescent="0.2">
      <c r="A26" s="1011"/>
      <c r="B26" s="1033"/>
      <c r="C26" s="1012"/>
      <c r="D26" s="1012"/>
      <c r="E26" s="1325"/>
      <c r="F26" s="1325"/>
      <c r="G26" s="1012"/>
      <c r="H26" s="1012"/>
      <c r="I26" s="1012"/>
      <c r="K26" s="352"/>
      <c r="L26" s="353"/>
    </row>
    <row r="27" spans="1:12" x14ac:dyDescent="0.2">
      <c r="A27" s="1021"/>
      <c r="B27" s="1035"/>
      <c r="C27" s="1023"/>
      <c r="D27" s="1023"/>
      <c r="E27" s="1037"/>
      <c r="F27" s="1037"/>
      <c r="G27" s="1023"/>
      <c r="H27" s="1023"/>
      <c r="I27" s="1023"/>
      <c r="K27" s="352"/>
      <c r="L27" s="353"/>
    </row>
    <row r="28" spans="1:12" x14ac:dyDescent="0.2">
      <c r="A28" s="1011"/>
      <c r="B28" s="1024"/>
      <c r="C28" s="1015"/>
      <c r="D28" s="1015"/>
      <c r="E28" s="1129"/>
      <c r="F28" s="1129"/>
      <c r="G28" s="1015"/>
      <c r="H28" s="1015"/>
      <c r="I28" s="1015"/>
      <c r="K28" s="352"/>
      <c r="L28" s="353"/>
    </row>
    <row r="29" spans="1:12" x14ac:dyDescent="0.2">
      <c r="A29" s="1021"/>
      <c r="B29" s="1035"/>
      <c r="C29" s="1023"/>
      <c r="D29" s="1023"/>
      <c r="E29" s="1037"/>
      <c r="F29" s="1037"/>
      <c r="G29" s="1023"/>
      <c r="H29" s="1023"/>
      <c r="I29" s="1023"/>
      <c r="K29" s="352"/>
      <c r="L29" s="353"/>
    </row>
    <row r="30" spans="1:12" x14ac:dyDescent="0.2">
      <c r="A30" s="1021"/>
      <c r="B30" s="1035"/>
      <c r="C30" s="1023"/>
      <c r="D30" s="1023"/>
      <c r="E30" s="1037"/>
      <c r="F30" s="1037"/>
      <c r="G30" s="1023"/>
      <c r="H30" s="1023"/>
      <c r="I30" s="1023"/>
      <c r="K30" s="352"/>
      <c r="L30" s="353"/>
    </row>
    <row r="31" spans="1:12" x14ac:dyDescent="0.2">
      <c r="A31" s="1021"/>
      <c r="B31" s="1035"/>
      <c r="C31" s="1023"/>
      <c r="D31" s="1023"/>
      <c r="E31" s="1037"/>
      <c r="F31" s="1037"/>
      <c r="G31" s="1023"/>
      <c r="H31" s="1023"/>
      <c r="I31" s="1023"/>
      <c r="K31" s="352"/>
      <c r="L31" s="353"/>
    </row>
    <row r="32" spans="1:12" x14ac:dyDescent="0.2">
      <c r="A32" s="1014"/>
      <c r="B32" s="1024"/>
      <c r="C32" s="1015"/>
      <c r="D32" s="1015"/>
      <c r="E32" s="1129"/>
      <c r="F32" s="1129"/>
      <c r="G32" s="1015"/>
      <c r="H32" s="1015"/>
      <c r="I32" s="1015"/>
      <c r="K32" s="352"/>
      <c r="L32" s="353"/>
    </row>
    <row r="33" spans="1:12" x14ac:dyDescent="0.2">
      <c r="A33" s="1014"/>
      <c r="B33" s="1024"/>
      <c r="C33" s="1015"/>
      <c r="D33" s="1015"/>
      <c r="E33" s="1129"/>
      <c r="F33" s="1129"/>
      <c r="G33" s="1015"/>
      <c r="H33" s="1015"/>
      <c r="I33" s="1015"/>
      <c r="K33" s="352"/>
      <c r="L33" s="353"/>
    </row>
    <row r="34" spans="1:12" ht="15" customHeight="1" x14ac:dyDescent="0.2">
      <c r="A34" s="1014"/>
      <c r="B34" s="1024"/>
      <c r="C34" s="1015"/>
      <c r="D34" s="1015"/>
      <c r="E34" s="1129"/>
      <c r="F34" s="1129"/>
      <c r="G34" s="1015"/>
      <c r="H34" s="1015"/>
      <c r="I34" s="1015"/>
      <c r="K34" s="352"/>
      <c r="L34" s="353"/>
    </row>
    <row r="35" spans="1:12" x14ac:dyDescent="0.2">
      <c r="A35" s="1014"/>
      <c r="B35" s="1024"/>
      <c r="C35" s="1023"/>
      <c r="D35" s="1023"/>
      <c r="E35" s="1399"/>
      <c r="F35" s="1037"/>
      <c r="G35" s="1023"/>
      <c r="H35" s="1023"/>
      <c r="I35" s="1023"/>
      <c r="K35" s="352"/>
      <c r="L35" s="353"/>
    </row>
    <row r="36" spans="1:12" x14ac:dyDescent="0.2">
      <c r="A36" s="1014"/>
      <c r="B36" s="1024"/>
      <c r="C36" s="1015"/>
      <c r="D36" s="1015"/>
      <c r="E36" s="1129"/>
      <c r="F36" s="1129"/>
      <c r="G36" s="1015"/>
      <c r="H36" s="1015"/>
      <c r="I36" s="1015"/>
      <c r="K36" s="352"/>
      <c r="L36" s="353"/>
    </row>
    <row r="37" spans="1:12" ht="15" customHeight="1" x14ac:dyDescent="0.2">
      <c r="A37" s="1014"/>
      <c r="B37" s="1024"/>
      <c r="C37" s="1023"/>
      <c r="D37" s="1023"/>
      <c r="E37" s="1399"/>
      <c r="F37" s="1037"/>
      <c r="G37" s="1023"/>
      <c r="H37" s="1023"/>
      <c r="I37" s="1023"/>
      <c r="K37" s="352"/>
      <c r="L37" s="353"/>
    </row>
    <row r="38" spans="1:12" x14ac:dyDescent="0.2">
      <c r="A38" s="1014"/>
      <c r="B38" s="1024"/>
      <c r="C38" s="1023"/>
      <c r="D38" s="1023"/>
      <c r="E38" s="1399"/>
      <c r="F38" s="1037"/>
      <c r="G38" s="1023"/>
      <c r="H38" s="1023"/>
      <c r="I38" s="1023"/>
      <c r="K38" s="352"/>
      <c r="L38" s="353"/>
    </row>
    <row r="39" spans="1:12" x14ac:dyDescent="0.2">
      <c r="A39" s="1014"/>
      <c r="B39" s="1024"/>
      <c r="C39" s="1015"/>
      <c r="D39" s="1015"/>
      <c r="E39" s="1129"/>
      <c r="F39" s="1129"/>
      <c r="G39" s="1015"/>
      <c r="H39" s="1015"/>
      <c r="I39" s="1015"/>
      <c r="K39" s="352"/>
      <c r="L39" s="353"/>
    </row>
    <row r="40" spans="1:12" x14ac:dyDescent="0.2">
      <c r="A40" s="1014"/>
      <c r="B40" s="1024"/>
      <c r="C40" s="1015"/>
      <c r="D40" s="1015"/>
      <c r="E40" s="1129"/>
      <c r="F40" s="1129"/>
      <c r="G40" s="1015"/>
      <c r="H40" s="1015"/>
      <c r="I40" s="1015"/>
      <c r="K40" s="352"/>
      <c r="L40" s="353"/>
    </row>
    <row r="41" spans="1:12" x14ac:dyDescent="0.2">
      <c r="A41" s="1014"/>
      <c r="B41" s="1024"/>
      <c r="C41" s="1015"/>
      <c r="D41" s="1015"/>
      <c r="E41" s="1129"/>
      <c r="F41" s="1129"/>
      <c r="G41" s="1015"/>
      <c r="H41" s="1015"/>
      <c r="I41" s="1015"/>
      <c r="K41" s="352"/>
      <c r="L41" s="353"/>
    </row>
    <row r="42" spans="1:12" x14ac:dyDescent="0.2">
      <c r="A42" s="1014"/>
      <c r="B42" s="1024"/>
      <c r="C42" s="1023"/>
      <c r="D42" s="1023"/>
      <c r="E42" s="1399"/>
      <c r="F42" s="1037"/>
      <c r="G42" s="1023"/>
      <c r="H42" s="1023"/>
      <c r="I42" s="1023"/>
      <c r="K42" s="352"/>
      <c r="L42" s="353"/>
    </row>
    <row r="43" spans="1:12" x14ac:dyDescent="0.2">
      <c r="A43" s="1014"/>
      <c r="B43" s="1024"/>
      <c r="C43" s="1023"/>
      <c r="D43" s="1023"/>
      <c r="E43" s="1399"/>
      <c r="F43" s="1037"/>
      <c r="G43" s="1023"/>
      <c r="H43" s="1023"/>
      <c r="I43" s="1023"/>
      <c r="K43" s="352"/>
      <c r="L43" s="353"/>
    </row>
    <row r="44" spans="1:12" x14ac:dyDescent="0.2">
      <c r="A44" s="1014"/>
      <c r="B44" s="1024"/>
      <c r="C44" s="1059"/>
      <c r="D44" s="1014"/>
      <c r="E44" s="1019"/>
      <c r="F44" s="1019"/>
      <c r="G44" s="1014"/>
      <c r="H44" s="1014"/>
      <c r="I44" s="1014"/>
      <c r="K44" s="352"/>
      <c r="L44" s="353"/>
    </row>
    <row r="45" spans="1:12" x14ac:dyDescent="0.2">
      <c r="A45" s="1014"/>
      <c r="B45" s="1024"/>
      <c r="C45" s="1015"/>
      <c r="D45" s="1015"/>
      <c r="E45" s="1129"/>
      <c r="F45" s="1129"/>
      <c r="G45" s="1015"/>
      <c r="H45" s="1015"/>
      <c r="I45" s="1015"/>
      <c r="K45" s="352"/>
      <c r="L45" s="353"/>
    </row>
    <row r="46" spans="1:12" x14ac:dyDescent="0.2">
      <c r="A46" s="1014"/>
      <c r="B46" s="1024"/>
      <c r="C46" s="1015"/>
      <c r="D46" s="1015"/>
      <c r="E46" s="1129"/>
      <c r="F46" s="1129"/>
      <c r="G46" s="1015"/>
      <c r="H46" s="1015"/>
      <c r="I46" s="1015"/>
      <c r="K46" s="352"/>
      <c r="L46" s="353"/>
    </row>
    <row r="47" spans="1:12" x14ac:dyDescent="0.2">
      <c r="A47" s="1014"/>
      <c r="B47" s="1024"/>
      <c r="C47" s="1015"/>
      <c r="D47" s="1015"/>
      <c r="E47" s="1129"/>
      <c r="F47" s="1129"/>
      <c r="G47" s="1015"/>
      <c r="H47" s="1015"/>
      <c r="I47" s="1015"/>
      <c r="K47" s="352"/>
      <c r="L47" s="353"/>
    </row>
    <row r="48" spans="1:12" x14ac:dyDescent="0.2">
      <c r="A48" s="1014"/>
      <c r="B48" s="1024"/>
      <c r="C48" s="1023"/>
      <c r="D48" s="1023"/>
      <c r="E48" s="1399"/>
      <c r="F48" s="1037"/>
      <c r="G48" s="1023"/>
      <c r="H48" s="1023"/>
      <c r="I48" s="1023"/>
      <c r="K48" s="352"/>
      <c r="L48" s="353"/>
    </row>
    <row r="49" spans="1:12" x14ac:dyDescent="0.2">
      <c r="A49" s="1014"/>
      <c r="B49" s="1024"/>
      <c r="C49" s="1015"/>
      <c r="D49" s="1015"/>
      <c r="E49" s="1129"/>
      <c r="F49" s="1129"/>
      <c r="G49" s="1015"/>
      <c r="H49" s="1015"/>
      <c r="I49" s="1015"/>
      <c r="K49" s="400"/>
      <c r="L49" s="401"/>
    </row>
    <row r="50" spans="1:12" x14ac:dyDescent="0.2">
      <c r="A50" s="1014"/>
      <c r="B50" s="1024"/>
      <c r="C50" s="1023"/>
      <c r="D50" s="1023"/>
      <c r="E50" s="1399"/>
      <c r="F50" s="1037"/>
      <c r="G50" s="1023"/>
      <c r="H50" s="1023"/>
      <c r="I50" s="1023"/>
      <c r="K50" s="402"/>
      <c r="L50" s="403"/>
    </row>
    <row r="51" spans="1:12" x14ac:dyDescent="0.2">
      <c r="A51" s="1014"/>
      <c r="B51" s="1024"/>
      <c r="C51" s="1015"/>
      <c r="D51" s="1015"/>
      <c r="E51" s="1129"/>
      <c r="F51" s="1129"/>
      <c r="G51" s="1015"/>
      <c r="H51" s="1015"/>
      <c r="I51" s="1015"/>
      <c r="K51" s="352"/>
      <c r="L51" s="353"/>
    </row>
    <row r="52" spans="1:12" x14ac:dyDescent="0.2">
      <c r="A52" s="1014"/>
      <c r="B52" s="1024"/>
      <c r="C52" s="1023"/>
      <c r="D52" s="1023"/>
      <c r="E52" s="1399"/>
      <c r="F52" s="1037"/>
      <c r="G52" s="1023"/>
      <c r="H52" s="1023"/>
      <c r="I52" s="1023"/>
      <c r="K52" s="404"/>
      <c r="L52" s="405"/>
    </row>
    <row r="53" spans="1:12" x14ac:dyDescent="0.2">
      <c r="A53" s="1014"/>
      <c r="B53" s="1024"/>
      <c r="C53" s="1015"/>
      <c r="D53" s="1015"/>
      <c r="E53" s="1129"/>
      <c r="F53" s="1129"/>
      <c r="G53" s="1015"/>
      <c r="H53" s="1015"/>
      <c r="I53" s="1015"/>
      <c r="K53" s="399"/>
      <c r="L53" s="399"/>
    </row>
    <row r="54" spans="1:12" x14ac:dyDescent="0.2">
      <c r="A54" s="1115"/>
      <c r="B54" s="1024"/>
      <c r="C54" s="1015"/>
      <c r="D54" s="1015"/>
      <c r="E54" s="1150"/>
      <c r="F54" s="1129"/>
      <c r="G54" s="1015"/>
      <c r="H54" s="1015"/>
      <c r="I54" s="1015"/>
      <c r="K54" s="54"/>
      <c r="L54" s="54"/>
    </row>
    <row r="55" spans="1:12" x14ac:dyDescent="0.2">
      <c r="A55" s="1115"/>
      <c r="B55" s="1024"/>
      <c r="C55" s="1015"/>
      <c r="D55" s="1015"/>
      <c r="E55" s="1150"/>
      <c r="F55" s="1129"/>
      <c r="G55" s="1015"/>
      <c r="H55" s="1015"/>
      <c r="I55" s="1015"/>
      <c r="K55" s="318"/>
      <c r="L55" s="330"/>
    </row>
    <row r="56" spans="1:12" ht="17.25" customHeight="1" x14ac:dyDescent="0.2">
      <c r="A56" s="1115"/>
      <c r="B56" s="1024"/>
      <c r="C56" s="1015"/>
      <c r="D56" s="1015"/>
      <c r="E56" s="1150"/>
      <c r="F56" s="1129"/>
      <c r="G56" s="1015"/>
      <c r="H56" s="1015"/>
      <c r="I56" s="1015"/>
      <c r="K56" s="326"/>
      <c r="L56" s="326"/>
    </row>
    <row r="57" spans="1:12" x14ac:dyDescent="0.2">
      <c r="A57" s="1115"/>
      <c r="B57" s="1024"/>
      <c r="C57" s="1015"/>
      <c r="D57" s="1015"/>
      <c r="E57" s="1150"/>
      <c r="F57" s="1129"/>
      <c r="G57" s="1015"/>
      <c r="H57" s="1015"/>
      <c r="I57" s="1015"/>
      <c r="K57" s="331"/>
      <c r="L57" s="332"/>
    </row>
    <row r="58" spans="1:12" x14ac:dyDescent="0.2">
      <c r="A58" s="1115"/>
      <c r="B58" s="1024"/>
      <c r="C58" s="1015"/>
      <c r="D58" s="1015"/>
      <c r="E58" s="1150"/>
      <c r="F58" s="1129"/>
      <c r="G58" s="1015"/>
      <c r="H58" s="1015"/>
      <c r="I58" s="1015"/>
      <c r="K58" s="333"/>
      <c r="L58" s="333"/>
    </row>
    <row r="59" spans="1:12" x14ac:dyDescent="0.2">
      <c r="A59" s="1115"/>
      <c r="B59" s="1024"/>
      <c r="C59" s="1015"/>
      <c r="D59" s="1015"/>
      <c r="E59" s="1150"/>
      <c r="F59" s="1129"/>
      <c r="G59" s="1015"/>
      <c r="H59" s="1015"/>
      <c r="I59" s="1015"/>
      <c r="K59" s="346"/>
      <c r="L59" s="347"/>
    </row>
    <row r="60" spans="1:12" x14ac:dyDescent="0.2">
      <c r="A60" s="1115"/>
      <c r="B60" s="1024"/>
      <c r="C60" s="1015"/>
      <c r="D60" s="1015"/>
      <c r="E60" s="1150"/>
      <c r="F60" s="1129"/>
      <c r="G60" s="1015"/>
      <c r="H60" s="1015"/>
      <c r="I60" s="1015"/>
      <c r="K60" s="325"/>
      <c r="L60" s="319"/>
    </row>
    <row r="61" spans="1:12" x14ac:dyDescent="0.2">
      <c r="A61" s="1115"/>
      <c r="B61" s="1024"/>
      <c r="C61" s="1015"/>
      <c r="D61" s="1015"/>
      <c r="E61" s="1150"/>
      <c r="F61" s="1129"/>
      <c r="G61" s="1015"/>
      <c r="H61" s="1015"/>
      <c r="I61" s="1015"/>
      <c r="K61" s="325"/>
      <c r="L61" s="319"/>
    </row>
    <row r="62" spans="1:12" x14ac:dyDescent="0.2">
      <c r="A62" s="1115"/>
      <c r="B62" s="1024"/>
      <c r="C62" s="1015"/>
      <c r="D62" s="1015"/>
      <c r="E62" s="1150"/>
      <c r="F62" s="1129"/>
      <c r="G62" s="1015"/>
      <c r="H62" s="1015"/>
      <c r="I62" s="1015"/>
      <c r="K62" s="318"/>
      <c r="L62" s="330"/>
    </row>
    <row r="63" spans="1:12" x14ac:dyDescent="0.2">
      <c r="A63" s="1115"/>
      <c r="B63" s="1024"/>
      <c r="C63" s="1015"/>
      <c r="D63" s="1015"/>
      <c r="E63" s="1150"/>
      <c r="F63" s="1129"/>
      <c r="G63" s="1015"/>
      <c r="H63" s="1015"/>
      <c r="I63" s="1015"/>
      <c r="K63" s="188"/>
      <c r="L63" s="188"/>
    </row>
    <row r="64" spans="1:12" x14ac:dyDescent="0.2">
      <c r="A64" s="1014"/>
      <c r="B64" s="1024"/>
      <c r="C64" s="1059"/>
      <c r="D64" s="1014"/>
      <c r="E64" s="1019"/>
      <c r="F64" s="1019"/>
      <c r="G64" s="1014"/>
      <c r="H64" s="1014"/>
      <c r="I64" s="1014"/>
      <c r="K64" s="325"/>
      <c r="L64" s="319"/>
    </row>
    <row r="65" spans="1:12" x14ac:dyDescent="0.2">
      <c r="A65" s="1115"/>
      <c r="B65" s="1024"/>
      <c r="C65" s="1015"/>
      <c r="D65" s="1015"/>
      <c r="E65" s="1150"/>
      <c r="F65" s="1129"/>
      <c r="G65" s="1015"/>
      <c r="H65" s="1015"/>
      <c r="I65" s="1015"/>
      <c r="K65" s="325"/>
      <c r="L65" s="319"/>
    </row>
    <row r="66" spans="1:12" x14ac:dyDescent="0.2">
      <c r="A66" s="1115"/>
      <c r="B66" s="1024"/>
      <c r="C66" s="1015"/>
      <c r="D66" s="1015"/>
      <c r="E66" s="1150"/>
      <c r="F66" s="1129"/>
      <c r="G66" s="1015"/>
      <c r="H66" s="1015"/>
      <c r="I66" s="1015"/>
      <c r="K66" s="325"/>
      <c r="L66" s="319"/>
    </row>
    <row r="67" spans="1:12" x14ac:dyDescent="0.2">
      <c r="A67" s="1115"/>
      <c r="B67" s="1024"/>
      <c r="C67" s="1015"/>
      <c r="D67" s="1015"/>
      <c r="E67" s="1150"/>
      <c r="F67" s="1129"/>
      <c r="G67" s="1015"/>
      <c r="H67" s="1015"/>
      <c r="I67" s="1015"/>
      <c r="K67" s="320"/>
      <c r="L67" s="77"/>
    </row>
    <row r="68" spans="1:12" x14ac:dyDescent="0.2">
      <c r="A68" s="1115"/>
      <c r="B68" s="1024"/>
      <c r="C68" s="1015"/>
      <c r="D68" s="1015"/>
      <c r="E68" s="1150"/>
      <c r="F68" s="1129"/>
      <c r="G68" s="1015"/>
      <c r="H68" s="1015"/>
      <c r="I68" s="1015"/>
      <c r="K68" s="320"/>
      <c r="L68" s="77"/>
    </row>
    <row r="69" spans="1:12" x14ac:dyDescent="0.2">
      <c r="A69" s="1115"/>
      <c r="B69" s="1024"/>
      <c r="C69" s="1015"/>
      <c r="D69" s="1015"/>
      <c r="E69" s="1150"/>
      <c r="F69" s="1129"/>
      <c r="G69" s="1015"/>
      <c r="H69" s="1015"/>
      <c r="I69" s="1015"/>
      <c r="K69" s="320"/>
      <c r="L69" s="324"/>
    </row>
    <row r="70" spans="1:12" ht="24" x14ac:dyDescent="0.3">
      <c r="A70" s="1115"/>
      <c r="B70" s="1024"/>
      <c r="C70" s="1015"/>
      <c r="D70" s="1015"/>
      <c r="E70" s="1150"/>
      <c r="F70" s="1129"/>
      <c r="G70" s="1015"/>
      <c r="H70" s="1015"/>
      <c r="I70" s="1015"/>
      <c r="K70" s="334"/>
      <c r="L70" s="335"/>
    </row>
    <row r="71" spans="1:12" x14ac:dyDescent="0.2">
      <c r="A71" s="1115"/>
      <c r="B71" s="1024"/>
      <c r="C71" s="1015"/>
      <c r="D71" s="1015"/>
      <c r="E71" s="1150"/>
      <c r="F71" s="1129"/>
      <c r="G71" s="1015"/>
      <c r="H71" s="1015"/>
      <c r="I71" s="1015"/>
      <c r="K71" s="54"/>
      <c r="L71" s="54"/>
    </row>
    <row r="72" spans="1:12" x14ac:dyDescent="0.2">
      <c r="A72" s="1115"/>
      <c r="B72" s="1024"/>
      <c r="C72" s="1015"/>
      <c r="D72" s="1015"/>
      <c r="E72" s="1150"/>
      <c r="F72" s="1129"/>
      <c r="G72" s="1015"/>
      <c r="H72" s="1015"/>
      <c r="I72" s="1015"/>
      <c r="K72" s="54"/>
      <c r="L72" s="54"/>
    </row>
    <row r="73" spans="1:12" x14ac:dyDescent="0.2">
      <c r="A73" s="1115"/>
      <c r="B73" s="1024"/>
      <c r="C73" s="1015"/>
      <c r="D73" s="1015"/>
      <c r="E73" s="1150"/>
      <c r="F73" s="1129"/>
      <c r="G73" s="1015"/>
      <c r="H73" s="1015"/>
      <c r="I73" s="1015"/>
      <c r="K73" s="54"/>
      <c r="L73" s="54"/>
    </row>
    <row r="74" spans="1:12" x14ac:dyDescent="0.2">
      <c r="A74" s="1115"/>
      <c r="B74" s="1024"/>
      <c r="C74" s="1015"/>
      <c r="D74" s="1015"/>
      <c r="E74" s="1150"/>
      <c r="F74" s="1129"/>
      <c r="G74" s="1015"/>
      <c r="H74" s="1015"/>
      <c r="I74" s="1015"/>
      <c r="K74" s="54"/>
      <c r="L74" s="54"/>
    </row>
    <row r="75" spans="1:12" x14ac:dyDescent="0.2">
      <c r="A75" s="1115"/>
      <c r="B75" s="1024"/>
      <c r="C75" s="1015"/>
      <c r="D75" s="1015"/>
      <c r="E75" s="1150"/>
      <c r="F75" s="1129"/>
      <c r="G75" s="1015"/>
      <c r="H75" s="1015"/>
      <c r="I75" s="1015"/>
      <c r="K75" s="54"/>
      <c r="L75" s="54"/>
    </row>
    <row r="76" spans="1:12" x14ac:dyDescent="0.2">
      <c r="A76" s="1115"/>
      <c r="B76" s="1024"/>
      <c r="C76" s="1015"/>
      <c r="D76" s="1015"/>
      <c r="E76" s="1150"/>
      <c r="F76" s="1129"/>
      <c r="G76" s="1015"/>
      <c r="H76" s="1015"/>
      <c r="I76" s="1015"/>
      <c r="K76" s="54"/>
      <c r="L76" s="54"/>
    </row>
    <row r="77" spans="1:12" x14ac:dyDescent="0.2">
      <c r="A77" s="1115"/>
      <c r="B77" s="1024"/>
      <c r="C77" s="1015"/>
      <c r="D77" s="1015"/>
      <c r="E77" s="1150"/>
      <c r="F77" s="1129"/>
      <c r="G77" s="1015"/>
      <c r="H77" s="1015"/>
      <c r="I77" s="1015"/>
      <c r="K77" s="54"/>
      <c r="L77" s="54"/>
    </row>
    <row r="78" spans="1:12" x14ac:dyDescent="0.2">
      <c r="A78" s="1115"/>
      <c r="B78" s="1024"/>
      <c r="C78" s="1015"/>
      <c r="D78" s="1015"/>
      <c r="E78" s="1150"/>
      <c r="F78" s="1129"/>
      <c r="G78" s="1015"/>
      <c r="H78" s="1015"/>
      <c r="I78" s="1015"/>
      <c r="K78" s="54"/>
      <c r="L78" s="54"/>
    </row>
    <row r="79" spans="1:12" x14ac:dyDescent="0.2">
      <c r="A79" s="1115"/>
      <c r="B79" s="1024"/>
      <c r="C79" s="1015"/>
      <c r="D79" s="1015"/>
      <c r="E79" s="1150"/>
      <c r="F79" s="1129"/>
      <c r="G79" s="1015"/>
      <c r="H79" s="1015"/>
      <c r="I79" s="1015"/>
      <c r="K79" s="54"/>
      <c r="L79" s="54"/>
    </row>
    <row r="80" spans="1:12" x14ac:dyDescent="0.2">
      <c r="A80" s="1115"/>
      <c r="B80" s="1024"/>
      <c r="C80" s="1015"/>
      <c r="D80" s="1015"/>
      <c r="E80" s="1150"/>
      <c r="F80" s="1129"/>
      <c r="G80" s="1015"/>
      <c r="H80" s="1015"/>
      <c r="I80" s="1015"/>
      <c r="K80" s="54"/>
      <c r="L80" s="54"/>
    </row>
    <row r="81" spans="1:12" x14ac:dyDescent="0.2">
      <c r="A81" s="1115"/>
      <c r="B81" s="1024"/>
      <c r="C81" s="1015"/>
      <c r="D81" s="1015"/>
      <c r="E81" s="1150"/>
      <c r="F81" s="1129"/>
      <c r="G81" s="1015"/>
      <c r="H81" s="1015"/>
      <c r="I81" s="1015"/>
      <c r="K81" s="54"/>
      <c r="L81" s="54"/>
    </row>
    <row r="82" spans="1:12" x14ac:dyDescent="0.2">
      <c r="A82" s="1115"/>
      <c r="B82" s="1024"/>
      <c r="C82" s="1015"/>
      <c r="D82" s="1015"/>
      <c r="E82" s="1150"/>
      <c r="F82" s="1129"/>
      <c r="G82" s="1015"/>
      <c r="H82" s="1015"/>
      <c r="I82" s="1015"/>
      <c r="K82" s="54"/>
      <c r="L82" s="54"/>
    </row>
    <row r="83" spans="1:12" x14ac:dyDescent="0.2">
      <c r="A83" s="1115"/>
      <c r="B83" s="1024"/>
      <c r="C83" s="1015"/>
      <c r="D83" s="1015"/>
      <c r="E83" s="1150"/>
      <c r="F83" s="1129"/>
      <c r="G83" s="1015"/>
      <c r="H83" s="1015"/>
      <c r="I83" s="1015"/>
      <c r="K83" s="54"/>
      <c r="L83" s="54"/>
    </row>
    <row r="84" spans="1:12" x14ac:dyDescent="0.2">
      <c r="A84" s="1115"/>
      <c r="B84" s="1024"/>
      <c r="C84" s="1015"/>
      <c r="D84" s="1015"/>
      <c r="E84" s="1150"/>
      <c r="F84" s="1129"/>
      <c r="G84" s="1015"/>
      <c r="H84" s="1015"/>
      <c r="I84" s="1015"/>
      <c r="K84" s="54"/>
      <c r="L84" s="54"/>
    </row>
    <row r="85" spans="1:12" x14ac:dyDescent="0.2">
      <c r="A85" s="1115"/>
      <c r="B85" s="1024"/>
      <c r="C85" s="1015"/>
      <c r="D85" s="1015"/>
      <c r="E85" s="1150"/>
      <c r="F85" s="1129"/>
      <c r="G85" s="1015"/>
      <c r="H85" s="1015"/>
      <c r="I85" s="1015"/>
      <c r="K85" s="54"/>
      <c r="L85" s="54"/>
    </row>
    <row r="86" spans="1:12" x14ac:dyDescent="0.2">
      <c r="A86" s="1115"/>
      <c r="B86" s="1024"/>
      <c r="C86" s="1015"/>
      <c r="D86" s="1015"/>
      <c r="E86" s="1150"/>
      <c r="F86" s="1129"/>
      <c r="G86" s="1015"/>
      <c r="H86" s="1015"/>
      <c r="I86" s="1015"/>
      <c r="K86" s="54"/>
      <c r="L86" s="54"/>
    </row>
    <row r="87" spans="1:12" x14ac:dyDescent="0.2">
      <c r="A87" s="1115"/>
      <c r="B87" s="1024"/>
      <c r="C87" s="1015"/>
      <c r="D87" s="1015"/>
      <c r="E87" s="1150"/>
      <c r="F87" s="1129"/>
      <c r="G87" s="1015"/>
      <c r="H87" s="1015"/>
      <c r="I87" s="1015"/>
      <c r="K87" s="54"/>
      <c r="L87" s="54"/>
    </row>
    <row r="88" spans="1:12" x14ac:dyDescent="0.2">
      <c r="A88" s="1115"/>
      <c r="B88" s="1024"/>
      <c r="C88" s="1015"/>
      <c r="D88" s="1015"/>
      <c r="E88" s="1150"/>
      <c r="F88" s="1129"/>
      <c r="G88" s="1015"/>
      <c r="H88" s="1015"/>
      <c r="I88" s="1015"/>
      <c r="K88" s="54"/>
      <c r="L88" s="54"/>
    </row>
    <row r="89" spans="1:12" x14ac:dyDescent="0.2">
      <c r="A89" s="1115"/>
      <c r="B89" s="1024"/>
      <c r="C89" s="1015"/>
      <c r="D89" s="1015"/>
      <c r="E89" s="1150"/>
      <c r="F89" s="1129"/>
      <c r="G89" s="1015"/>
      <c r="H89" s="1015"/>
      <c r="I89" s="1015"/>
      <c r="K89" s="54"/>
      <c r="L89" s="54"/>
    </row>
    <row r="90" spans="1:12" x14ac:dyDescent="0.2">
      <c r="A90" s="1115"/>
      <c r="B90" s="1024"/>
      <c r="C90" s="1015"/>
      <c r="D90" s="1015"/>
      <c r="E90" s="1150"/>
      <c r="F90" s="1129"/>
      <c r="G90" s="1015"/>
      <c r="H90" s="1015"/>
      <c r="I90" s="1015"/>
      <c r="K90" s="54"/>
      <c r="L90" s="54"/>
    </row>
    <row r="91" spans="1:12" x14ac:dyDescent="0.2">
      <c r="A91" s="1115"/>
      <c r="B91" s="1024"/>
      <c r="C91" s="1015"/>
      <c r="D91" s="1015"/>
      <c r="E91" s="1150"/>
      <c r="F91" s="1129"/>
      <c r="G91" s="1015"/>
      <c r="H91" s="1015"/>
      <c r="I91" s="1015"/>
      <c r="K91" s="54"/>
      <c r="L91" s="54"/>
    </row>
    <row r="92" spans="1:12" x14ac:dyDescent="0.2">
      <c r="A92" s="1115"/>
      <c r="B92" s="1024"/>
      <c r="C92" s="1015"/>
      <c r="D92" s="1015"/>
      <c r="E92" s="1150"/>
      <c r="F92" s="1129"/>
      <c r="G92" s="1015"/>
      <c r="H92" s="1015"/>
      <c r="I92" s="1015"/>
      <c r="K92" s="54"/>
      <c r="L92" s="54"/>
    </row>
    <row r="93" spans="1:12" x14ac:dyDescent="0.2">
      <c r="A93" s="1115"/>
      <c r="B93" s="1024"/>
      <c r="C93" s="1015"/>
      <c r="D93" s="1015"/>
      <c r="E93" s="1150"/>
      <c r="F93" s="1129"/>
      <c r="G93" s="1015"/>
      <c r="H93" s="1015"/>
      <c r="I93" s="1015"/>
      <c r="K93" s="54"/>
      <c r="L93" s="54"/>
    </row>
    <row r="94" spans="1:12" x14ac:dyDescent="0.2">
      <c r="A94" s="1115"/>
      <c r="B94" s="1024"/>
      <c r="C94" s="1015"/>
      <c r="D94" s="1015"/>
      <c r="E94" s="1150"/>
      <c r="F94" s="1129"/>
      <c r="G94" s="1015"/>
      <c r="H94" s="1015"/>
      <c r="I94" s="1015"/>
      <c r="K94" s="54"/>
      <c r="L94" s="54"/>
    </row>
    <row r="95" spans="1:12" x14ac:dyDescent="0.2">
      <c r="A95" s="1115"/>
      <c r="B95" s="1024"/>
      <c r="C95" s="1015"/>
      <c r="D95" s="1015"/>
      <c r="E95" s="1150"/>
      <c r="F95" s="1129"/>
      <c r="G95" s="1015"/>
      <c r="H95" s="1015"/>
      <c r="I95" s="1015"/>
      <c r="K95" s="54"/>
      <c r="L95" s="54"/>
    </row>
    <row r="96" spans="1:12" x14ac:dyDescent="0.2">
      <c r="A96" s="1115"/>
      <c r="B96" s="1024"/>
      <c r="C96" s="1015"/>
      <c r="D96" s="1015"/>
      <c r="E96" s="1150"/>
      <c r="F96" s="1129"/>
      <c r="G96" s="1015"/>
      <c r="H96" s="1015"/>
      <c r="I96" s="1015"/>
      <c r="K96" s="96"/>
      <c r="L96" s="96"/>
    </row>
    <row r="97" spans="1:12" x14ac:dyDescent="0.2">
      <c r="A97" s="1115"/>
      <c r="B97" s="1024"/>
      <c r="C97" s="1015"/>
      <c r="D97" s="1015"/>
      <c r="E97" s="1150"/>
      <c r="F97" s="1129"/>
      <c r="G97" s="1015"/>
      <c r="H97" s="1015"/>
      <c r="I97" s="1015"/>
      <c r="K97" s="96"/>
      <c r="L97" s="96"/>
    </row>
    <row r="98" spans="1:12" x14ac:dyDescent="0.2">
      <c r="A98" s="1115"/>
      <c r="B98" s="1024"/>
      <c r="C98" s="1015"/>
      <c r="D98" s="1015"/>
      <c r="E98" s="1150"/>
      <c r="F98" s="1129"/>
      <c r="G98" s="1015"/>
      <c r="H98" s="1015"/>
      <c r="I98" s="1015"/>
      <c r="K98" s="96"/>
      <c r="L98" s="96"/>
    </row>
    <row r="99" spans="1:12" x14ac:dyDescent="0.2">
      <c r="A99" s="1115"/>
      <c r="B99" s="1024"/>
      <c r="C99" s="1015"/>
      <c r="D99" s="1015"/>
      <c r="E99" s="1150"/>
      <c r="F99" s="1129"/>
      <c r="G99" s="1015"/>
      <c r="H99" s="1015"/>
      <c r="I99" s="1015"/>
      <c r="K99" s="96"/>
      <c r="L99" s="96"/>
    </row>
    <row r="100" spans="1:12" x14ac:dyDescent="0.2">
      <c r="A100" s="1115"/>
      <c r="B100" s="1024"/>
      <c r="C100" s="1015"/>
      <c r="D100" s="1015"/>
      <c r="E100" s="1150"/>
      <c r="F100" s="1129"/>
      <c r="G100" s="1015"/>
      <c r="H100" s="1015"/>
      <c r="I100" s="1015"/>
      <c r="K100" s="96"/>
      <c r="L100" s="96"/>
    </row>
    <row r="101" spans="1:12" x14ac:dyDescent="0.2">
      <c r="A101" s="1115"/>
      <c r="B101" s="1024"/>
      <c r="C101" s="1015"/>
      <c r="D101" s="1015"/>
      <c r="E101" s="1150"/>
      <c r="F101" s="1129"/>
      <c r="G101" s="1015"/>
      <c r="H101" s="1015"/>
      <c r="I101" s="1015"/>
      <c r="K101" s="96"/>
      <c r="L101" s="96"/>
    </row>
    <row r="102" spans="1:12" x14ac:dyDescent="0.2">
      <c r="A102" s="1115"/>
      <c r="B102" s="1024"/>
      <c r="C102" s="1015"/>
      <c r="D102" s="1015"/>
      <c r="E102" s="1150"/>
      <c r="F102" s="1129"/>
      <c r="G102" s="1015"/>
      <c r="H102" s="1015"/>
      <c r="I102" s="1015"/>
      <c r="K102" s="96"/>
      <c r="L102" s="96"/>
    </row>
    <row r="103" spans="1:12" x14ac:dyDescent="0.2">
      <c r="A103" s="1115"/>
      <c r="B103" s="1024"/>
      <c r="C103" s="1015"/>
      <c r="D103" s="1015"/>
      <c r="E103" s="1150"/>
      <c r="F103" s="1129"/>
      <c r="G103" s="1015"/>
      <c r="H103" s="1015"/>
      <c r="I103" s="1015"/>
      <c r="K103" s="96"/>
      <c r="L103" s="96"/>
    </row>
    <row r="104" spans="1:12" x14ac:dyDescent="0.2">
      <c r="A104" s="1115"/>
      <c r="B104" s="1024"/>
      <c r="C104" s="1015"/>
      <c r="D104" s="1015"/>
      <c r="E104" s="1150"/>
      <c r="F104" s="1129"/>
      <c r="G104" s="1015"/>
      <c r="H104" s="1015"/>
      <c r="I104" s="1015"/>
      <c r="K104" s="96"/>
      <c r="L104" s="96"/>
    </row>
    <row r="105" spans="1:12" x14ac:dyDescent="0.2">
      <c r="A105" s="1115"/>
      <c r="B105" s="1024"/>
      <c r="C105" s="1015"/>
      <c r="D105" s="1015"/>
      <c r="E105" s="1150"/>
      <c r="F105" s="1129"/>
      <c r="G105" s="1015"/>
      <c r="H105" s="1015"/>
      <c r="I105" s="1015"/>
      <c r="K105" s="96"/>
      <c r="L105" s="96"/>
    </row>
    <row r="106" spans="1:12" x14ac:dyDescent="0.2">
      <c r="A106" s="1115"/>
      <c r="B106" s="1024"/>
      <c r="C106" s="1015"/>
      <c r="D106" s="1015"/>
      <c r="E106" s="1150"/>
      <c r="F106" s="1129"/>
      <c r="G106" s="1015"/>
      <c r="H106" s="1015"/>
      <c r="I106" s="1015"/>
      <c r="K106" s="96"/>
      <c r="L106" s="96"/>
    </row>
    <row r="107" spans="1:12" x14ac:dyDescent="0.2">
      <c r="A107" s="1115"/>
      <c r="B107" s="1024"/>
      <c r="C107" s="1015"/>
      <c r="D107" s="1015"/>
      <c r="E107" s="1150"/>
      <c r="F107" s="1129"/>
      <c r="G107" s="1015"/>
      <c r="H107" s="1015"/>
      <c r="I107" s="1015"/>
      <c r="K107" s="96"/>
      <c r="L107" s="96"/>
    </row>
    <row r="108" spans="1:12" x14ac:dyDescent="0.2">
      <c r="A108" s="1115"/>
      <c r="B108" s="1024"/>
      <c r="C108" s="1015"/>
      <c r="D108" s="1015"/>
      <c r="E108" s="1150"/>
      <c r="F108" s="1129"/>
      <c r="G108" s="1015"/>
      <c r="H108" s="1015"/>
      <c r="I108" s="1015"/>
      <c r="K108" s="96"/>
      <c r="L108" s="96"/>
    </row>
    <row r="109" spans="1:12" x14ac:dyDescent="0.2">
      <c r="A109" s="1014"/>
      <c r="B109" s="1059"/>
      <c r="C109" s="1059"/>
      <c r="D109" s="1014"/>
      <c r="E109" s="1019"/>
      <c r="F109" s="1019"/>
      <c r="G109" s="1014"/>
      <c r="H109" s="1014"/>
      <c r="I109" s="1014"/>
    </row>
    <row r="110" spans="1:12" x14ac:dyDescent="0.2">
      <c r="A110" s="1115"/>
      <c r="B110" s="1024"/>
      <c r="C110" s="1015"/>
      <c r="D110" s="1015"/>
      <c r="E110" s="1150"/>
      <c r="F110" s="1129"/>
      <c r="G110" s="1015"/>
      <c r="H110" s="1015"/>
      <c r="I110" s="1015"/>
    </row>
    <row r="111" spans="1:12" x14ac:dyDescent="0.2">
      <c r="A111" s="1115"/>
      <c r="B111" s="1024"/>
      <c r="C111" s="1015"/>
      <c r="D111" s="1015"/>
      <c r="E111" s="1150"/>
      <c r="F111" s="1129"/>
      <c r="G111" s="1015"/>
      <c r="H111" s="1015"/>
      <c r="I111" s="1015"/>
    </row>
    <row r="112" spans="1:12" x14ac:dyDescent="0.2">
      <c r="A112" s="1115"/>
      <c r="B112" s="1024"/>
      <c r="C112" s="1015"/>
      <c r="D112" s="1015"/>
      <c r="E112" s="1150"/>
      <c r="F112" s="1129"/>
      <c r="G112" s="1015"/>
      <c r="H112" s="1015"/>
      <c r="I112" s="1015"/>
    </row>
    <row r="113" spans="1:9" x14ac:dyDescent="0.2">
      <c r="A113" s="1014"/>
      <c r="B113" s="1059"/>
      <c r="C113" s="1059"/>
      <c r="D113" s="1014"/>
      <c r="E113" s="1019"/>
      <c r="F113" s="1019"/>
      <c r="G113" s="1014"/>
      <c r="H113" s="1014"/>
      <c r="I113" s="1014"/>
    </row>
    <row r="114" spans="1:9" x14ac:dyDescent="0.2">
      <c r="A114" s="1115"/>
      <c r="B114" s="1024"/>
      <c r="C114" s="1015"/>
      <c r="D114" s="1015"/>
      <c r="E114" s="1150"/>
      <c r="F114" s="1129"/>
      <c r="G114" s="1015"/>
      <c r="H114" s="1015"/>
      <c r="I114" s="1015"/>
    </row>
    <row r="115" spans="1:9" x14ac:dyDescent="0.2">
      <c r="A115" s="1115"/>
      <c r="B115" s="1024"/>
      <c r="C115" s="1015"/>
      <c r="D115" s="1015"/>
      <c r="E115" s="1150"/>
      <c r="F115" s="1129"/>
      <c r="G115" s="1015"/>
      <c r="H115" s="1015"/>
      <c r="I115" s="1015"/>
    </row>
    <row r="116" spans="1:9" x14ac:dyDescent="0.2">
      <c r="A116" s="1115"/>
      <c r="B116" s="1024"/>
      <c r="C116" s="1015"/>
      <c r="D116" s="1015"/>
      <c r="E116" s="1150"/>
      <c r="F116" s="1129"/>
      <c r="G116" s="1015"/>
      <c r="H116" s="1015"/>
      <c r="I116" s="1015"/>
    </row>
    <row r="117" spans="1:9" x14ac:dyDescent="0.2">
      <c r="A117" s="1115"/>
      <c r="B117" s="1024"/>
      <c r="C117" s="1015"/>
      <c r="D117" s="1015"/>
      <c r="E117" s="1150"/>
      <c r="F117" s="1129"/>
      <c r="G117" s="1015"/>
      <c r="H117" s="1015"/>
      <c r="I117" s="1015"/>
    </row>
    <row r="118" spans="1:9" x14ac:dyDescent="0.2">
      <c r="A118" s="1115"/>
      <c r="B118" s="1024"/>
      <c r="C118" s="1015"/>
      <c r="D118" s="1015"/>
      <c r="E118" s="1150"/>
      <c r="F118" s="1129"/>
      <c r="G118" s="1015"/>
      <c r="H118" s="1015"/>
      <c r="I118" s="1015"/>
    </row>
    <row r="119" spans="1:9" x14ac:dyDescent="0.2">
      <c r="A119" s="1115"/>
      <c r="B119" s="1024"/>
      <c r="C119" s="1015"/>
      <c r="D119" s="1015"/>
      <c r="E119" s="1150"/>
      <c r="F119" s="1129"/>
      <c r="G119" s="1015"/>
      <c r="H119" s="1015"/>
      <c r="I119" s="1015"/>
    </row>
    <row r="120" spans="1:9" x14ac:dyDescent="0.2">
      <c r="A120" s="1115"/>
      <c r="B120" s="1024"/>
      <c r="C120" s="1015"/>
      <c r="D120" s="1015"/>
      <c r="E120" s="1150"/>
      <c r="F120" s="1129"/>
      <c r="G120" s="1015"/>
      <c r="H120" s="1015"/>
      <c r="I120" s="1015"/>
    </row>
    <row r="121" spans="1:9" x14ac:dyDescent="0.2">
      <c r="A121" s="1115"/>
      <c r="B121" s="1024"/>
      <c r="C121" s="1015"/>
      <c r="D121" s="1015"/>
      <c r="E121" s="1150"/>
      <c r="F121" s="1129"/>
      <c r="G121" s="1015"/>
      <c r="H121" s="1015"/>
      <c r="I121" s="1015"/>
    </row>
    <row r="122" spans="1:9" x14ac:dyDescent="0.2">
      <c r="A122" s="1115"/>
      <c r="B122" s="1024"/>
      <c r="C122" s="1015"/>
      <c r="D122" s="1015"/>
      <c r="E122" s="1150"/>
      <c r="F122" s="1129"/>
      <c r="G122" s="1015"/>
      <c r="H122" s="1015"/>
      <c r="I122" s="1015"/>
    </row>
    <row r="123" spans="1:9" x14ac:dyDescent="0.2">
      <c r="A123" s="1115"/>
      <c r="B123" s="1024"/>
      <c r="C123" s="1015"/>
      <c r="D123" s="1015"/>
      <c r="E123" s="1150"/>
      <c r="F123" s="1129"/>
      <c r="G123" s="1015"/>
      <c r="H123" s="1015"/>
      <c r="I123" s="1015"/>
    </row>
    <row r="124" spans="1:9" x14ac:dyDescent="0.2">
      <c r="A124" s="1115"/>
      <c r="B124" s="1024"/>
      <c r="C124" s="1015"/>
      <c r="D124" s="1015"/>
      <c r="E124" s="1150"/>
      <c r="F124" s="1129"/>
      <c r="G124" s="1015"/>
      <c r="H124" s="1015"/>
      <c r="I124" s="1015"/>
    </row>
    <row r="125" spans="1:9" x14ac:dyDescent="0.2">
      <c r="A125" s="1115"/>
      <c r="B125" s="1024"/>
      <c r="C125" s="1015"/>
      <c r="D125" s="1015"/>
      <c r="E125" s="1150"/>
      <c r="F125" s="1129"/>
      <c r="G125" s="1015"/>
      <c r="H125" s="1015"/>
      <c r="I125" s="1015"/>
    </row>
    <row r="126" spans="1:9" x14ac:dyDescent="0.2">
      <c r="A126" s="1115"/>
      <c r="B126" s="1024"/>
      <c r="C126" s="1015"/>
      <c r="D126" s="1015"/>
      <c r="E126" s="1150"/>
      <c r="F126" s="1129"/>
      <c r="G126" s="1015"/>
      <c r="H126" s="1015"/>
      <c r="I126" s="1015"/>
    </row>
    <row r="127" spans="1:9" x14ac:dyDescent="0.2">
      <c r="A127" s="1115"/>
      <c r="B127" s="1024"/>
      <c r="C127" s="1015"/>
      <c r="D127" s="1015"/>
      <c r="E127" s="1150"/>
      <c r="F127" s="1129"/>
      <c r="G127" s="1015"/>
      <c r="H127" s="1015"/>
      <c r="I127" s="1015"/>
    </row>
    <row r="128" spans="1:9" x14ac:dyDescent="0.2">
      <c r="A128" s="1115"/>
      <c r="B128" s="1024"/>
      <c r="C128" s="1015"/>
      <c r="D128" s="1015"/>
      <c r="E128" s="1150"/>
      <c r="F128" s="1129"/>
      <c r="G128" s="1015"/>
      <c r="H128" s="1015"/>
      <c r="I128" s="1015"/>
    </row>
    <row r="129" spans="1:9" x14ac:dyDescent="0.2">
      <c r="A129" s="1014"/>
      <c r="B129" s="1059"/>
      <c r="C129" s="1059"/>
      <c r="D129" s="1014"/>
      <c r="E129" s="1019"/>
      <c r="F129" s="1019"/>
      <c r="G129" s="1014"/>
      <c r="H129" s="1014"/>
      <c r="I129" s="1014"/>
    </row>
    <row r="130" spans="1:9" x14ac:dyDescent="0.2">
      <c r="A130" s="1115"/>
      <c r="B130" s="1024"/>
      <c r="C130" s="1015"/>
      <c r="D130" s="1015"/>
      <c r="E130" s="1150"/>
      <c r="F130" s="1129"/>
      <c r="G130" s="1015"/>
      <c r="H130" s="1015"/>
      <c r="I130" s="1015"/>
    </row>
    <row r="131" spans="1:9" x14ac:dyDescent="0.2">
      <c r="A131" s="1115"/>
      <c r="B131" s="1024"/>
      <c r="C131" s="1015"/>
      <c r="D131" s="1015"/>
      <c r="E131" s="1150"/>
      <c r="F131" s="1129"/>
      <c r="G131" s="1015"/>
      <c r="H131" s="1015"/>
      <c r="I131" s="1015"/>
    </row>
    <row r="132" spans="1:9" x14ac:dyDescent="0.2">
      <c r="A132" s="1115"/>
      <c r="B132" s="1024"/>
      <c r="C132" s="1015"/>
      <c r="D132" s="1015"/>
      <c r="E132" s="1150"/>
      <c r="F132" s="1129"/>
      <c r="G132" s="1015"/>
      <c r="H132" s="1015"/>
      <c r="I132" s="1015"/>
    </row>
    <row r="133" spans="1:9" x14ac:dyDescent="0.2">
      <c r="A133" s="1115"/>
      <c r="B133" s="1024"/>
      <c r="C133" s="1015"/>
      <c r="D133" s="1015"/>
      <c r="E133" s="1150"/>
      <c r="F133" s="1129"/>
      <c r="G133" s="1015"/>
      <c r="H133" s="1015"/>
      <c r="I133" s="1015"/>
    </row>
    <row r="134" spans="1:9" x14ac:dyDescent="0.2">
      <c r="A134" s="1115"/>
      <c r="B134" s="1024"/>
      <c r="C134" s="1015"/>
      <c r="D134" s="1015"/>
      <c r="E134" s="1150"/>
      <c r="F134" s="1129"/>
      <c r="G134" s="1015"/>
      <c r="H134" s="1015"/>
      <c r="I134" s="1015"/>
    </row>
    <row r="135" spans="1:9" x14ac:dyDescent="0.2">
      <c r="A135" s="1115"/>
      <c r="B135" s="1024"/>
      <c r="C135" s="1015"/>
      <c r="D135" s="1015"/>
      <c r="E135" s="1150"/>
      <c r="F135" s="1129"/>
      <c r="G135" s="1015"/>
      <c r="H135" s="1015"/>
      <c r="I135" s="1015"/>
    </row>
    <row r="136" spans="1:9" x14ac:dyDescent="0.2">
      <c r="A136" s="1115"/>
      <c r="B136" s="1024"/>
      <c r="C136" s="1015"/>
      <c r="D136" s="1015"/>
      <c r="E136" s="1150"/>
      <c r="F136" s="1129"/>
      <c r="G136" s="1015"/>
      <c r="H136" s="1015"/>
      <c r="I136" s="1015"/>
    </row>
    <row r="137" spans="1:9" x14ac:dyDescent="0.2">
      <c r="A137" s="1115"/>
      <c r="B137" s="1024"/>
      <c r="C137" s="1015"/>
      <c r="D137" s="1015"/>
      <c r="E137" s="1150"/>
      <c r="F137" s="1129"/>
      <c r="G137" s="1015"/>
      <c r="H137" s="1015"/>
      <c r="I137" s="1015"/>
    </row>
    <row r="138" spans="1:9" x14ac:dyDescent="0.2">
      <c r="A138" s="1115"/>
      <c r="B138" s="1024"/>
      <c r="C138" s="1015"/>
      <c r="D138" s="1015"/>
      <c r="E138" s="1150"/>
      <c r="F138" s="1129"/>
      <c r="G138" s="1015"/>
      <c r="H138" s="1015"/>
      <c r="I138" s="1015"/>
    </row>
    <row r="139" spans="1:9" x14ac:dyDescent="0.2">
      <c r="A139" s="1115"/>
      <c r="B139" s="1024"/>
      <c r="C139" s="1015"/>
      <c r="D139" s="1015"/>
      <c r="E139" s="1150"/>
      <c r="F139" s="1129"/>
      <c r="G139" s="1015"/>
      <c r="H139" s="1015"/>
      <c r="I139" s="1015"/>
    </row>
    <row r="140" spans="1:9" x14ac:dyDescent="0.2">
      <c r="A140" s="1115"/>
      <c r="B140" s="1024"/>
      <c r="C140" s="1015"/>
      <c r="D140" s="1015"/>
      <c r="E140" s="1150"/>
      <c r="F140" s="1129"/>
      <c r="G140" s="1015"/>
      <c r="H140" s="1015"/>
      <c r="I140" s="1015"/>
    </row>
    <row r="141" spans="1:9" x14ac:dyDescent="0.2">
      <c r="A141" s="1115"/>
      <c r="B141" s="1024"/>
      <c r="C141" s="1015"/>
      <c r="D141" s="1015"/>
      <c r="E141" s="1150"/>
      <c r="F141" s="1129"/>
      <c r="G141" s="1015"/>
      <c r="H141" s="1015"/>
      <c r="I141" s="1015"/>
    </row>
    <row r="142" spans="1:9" x14ac:dyDescent="0.2">
      <c r="A142" s="1115"/>
      <c r="B142" s="1024"/>
      <c r="C142" s="1015"/>
      <c r="D142" s="1015"/>
      <c r="E142" s="1150"/>
      <c r="F142" s="1129"/>
      <c r="G142" s="1015"/>
      <c r="H142" s="1015"/>
      <c r="I142" s="1015"/>
    </row>
    <row r="143" spans="1:9" x14ac:dyDescent="0.2">
      <c r="A143" s="1115"/>
      <c r="B143" s="1024"/>
      <c r="C143" s="1015"/>
      <c r="D143" s="1015"/>
      <c r="E143" s="1150"/>
      <c r="F143" s="1129"/>
      <c r="G143" s="1015"/>
      <c r="H143" s="1015"/>
      <c r="I143" s="1015"/>
    </row>
    <row r="144" spans="1:9" x14ac:dyDescent="0.2">
      <c r="A144" s="1115"/>
      <c r="B144" s="1024"/>
      <c r="C144" s="1015"/>
      <c r="D144" s="1015"/>
      <c r="E144" s="1150"/>
      <c r="F144" s="1129"/>
      <c r="G144" s="1015"/>
      <c r="H144" s="1015"/>
      <c r="I144" s="1015"/>
    </row>
    <row r="145" spans="1:9" x14ac:dyDescent="0.2">
      <c r="A145" s="1115"/>
      <c r="B145" s="1024"/>
      <c r="C145" s="1015"/>
      <c r="D145" s="1015"/>
      <c r="E145" s="1150"/>
      <c r="F145" s="1129"/>
      <c r="G145" s="1015"/>
      <c r="H145" s="1015"/>
      <c r="I145" s="1015"/>
    </row>
    <row r="146" spans="1:9" x14ac:dyDescent="0.2">
      <c r="A146" s="1115"/>
      <c r="B146" s="1024"/>
      <c r="C146" s="1015"/>
      <c r="D146" s="1015"/>
      <c r="E146" s="1150"/>
      <c r="F146" s="1129"/>
      <c r="G146" s="1015"/>
      <c r="H146" s="1015"/>
      <c r="I146" s="1015"/>
    </row>
    <row r="147" spans="1:9" x14ac:dyDescent="0.2">
      <c r="A147" s="1115"/>
      <c r="B147" s="1024"/>
      <c r="C147" s="1015"/>
      <c r="D147" s="1015"/>
      <c r="E147" s="1150"/>
      <c r="F147" s="1129"/>
      <c r="G147" s="1015"/>
      <c r="H147" s="1015"/>
      <c r="I147" s="1015"/>
    </row>
    <row r="148" spans="1:9" x14ac:dyDescent="0.2">
      <c r="A148" s="1115"/>
      <c r="B148" s="1024"/>
      <c r="C148" s="1015"/>
      <c r="D148" s="1015"/>
      <c r="E148" s="1150"/>
      <c r="F148" s="1129"/>
      <c r="G148" s="1015"/>
      <c r="H148" s="1015"/>
      <c r="I148" s="1015"/>
    </row>
    <row r="149" spans="1:9" x14ac:dyDescent="0.2">
      <c r="A149" s="1115"/>
      <c r="B149" s="1024"/>
      <c r="C149" s="1015"/>
      <c r="D149" s="1015"/>
      <c r="E149" s="1150"/>
      <c r="F149" s="1129"/>
      <c r="G149" s="1015"/>
      <c r="H149" s="1015"/>
      <c r="I149" s="1015"/>
    </row>
    <row r="150" spans="1:9" x14ac:dyDescent="0.2">
      <c r="A150" s="1115"/>
      <c r="B150" s="1024"/>
      <c r="C150" s="1015"/>
      <c r="D150" s="1015"/>
      <c r="E150" s="1150"/>
      <c r="F150" s="1129"/>
      <c r="G150" s="1015"/>
      <c r="H150" s="1015"/>
      <c r="I150" s="1015"/>
    </row>
    <row r="151" spans="1:9" x14ac:dyDescent="0.2">
      <c r="A151" s="1115"/>
      <c r="B151" s="1024"/>
      <c r="C151" s="1015"/>
      <c r="D151" s="1015"/>
      <c r="E151" s="1150"/>
      <c r="F151" s="1129"/>
      <c r="G151" s="1015"/>
      <c r="H151" s="1015"/>
      <c r="I151" s="1015"/>
    </row>
    <row r="152" spans="1:9" x14ac:dyDescent="0.2">
      <c r="A152" s="1115"/>
      <c r="B152" s="1024"/>
      <c r="C152" s="1015"/>
      <c r="D152" s="1015"/>
      <c r="E152" s="1150"/>
      <c r="F152" s="1129"/>
      <c r="G152" s="1015"/>
      <c r="H152" s="1015"/>
      <c r="I152" s="1015"/>
    </row>
    <row r="153" spans="1:9" x14ac:dyDescent="0.2">
      <c r="A153" s="1115"/>
      <c r="B153" s="1024"/>
      <c r="C153" s="1015"/>
      <c r="D153" s="1015"/>
      <c r="E153" s="1150"/>
      <c r="F153" s="1129"/>
      <c r="G153" s="1015"/>
      <c r="H153" s="1015"/>
      <c r="I153" s="1015"/>
    </row>
    <row r="154" spans="1:9" x14ac:dyDescent="0.2">
      <c r="A154" s="1115"/>
      <c r="B154" s="1024"/>
      <c r="C154" s="1015"/>
      <c r="D154" s="1015"/>
      <c r="E154" s="1150"/>
      <c r="F154" s="1129"/>
      <c r="G154" s="1015"/>
      <c r="H154" s="1015"/>
      <c r="I154" s="1015"/>
    </row>
    <row r="155" spans="1:9" x14ac:dyDescent="0.2">
      <c r="A155" s="1115"/>
      <c r="B155" s="1024"/>
      <c r="C155" s="1015"/>
      <c r="D155" s="1015"/>
      <c r="E155" s="1150"/>
      <c r="F155" s="1129"/>
      <c r="G155" s="1015"/>
      <c r="H155" s="1015"/>
      <c r="I155" s="1015"/>
    </row>
    <row r="156" spans="1:9" x14ac:dyDescent="0.2">
      <c r="A156" s="1115"/>
      <c r="B156" s="1024"/>
      <c r="C156" s="1015"/>
      <c r="D156" s="1015"/>
      <c r="E156" s="1150"/>
      <c r="F156" s="1129"/>
      <c r="G156" s="1015"/>
      <c r="H156" s="1015"/>
      <c r="I156" s="1015"/>
    </row>
    <row r="157" spans="1:9" x14ac:dyDescent="0.2">
      <c r="A157" s="1115"/>
      <c r="B157" s="1024"/>
      <c r="C157" s="1015"/>
      <c r="D157" s="1015"/>
      <c r="E157" s="1150"/>
      <c r="F157" s="1129"/>
      <c r="G157" s="1015"/>
      <c r="H157" s="1015"/>
      <c r="I157" s="1015"/>
    </row>
    <row r="158" spans="1:9" x14ac:dyDescent="0.2">
      <c r="A158" s="1115"/>
      <c r="B158" s="1024"/>
      <c r="C158" s="1015"/>
      <c r="D158" s="1015"/>
      <c r="E158" s="1150"/>
      <c r="F158" s="1129"/>
      <c r="G158" s="1015"/>
      <c r="H158" s="1015"/>
      <c r="I158" s="1015"/>
    </row>
    <row r="159" spans="1:9" x14ac:dyDescent="0.2">
      <c r="A159" s="1115"/>
      <c r="B159" s="1024"/>
      <c r="C159" s="1015"/>
      <c r="D159" s="1015"/>
      <c r="E159" s="1150"/>
      <c r="F159" s="1129"/>
      <c r="G159" s="1015"/>
      <c r="H159" s="1015"/>
      <c r="I159" s="1015"/>
    </row>
    <row r="160" spans="1:9" x14ac:dyDescent="0.2">
      <c r="A160" s="1115"/>
      <c r="B160" s="1024"/>
      <c r="C160" s="1015"/>
      <c r="D160" s="1015"/>
      <c r="E160" s="1150"/>
      <c r="F160" s="1129"/>
      <c r="G160" s="1015"/>
      <c r="H160" s="1015"/>
      <c r="I160" s="1015"/>
    </row>
    <row r="161" spans="1:9" x14ac:dyDescent="0.2">
      <c r="A161" s="1115"/>
      <c r="B161" s="1024"/>
      <c r="C161" s="1015"/>
      <c r="D161" s="1015"/>
      <c r="E161" s="1150"/>
      <c r="F161" s="1129"/>
      <c r="G161" s="1015"/>
      <c r="H161" s="1015"/>
      <c r="I161" s="1015"/>
    </row>
    <row r="162" spans="1:9" x14ac:dyDescent="0.2">
      <c r="A162" s="1115"/>
      <c r="B162" s="1024"/>
      <c r="C162" s="1015"/>
      <c r="D162" s="1015"/>
      <c r="E162" s="1150"/>
      <c r="F162" s="1129"/>
      <c r="G162" s="1015"/>
      <c r="H162" s="1015"/>
      <c r="I162" s="1015"/>
    </row>
    <row r="163" spans="1:9" x14ac:dyDescent="0.2">
      <c r="A163" s="1115"/>
      <c r="B163" s="1024"/>
      <c r="C163" s="1015"/>
      <c r="D163" s="1015"/>
      <c r="E163" s="1150"/>
      <c r="F163" s="1129"/>
      <c r="G163" s="1015"/>
      <c r="H163" s="1015"/>
      <c r="I163" s="1015"/>
    </row>
    <row r="164" spans="1:9" x14ac:dyDescent="0.2">
      <c r="A164" s="1115"/>
      <c r="B164" s="1024"/>
      <c r="C164" s="1015"/>
      <c r="D164" s="1015"/>
      <c r="E164" s="1150"/>
      <c r="F164" s="1129"/>
      <c r="G164" s="1015"/>
      <c r="H164" s="1015"/>
      <c r="I164" s="1015"/>
    </row>
    <row r="165" spans="1:9" x14ac:dyDescent="0.2">
      <c r="A165" s="1115"/>
      <c r="B165" s="1024"/>
      <c r="C165" s="1015"/>
      <c r="D165" s="1015"/>
      <c r="E165" s="1150"/>
      <c r="F165" s="1129"/>
      <c r="G165" s="1015"/>
      <c r="H165" s="1015"/>
      <c r="I165" s="1015"/>
    </row>
    <row r="166" spans="1:9" x14ac:dyDescent="0.2">
      <c r="A166" s="1115"/>
      <c r="B166" s="1024"/>
      <c r="C166" s="1015"/>
      <c r="D166" s="1015"/>
      <c r="E166" s="1150"/>
      <c r="F166" s="1129"/>
      <c r="G166" s="1015"/>
      <c r="H166" s="1015"/>
      <c r="I166" s="1015"/>
    </row>
    <row r="167" spans="1:9" x14ac:dyDescent="0.2">
      <c r="A167" s="1115"/>
      <c r="B167" s="1024"/>
      <c r="C167" s="1015"/>
      <c r="D167" s="1015"/>
      <c r="E167" s="1150"/>
      <c r="F167" s="1129"/>
      <c r="G167" s="1015"/>
      <c r="H167" s="1015"/>
      <c r="I167" s="1015"/>
    </row>
    <row r="168" spans="1:9" x14ac:dyDescent="0.2">
      <c r="A168" s="1115"/>
      <c r="B168" s="1024"/>
      <c r="C168" s="1015"/>
      <c r="D168" s="1015"/>
      <c r="E168" s="1150"/>
      <c r="F168" s="1129"/>
      <c r="G168" s="1015"/>
      <c r="H168" s="1015"/>
      <c r="I168" s="1015"/>
    </row>
    <row r="169" spans="1:9" x14ac:dyDescent="0.2">
      <c r="A169" s="1115"/>
      <c r="B169" s="1024"/>
      <c r="C169" s="1015"/>
      <c r="D169" s="1015"/>
      <c r="E169" s="1150"/>
      <c r="F169" s="1129"/>
      <c r="G169" s="1015"/>
      <c r="H169" s="1015"/>
      <c r="I169" s="1015"/>
    </row>
    <row r="170" spans="1:9" x14ac:dyDescent="0.2">
      <c r="A170" s="1115"/>
      <c r="B170" s="1024"/>
      <c r="C170" s="1015"/>
      <c r="D170" s="1015"/>
      <c r="E170" s="1150"/>
      <c r="F170" s="1129"/>
      <c r="G170" s="1015"/>
      <c r="H170" s="1015"/>
      <c r="I170" s="1015"/>
    </row>
    <row r="171" spans="1:9" x14ac:dyDescent="0.2">
      <c r="A171" s="1115"/>
      <c r="B171" s="1024"/>
      <c r="C171" s="1015"/>
      <c r="D171" s="1015"/>
      <c r="E171" s="1150"/>
      <c r="F171" s="1129"/>
      <c r="G171" s="1015"/>
      <c r="H171" s="1015"/>
      <c r="I171" s="1015"/>
    </row>
    <row r="172" spans="1:9" x14ac:dyDescent="0.2">
      <c r="A172" s="1115"/>
      <c r="B172" s="1024"/>
      <c r="C172" s="1015"/>
      <c r="D172" s="1015"/>
      <c r="E172" s="1150"/>
      <c r="F172" s="1129"/>
      <c r="G172" s="1015"/>
      <c r="H172" s="1015"/>
      <c r="I172" s="1015"/>
    </row>
    <row r="173" spans="1:9" x14ac:dyDescent="0.2">
      <c r="A173" s="1115"/>
      <c r="B173" s="1024"/>
      <c r="C173" s="1015"/>
      <c r="D173" s="1015"/>
      <c r="E173" s="1150"/>
      <c r="F173" s="1129"/>
      <c r="G173" s="1015"/>
      <c r="H173" s="1015"/>
      <c r="I173" s="1015"/>
    </row>
    <row r="174" spans="1:9" x14ac:dyDescent="0.2">
      <c r="A174" s="1115"/>
      <c r="B174" s="1024"/>
      <c r="C174" s="1015"/>
      <c r="D174" s="1015"/>
      <c r="E174" s="1150"/>
      <c r="F174" s="1129"/>
      <c r="G174" s="1015"/>
      <c r="H174" s="1015"/>
      <c r="I174" s="1015"/>
    </row>
    <row r="175" spans="1:9" x14ac:dyDescent="0.2">
      <c r="A175" s="1014"/>
      <c r="B175" s="1059"/>
      <c r="C175" s="1059"/>
      <c r="D175" s="1014"/>
      <c r="E175" s="1019"/>
      <c r="F175" s="1019"/>
      <c r="G175" s="1014"/>
      <c r="H175" s="1014"/>
      <c r="I175" s="1014"/>
    </row>
    <row r="176" spans="1:9" x14ac:dyDescent="0.2">
      <c r="A176" s="1115"/>
      <c r="B176" s="1024"/>
      <c r="C176" s="1015"/>
      <c r="D176" s="1015"/>
      <c r="E176" s="1150"/>
      <c r="F176" s="1129"/>
      <c r="G176" s="1015"/>
      <c r="H176" s="1015"/>
      <c r="I176" s="1015"/>
    </row>
    <row r="177" spans="1:9" x14ac:dyDescent="0.2">
      <c r="A177" s="1115"/>
      <c r="B177" s="1024"/>
      <c r="C177" s="1015"/>
      <c r="D177" s="1015"/>
      <c r="E177" s="1150"/>
      <c r="F177" s="1129"/>
      <c r="G177" s="1015"/>
      <c r="H177" s="1015"/>
      <c r="I177" s="1015"/>
    </row>
    <row r="178" spans="1:9" x14ac:dyDescent="0.2">
      <c r="A178" s="1115"/>
      <c r="B178" s="1024"/>
      <c r="C178" s="1015"/>
      <c r="D178" s="1015"/>
      <c r="E178" s="1150"/>
      <c r="F178" s="1129"/>
      <c r="G178" s="1015"/>
      <c r="H178" s="1015"/>
      <c r="I178" s="1015"/>
    </row>
    <row r="179" spans="1:9" x14ac:dyDescent="0.2">
      <c r="A179" s="1115"/>
      <c r="B179" s="1024"/>
      <c r="C179" s="1015"/>
      <c r="D179" s="1015"/>
      <c r="E179" s="1150"/>
      <c r="F179" s="1129"/>
      <c r="G179" s="1015"/>
      <c r="H179" s="1015"/>
      <c r="I179" s="1015"/>
    </row>
    <row r="180" spans="1:9" x14ac:dyDescent="0.2">
      <c r="A180" s="1115"/>
      <c r="B180" s="1024"/>
      <c r="C180" s="1015"/>
      <c r="D180" s="1015"/>
      <c r="E180" s="1150"/>
      <c r="F180" s="1129"/>
      <c r="G180" s="1015"/>
      <c r="H180" s="1015"/>
      <c r="I180" s="1015"/>
    </row>
    <row r="181" spans="1:9" x14ac:dyDescent="0.2">
      <c r="A181" s="1115"/>
      <c r="B181" s="1024"/>
      <c r="C181" s="1015"/>
      <c r="D181" s="1015"/>
      <c r="E181" s="1150"/>
      <c r="F181" s="1129"/>
      <c r="G181" s="1015"/>
      <c r="H181" s="1015"/>
      <c r="I181" s="1015"/>
    </row>
    <row r="182" spans="1:9" x14ac:dyDescent="0.2">
      <c r="A182" s="1115"/>
      <c r="B182" s="1024"/>
      <c r="C182" s="1015"/>
      <c r="D182" s="1015"/>
      <c r="E182" s="1150"/>
      <c r="F182" s="1129"/>
      <c r="G182" s="1015"/>
      <c r="H182" s="1015"/>
      <c r="I182" s="1015"/>
    </row>
    <row r="183" spans="1:9" x14ac:dyDescent="0.2">
      <c r="A183" s="1115"/>
      <c r="B183" s="1024"/>
      <c r="C183" s="1015"/>
      <c r="D183" s="1015"/>
      <c r="E183" s="1150"/>
      <c r="F183" s="1129"/>
      <c r="G183" s="1015"/>
      <c r="H183" s="1015"/>
      <c r="I183" s="1015"/>
    </row>
    <row r="184" spans="1:9" x14ac:dyDescent="0.2">
      <c r="A184" s="1115"/>
      <c r="B184" s="1024"/>
      <c r="C184" s="1015"/>
      <c r="D184" s="1015"/>
      <c r="E184" s="1150"/>
      <c r="F184" s="1129"/>
      <c r="G184" s="1015"/>
      <c r="H184" s="1015"/>
      <c r="I184" s="1015"/>
    </row>
    <row r="185" spans="1:9" x14ac:dyDescent="0.2">
      <c r="A185" s="1115"/>
      <c r="B185" s="1024"/>
      <c r="C185" s="1015"/>
      <c r="D185" s="1015"/>
      <c r="E185" s="1150"/>
      <c r="F185" s="1129"/>
      <c r="G185" s="1015"/>
      <c r="H185" s="1015"/>
      <c r="I185" s="1015"/>
    </row>
    <row r="186" spans="1:9" x14ac:dyDescent="0.2">
      <c r="A186" s="1115"/>
      <c r="B186" s="1024"/>
      <c r="C186" s="1015"/>
      <c r="D186" s="1015"/>
      <c r="E186" s="1150"/>
      <c r="F186" s="1129"/>
      <c r="G186" s="1015"/>
      <c r="H186" s="1015"/>
      <c r="I186" s="1015"/>
    </row>
    <row r="187" spans="1:9" x14ac:dyDescent="0.2">
      <c r="A187" s="1115"/>
      <c r="B187" s="1024"/>
      <c r="C187" s="1015"/>
      <c r="D187" s="1015"/>
      <c r="E187" s="1150"/>
      <c r="F187" s="1129"/>
      <c r="G187" s="1015"/>
      <c r="H187" s="1015"/>
      <c r="I187" s="1015"/>
    </row>
    <row r="188" spans="1:9" x14ac:dyDescent="0.2">
      <c r="A188" s="1115"/>
      <c r="B188" s="1024"/>
      <c r="C188" s="1015"/>
      <c r="D188" s="1015"/>
      <c r="E188" s="1150"/>
      <c r="F188" s="1129"/>
      <c r="G188" s="1015"/>
      <c r="H188" s="1015"/>
      <c r="I188" s="1015"/>
    </row>
    <row r="189" spans="1:9" x14ac:dyDescent="0.2">
      <c r="A189" s="1115"/>
      <c r="B189" s="1024"/>
      <c r="C189" s="1015"/>
      <c r="D189" s="1015"/>
      <c r="E189" s="1150"/>
      <c r="F189" s="1129"/>
      <c r="G189" s="1015"/>
      <c r="H189" s="1015"/>
      <c r="I189" s="1015"/>
    </row>
    <row r="190" spans="1:9" x14ac:dyDescent="0.2">
      <c r="A190" s="1115"/>
      <c r="B190" s="1024"/>
      <c r="C190" s="1015"/>
      <c r="D190" s="1015"/>
      <c r="E190" s="1150"/>
      <c r="F190" s="1129"/>
      <c r="G190" s="1015"/>
      <c r="H190" s="1015"/>
      <c r="I190" s="1015"/>
    </row>
    <row r="191" spans="1:9" x14ac:dyDescent="0.2">
      <c r="A191" s="1115"/>
      <c r="B191" s="1024"/>
      <c r="C191" s="1015"/>
      <c r="D191" s="1015"/>
      <c r="E191" s="1150"/>
      <c r="F191" s="1129"/>
      <c r="G191" s="1015"/>
      <c r="H191" s="1015"/>
      <c r="I191" s="1015"/>
    </row>
    <row r="192" spans="1:9" x14ac:dyDescent="0.2">
      <c r="A192" s="1115"/>
      <c r="B192" s="1024"/>
      <c r="C192" s="1015"/>
      <c r="D192" s="1015"/>
      <c r="E192" s="1150"/>
      <c r="F192" s="1129"/>
      <c r="G192" s="1015"/>
      <c r="H192" s="1015"/>
      <c r="I192" s="1015"/>
    </row>
    <row r="193" spans="1:9" x14ac:dyDescent="0.2">
      <c r="A193" s="1115"/>
      <c r="B193" s="1024"/>
      <c r="C193" s="1015"/>
      <c r="D193" s="1015"/>
      <c r="E193" s="1150"/>
      <c r="F193" s="1129"/>
      <c r="G193" s="1015"/>
      <c r="H193" s="1015"/>
      <c r="I193" s="1015"/>
    </row>
    <row r="194" spans="1:9" x14ac:dyDescent="0.2">
      <c r="A194" s="1115"/>
      <c r="B194" s="1024"/>
      <c r="C194" s="1015"/>
      <c r="D194" s="1015"/>
      <c r="E194" s="1150"/>
      <c r="F194" s="1129"/>
      <c r="G194" s="1015"/>
      <c r="H194" s="1015"/>
      <c r="I194" s="1015"/>
    </row>
    <row r="195" spans="1:9" x14ac:dyDescent="0.2">
      <c r="A195" s="1115"/>
      <c r="B195" s="1024"/>
      <c r="C195" s="1015"/>
      <c r="D195" s="1015"/>
      <c r="E195" s="1150"/>
      <c r="F195" s="1129"/>
      <c r="G195" s="1015"/>
      <c r="H195" s="1015"/>
      <c r="I195" s="1015"/>
    </row>
    <row r="196" spans="1:9" x14ac:dyDescent="0.2">
      <c r="A196" s="1115"/>
      <c r="B196" s="1024"/>
      <c r="C196" s="1015"/>
      <c r="D196" s="1015"/>
      <c r="E196" s="1150"/>
      <c r="F196" s="1129"/>
      <c r="G196" s="1015"/>
      <c r="H196" s="1015"/>
      <c r="I196" s="1015"/>
    </row>
    <row r="197" spans="1:9" x14ac:dyDescent="0.2">
      <c r="A197" s="1115"/>
      <c r="B197" s="1024"/>
      <c r="C197" s="1015"/>
      <c r="D197" s="1015"/>
      <c r="E197" s="1150"/>
      <c r="F197" s="1129"/>
      <c r="G197" s="1015"/>
      <c r="H197" s="1015"/>
      <c r="I197" s="1015"/>
    </row>
    <row r="198" spans="1:9" x14ac:dyDescent="0.2">
      <c r="A198" s="1115"/>
      <c r="B198" s="1024"/>
      <c r="C198" s="1015"/>
      <c r="D198" s="1015"/>
      <c r="E198" s="1150"/>
      <c r="F198" s="1129"/>
      <c r="G198" s="1015"/>
      <c r="H198" s="1015"/>
      <c r="I198" s="1015"/>
    </row>
    <row r="199" spans="1:9" x14ac:dyDescent="0.2">
      <c r="A199" s="1115"/>
      <c r="B199" s="1024"/>
      <c r="C199" s="1015"/>
      <c r="D199" s="1015"/>
      <c r="E199" s="1150"/>
      <c r="F199" s="1129"/>
      <c r="G199" s="1015"/>
      <c r="H199" s="1015"/>
      <c r="I199" s="1015"/>
    </row>
    <row r="200" spans="1:9" x14ac:dyDescent="0.2">
      <c r="A200" s="1115"/>
      <c r="B200" s="1024"/>
      <c r="C200" s="1015"/>
      <c r="D200" s="1015"/>
      <c r="E200" s="1150"/>
      <c r="F200" s="1129"/>
      <c r="G200" s="1015"/>
      <c r="H200" s="1015"/>
      <c r="I200" s="1015"/>
    </row>
    <row r="201" spans="1:9" x14ac:dyDescent="0.2">
      <c r="A201" s="1115"/>
      <c r="B201" s="1024"/>
      <c r="C201" s="1015"/>
      <c r="D201" s="1015"/>
      <c r="E201" s="1150"/>
      <c r="F201" s="1129"/>
      <c r="G201" s="1015"/>
      <c r="H201" s="1015"/>
      <c r="I201" s="1015"/>
    </row>
    <row r="202" spans="1:9" x14ac:dyDescent="0.2">
      <c r="A202" s="1115"/>
      <c r="B202" s="1024"/>
      <c r="C202" s="1015"/>
      <c r="D202" s="1015"/>
      <c r="E202" s="1150"/>
      <c r="F202" s="1129"/>
      <c r="G202" s="1015"/>
      <c r="H202" s="1015"/>
      <c r="I202" s="1015"/>
    </row>
    <row r="203" spans="1:9" x14ac:dyDescent="0.2">
      <c r="A203" s="1115"/>
      <c r="B203" s="1024"/>
      <c r="C203" s="1015"/>
      <c r="D203" s="1015"/>
      <c r="E203" s="1150"/>
      <c r="F203" s="1129"/>
      <c r="G203" s="1015"/>
      <c r="H203" s="1015"/>
      <c r="I203" s="1015"/>
    </row>
    <row r="204" spans="1:9" x14ac:dyDescent="0.2">
      <c r="A204" s="1115"/>
      <c r="B204" s="1024"/>
      <c r="C204" s="1015"/>
      <c r="D204" s="1015"/>
      <c r="E204" s="1150"/>
      <c r="F204" s="1129"/>
      <c r="G204" s="1015"/>
      <c r="H204" s="1015"/>
      <c r="I204" s="1015"/>
    </row>
    <row r="205" spans="1:9" x14ac:dyDescent="0.2">
      <c r="A205" s="1115"/>
      <c r="B205" s="1024"/>
      <c r="C205" s="1015"/>
      <c r="D205" s="1015"/>
      <c r="E205" s="1150"/>
      <c r="F205" s="1129"/>
      <c r="G205" s="1015"/>
      <c r="H205" s="1015"/>
      <c r="I205" s="1015"/>
    </row>
    <row r="206" spans="1:9" x14ac:dyDescent="0.2">
      <c r="A206" s="1115"/>
      <c r="B206" s="1024"/>
      <c r="C206" s="1015"/>
      <c r="D206" s="1015"/>
      <c r="E206" s="1150"/>
      <c r="F206" s="1129"/>
      <c r="G206" s="1015"/>
      <c r="H206" s="1015"/>
      <c r="I206" s="1015"/>
    </row>
    <row r="207" spans="1:9" x14ac:dyDescent="0.2">
      <c r="A207" s="1115"/>
      <c r="B207" s="1024"/>
      <c r="C207" s="1015"/>
      <c r="D207" s="1015"/>
      <c r="E207" s="1150"/>
      <c r="F207" s="1129"/>
      <c r="G207" s="1015"/>
      <c r="H207" s="1015"/>
      <c r="I207" s="1015"/>
    </row>
    <row r="208" spans="1:9" x14ac:dyDescent="0.2">
      <c r="A208" s="1115"/>
      <c r="B208" s="1024"/>
      <c r="C208" s="1015"/>
      <c r="D208" s="1015"/>
      <c r="E208" s="1150"/>
      <c r="F208" s="1129"/>
      <c r="G208" s="1015"/>
      <c r="H208" s="1015"/>
      <c r="I208" s="1015"/>
    </row>
    <row r="209" spans="1:9" x14ac:dyDescent="0.2">
      <c r="A209" s="1115"/>
      <c r="B209" s="1024"/>
      <c r="C209" s="1015"/>
      <c r="D209" s="1015"/>
      <c r="E209" s="1150"/>
      <c r="F209" s="1129"/>
      <c r="G209" s="1015"/>
      <c r="H209" s="1015"/>
      <c r="I209" s="1015"/>
    </row>
    <row r="210" spans="1:9" x14ac:dyDescent="0.2">
      <c r="A210" s="1115"/>
      <c r="B210" s="1024"/>
      <c r="C210" s="1015"/>
      <c r="D210" s="1015"/>
      <c r="E210" s="1150"/>
      <c r="F210" s="1129"/>
      <c r="G210" s="1015"/>
      <c r="H210" s="1015"/>
      <c r="I210" s="1015"/>
    </row>
    <row r="211" spans="1:9" x14ac:dyDescent="0.2">
      <c r="A211" s="1115"/>
      <c r="B211" s="1024"/>
      <c r="C211" s="1015"/>
      <c r="D211" s="1015"/>
      <c r="E211" s="1150"/>
      <c r="F211" s="1129"/>
      <c r="G211" s="1015"/>
      <c r="H211" s="1015"/>
      <c r="I211" s="1015"/>
    </row>
    <row r="212" spans="1:9" x14ac:dyDescent="0.2">
      <c r="A212" s="1014"/>
      <c r="B212" s="1059"/>
      <c r="C212" s="1059"/>
      <c r="D212" s="1014"/>
      <c r="E212" s="1019"/>
      <c r="F212" s="1019"/>
      <c r="G212" s="1014"/>
      <c r="H212" s="1014"/>
      <c r="I212" s="1014"/>
    </row>
    <row r="213" spans="1:9" x14ac:dyDescent="0.2">
      <c r="A213" s="1014"/>
      <c r="B213" s="1059"/>
      <c r="C213" s="1059"/>
      <c r="D213" s="1014"/>
      <c r="E213" s="1019"/>
      <c r="F213" s="1019"/>
      <c r="G213" s="1014"/>
      <c r="H213" s="1014"/>
      <c r="I213" s="1014"/>
    </row>
    <row r="214" spans="1:9" x14ac:dyDescent="0.2">
      <c r="A214" s="1014"/>
      <c r="B214" s="1059"/>
      <c r="C214" s="1059"/>
      <c r="D214" s="1014"/>
      <c r="E214" s="1019"/>
      <c r="F214" s="1019"/>
      <c r="G214" s="1014"/>
      <c r="H214" s="1014"/>
      <c r="I214" s="1014"/>
    </row>
    <row r="215" spans="1:9" x14ac:dyDescent="0.2">
      <c r="A215" s="1014"/>
      <c r="B215" s="1059"/>
      <c r="C215" s="1059"/>
      <c r="D215" s="1014"/>
      <c r="E215" s="1019"/>
      <c r="F215" s="1019"/>
      <c r="G215" s="1014"/>
      <c r="H215" s="1014"/>
      <c r="I215" s="1014"/>
    </row>
    <row r="216" spans="1:9" x14ac:dyDescent="0.2">
      <c r="A216" s="1014"/>
      <c r="B216" s="1059"/>
      <c r="C216" s="1059"/>
      <c r="D216" s="1014"/>
      <c r="E216" s="1019"/>
      <c r="F216" s="1019"/>
      <c r="G216" s="1014"/>
      <c r="H216" s="1014"/>
      <c r="I216" s="1014"/>
    </row>
    <row r="217" spans="1:9" x14ac:dyDescent="0.2">
      <c r="A217" s="1014"/>
      <c r="B217" s="1059"/>
      <c r="C217" s="1059"/>
      <c r="D217" s="1014"/>
      <c r="E217" s="1019"/>
      <c r="F217" s="1019"/>
      <c r="G217" s="1014"/>
      <c r="H217" s="1014"/>
      <c r="I217" s="1014"/>
    </row>
    <row r="218" spans="1:9" x14ac:dyDescent="0.2">
      <c r="A218" s="1014"/>
      <c r="B218" s="1059"/>
      <c r="C218" s="1059"/>
      <c r="D218" s="1014"/>
      <c r="E218" s="1019"/>
      <c r="F218" s="1019"/>
      <c r="G218" s="1014"/>
      <c r="H218" s="1014"/>
      <c r="I218" s="1014"/>
    </row>
    <row r="219" spans="1:9" x14ac:dyDescent="0.2">
      <c r="A219" s="1014"/>
      <c r="B219" s="1059"/>
      <c r="C219" s="1059"/>
      <c r="D219" s="1014"/>
      <c r="E219" s="1019"/>
      <c r="F219" s="1019"/>
      <c r="G219" s="1014"/>
      <c r="H219" s="1014"/>
      <c r="I219" s="1014"/>
    </row>
    <row r="220" spans="1:9" x14ac:dyDescent="0.2">
      <c r="A220" s="1014"/>
      <c r="B220" s="1059"/>
      <c r="C220" s="1059"/>
      <c r="D220" s="1014"/>
      <c r="E220" s="1019"/>
      <c r="F220" s="1019"/>
      <c r="G220" s="1014"/>
      <c r="H220" s="1014"/>
      <c r="I220" s="1014"/>
    </row>
    <row r="221" spans="1:9" x14ac:dyDescent="0.2">
      <c r="A221" s="1014"/>
      <c r="B221" s="1059"/>
      <c r="C221" s="1059"/>
      <c r="D221" s="1014"/>
      <c r="E221" s="1019"/>
      <c r="F221" s="1019"/>
      <c r="G221" s="1014"/>
      <c r="H221" s="1014"/>
      <c r="I221" s="1014"/>
    </row>
    <row r="222" spans="1:9" x14ac:dyDescent="0.2">
      <c r="A222" s="1014"/>
      <c r="B222" s="1059"/>
      <c r="C222" s="1059"/>
      <c r="D222" s="1014"/>
      <c r="E222" s="1019"/>
      <c r="F222" s="1019"/>
      <c r="G222" s="1014"/>
      <c r="H222" s="1014"/>
      <c r="I222" s="1014"/>
    </row>
    <row r="223" spans="1:9" x14ac:dyDescent="0.2">
      <c r="A223" s="1014"/>
      <c r="B223" s="1059"/>
      <c r="C223" s="1059"/>
      <c r="D223" s="1014"/>
      <c r="E223" s="1019"/>
      <c r="F223" s="1019"/>
      <c r="G223" s="1014"/>
      <c r="H223" s="1014"/>
      <c r="I223" s="1014"/>
    </row>
    <row r="224" spans="1:9" x14ac:dyDescent="0.2">
      <c r="A224" s="1014"/>
      <c r="B224" s="1059"/>
      <c r="C224" s="1059"/>
      <c r="D224" s="1014"/>
      <c r="E224" s="1019"/>
      <c r="F224" s="1019"/>
      <c r="G224" s="1014"/>
      <c r="H224" s="1014"/>
      <c r="I224" s="1014"/>
    </row>
    <row r="225" spans="1:9" x14ac:dyDescent="0.2">
      <c r="A225" s="1014"/>
      <c r="B225" s="1059"/>
      <c r="C225" s="1059"/>
      <c r="D225" s="1014"/>
      <c r="E225" s="1019"/>
      <c r="F225" s="1019"/>
      <c r="G225" s="1014"/>
      <c r="H225" s="1014"/>
      <c r="I225" s="1014"/>
    </row>
    <row r="226" spans="1:9" x14ac:dyDescent="0.2">
      <c r="A226" s="1014"/>
      <c r="B226" s="1059"/>
      <c r="C226" s="1059"/>
      <c r="D226" s="1014"/>
      <c r="E226" s="1019"/>
      <c r="F226" s="1019"/>
      <c r="G226" s="1014"/>
      <c r="H226" s="1014"/>
      <c r="I226" s="1014"/>
    </row>
    <row r="227" spans="1:9" x14ac:dyDescent="0.2">
      <c r="A227" s="1014"/>
      <c r="B227" s="1059"/>
      <c r="C227" s="1059"/>
      <c r="D227" s="1014"/>
      <c r="E227" s="1019"/>
      <c r="F227" s="1019"/>
      <c r="G227" s="1014"/>
      <c r="H227" s="1014"/>
      <c r="I227" s="1014"/>
    </row>
    <row r="228" spans="1:9" x14ac:dyDescent="0.2">
      <c r="A228" s="1014"/>
      <c r="B228" s="1059"/>
      <c r="C228" s="1059"/>
      <c r="D228" s="1014"/>
      <c r="E228" s="1019"/>
      <c r="F228" s="1019"/>
      <c r="G228" s="1014"/>
      <c r="H228" s="1014"/>
      <c r="I228" s="1014"/>
    </row>
    <row r="229" spans="1:9" x14ac:dyDescent="0.2">
      <c r="A229" s="1014"/>
      <c r="B229" s="1059"/>
      <c r="C229" s="1059"/>
      <c r="D229" s="1014"/>
      <c r="E229" s="1019"/>
      <c r="F229" s="1019"/>
      <c r="G229" s="1014"/>
      <c r="H229" s="1014"/>
      <c r="I229" s="1014"/>
    </row>
    <row r="230" spans="1:9" x14ac:dyDescent="0.2">
      <c r="A230" s="1014"/>
      <c r="B230" s="1059"/>
      <c r="C230" s="1059"/>
      <c r="D230" s="1014"/>
      <c r="E230" s="1019"/>
      <c r="F230" s="1019"/>
      <c r="G230" s="1014"/>
      <c r="H230" s="1014"/>
      <c r="I230" s="1014"/>
    </row>
    <row r="231" spans="1:9" x14ac:dyDescent="0.2">
      <c r="A231" s="1014"/>
      <c r="B231" s="1059"/>
      <c r="C231" s="1059"/>
      <c r="D231" s="1014"/>
      <c r="E231" s="1019"/>
      <c r="F231" s="1019"/>
      <c r="G231" s="1014"/>
      <c r="H231" s="1014"/>
      <c r="I231" s="1014"/>
    </row>
  </sheetData>
  <customSheetViews>
    <customSheetView guid="{022CCC5D-36AF-4739-BEF0-4B6A5C963D49}">
      <selection activeCell="K1" sqref="K1:L1048576"/>
      <pageMargins left="0.7" right="0.7" top="0.75" bottom="0.75" header="0.3" footer="0.3"/>
    </customSheetView>
  </customSheetViews>
  <mergeCells count="6">
    <mergeCell ref="K10:L10"/>
    <mergeCell ref="A1:I1"/>
    <mergeCell ref="A2:I2"/>
    <mergeCell ref="A3:I3"/>
    <mergeCell ref="K1:L1"/>
    <mergeCell ref="K2:K8"/>
  </mergeCells>
  <conditionalFormatting sqref="A5:A17">
    <cfRule type="containsText" dxfId="1157" priority="1" operator="containsText" text="PENDING">
      <formula>NOT(ISERROR(SEARCH("PENDING",A5)))</formula>
    </cfRule>
    <cfRule type="containsText" dxfId="1156" priority="2" operator="containsText" text="PENDING">
      <formula>NOT(ISERROR(SEARCH("PENDING",A5)))</formula>
    </cfRule>
  </conditionalFormatting>
  <conditionalFormatting sqref="A22:A231">
    <cfRule type="containsText" dxfId="1155" priority="43" operator="containsText" text="PENDING">
      <formula>NOT(ISERROR(SEARCH("PENDING",A22)))</formula>
    </cfRule>
    <cfRule type="containsText" dxfId="1154" priority="42" operator="containsText" text="PENDING">
      <formula>NOT(ISERROR(SEARCH("PENDING",A22)))</formula>
    </cfRule>
  </conditionalFormatting>
  <conditionalFormatting sqref="B54:I63">
    <cfRule type="expression" dxfId="1153" priority="1204">
      <formula>$C54="NEW"</formula>
    </cfRule>
    <cfRule type="expression" dxfId="1152" priority="1205">
      <formula>$P54="YES"</formula>
    </cfRule>
    <cfRule type="expression" dxfId="1151" priority="1206">
      <formula>$M54="NEEDED"</formula>
    </cfRule>
  </conditionalFormatting>
  <conditionalFormatting sqref="B65:I108">
    <cfRule type="expression" dxfId="1150" priority="1302">
      <formula>$M65="NEEDED"</formula>
    </cfRule>
    <cfRule type="expression" dxfId="1149" priority="1300">
      <formula>$C65="NEW"</formula>
    </cfRule>
    <cfRule type="expression" dxfId="1148" priority="1301">
      <formula>$P65="YES"</formula>
    </cfRule>
  </conditionalFormatting>
  <conditionalFormatting sqref="B110:I112">
    <cfRule type="expression" dxfId="1147" priority="2952">
      <formula>$M110="NEEDED"</formula>
    </cfRule>
    <cfRule type="expression" dxfId="1146" priority="2950">
      <formula>$C110="NEW"</formula>
    </cfRule>
    <cfRule type="expression" dxfId="1145" priority="2951">
      <formula>$P110="YES"</formula>
    </cfRule>
  </conditionalFormatting>
  <conditionalFormatting sqref="B114:I128">
    <cfRule type="expression" dxfId="1144" priority="2848">
      <formula>$C114="NEW"</formula>
    </cfRule>
    <cfRule type="expression" dxfId="1143" priority="2849">
      <formula>$P114="YES"</formula>
    </cfRule>
    <cfRule type="expression" dxfId="1142" priority="2850">
      <formula>$M114="NEEDED"</formula>
    </cfRule>
  </conditionalFormatting>
  <conditionalFormatting sqref="B130:I174">
    <cfRule type="expression" dxfId="1141" priority="3040">
      <formula>$C130="NEW"</formula>
    </cfRule>
    <cfRule type="expression" dxfId="1140" priority="3042">
      <formula>$M130="NEEDED"</formula>
    </cfRule>
    <cfRule type="expression" dxfId="1139" priority="3041">
      <formula>$P130="YES"</formula>
    </cfRule>
  </conditionalFormatting>
  <conditionalFormatting sqref="B176:I211">
    <cfRule type="expression" dxfId="1138" priority="6339">
      <formula>$C176="NEW"</formula>
    </cfRule>
    <cfRule type="expression" dxfId="1137" priority="6340">
      <formula>$P176="YES"</formula>
    </cfRule>
    <cfRule type="expression" dxfId="1136" priority="6341">
      <formula>$M176="NEEDED"</formula>
    </cfRule>
  </conditionalFormatting>
  <conditionalFormatting sqref="C5:I5">
    <cfRule type="expression" dxfId="1135" priority="5">
      <formula>$M5="NEEDED"</formula>
    </cfRule>
    <cfRule type="expression" dxfId="1134" priority="3">
      <formula>$P5="YES"</formula>
    </cfRule>
  </conditionalFormatting>
  <conditionalFormatting sqref="C5:I17">
    <cfRule type="expression" dxfId="1133" priority="4">
      <formula>$C5="NEW"</formula>
    </cfRule>
  </conditionalFormatting>
  <conditionalFormatting sqref="C6:I8">
    <cfRule type="expression" dxfId="1132" priority="16">
      <formula>#REF!="NEEDED"</formula>
    </cfRule>
    <cfRule type="expression" dxfId="1131" priority="11">
      <formula>$O6="YES"</formula>
    </cfRule>
  </conditionalFormatting>
  <conditionalFormatting sqref="C9:I9">
    <cfRule type="expression" dxfId="1130" priority="10">
      <formula>$M9="NEEDED"</formula>
    </cfRule>
    <cfRule type="expression" dxfId="1129" priority="8">
      <formula>$P9="YES"</formula>
    </cfRule>
  </conditionalFormatting>
  <conditionalFormatting sqref="C10:I17">
    <cfRule type="expression" dxfId="1128" priority="83283">
      <formula>$M14="NEEDED"</formula>
    </cfRule>
    <cfRule type="expression" dxfId="1127" priority="26">
      <formula>$P14="YES"</formula>
    </cfRule>
  </conditionalFormatting>
  <conditionalFormatting sqref="C22:I23 C25:I25 C27:I27 C29:I34">
    <cfRule type="expression" dxfId="1126" priority="62">
      <formula>$P22="YES"</formula>
    </cfRule>
    <cfRule type="expression" dxfId="1125" priority="71">
      <formula>$M22="NEEDED"</formula>
    </cfRule>
  </conditionalFormatting>
  <conditionalFormatting sqref="C22:I43">
    <cfRule type="expression" dxfId="1124" priority="49">
      <formula>$C22="NEW"</formula>
    </cfRule>
  </conditionalFormatting>
  <conditionalFormatting sqref="C24:I24">
    <cfRule type="expression" dxfId="1123" priority="56">
      <formula>#REF!="NEEDED"</formula>
    </cfRule>
    <cfRule type="expression" dxfId="1122" priority="54">
      <formula>$O24="YES"</formula>
    </cfRule>
  </conditionalFormatting>
  <conditionalFormatting sqref="C26:I26">
    <cfRule type="expression" dxfId="1121" priority="51">
      <formula>$O26="YES"</formula>
    </cfRule>
    <cfRule type="expression" dxfId="1120" priority="53">
      <formula>#REF!="NEEDED"</formula>
    </cfRule>
  </conditionalFormatting>
  <conditionalFormatting sqref="C28:I28">
    <cfRule type="expression" dxfId="1119" priority="50">
      <formula>#REF!="NEEDED"</formula>
    </cfRule>
    <cfRule type="expression" dxfId="1118" priority="48">
      <formula>$O28="YES"</formula>
    </cfRule>
  </conditionalFormatting>
  <conditionalFormatting sqref="C35:I35 C37:I38">
    <cfRule type="expression" dxfId="1117" priority="281">
      <formula>$N35="NEEDED"</formula>
    </cfRule>
    <cfRule type="expression" dxfId="1116" priority="280">
      <formula>$Q35="YES"</formula>
    </cfRule>
  </conditionalFormatting>
  <conditionalFormatting sqref="C36:I36 C39:I41">
    <cfRule type="expression" dxfId="1115" priority="278">
      <formula>$M36="NEEDED"</formula>
    </cfRule>
    <cfRule type="expression" dxfId="1114" priority="276">
      <formula>$P36="YES"</formula>
    </cfRule>
  </conditionalFormatting>
  <conditionalFormatting sqref="C42:I43">
    <cfRule type="expression" dxfId="1113" priority="480">
      <formula>$Q42="YES"</formula>
    </cfRule>
    <cfRule type="expression" dxfId="1112" priority="481">
      <formula>$N42="NEEDED"</formula>
    </cfRule>
  </conditionalFormatting>
  <conditionalFormatting sqref="C45:I47 C49:I49 C51:I51">
    <cfRule type="expression" dxfId="1111" priority="517">
      <formula>$M45="NEEDED"</formula>
    </cfRule>
    <cfRule type="expression" dxfId="1110" priority="515">
      <formula>$P45="YES"</formula>
    </cfRule>
  </conditionalFormatting>
  <conditionalFormatting sqref="C45:I53">
    <cfRule type="expression" dxfId="1109" priority="516">
      <formula>$C45="NEW"</formula>
    </cfRule>
  </conditionalFormatting>
  <conditionalFormatting sqref="C48:I48 C50:I50">
    <cfRule type="expression" dxfId="1108" priority="520">
      <formula>$N48="NEEDED"</formula>
    </cfRule>
    <cfRule type="expression" dxfId="1107" priority="519">
      <formula>$Q48="YES"</formula>
    </cfRule>
  </conditionalFormatting>
  <conditionalFormatting sqref="C52:I52">
    <cfRule type="expression" dxfId="1106" priority="566">
      <formula>$Q52="YES"</formula>
    </cfRule>
    <cfRule type="expression" dxfId="1105" priority="567">
      <formula>$N52="NEEDED"</formula>
    </cfRule>
  </conditionalFormatting>
  <conditionalFormatting sqref="C53:I53">
    <cfRule type="expression" dxfId="1104" priority="562">
      <formula>$P53="YES"</formula>
    </cfRule>
    <cfRule type="expression" dxfId="1103" priority="564">
      <formula>$M53="NEEDED"</formula>
    </cfRule>
  </conditionalFormatting>
  <conditionalFormatting sqref="J12">
    <cfRule type="expression" dxfId="1102" priority="82067">
      <formula>$C8="NEW"</formula>
    </cfRule>
  </conditionalFormatting>
  <conditionalFormatting sqref="J12:J15">
    <cfRule type="expression" dxfId="1101" priority="67904">
      <formula>$L12="NEEDED"</formula>
    </cfRule>
    <cfRule type="expression" dxfId="1100" priority="67903">
      <formula>$P12="YES"</formula>
    </cfRule>
  </conditionalFormatting>
  <conditionalFormatting sqref="J13">
    <cfRule type="expression" dxfId="1099" priority="83277">
      <formula>$C13="NEW"</formula>
    </cfRule>
  </conditionalFormatting>
  <conditionalFormatting sqref="J14:J15">
    <cfRule type="expression" dxfId="1098" priority="67905">
      <formula>#REF!="NEW"</formula>
    </cfRule>
  </conditionalFormatting>
  <dataValidations count="14">
    <dataValidation type="list" allowBlank="1" showInputMessage="1" showErrorMessage="1" sqref="H53" xr:uid="{057EE036-A688-4F89-BA73-D94E02F77305}">
      <formula1>$B$4:$B$4</formula1>
    </dataValidation>
    <dataValidation type="list" allowBlank="1" showInputMessage="1" showErrorMessage="1" sqref="H45:H47 H51 H49 H39:H41 H36 H22:H34 H5:H17" xr:uid="{CD87A9A5-26B6-4889-8009-B74B61AF6221}">
      <formula1>#REF!</formula1>
    </dataValidation>
    <dataValidation type="list" allowBlank="1" showInputMessage="1" showErrorMessage="1" sqref="I12 I10" xr:uid="{8C86A7E7-A6EC-43B3-B6FA-6F6820B399A4}">
      <formula1>$C$4:$C$33</formula1>
    </dataValidation>
    <dataValidation type="list" allowBlank="1" showInputMessage="1" showErrorMessage="1" sqref="I13:I17 I11" xr:uid="{B25070DD-96CD-4D2E-9190-AFDEA9D6E5E2}">
      <formula1>$C$4:$C$9</formula1>
    </dataValidation>
    <dataValidation type="list" allowBlank="1" showInputMessage="1" showErrorMessage="1" sqref="I53" xr:uid="{44C5D040-9FA4-4F06-95AE-5DB6BA234617}">
      <formula1>$C$4:$C$55</formula1>
    </dataValidation>
    <dataValidation type="list" allowBlank="1" showInputMessage="1" showErrorMessage="1" sqref="I51 I45:I47 I49" xr:uid="{8F1FC4E7-6FF3-4943-A760-E565D108F01D}">
      <formula1>$C$4:$C$52</formula1>
    </dataValidation>
    <dataValidation type="list" allowBlank="1" showInputMessage="1" showErrorMessage="1" sqref="I40:I41" xr:uid="{2C01BCB5-6DA4-4D38-8993-DCD0DDF86E49}">
      <formula1>$C$9:$C$42</formula1>
    </dataValidation>
    <dataValidation type="list" allowBlank="1" showInputMessage="1" showErrorMessage="1" sqref="I39 I32:I34 I36" xr:uid="{CABE488A-BE78-4986-816F-B66BB956118C}">
      <formula1>$C$4:$C$40</formula1>
    </dataValidation>
    <dataValidation type="list" allowBlank="1" showInputMessage="1" showErrorMessage="1" sqref="I31" xr:uid="{76665F5A-9D8A-4DFB-BD05-B019F64B0A0D}">
      <formula1>$C$4:$C$16</formula1>
    </dataValidation>
    <dataValidation type="list" allowBlank="1" showInputMessage="1" showErrorMessage="1" sqref="I29:I30 I25 I27 I23" xr:uid="{5FBC7A89-55EB-4144-8396-65EFA0C607A7}">
      <formula1>$C$4:$C$13</formula1>
    </dataValidation>
    <dataValidation type="list" allowBlank="1" showInputMessage="1" showErrorMessage="1" sqref="I28 I26 I24" xr:uid="{028A25A4-3AEB-48BD-94B6-7AFB9E0091B8}">
      <formula1>$C$4:$C$32</formula1>
    </dataValidation>
    <dataValidation type="list" allowBlank="1" showInputMessage="1" showErrorMessage="1" sqref="I22" xr:uid="{364CF456-C3C1-4E46-BCB6-5F6BDA8EEAF0}">
      <formula1>$C$4:$C$42</formula1>
    </dataValidation>
    <dataValidation type="list" allowBlank="1" showInputMessage="1" showErrorMessage="1" sqref="I9 I5" xr:uid="{B85062CE-0F56-4E43-A4C7-309E067A3367}">
      <formula1>$C$5:$C$7</formula1>
    </dataValidation>
    <dataValidation type="list" allowBlank="1" showInputMessage="1" showErrorMessage="1" sqref="I6:I8" xr:uid="{539CEA88-BDB1-4A49-B84C-7AC58A6119E9}">
      <formula1>$C$5:$C$12</formula1>
    </dataValidation>
  </dataValidations>
  <hyperlinks>
    <hyperlink ref="L3" r:id="rId1" xr:uid="{00000000-0004-0000-2200-000000000000}"/>
    <hyperlink ref="L7" r:id="rId2" display="HNELHD-MedLocMgt@health.nsw.gov.au" xr:uid="{00000000-0004-0000-22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2200-000000000000}">
          <x14:formula1>
            <xm:f>'/Users/ljsisk/Library/Containers/com.microsoft.Excel/Data/Documents/L:\Medical Workforce\MLM Unit\Facilities\Booking Info\Manning\Manning 2017\[MANNING BOOKING SHEET 2017.xlsx]VALIDATION DATA'!#REF!</xm:f>
          </x14:formula1>
          <xm:sqref>J5:J11 J17:J32 J34:J80</xm:sqref>
        </x14:dataValidation>
        <x14:dataValidation type="list" allowBlank="1" showInputMessage="1" showErrorMessage="1" xr:uid="{00000000-0002-0000-2200-000001000000}">
          <x14:formula1>
            <xm:f>'/Users/ljsisk/Library/Containers/com.microsoft.Excel/Data/Documents/L:\Medical Workforce\MLM Unit\Facilities\Booking Info\Manning\Manning 2018\[MANNING BOOKING SHEET 2018.xlsx]VALIDATION DATA'!#REF!</xm:f>
          </x14:formula1>
          <xm:sqref>A232:A1048576 J81:J1048576 G232:I1048576</xm:sqref>
        </x14:dataValidation>
        <x14:dataValidation type="list" allowBlank="1" showInputMessage="1" showErrorMessage="1" xr:uid="{00000000-0002-0000-2200-000002000000}">
          <x14:formula1>
            <xm:f>'/Users/ljsisk/Library/Containers/com.microsoft.Excel/Data/Documents/I:\Medical Workforce\MLM Unit\Facilities\Booking Info\Maitland\Maitland 2022\[MAITLAND BOOKING SHEET 2022.xlsx]VALIDATION DATA'!#REF!</xm:f>
          </x14:formula1>
          <xm:sqref>A212:A231</xm:sqref>
        </x14:dataValidation>
        <x14:dataValidation type="list" allowBlank="1" showInputMessage="1" showErrorMessage="1" xr:uid="{00000000-0002-0000-2200-000003000000}">
          <x14:formula1>
            <xm:f>'/Users/ljsisk/Library/Containers/com.microsoft.Excel/Data/Documents/I:\Medical Workforce\MLM Unit\Facilities\Booking Info\Maitland\Maitland 2023\[MAITLAND BOOKING SHEET 2023.xlsx]VALIDATION DATA'!#REF!</xm:f>
          </x14:formula1>
          <xm:sqref>A109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0">
    <tabColor rgb="FF00B050"/>
  </sheetPr>
  <dimension ref="A1:M163"/>
  <sheetViews>
    <sheetView workbookViewId="0">
      <selection activeCell="M6" sqref="M6"/>
    </sheetView>
  </sheetViews>
  <sheetFormatPr baseColWidth="10" defaultColWidth="0" defaultRowHeight="15" x14ac:dyDescent="0.2"/>
  <cols>
    <col min="1" max="1" width="9.1640625" style="13" bestFit="1" customWidth="1"/>
    <col min="2" max="2" width="29.83203125" style="15" bestFit="1" customWidth="1"/>
    <col min="3" max="3" width="15.1640625" style="94" customWidth="1"/>
    <col min="4" max="4" width="9.1640625" style="94" customWidth="1"/>
    <col min="5" max="6" width="15.33203125" style="52" bestFit="1" customWidth="1"/>
    <col min="7" max="7" width="9.83203125" style="94" customWidth="1"/>
    <col min="8" max="9" width="13.33203125" style="94" customWidth="1"/>
    <col min="10" max="10" width="23.1640625" style="16" hidden="1" customWidth="1"/>
    <col min="11" max="11" width="4" style="25" customWidth="1"/>
    <col min="12" max="12" width="38.6640625" customWidth="1"/>
    <col min="13" max="13" width="70.5" bestFit="1" customWidth="1"/>
    <col min="14" max="16384" width="9.1640625" hidden="1"/>
  </cols>
  <sheetData>
    <row r="1" spans="1:13" ht="37" x14ac:dyDescent="0.45">
      <c r="A1" s="2543" t="s">
        <v>53</v>
      </c>
      <c r="B1" s="2544"/>
      <c r="C1" s="2544"/>
      <c r="D1" s="2544"/>
      <c r="E1" s="2544"/>
      <c r="F1" s="2544"/>
      <c r="G1" s="2545"/>
      <c r="H1" s="2545"/>
      <c r="I1" s="2545"/>
      <c r="J1" s="2810"/>
      <c r="K1" s="20"/>
      <c r="L1" s="2505" t="s">
        <v>91</v>
      </c>
      <c r="M1" s="2505"/>
    </row>
    <row r="2" spans="1:13" ht="24" x14ac:dyDescent="0.3">
      <c r="A2" s="2546" t="s">
        <v>71</v>
      </c>
      <c r="B2" s="2546"/>
      <c r="C2" s="2546"/>
      <c r="D2" s="2546"/>
      <c r="E2" s="2546"/>
      <c r="F2" s="2546"/>
      <c r="G2" s="2547"/>
      <c r="H2" s="2547"/>
      <c r="I2" s="2547"/>
      <c r="J2" s="2547"/>
      <c r="K2" s="21"/>
      <c r="L2" s="2802"/>
      <c r="M2" s="99" t="s">
        <v>187</v>
      </c>
    </row>
    <row r="3" spans="1:13" ht="19" x14ac:dyDescent="0.25">
      <c r="A3" s="2548" t="s">
        <v>54</v>
      </c>
      <c r="B3" s="2549"/>
      <c r="C3" s="2549"/>
      <c r="D3" s="2549"/>
      <c r="E3" s="2549"/>
      <c r="F3" s="2549"/>
      <c r="G3" s="2549"/>
      <c r="H3" s="2549"/>
      <c r="I3" s="2549"/>
      <c r="J3" s="2816"/>
      <c r="K3" s="100"/>
      <c r="L3" s="2803"/>
      <c r="M3" s="104" t="s">
        <v>34</v>
      </c>
    </row>
    <row r="4" spans="1:13" ht="17" x14ac:dyDescent="0.2">
      <c r="A4" s="311" t="s">
        <v>12</v>
      </c>
      <c r="B4" s="312" t="s">
        <v>9</v>
      </c>
      <c r="C4" s="311" t="s">
        <v>0</v>
      </c>
      <c r="D4" s="311" t="s">
        <v>1</v>
      </c>
      <c r="E4" s="313" t="s">
        <v>2</v>
      </c>
      <c r="F4" s="313" t="s">
        <v>3</v>
      </c>
      <c r="G4" s="314" t="s">
        <v>4</v>
      </c>
      <c r="H4" s="311" t="s">
        <v>5</v>
      </c>
      <c r="I4" s="311" t="s">
        <v>6</v>
      </c>
      <c r="J4" s="311" t="s">
        <v>24</v>
      </c>
      <c r="K4" s="22"/>
      <c r="L4" s="2803"/>
      <c r="M4" s="105" t="s">
        <v>31</v>
      </c>
    </row>
    <row r="5" spans="1:13" ht="15" customHeight="1" x14ac:dyDescent="0.2">
      <c r="A5" s="1011"/>
      <c r="B5" s="1401"/>
      <c r="C5" s="1313"/>
      <c r="D5" s="1402"/>
      <c r="E5" s="1928"/>
      <c r="F5" s="1646"/>
      <c r="G5" s="1402"/>
      <c r="H5" s="1402"/>
      <c r="I5" s="1402"/>
      <c r="J5" s="1015"/>
      <c r="K5" s="23"/>
      <c r="L5" s="2803"/>
      <c r="M5" s="105" t="s">
        <v>32</v>
      </c>
    </row>
    <row r="6" spans="1:13" ht="15" customHeight="1" x14ac:dyDescent="0.2">
      <c r="A6" s="1011"/>
      <c r="B6" s="1400"/>
      <c r="C6" s="1011"/>
      <c r="D6" s="1064"/>
      <c r="E6" s="1064"/>
      <c r="F6" s="1064"/>
      <c r="G6" s="1064"/>
      <c r="H6" s="1012"/>
      <c r="I6" s="1012"/>
      <c r="J6" s="1015"/>
      <c r="K6" s="24"/>
      <c r="L6" s="2803"/>
      <c r="M6" s="54" t="s">
        <v>725</v>
      </c>
    </row>
    <row r="7" spans="1:13" ht="15" customHeight="1" x14ac:dyDescent="0.2">
      <c r="A7" s="1011"/>
      <c r="B7" s="1400"/>
      <c r="C7" s="1011"/>
      <c r="D7" s="1064"/>
      <c r="E7" s="1064"/>
      <c r="F7" s="1064"/>
      <c r="G7" s="1064"/>
      <c r="H7" s="1012"/>
      <c r="I7" s="1012"/>
      <c r="J7" s="1015"/>
      <c r="K7" s="24"/>
      <c r="L7" s="2803"/>
      <c r="M7" s="376" t="s">
        <v>728</v>
      </c>
    </row>
    <row r="8" spans="1:13" ht="15" customHeight="1" x14ac:dyDescent="0.2">
      <c r="A8" s="1011"/>
      <c r="B8" s="1400"/>
      <c r="C8" s="1011"/>
      <c r="D8" s="1064"/>
      <c r="E8" s="1064"/>
      <c r="F8" s="1064"/>
      <c r="G8" s="1064"/>
      <c r="H8" s="1012"/>
      <c r="I8" s="1012"/>
      <c r="J8" s="1015"/>
      <c r="L8" s="2814"/>
      <c r="M8" s="341" t="s">
        <v>229</v>
      </c>
    </row>
    <row r="9" spans="1:13" ht="15" customHeight="1" x14ac:dyDescent="0.25">
      <c r="A9" s="1011"/>
      <c r="B9" s="1400"/>
      <c r="C9" s="1011"/>
      <c r="D9" s="1064"/>
      <c r="E9" s="1064"/>
      <c r="F9" s="1064"/>
      <c r="G9" s="1064"/>
      <c r="H9" s="1012"/>
      <c r="I9" s="1012"/>
      <c r="J9" s="1015"/>
      <c r="L9" s="905"/>
      <c r="M9" s="905"/>
    </row>
    <row r="10" spans="1:13" ht="15" customHeight="1" x14ac:dyDescent="0.25">
      <c r="A10" s="1011"/>
      <c r="B10" s="1400"/>
      <c r="C10" s="1011"/>
      <c r="D10" s="1064"/>
      <c r="E10" s="1064"/>
      <c r="F10" s="1064"/>
      <c r="G10" s="1064"/>
      <c r="H10" s="1012"/>
      <c r="I10" s="1012"/>
      <c r="J10" s="1015"/>
      <c r="L10" s="2808" t="s">
        <v>33</v>
      </c>
      <c r="M10" s="2809"/>
    </row>
    <row r="11" spans="1:13" ht="15" customHeight="1" x14ac:dyDescent="0.25">
      <c r="A11" s="2109"/>
      <c r="B11" s="1048"/>
      <c r="C11" s="1014"/>
      <c r="D11" s="1059"/>
      <c r="E11" s="2095"/>
      <c r="F11" s="2095"/>
      <c r="G11" s="1014"/>
      <c r="H11" s="1014"/>
      <c r="I11" s="1014"/>
      <c r="J11" s="1015"/>
      <c r="L11" s="1470"/>
      <c r="M11" s="1471"/>
    </row>
    <row r="12" spans="1:13" ht="15" customHeight="1" x14ac:dyDescent="0.25">
      <c r="A12" s="2109"/>
      <c r="B12" s="1048"/>
      <c r="C12" s="1014"/>
      <c r="D12" s="1059"/>
      <c r="E12" s="2095"/>
      <c r="F12" s="2095"/>
      <c r="G12" s="1014"/>
      <c r="H12" s="1014"/>
      <c r="I12" s="1014"/>
      <c r="J12" s="1015"/>
      <c r="L12" s="1470"/>
      <c r="M12" s="1471"/>
    </row>
    <row r="13" spans="1:13" ht="15" customHeight="1" x14ac:dyDescent="0.2">
      <c r="A13" s="2109"/>
      <c r="B13" s="1048"/>
      <c r="C13" s="1059"/>
      <c r="D13" s="1059"/>
      <c r="E13" s="2095"/>
      <c r="F13" s="2095"/>
      <c r="G13" s="1014"/>
      <c r="H13" s="1014"/>
      <c r="I13" s="1014"/>
      <c r="J13" s="1015"/>
      <c r="L13" s="352"/>
      <c r="M13" s="353"/>
    </row>
    <row r="14" spans="1:13" ht="15" customHeight="1" x14ac:dyDescent="0.2">
      <c r="A14" s="2109"/>
      <c r="B14" s="1048"/>
      <c r="C14" s="1059"/>
      <c r="D14" s="1059"/>
      <c r="E14" s="2095"/>
      <c r="F14" s="2095"/>
      <c r="G14" s="1014"/>
      <c r="H14" s="1014"/>
      <c r="I14" s="1014"/>
      <c r="J14" s="1015"/>
      <c r="L14" s="352"/>
      <c r="M14" s="353"/>
    </row>
    <row r="15" spans="1:13" ht="15" customHeight="1" x14ac:dyDescent="0.2">
      <c r="A15" s="2109"/>
      <c r="B15" s="1048"/>
      <c r="C15" s="1059"/>
      <c r="D15" s="1059"/>
      <c r="E15" s="2095"/>
      <c r="F15" s="2095"/>
      <c r="G15" s="1014"/>
      <c r="H15" s="1014"/>
      <c r="I15" s="1014"/>
      <c r="J15" s="1015"/>
      <c r="L15" s="352"/>
      <c r="M15" s="353"/>
    </row>
    <row r="16" spans="1:13" ht="15" customHeight="1" x14ac:dyDescent="0.2">
      <c r="A16" s="1011"/>
      <c r="B16" s="1400"/>
      <c r="C16" s="1313"/>
      <c r="D16" s="1402"/>
      <c r="E16" s="1928"/>
      <c r="F16" s="1646"/>
      <c r="G16" s="1402"/>
      <c r="H16" s="1402"/>
      <c r="I16" s="1402"/>
      <c r="J16" s="1015"/>
      <c r="L16" s="352"/>
      <c r="M16" s="353"/>
    </row>
    <row r="17" spans="1:13" ht="15" customHeight="1" x14ac:dyDescent="0.2">
      <c r="A17" s="1011"/>
      <c r="B17" s="1400"/>
      <c r="C17" s="1313"/>
      <c r="D17" s="1402"/>
      <c r="E17" s="1928"/>
      <c r="F17" s="1646"/>
      <c r="G17" s="1402"/>
      <c r="H17" s="1402"/>
      <c r="I17" s="1402"/>
      <c r="J17" s="1015"/>
      <c r="L17" s="352"/>
      <c r="M17" s="353"/>
    </row>
    <row r="18" spans="1:13" ht="15" customHeight="1" x14ac:dyDescent="0.2">
      <c r="A18" s="1011"/>
      <c r="B18" s="1400"/>
      <c r="C18" s="1313"/>
      <c r="D18" s="1402"/>
      <c r="E18" s="1928"/>
      <c r="F18" s="1646"/>
      <c r="G18" s="1402"/>
      <c r="H18" s="1402"/>
      <c r="I18" s="1402"/>
      <c r="J18" s="1015"/>
      <c r="L18" s="352"/>
      <c r="M18" s="353"/>
    </row>
    <row r="19" spans="1:13" x14ac:dyDescent="0.2">
      <c r="A19" s="1011"/>
      <c r="B19" s="1400"/>
      <c r="C19" s="1313"/>
      <c r="D19" s="1402"/>
      <c r="E19" s="1928"/>
      <c r="F19" s="1646"/>
      <c r="G19" s="1402"/>
      <c r="H19" s="1402"/>
      <c r="I19" s="1402"/>
      <c r="J19" s="1015"/>
      <c r="L19" s="352"/>
      <c r="M19" s="353"/>
    </row>
    <row r="20" spans="1:13" x14ac:dyDescent="0.2">
      <c r="A20" s="1011"/>
      <c r="B20" s="1401"/>
      <c r="C20" s="1313"/>
      <c r="D20" s="1402"/>
      <c r="E20" s="1928"/>
      <c r="F20" s="1646"/>
      <c r="G20" s="1402"/>
      <c r="H20" s="1402"/>
      <c r="I20" s="1402"/>
      <c r="J20" s="1015"/>
      <c r="L20" s="352"/>
      <c r="M20" s="353"/>
    </row>
    <row r="21" spans="1:13" ht="15" customHeight="1" x14ac:dyDescent="0.2">
      <c r="A21" s="1011"/>
      <c r="B21" s="1401"/>
      <c r="C21" s="1313"/>
      <c r="D21" s="1402"/>
      <c r="E21" s="1928"/>
      <c r="F21" s="1646"/>
      <c r="G21" s="1402"/>
      <c r="H21" s="1402"/>
      <c r="I21" s="1402"/>
      <c r="J21" s="1015"/>
      <c r="L21" s="352"/>
      <c r="M21" s="353"/>
    </row>
    <row r="22" spans="1:13" x14ac:dyDescent="0.2">
      <c r="A22" s="1014"/>
      <c r="B22" s="1461"/>
      <c r="C22" s="1097"/>
      <c r="D22" s="1536"/>
      <c r="E22" s="1835"/>
      <c r="F22" s="1266"/>
      <c r="G22" s="1536"/>
      <c r="H22" s="1536"/>
      <c r="I22" s="1536"/>
      <c r="J22" s="1015"/>
      <c r="L22" s="352"/>
      <c r="M22" s="353"/>
    </row>
    <row r="23" spans="1:13" ht="15" customHeight="1" x14ac:dyDescent="0.2">
      <c r="A23" s="1014"/>
      <c r="B23" s="1461"/>
      <c r="C23" s="1097"/>
      <c r="D23" s="1536"/>
      <c r="E23" s="1835"/>
      <c r="F23" s="1266"/>
      <c r="G23" s="1536"/>
      <c r="H23" s="1536"/>
      <c r="I23" s="1536"/>
      <c r="J23" s="1015"/>
      <c r="L23" s="352"/>
      <c r="M23" s="353"/>
    </row>
    <row r="24" spans="1:13" x14ac:dyDescent="0.2">
      <c r="A24" s="1014"/>
      <c r="B24" s="1461"/>
      <c r="C24" s="1097"/>
      <c r="D24" s="1536"/>
      <c r="E24" s="1834"/>
      <c r="F24" s="1100"/>
      <c r="G24" s="1536"/>
      <c r="H24" s="1536"/>
      <c r="I24" s="1536"/>
      <c r="J24" s="1015"/>
      <c r="L24" s="352"/>
      <c r="M24" s="353"/>
    </row>
    <row r="25" spans="1:13" x14ac:dyDescent="0.2">
      <c r="A25" s="1014"/>
      <c r="B25" s="1461"/>
      <c r="C25" s="1097"/>
      <c r="D25" s="1536"/>
      <c r="E25" s="1834"/>
      <c r="F25" s="1100"/>
      <c r="G25" s="1536"/>
      <c r="H25" s="1536"/>
      <c r="I25" s="1536"/>
      <c r="J25" s="1015"/>
      <c r="L25" s="352"/>
      <c r="M25" s="353"/>
    </row>
    <row r="26" spans="1:13" x14ac:dyDescent="0.2">
      <c r="A26" s="1014"/>
      <c r="B26" s="1461"/>
      <c r="C26" s="1097"/>
      <c r="D26" s="1536"/>
      <c r="E26" s="1834"/>
      <c r="F26" s="1100"/>
      <c r="G26" s="1536"/>
      <c r="H26" s="1536"/>
      <c r="I26" s="1536"/>
      <c r="J26" s="1015"/>
      <c r="L26" s="352"/>
      <c r="M26" s="353"/>
    </row>
    <row r="27" spans="1:13" ht="15" customHeight="1" x14ac:dyDescent="0.2">
      <c r="A27" s="1014"/>
      <c r="B27" s="1461"/>
      <c r="C27" s="1097"/>
      <c r="D27" s="1536"/>
      <c r="E27" s="1834"/>
      <c r="F27" s="1100"/>
      <c r="G27" s="1536"/>
      <c r="H27" s="1536"/>
      <c r="I27" s="1536"/>
      <c r="J27" s="1015"/>
      <c r="L27" s="352"/>
      <c r="M27" s="353"/>
    </row>
    <row r="28" spans="1:13" x14ac:dyDescent="0.2">
      <c r="A28" s="1014"/>
      <c r="B28" s="1461"/>
      <c r="C28" s="1097"/>
      <c r="D28" s="1536"/>
      <c r="E28" s="1834"/>
      <c r="F28" s="1100"/>
      <c r="G28" s="1536"/>
      <c r="H28" s="1536"/>
      <c r="I28" s="1536"/>
      <c r="J28" s="1015"/>
      <c r="L28" s="352"/>
      <c r="M28" s="353"/>
    </row>
    <row r="29" spans="1:13" x14ac:dyDescent="0.2">
      <c r="A29" s="1014"/>
      <c r="B29" s="1461"/>
      <c r="C29" s="1097"/>
      <c r="D29" s="1536"/>
      <c r="E29" s="1834"/>
      <c r="F29" s="1100"/>
      <c r="G29" s="1536"/>
      <c r="H29" s="1536"/>
      <c r="I29" s="1536"/>
      <c r="J29" s="1015"/>
      <c r="L29" s="352"/>
      <c r="M29" s="353"/>
    </row>
    <row r="30" spans="1:13" x14ac:dyDescent="0.2">
      <c r="A30" s="1014"/>
      <c r="B30" s="1461"/>
      <c r="C30" s="1097"/>
      <c r="D30" s="1536"/>
      <c r="E30" s="1834"/>
      <c r="F30" s="1100"/>
      <c r="G30" s="1536"/>
      <c r="H30" s="1536"/>
      <c r="I30" s="1536"/>
      <c r="J30" s="1015"/>
      <c r="L30" s="352"/>
      <c r="M30" s="353"/>
    </row>
    <row r="31" spans="1:13" x14ac:dyDescent="0.2">
      <c r="A31" s="1014"/>
      <c r="B31" s="1018"/>
      <c r="C31" s="1097"/>
      <c r="D31" s="1536"/>
      <c r="E31" s="1834"/>
      <c r="F31" s="1100"/>
      <c r="G31" s="1536"/>
      <c r="H31" s="1536"/>
      <c r="I31" s="1536"/>
      <c r="J31" s="1015"/>
      <c r="L31" s="352"/>
      <c r="M31" s="353"/>
    </row>
    <row r="32" spans="1:13" x14ac:dyDescent="0.2">
      <c r="A32" s="1014"/>
      <c r="B32" s="1018"/>
      <c r="C32" s="1097"/>
      <c r="D32" s="1536"/>
      <c r="E32" s="1834"/>
      <c r="F32" s="1100"/>
      <c r="G32" s="1536"/>
      <c r="H32" s="1536"/>
      <c r="I32" s="1536"/>
      <c r="J32" s="1015"/>
      <c r="L32" s="352"/>
      <c r="M32" s="353"/>
    </row>
    <row r="33" spans="1:13" ht="15" customHeight="1" x14ac:dyDescent="0.2">
      <c r="A33" s="1014"/>
      <c r="B33" s="1018"/>
      <c r="C33" s="1097"/>
      <c r="D33" s="1536"/>
      <c r="E33" s="1834"/>
      <c r="F33" s="1100"/>
      <c r="G33" s="1536"/>
      <c r="H33" s="1536"/>
      <c r="I33" s="1536"/>
      <c r="J33" s="1015"/>
      <c r="L33" s="352"/>
      <c r="M33" s="353"/>
    </row>
    <row r="34" spans="1:13" x14ac:dyDescent="0.2">
      <c r="A34" s="1014"/>
      <c r="B34" s="1018"/>
      <c r="C34" s="1097"/>
      <c r="D34" s="1536"/>
      <c r="E34" s="1834"/>
      <c r="F34" s="1100"/>
      <c r="G34" s="1536"/>
      <c r="H34" s="1536"/>
      <c r="I34" s="1536"/>
      <c r="J34" s="1015"/>
      <c r="L34" s="352"/>
      <c r="M34" s="353"/>
    </row>
    <row r="35" spans="1:13" x14ac:dyDescent="0.2">
      <c r="A35" s="1014"/>
      <c r="B35" s="1018"/>
      <c r="C35" s="1097"/>
      <c r="D35" s="1536"/>
      <c r="E35" s="1834"/>
      <c r="F35" s="1100"/>
      <c r="G35" s="1536"/>
      <c r="H35" s="1536"/>
      <c r="I35" s="1536"/>
      <c r="J35" s="1015"/>
      <c r="L35" s="352"/>
      <c r="M35" s="353"/>
    </row>
    <row r="36" spans="1:13" x14ac:dyDescent="0.2">
      <c r="A36" s="1014"/>
      <c r="B36" s="1018"/>
      <c r="C36" s="1097"/>
      <c r="D36" s="1536"/>
      <c r="E36" s="1834"/>
      <c r="F36" s="1100"/>
      <c r="G36" s="1536"/>
      <c r="H36" s="1536"/>
      <c r="I36" s="1536"/>
      <c r="J36" s="1015"/>
      <c r="L36" s="352"/>
      <c r="M36" s="353"/>
    </row>
    <row r="37" spans="1:13" x14ac:dyDescent="0.2">
      <c r="A37" s="1014"/>
      <c r="B37" s="1018"/>
      <c r="C37" s="1015"/>
      <c r="D37" s="1015"/>
      <c r="E37" s="1129"/>
      <c r="F37" s="1652"/>
      <c r="G37" s="1015"/>
      <c r="H37" s="1015"/>
      <c r="I37" s="1015"/>
      <c r="J37" s="1015"/>
      <c r="L37" s="352"/>
      <c r="M37" s="353"/>
    </row>
    <row r="38" spans="1:13" ht="15" customHeight="1" x14ac:dyDescent="0.2">
      <c r="A38" s="1014"/>
      <c r="B38" s="1018"/>
      <c r="C38" s="1097"/>
      <c r="D38" s="1536"/>
      <c r="E38" s="1835"/>
      <c r="F38" s="1266"/>
      <c r="G38" s="1536"/>
      <c r="H38" s="1536"/>
      <c r="I38" s="1536"/>
      <c r="J38" s="1015"/>
      <c r="L38" s="352"/>
      <c r="M38" s="353"/>
    </row>
    <row r="39" spans="1:13" x14ac:dyDescent="0.2">
      <c r="A39" s="1014"/>
      <c r="B39" s="1018"/>
      <c r="C39" s="1097"/>
      <c r="D39" s="1536"/>
      <c r="E39" s="1835"/>
      <c r="F39" s="1266"/>
      <c r="G39" s="1536"/>
      <c r="H39" s="1536"/>
      <c r="I39" s="1536"/>
      <c r="J39" s="1015"/>
      <c r="L39" s="352"/>
      <c r="M39" s="353"/>
    </row>
    <row r="40" spans="1:13" x14ac:dyDescent="0.2">
      <c r="A40" s="1014"/>
      <c r="B40" s="1018"/>
      <c r="C40" s="1097"/>
      <c r="D40" s="1536"/>
      <c r="E40" s="1835"/>
      <c r="F40" s="1266"/>
      <c r="G40" s="1536"/>
      <c r="H40" s="1536"/>
      <c r="I40" s="1536"/>
      <c r="J40" s="1015"/>
      <c r="L40" s="352"/>
      <c r="M40" s="353"/>
    </row>
    <row r="41" spans="1:13" x14ac:dyDescent="0.2">
      <c r="A41" s="1014"/>
      <c r="B41" s="1018"/>
      <c r="C41" s="1097"/>
      <c r="D41" s="1536"/>
      <c r="E41" s="1835"/>
      <c r="F41" s="1266"/>
      <c r="G41" s="1536"/>
      <c r="H41" s="1536"/>
      <c r="I41" s="1536"/>
      <c r="J41" s="1015"/>
      <c r="L41" s="352"/>
      <c r="M41" s="353"/>
    </row>
    <row r="42" spans="1:13" x14ac:dyDescent="0.2">
      <c r="A42" s="1014"/>
      <c r="B42" s="1018"/>
      <c r="C42" s="1097"/>
      <c r="D42" s="1536"/>
      <c r="E42" s="1835"/>
      <c r="F42" s="1266"/>
      <c r="G42" s="1536"/>
      <c r="H42" s="1536"/>
      <c r="I42" s="1536"/>
      <c r="J42" s="1015"/>
      <c r="L42" s="352"/>
      <c r="M42" s="353"/>
    </row>
    <row r="43" spans="1:13" x14ac:dyDescent="0.2">
      <c r="A43" s="1014"/>
      <c r="B43" s="1461"/>
      <c r="C43" s="1097"/>
      <c r="D43" s="1536"/>
      <c r="E43" s="1835"/>
      <c r="F43" s="1266"/>
      <c r="G43" s="1536"/>
      <c r="H43" s="1536"/>
      <c r="I43" s="1536"/>
      <c r="J43" s="1015"/>
      <c r="L43" s="352"/>
      <c r="M43" s="353"/>
    </row>
    <row r="44" spans="1:13" x14ac:dyDescent="0.2">
      <c r="A44" s="1014"/>
      <c r="B44" s="1461"/>
      <c r="C44" s="1097"/>
      <c r="D44" s="1536"/>
      <c r="E44" s="1835"/>
      <c r="F44" s="1266"/>
      <c r="G44" s="1536"/>
      <c r="H44" s="1536"/>
      <c r="I44" s="1536"/>
      <c r="J44" s="1015"/>
      <c r="L44" s="352"/>
      <c r="M44" s="353"/>
    </row>
    <row r="45" spans="1:13" x14ac:dyDescent="0.2">
      <c r="A45" s="1014"/>
      <c r="B45" s="1461"/>
      <c r="C45" s="1097"/>
      <c r="D45" s="1536"/>
      <c r="E45" s="1835"/>
      <c r="F45" s="1266"/>
      <c r="G45" s="1536"/>
      <c r="H45" s="1536"/>
      <c r="I45" s="1536"/>
      <c r="J45" s="1015"/>
      <c r="L45" s="318"/>
      <c r="M45" s="330"/>
    </row>
    <row r="46" spans="1:13" x14ac:dyDescent="0.2">
      <c r="A46" s="1014"/>
      <c r="B46" s="1461"/>
      <c r="C46" s="1097"/>
      <c r="D46" s="1536"/>
      <c r="E46" s="1834"/>
      <c r="F46" s="1100"/>
      <c r="G46" s="1536"/>
      <c r="H46" s="1536"/>
      <c r="I46" s="1536"/>
      <c r="J46" s="1015"/>
      <c r="L46" s="326"/>
      <c r="M46" s="326"/>
    </row>
    <row r="47" spans="1:13" x14ac:dyDescent="0.2">
      <c r="A47" s="1014"/>
      <c r="B47" s="1461"/>
      <c r="C47" s="1097"/>
      <c r="D47" s="1536"/>
      <c r="E47" s="1834"/>
      <c r="F47" s="1100"/>
      <c r="G47" s="1536"/>
      <c r="H47" s="1536"/>
      <c r="I47" s="1536"/>
      <c r="J47" s="1015"/>
      <c r="L47" s="331"/>
      <c r="M47" s="332"/>
    </row>
    <row r="48" spans="1:13" x14ac:dyDescent="0.2">
      <c r="A48" s="1014"/>
      <c r="B48" s="1461"/>
      <c r="C48" s="1097"/>
      <c r="D48" s="1536"/>
      <c r="E48" s="1834"/>
      <c r="F48" s="1100"/>
      <c r="G48" s="1536"/>
      <c r="H48" s="1536"/>
      <c r="I48" s="1536"/>
      <c r="J48" s="1015"/>
      <c r="L48" s="346"/>
      <c r="M48" s="347"/>
    </row>
    <row r="49" spans="1:13" x14ac:dyDescent="0.2">
      <c r="A49" s="1014"/>
      <c r="B49" s="1461"/>
      <c r="C49" s="1097"/>
      <c r="D49" s="1536"/>
      <c r="E49" s="1834"/>
      <c r="F49" s="1100"/>
      <c r="G49" s="1536"/>
      <c r="H49" s="1536"/>
      <c r="I49" s="1536"/>
      <c r="J49" s="1015"/>
      <c r="L49" s="325"/>
      <c r="M49" s="319"/>
    </row>
    <row r="50" spans="1:13" x14ac:dyDescent="0.2">
      <c r="A50" s="1014"/>
      <c r="B50" s="1461"/>
      <c r="C50" s="1097"/>
      <c r="D50" s="1536"/>
      <c r="E50" s="1834"/>
      <c r="F50" s="1100"/>
      <c r="G50" s="1536"/>
      <c r="H50" s="1536"/>
      <c r="I50" s="1536"/>
      <c r="J50" s="1015"/>
      <c r="L50" s="325"/>
      <c r="M50" s="319"/>
    </row>
    <row r="51" spans="1:13" x14ac:dyDescent="0.2">
      <c r="A51" s="1014"/>
      <c r="B51" s="1461"/>
      <c r="C51" s="1097"/>
      <c r="D51" s="1536"/>
      <c r="E51" s="1834"/>
      <c r="F51" s="1100"/>
      <c r="G51" s="1536"/>
      <c r="H51" s="1536"/>
      <c r="I51" s="1536"/>
      <c r="J51" s="1015"/>
      <c r="L51" s="318"/>
      <c r="M51" s="330"/>
    </row>
    <row r="52" spans="1:13" x14ac:dyDescent="0.2">
      <c r="A52" s="1014"/>
      <c r="B52" s="1461"/>
      <c r="C52" s="1097"/>
      <c r="D52" s="1536"/>
      <c r="E52" s="1834"/>
      <c r="F52" s="1100"/>
      <c r="G52" s="1536"/>
      <c r="H52" s="1536"/>
      <c r="I52" s="1536"/>
      <c r="J52" s="1015"/>
      <c r="L52" s="188"/>
      <c r="M52" s="188"/>
    </row>
    <row r="53" spans="1:13" x14ac:dyDescent="0.2">
      <c r="A53" s="1014"/>
      <c r="B53" s="1018"/>
      <c r="C53" s="1097"/>
      <c r="D53" s="1536"/>
      <c r="E53" s="1834"/>
      <c r="F53" s="1100"/>
      <c r="G53" s="1536"/>
      <c r="H53" s="1536"/>
      <c r="I53" s="1536"/>
      <c r="J53" s="1015"/>
      <c r="L53" s="325"/>
      <c r="M53" s="319"/>
    </row>
    <row r="54" spans="1:13" x14ac:dyDescent="0.2">
      <c r="A54" s="1014"/>
      <c r="B54" s="1018"/>
      <c r="C54" s="1097"/>
      <c r="D54" s="1536"/>
      <c r="E54" s="1834"/>
      <c r="F54" s="1100"/>
      <c r="G54" s="1536"/>
      <c r="H54" s="1536"/>
      <c r="I54" s="1536"/>
      <c r="J54" s="1015"/>
      <c r="L54" s="325"/>
      <c r="M54" s="319"/>
    </row>
    <row r="55" spans="1:13" x14ac:dyDescent="0.2">
      <c r="A55" s="1014"/>
      <c r="B55" s="1018"/>
      <c r="C55" s="1097"/>
      <c r="D55" s="1536"/>
      <c r="E55" s="1834"/>
      <c r="F55" s="1100"/>
      <c r="G55" s="1536"/>
      <c r="H55" s="1536"/>
      <c r="I55" s="1536"/>
      <c r="J55" s="1015"/>
      <c r="L55" s="325"/>
      <c r="M55" s="319"/>
    </row>
    <row r="56" spans="1:13" x14ac:dyDescent="0.2">
      <c r="A56" s="1014"/>
      <c r="B56" s="1018"/>
      <c r="C56" s="1097"/>
      <c r="D56" s="1536"/>
      <c r="E56" s="1835"/>
      <c r="F56" s="1266"/>
      <c r="G56" s="1536"/>
      <c r="H56" s="1536"/>
      <c r="I56" s="1536"/>
      <c r="J56" s="1015"/>
      <c r="L56" s="320"/>
      <c r="M56" s="77"/>
    </row>
    <row r="57" spans="1:13" x14ac:dyDescent="0.2">
      <c r="A57" s="1014"/>
      <c r="B57" s="1018"/>
      <c r="C57" s="1097"/>
      <c r="D57" s="1536"/>
      <c r="E57" s="1835"/>
      <c r="F57" s="1266"/>
      <c r="G57" s="1536"/>
      <c r="H57" s="1536"/>
      <c r="I57" s="1536"/>
      <c r="J57" s="1015"/>
      <c r="L57" s="320"/>
      <c r="M57" s="77"/>
    </row>
    <row r="58" spans="1:13" x14ac:dyDescent="0.2">
      <c r="A58" s="1014"/>
      <c r="B58" s="1018"/>
      <c r="C58" s="1097"/>
      <c r="D58" s="1536"/>
      <c r="E58" s="1835"/>
      <c r="F58" s="1266"/>
      <c r="G58" s="1536"/>
      <c r="H58" s="1536"/>
      <c r="I58" s="1536"/>
      <c r="J58" s="1015"/>
      <c r="L58" s="320"/>
      <c r="M58" s="324"/>
    </row>
    <row r="59" spans="1:13" ht="24" x14ac:dyDescent="0.3">
      <c r="A59" s="1014"/>
      <c r="B59" s="1018"/>
      <c r="C59" s="1097"/>
      <c r="D59" s="1536"/>
      <c r="E59" s="1835"/>
      <c r="F59" s="1266"/>
      <c r="G59" s="1536"/>
      <c r="H59" s="1536"/>
      <c r="I59" s="1536"/>
      <c r="J59" s="1015"/>
      <c r="L59" s="334"/>
      <c r="M59" s="335"/>
    </row>
    <row r="60" spans="1:13" x14ac:dyDescent="0.2">
      <c r="A60" s="1014"/>
      <c r="B60" s="1018"/>
      <c r="C60" s="1097"/>
      <c r="D60" s="1536"/>
      <c r="E60" s="1835"/>
      <c r="F60" s="1266"/>
      <c r="G60" s="1536"/>
      <c r="H60" s="1536"/>
      <c r="I60" s="1536"/>
      <c r="J60" s="1015"/>
      <c r="L60" s="54"/>
      <c r="M60" s="54"/>
    </row>
    <row r="61" spans="1:13" x14ac:dyDescent="0.2">
      <c r="A61" s="1014"/>
      <c r="B61" s="1018"/>
      <c r="C61" s="1097"/>
      <c r="D61" s="1536"/>
      <c r="E61" s="1835"/>
      <c r="F61" s="1266"/>
      <c r="G61" s="1536"/>
      <c r="H61" s="1536"/>
      <c r="I61" s="1536"/>
      <c r="J61" s="1015"/>
      <c r="L61" s="54"/>
      <c r="M61" s="54"/>
    </row>
    <row r="62" spans="1:13" x14ac:dyDescent="0.2">
      <c r="A62" s="1014"/>
      <c r="B62" s="1461"/>
      <c r="C62" s="1097"/>
      <c r="D62" s="1536"/>
      <c r="E62" s="1835"/>
      <c r="F62" s="1266"/>
      <c r="G62" s="1536"/>
      <c r="H62" s="1536"/>
      <c r="I62" s="1536"/>
      <c r="J62" s="1015"/>
      <c r="L62" s="54"/>
      <c r="M62" s="54"/>
    </row>
    <row r="63" spans="1:13" x14ac:dyDescent="0.2">
      <c r="A63" s="1014"/>
      <c r="B63" s="1461"/>
      <c r="C63" s="1097"/>
      <c r="D63" s="1536"/>
      <c r="E63" s="1835"/>
      <c r="F63" s="1266"/>
      <c r="G63" s="1536"/>
      <c r="H63" s="1536"/>
      <c r="I63" s="1536"/>
      <c r="J63" s="1015"/>
      <c r="L63" s="54"/>
      <c r="M63" s="54"/>
    </row>
    <row r="64" spans="1:13" x14ac:dyDescent="0.2">
      <c r="A64" s="1014"/>
      <c r="B64" s="1461"/>
      <c r="C64" s="1097"/>
      <c r="D64" s="1536"/>
      <c r="E64" s="1835"/>
      <c r="F64" s="1266"/>
      <c r="G64" s="1536"/>
      <c r="H64" s="1536"/>
      <c r="I64" s="1536"/>
      <c r="J64" s="1015"/>
      <c r="L64" s="54"/>
      <c r="M64" s="54"/>
    </row>
    <row r="65" spans="1:13" x14ac:dyDescent="0.2">
      <c r="A65" s="1014"/>
      <c r="B65" s="1461"/>
      <c r="C65" s="1097"/>
      <c r="D65" s="1536"/>
      <c r="E65" s="1834"/>
      <c r="F65" s="1100"/>
      <c r="G65" s="1536"/>
      <c r="H65" s="1536"/>
      <c r="I65" s="1536"/>
      <c r="J65" s="1015"/>
      <c r="L65" s="54"/>
      <c r="M65" s="54"/>
    </row>
    <row r="66" spans="1:13" x14ac:dyDescent="0.2">
      <c r="A66" s="1014"/>
      <c r="B66" s="1461"/>
      <c r="C66" s="1097"/>
      <c r="D66" s="1536"/>
      <c r="E66" s="1834"/>
      <c r="F66" s="1100"/>
      <c r="G66" s="1536"/>
      <c r="H66" s="1536"/>
      <c r="I66" s="1536"/>
      <c r="J66" s="1015"/>
      <c r="L66" s="54"/>
      <c r="M66" s="54"/>
    </row>
    <row r="67" spans="1:13" x14ac:dyDescent="0.2">
      <c r="A67" s="1014"/>
      <c r="B67" s="1461"/>
      <c r="C67" s="1097"/>
      <c r="D67" s="1536"/>
      <c r="E67" s="1834"/>
      <c r="F67" s="1100"/>
      <c r="G67" s="1536"/>
      <c r="H67" s="1536"/>
      <c r="I67" s="1536"/>
      <c r="J67" s="1015"/>
      <c r="L67" s="54"/>
      <c r="M67" s="54"/>
    </row>
    <row r="68" spans="1:13" x14ac:dyDescent="0.2">
      <c r="A68" s="1014"/>
      <c r="B68" s="1461"/>
      <c r="C68" s="1097"/>
      <c r="D68" s="1536"/>
      <c r="E68" s="1834"/>
      <c r="F68" s="1100"/>
      <c r="G68" s="1536"/>
      <c r="H68" s="1536"/>
      <c r="I68" s="1536"/>
      <c r="J68" s="1015"/>
      <c r="L68" s="54"/>
      <c r="M68" s="54"/>
    </row>
    <row r="69" spans="1:13" x14ac:dyDescent="0.2">
      <c r="A69" s="1014"/>
      <c r="B69" s="1461"/>
      <c r="C69" s="1097"/>
      <c r="D69" s="1536"/>
      <c r="E69" s="1834"/>
      <c r="F69" s="1100"/>
      <c r="G69" s="1536"/>
      <c r="H69" s="1536"/>
      <c r="I69" s="1536"/>
      <c r="J69" s="1015"/>
      <c r="L69" s="54"/>
      <c r="M69" s="54"/>
    </row>
    <row r="70" spans="1:13" x14ac:dyDescent="0.2">
      <c r="A70" s="1014"/>
      <c r="B70" s="1461"/>
      <c r="C70" s="1097"/>
      <c r="D70" s="1536"/>
      <c r="E70" s="1834"/>
      <c r="F70" s="1100"/>
      <c r="G70" s="1536"/>
      <c r="H70" s="1536"/>
      <c r="I70" s="1536"/>
      <c r="J70" s="1015"/>
      <c r="L70" s="54"/>
      <c r="M70" s="54"/>
    </row>
    <row r="71" spans="1:13" x14ac:dyDescent="0.2">
      <c r="A71" s="1014"/>
      <c r="B71" s="1461"/>
      <c r="C71" s="1097"/>
      <c r="D71" s="1536"/>
      <c r="E71" s="1834"/>
      <c r="F71" s="1100"/>
      <c r="G71" s="1536"/>
      <c r="H71" s="1536"/>
      <c r="I71" s="1536"/>
      <c r="J71" s="1015"/>
      <c r="L71" s="54"/>
      <c r="M71" s="54"/>
    </row>
    <row r="72" spans="1:13" x14ac:dyDescent="0.2">
      <c r="A72" s="1014"/>
      <c r="B72" s="1461"/>
      <c r="C72" s="1097"/>
      <c r="D72" s="1536"/>
      <c r="E72" s="1834"/>
      <c r="F72" s="1100"/>
      <c r="G72" s="1536"/>
      <c r="H72" s="1536"/>
      <c r="I72" s="1536"/>
      <c r="J72" s="1015"/>
      <c r="L72" s="54"/>
      <c r="M72" s="54"/>
    </row>
    <row r="73" spans="1:13" x14ac:dyDescent="0.2">
      <c r="A73" s="1014"/>
      <c r="B73" s="1461"/>
      <c r="C73" s="1097"/>
      <c r="D73" s="1536"/>
      <c r="E73" s="1834"/>
      <c r="F73" s="1100"/>
      <c r="G73" s="1536"/>
      <c r="H73" s="1536"/>
      <c r="I73" s="1536"/>
      <c r="J73" s="1015"/>
      <c r="L73" s="54"/>
      <c r="M73" s="54"/>
    </row>
    <row r="74" spans="1:13" x14ac:dyDescent="0.2">
      <c r="A74" s="1014"/>
      <c r="B74" s="1461"/>
      <c r="C74" s="1097"/>
      <c r="D74" s="1536"/>
      <c r="E74" s="1834"/>
      <c r="F74" s="1100"/>
      <c r="G74" s="1536"/>
      <c r="H74" s="1536"/>
      <c r="I74" s="1536"/>
      <c r="J74" s="1015"/>
      <c r="L74" s="54"/>
      <c r="M74" s="54"/>
    </row>
    <row r="75" spans="1:13" x14ac:dyDescent="0.2">
      <c r="A75" s="1014"/>
      <c r="B75" s="1461"/>
      <c r="C75" s="1097"/>
      <c r="D75" s="1536"/>
      <c r="E75" s="1834"/>
      <c r="F75" s="1100"/>
      <c r="G75" s="1536"/>
      <c r="H75" s="1536"/>
      <c r="I75" s="1536"/>
      <c r="J75" s="1015"/>
      <c r="L75" s="54"/>
      <c r="M75" s="54"/>
    </row>
    <row r="76" spans="1:13" x14ac:dyDescent="0.2">
      <c r="A76" s="1346"/>
      <c r="B76" s="1401"/>
      <c r="C76" s="1313"/>
      <c r="D76" s="1402"/>
      <c r="E76" s="1845"/>
      <c r="F76" s="1646"/>
      <c r="G76" s="1402"/>
      <c r="H76" s="1402"/>
      <c r="I76" s="1402"/>
      <c r="J76" s="1015"/>
      <c r="L76" s="54"/>
      <c r="M76" s="54"/>
    </row>
    <row r="77" spans="1:13" x14ac:dyDescent="0.2">
      <c r="A77" s="1014"/>
      <c r="B77" s="1461"/>
      <c r="C77" s="1097"/>
      <c r="D77" s="1536"/>
      <c r="E77" s="1835"/>
      <c r="F77" s="1266"/>
      <c r="G77" s="1536"/>
      <c r="H77" s="1536"/>
      <c r="I77" s="1536"/>
      <c r="J77" s="1015"/>
      <c r="L77" s="54"/>
      <c r="M77" s="54"/>
    </row>
    <row r="78" spans="1:13" x14ac:dyDescent="0.2">
      <c r="A78" s="1014"/>
      <c r="B78" s="1461"/>
      <c r="C78" s="1097"/>
      <c r="D78" s="1536"/>
      <c r="E78" s="1835"/>
      <c r="F78" s="1266"/>
      <c r="G78" s="1536"/>
      <c r="H78" s="1536"/>
      <c r="I78" s="1536"/>
      <c r="J78" s="1015"/>
      <c r="L78" s="54"/>
      <c r="M78" s="54"/>
    </row>
    <row r="79" spans="1:13" x14ac:dyDescent="0.2">
      <c r="A79" s="1014"/>
      <c r="B79" s="1461"/>
      <c r="C79" s="1097"/>
      <c r="D79" s="1536"/>
      <c r="E79" s="1835"/>
      <c r="F79" s="1266"/>
      <c r="G79" s="1536"/>
      <c r="H79" s="1536"/>
      <c r="I79" s="1536"/>
      <c r="J79" s="1015"/>
      <c r="L79" s="54"/>
      <c r="M79" s="54"/>
    </row>
    <row r="80" spans="1:13" x14ac:dyDescent="0.2">
      <c r="A80" s="1014"/>
      <c r="B80" s="1461"/>
      <c r="C80" s="1097"/>
      <c r="D80" s="1536"/>
      <c r="E80" s="1834"/>
      <c r="F80" s="1100"/>
      <c r="G80" s="1536"/>
      <c r="H80" s="1536"/>
      <c r="I80" s="1536"/>
      <c r="J80" s="1015"/>
      <c r="L80" s="54"/>
      <c r="M80" s="54"/>
    </row>
    <row r="81" spans="1:13" x14ac:dyDescent="0.2">
      <c r="A81" s="1014"/>
      <c r="B81" s="1461"/>
      <c r="C81" s="1097"/>
      <c r="D81" s="1536"/>
      <c r="E81" s="1834"/>
      <c r="F81" s="1100"/>
      <c r="G81" s="1536"/>
      <c r="H81" s="1536"/>
      <c r="I81" s="1536"/>
      <c r="J81" s="1015"/>
      <c r="L81" s="54"/>
      <c r="M81" s="54"/>
    </row>
    <row r="82" spans="1:13" x14ac:dyDescent="0.2">
      <c r="A82" s="1014"/>
      <c r="B82" s="1461"/>
      <c r="C82" s="1097"/>
      <c r="D82" s="1536"/>
      <c r="E82" s="1834"/>
      <c r="F82" s="1100"/>
      <c r="G82" s="1536"/>
      <c r="H82" s="1536"/>
      <c r="I82" s="1536"/>
      <c r="J82" s="1015"/>
      <c r="L82" s="54"/>
      <c r="M82" s="54"/>
    </row>
    <row r="83" spans="1:13" x14ac:dyDescent="0.2">
      <c r="A83" s="1014"/>
      <c r="B83" s="1461"/>
      <c r="C83" s="1097"/>
      <c r="D83" s="1536"/>
      <c r="E83" s="1834"/>
      <c r="F83" s="1100"/>
      <c r="G83" s="1536"/>
      <c r="H83" s="1536"/>
      <c r="I83" s="1536"/>
      <c r="J83" s="1015"/>
      <c r="L83" s="54"/>
      <c r="M83" s="54"/>
    </row>
    <row r="84" spans="1:13" x14ac:dyDescent="0.2">
      <c r="A84" s="1014"/>
      <c r="B84" s="1461"/>
      <c r="C84" s="1097"/>
      <c r="D84" s="1536"/>
      <c r="E84" s="1834"/>
      <c r="F84" s="1100"/>
      <c r="G84" s="1536"/>
      <c r="H84" s="1536"/>
      <c r="I84" s="1536"/>
      <c r="J84" s="1015"/>
      <c r="L84" s="54"/>
      <c r="M84" s="54"/>
    </row>
    <row r="85" spans="1:13" x14ac:dyDescent="0.2">
      <c r="A85" s="1014"/>
      <c r="B85" s="1461"/>
      <c r="C85" s="1097"/>
      <c r="D85" s="1536"/>
      <c r="E85" s="1834"/>
      <c r="F85" s="1100"/>
      <c r="G85" s="1536"/>
      <c r="H85" s="1536"/>
      <c r="I85" s="1536"/>
      <c r="J85" s="1015"/>
      <c r="L85" s="96"/>
      <c r="M85" s="96"/>
    </row>
    <row r="86" spans="1:13" x14ac:dyDescent="0.2">
      <c r="A86" s="1014"/>
      <c r="B86" s="1461"/>
      <c r="C86" s="1097"/>
      <c r="D86" s="1536"/>
      <c r="E86" s="1834"/>
      <c r="F86" s="1100"/>
      <c r="G86" s="1536"/>
      <c r="H86" s="1536"/>
      <c r="I86" s="1536"/>
      <c r="J86" s="1015"/>
      <c r="L86" s="96"/>
      <c r="M86" s="96"/>
    </row>
    <row r="87" spans="1:13" x14ac:dyDescent="0.2">
      <c r="A87" s="1014"/>
      <c r="B87" s="1461"/>
      <c r="C87" s="1097"/>
      <c r="D87" s="1536"/>
      <c r="E87" s="1834"/>
      <c r="F87" s="1100"/>
      <c r="G87" s="1536"/>
      <c r="H87" s="1536"/>
      <c r="I87" s="1536"/>
      <c r="J87" s="1015"/>
      <c r="L87" s="96"/>
      <c r="M87" s="96"/>
    </row>
    <row r="88" spans="1:13" x14ac:dyDescent="0.2">
      <c r="A88" s="1014"/>
      <c r="B88" s="1461"/>
      <c r="C88" s="1097"/>
      <c r="D88" s="1536"/>
      <c r="E88" s="1834"/>
      <c r="F88" s="1100"/>
      <c r="G88" s="1536"/>
      <c r="H88" s="1536"/>
      <c r="I88" s="1536"/>
      <c r="J88" s="1015"/>
      <c r="L88" s="96"/>
      <c r="M88" s="96"/>
    </row>
    <row r="89" spans="1:13" x14ac:dyDescent="0.2">
      <c r="A89" s="1014"/>
      <c r="B89" s="1461"/>
      <c r="C89" s="1097"/>
      <c r="D89" s="1536"/>
      <c r="E89" s="1834"/>
      <c r="F89" s="1100"/>
      <c r="G89" s="1536"/>
      <c r="H89" s="1536"/>
      <c r="I89" s="1536"/>
      <c r="J89" s="1015"/>
      <c r="L89" s="96"/>
      <c r="M89" s="96"/>
    </row>
    <row r="90" spans="1:13" x14ac:dyDescent="0.2">
      <c r="A90" s="1014"/>
      <c r="B90" s="1461"/>
      <c r="C90" s="1097"/>
      <c r="D90" s="1536"/>
      <c r="E90" s="1834"/>
      <c r="F90" s="1100"/>
      <c r="G90" s="1536"/>
      <c r="H90" s="1536"/>
      <c r="I90" s="1536"/>
      <c r="J90" s="1015"/>
      <c r="L90" s="96"/>
      <c r="M90" s="96"/>
    </row>
    <row r="91" spans="1:13" x14ac:dyDescent="0.2">
      <c r="A91" s="1014"/>
      <c r="B91" s="1461"/>
      <c r="C91" s="1097"/>
      <c r="D91" s="1536"/>
      <c r="E91" s="1834"/>
      <c r="F91" s="1100"/>
      <c r="G91" s="1536"/>
      <c r="H91" s="1536"/>
      <c r="I91" s="1536"/>
      <c r="J91" s="1015"/>
      <c r="L91" s="96"/>
      <c r="M91" s="96"/>
    </row>
    <row r="92" spans="1:13" x14ac:dyDescent="0.2">
      <c r="A92" s="1346"/>
      <c r="B92" s="1401"/>
      <c r="C92" s="1313"/>
      <c r="D92" s="1402"/>
      <c r="E92" s="1845"/>
      <c r="F92" s="1646"/>
      <c r="G92" s="1402"/>
      <c r="H92" s="1402"/>
      <c r="I92" s="1402"/>
      <c r="J92" s="1015"/>
      <c r="L92" s="96"/>
      <c r="M92" s="96"/>
    </row>
    <row r="93" spans="1:13" x14ac:dyDescent="0.2">
      <c r="A93" s="1014"/>
      <c r="B93" s="1248"/>
      <c r="C93" s="1074"/>
      <c r="D93" s="1644"/>
      <c r="E93" s="1834"/>
      <c r="F93" s="1100"/>
      <c r="G93" s="1644"/>
      <c r="H93" s="1644"/>
      <c r="I93" s="1644"/>
      <c r="J93" s="1015"/>
      <c r="L93" s="96"/>
      <c r="M93" s="96"/>
    </row>
    <row r="94" spans="1:13" x14ac:dyDescent="0.2">
      <c r="A94" s="1014"/>
      <c r="B94" s="1248"/>
      <c r="C94" s="1074"/>
      <c r="D94" s="1644"/>
      <c r="E94" s="1834"/>
      <c r="F94" s="1100"/>
      <c r="G94" s="1644"/>
      <c r="H94" s="1644"/>
      <c r="I94" s="1644"/>
      <c r="J94" s="1015"/>
      <c r="L94" s="96"/>
      <c r="M94" s="96"/>
    </row>
    <row r="95" spans="1:13" x14ac:dyDescent="0.2">
      <c r="A95" s="1014"/>
      <c r="B95" s="1248"/>
      <c r="C95" s="1074"/>
      <c r="D95" s="1644"/>
      <c r="E95" s="1834"/>
      <c r="F95" s="1100"/>
      <c r="G95" s="1644"/>
      <c r="H95" s="1644"/>
      <c r="I95" s="1644"/>
      <c r="J95" s="1015"/>
      <c r="L95" s="96"/>
      <c r="M95" s="96"/>
    </row>
    <row r="96" spans="1:13" x14ac:dyDescent="0.2">
      <c r="A96" s="1014"/>
      <c r="B96" s="1248"/>
      <c r="C96" s="1074"/>
      <c r="D96" s="1644"/>
      <c r="E96" s="1834"/>
      <c r="F96" s="1100"/>
      <c r="G96" s="1644"/>
      <c r="H96" s="1644"/>
      <c r="I96" s="1644"/>
      <c r="J96" s="1015"/>
      <c r="L96" s="96"/>
      <c r="M96" s="96"/>
    </row>
    <row r="97" spans="1:13" x14ac:dyDescent="0.2">
      <c r="A97" s="1014"/>
      <c r="B97" s="1248"/>
      <c r="C97" s="1074"/>
      <c r="D97" s="1644"/>
      <c r="E97" s="1834"/>
      <c r="F97" s="1100"/>
      <c r="G97" s="1644"/>
      <c r="H97" s="1644"/>
      <c r="I97" s="1644"/>
      <c r="J97" s="1015"/>
      <c r="L97" s="96"/>
      <c r="M97" s="96"/>
    </row>
    <row r="98" spans="1:13" x14ac:dyDescent="0.2">
      <c r="A98" s="1014"/>
      <c r="B98" s="1248"/>
      <c r="C98" s="1074"/>
      <c r="D98" s="1644"/>
      <c r="E98" s="1834"/>
      <c r="F98" s="1100"/>
      <c r="G98" s="1644"/>
      <c r="H98" s="1644"/>
      <c r="I98" s="1644"/>
      <c r="J98" s="1015"/>
    </row>
    <row r="99" spans="1:13" x14ac:dyDescent="0.2">
      <c r="A99" s="1014"/>
      <c r="B99" s="1248"/>
      <c r="C99" s="1074"/>
      <c r="D99" s="1644"/>
      <c r="E99" s="1834"/>
      <c r="F99" s="1100"/>
      <c r="G99" s="1644"/>
      <c r="H99" s="1644"/>
      <c r="I99" s="1644"/>
      <c r="J99" s="1015"/>
    </row>
    <row r="100" spans="1:13" x14ac:dyDescent="0.2">
      <c r="A100" s="1014"/>
      <c r="B100" s="1248"/>
      <c r="C100" s="1074"/>
      <c r="D100" s="1644"/>
      <c r="E100" s="1834"/>
      <c r="F100" s="1100"/>
      <c r="G100" s="1644"/>
      <c r="H100" s="1644"/>
      <c r="I100" s="1644"/>
      <c r="J100" s="1015"/>
    </row>
    <row r="101" spans="1:13" x14ac:dyDescent="0.2">
      <c r="A101" s="1014"/>
      <c r="B101" s="1461"/>
      <c r="C101" s="1097"/>
      <c r="D101" s="1536"/>
      <c r="E101" s="1834"/>
      <c r="F101" s="1100"/>
      <c r="G101" s="1536"/>
      <c r="H101" s="1536"/>
      <c r="I101" s="1536"/>
      <c r="J101" s="1015"/>
    </row>
    <row r="102" spans="1:13" x14ac:dyDescent="0.2">
      <c r="A102" s="1014"/>
      <c r="B102" s="1461"/>
      <c r="C102" s="1097"/>
      <c r="D102" s="1536"/>
      <c r="E102" s="1834"/>
      <c r="F102" s="1100"/>
      <c r="G102" s="1536"/>
      <c r="H102" s="1536"/>
      <c r="I102" s="1536"/>
      <c r="J102" s="1015"/>
    </row>
    <row r="103" spans="1:13" x14ac:dyDescent="0.2">
      <c r="A103" s="1014"/>
      <c r="B103" s="1461"/>
      <c r="C103" s="1097"/>
      <c r="D103" s="1536"/>
      <c r="E103" s="1834"/>
      <c r="F103" s="1100"/>
      <c r="G103" s="1536"/>
      <c r="H103" s="1536"/>
      <c r="I103" s="1536"/>
      <c r="J103" s="1015"/>
    </row>
    <row r="104" spans="1:13" x14ac:dyDescent="0.2">
      <c r="A104" s="1014"/>
      <c r="B104" s="1461"/>
      <c r="C104" s="1097"/>
      <c r="D104" s="1536"/>
      <c r="E104" s="1834"/>
      <c r="F104" s="1100"/>
      <c r="G104" s="1536"/>
      <c r="H104" s="1536"/>
      <c r="I104" s="1536"/>
      <c r="J104" s="1015"/>
    </row>
    <row r="105" spans="1:13" x14ac:dyDescent="0.2">
      <c r="A105" s="1014"/>
      <c r="B105" s="1461"/>
      <c r="C105" s="1097"/>
      <c r="D105" s="1536"/>
      <c r="E105" s="1834"/>
      <c r="F105" s="1100"/>
      <c r="G105" s="1536"/>
      <c r="H105" s="1536"/>
      <c r="I105" s="1536"/>
      <c r="J105" s="1015"/>
    </row>
    <row r="106" spans="1:13" x14ac:dyDescent="0.2">
      <c r="A106" s="1014"/>
      <c r="B106" s="1461"/>
      <c r="C106" s="1097"/>
      <c r="D106" s="1536"/>
      <c r="E106" s="1834"/>
      <c r="F106" s="1100"/>
      <c r="G106" s="1536"/>
      <c r="H106" s="1536"/>
      <c r="I106" s="1536"/>
      <c r="J106" s="1015"/>
    </row>
    <row r="107" spans="1:13" x14ac:dyDescent="0.2">
      <c r="A107" s="1014"/>
      <c r="B107" s="1248"/>
      <c r="C107" s="1074"/>
      <c r="D107" s="1644"/>
      <c r="E107" s="1641"/>
      <c r="F107" s="1100"/>
      <c r="G107" s="1644"/>
      <c r="H107" s="1644"/>
      <c r="I107" s="1644"/>
      <c r="J107" s="1015"/>
    </row>
    <row r="108" spans="1:13" x14ac:dyDescent="0.2">
      <c r="A108" s="1014"/>
      <c r="B108" s="1248"/>
      <c r="C108" s="1074"/>
      <c r="D108" s="1644"/>
      <c r="E108" s="1641"/>
      <c r="F108" s="1100"/>
      <c r="G108" s="1644"/>
      <c r="H108" s="1644"/>
      <c r="I108" s="1644"/>
      <c r="J108" s="1015"/>
    </row>
    <row r="109" spans="1:13" x14ac:dyDescent="0.2">
      <c r="A109" s="1014"/>
      <c r="B109" s="1248"/>
      <c r="C109" s="1074"/>
      <c r="D109" s="1644"/>
      <c r="E109" s="1641"/>
      <c r="F109" s="1100"/>
      <c r="G109" s="1644"/>
      <c r="H109" s="1644"/>
      <c r="I109" s="1644"/>
      <c r="J109" s="1015"/>
    </row>
    <row r="110" spans="1:13" x14ac:dyDescent="0.2">
      <c r="A110" s="1014"/>
      <c r="B110" s="1248"/>
      <c r="C110" s="1074"/>
      <c r="D110" s="1644"/>
      <c r="E110" s="1641"/>
      <c r="F110" s="1100"/>
      <c r="G110" s="1644"/>
      <c r="H110" s="1644"/>
      <c r="I110" s="1644"/>
      <c r="J110" s="1015"/>
    </row>
    <row r="111" spans="1:13" x14ac:dyDescent="0.2">
      <c r="A111" s="1014"/>
      <c r="B111" s="1248"/>
      <c r="C111" s="1074"/>
      <c r="D111" s="1644"/>
      <c r="E111" s="1641"/>
      <c r="F111" s="1100"/>
      <c r="G111" s="1644"/>
      <c r="H111" s="1644"/>
      <c r="I111" s="1644"/>
      <c r="J111" s="1015"/>
    </row>
    <row r="112" spans="1:13" x14ac:dyDescent="0.2">
      <c r="A112" s="1014"/>
      <c r="B112" s="1248"/>
      <c r="C112" s="1074"/>
      <c r="D112" s="1644"/>
      <c r="E112" s="1641"/>
      <c r="F112" s="1100"/>
      <c r="G112" s="1644"/>
      <c r="H112" s="1644"/>
      <c r="I112" s="1644"/>
      <c r="J112" s="1015"/>
    </row>
    <row r="113" spans="1:10" x14ac:dyDescent="0.2">
      <c r="A113" s="1014"/>
      <c r="B113" s="1248"/>
      <c r="C113" s="1074"/>
      <c r="D113" s="1644"/>
      <c r="E113" s="1641"/>
      <c r="F113" s="1100"/>
      <c r="G113" s="1644"/>
      <c r="H113" s="1644"/>
      <c r="I113" s="1644"/>
      <c r="J113" s="1015"/>
    </row>
    <row r="114" spans="1:10" x14ac:dyDescent="0.2">
      <c r="A114" s="1014"/>
      <c r="B114" s="1248"/>
      <c r="C114" s="1074"/>
      <c r="D114" s="1644"/>
      <c r="E114" s="1641"/>
      <c r="F114" s="1100"/>
      <c r="G114" s="1644"/>
      <c r="H114" s="1644"/>
      <c r="I114" s="1644"/>
      <c r="J114" s="1015"/>
    </row>
    <row r="115" spans="1:10" x14ac:dyDescent="0.2">
      <c r="A115" s="1014"/>
      <c r="B115" s="1248"/>
      <c r="C115" s="1074"/>
      <c r="D115" s="1644"/>
      <c r="E115" s="1641"/>
      <c r="F115" s="1100"/>
      <c r="G115" s="1644"/>
      <c r="H115" s="1644"/>
      <c r="I115" s="1644"/>
      <c r="J115" s="1015"/>
    </row>
    <row r="116" spans="1:10" x14ac:dyDescent="0.2">
      <c r="A116" s="1014"/>
      <c r="B116" s="1248"/>
      <c r="C116" s="1074"/>
      <c r="D116" s="1644"/>
      <c r="E116" s="1641"/>
      <c r="F116" s="1100"/>
      <c r="G116" s="1644"/>
      <c r="H116" s="1644"/>
      <c r="I116" s="1644"/>
      <c r="J116" s="1015"/>
    </row>
    <row r="117" spans="1:10" x14ac:dyDescent="0.2">
      <c r="A117" s="1014"/>
      <c r="B117" s="1248"/>
      <c r="C117" s="1074"/>
      <c r="D117" s="1644"/>
      <c r="E117" s="1641"/>
      <c r="F117" s="1100"/>
      <c r="G117" s="1644"/>
      <c r="H117" s="1644"/>
      <c r="I117" s="1644"/>
      <c r="J117" s="1015"/>
    </row>
    <row r="118" spans="1:10" x14ac:dyDescent="0.2">
      <c r="A118" s="1014"/>
      <c r="B118" s="1248"/>
      <c r="C118" s="1074"/>
      <c r="D118" s="1644"/>
      <c r="E118" s="1641"/>
      <c r="F118" s="1100"/>
      <c r="G118" s="1644"/>
      <c r="H118" s="1644"/>
      <c r="I118" s="1644"/>
      <c r="J118" s="1015"/>
    </row>
    <row r="119" spans="1:10" x14ac:dyDescent="0.2">
      <c r="A119" s="1014"/>
      <c r="B119" s="1248"/>
      <c r="C119" s="1074"/>
      <c r="D119" s="1644"/>
      <c r="E119" s="1641"/>
      <c r="F119" s="1100"/>
      <c r="G119" s="1644"/>
      <c r="H119" s="1644"/>
      <c r="I119" s="1644"/>
      <c r="J119" s="1015"/>
    </row>
    <row r="120" spans="1:10" x14ac:dyDescent="0.2">
      <c r="A120" s="1196"/>
      <c r="B120" s="1474"/>
      <c r="C120" s="1196"/>
      <c r="D120" s="1504"/>
      <c r="E120" s="1300"/>
      <c r="F120" s="1293"/>
      <c r="G120" s="1504"/>
      <c r="H120" s="1504"/>
      <c r="I120" s="1504"/>
      <c r="J120" s="1015"/>
    </row>
    <row r="121" spans="1:10" x14ac:dyDescent="0.2">
      <c r="A121" s="1014"/>
      <c r="B121" s="1248"/>
      <c r="C121" s="1074"/>
      <c r="D121" s="1644"/>
      <c r="E121" s="1641"/>
      <c r="F121" s="1100"/>
      <c r="G121" s="1644"/>
      <c r="H121" s="1644"/>
      <c r="I121" s="1644"/>
      <c r="J121" s="1015"/>
    </row>
    <row r="122" spans="1:10" ht="15" customHeight="1" x14ac:dyDescent="0.2">
      <c r="A122" s="1014"/>
      <c r="B122" s="1248"/>
      <c r="C122" s="1074"/>
      <c r="D122" s="1644"/>
      <c r="E122" s="1641"/>
      <c r="F122" s="1100"/>
      <c r="G122" s="1644"/>
      <c r="H122" s="1644"/>
      <c r="I122" s="1644"/>
      <c r="J122" s="1015"/>
    </row>
    <row r="123" spans="1:10" x14ac:dyDescent="0.2">
      <c r="A123" s="1196"/>
      <c r="B123" s="1474"/>
      <c r="C123" s="1196"/>
      <c r="D123" s="1504"/>
      <c r="E123" s="1300"/>
      <c r="F123" s="1293"/>
      <c r="G123" s="1504"/>
      <c r="H123" s="1504"/>
      <c r="I123" s="1504"/>
      <c r="J123" s="1015"/>
    </row>
    <row r="124" spans="1:10" x14ac:dyDescent="0.2">
      <c r="A124" s="1011"/>
      <c r="B124" s="1474"/>
      <c r="C124" s="1064"/>
      <c r="D124" s="1064"/>
      <c r="E124" s="1804"/>
      <c r="F124" s="1293"/>
      <c r="G124" s="1064"/>
      <c r="H124" s="1064"/>
      <c r="I124" s="1064"/>
      <c r="J124" s="1015"/>
    </row>
    <row r="125" spans="1:10" x14ac:dyDescent="0.2">
      <c r="A125" s="1014"/>
      <c r="B125" s="1248"/>
      <c r="C125" s="1074"/>
      <c r="D125" s="1644"/>
      <c r="E125" s="1641"/>
      <c r="F125" s="1100"/>
      <c r="G125" s="1644"/>
      <c r="H125" s="1644"/>
      <c r="I125" s="1644"/>
      <c r="J125" s="1015"/>
    </row>
    <row r="126" spans="1:10" x14ac:dyDescent="0.2">
      <c r="A126" s="1014"/>
      <c r="B126" s="1248"/>
      <c r="C126" s="1074"/>
      <c r="D126" s="1644"/>
      <c r="E126" s="1641"/>
      <c r="F126" s="1100"/>
      <c r="G126" s="1644"/>
      <c r="H126" s="1644"/>
      <c r="I126" s="1644"/>
      <c r="J126" s="1015"/>
    </row>
    <row r="127" spans="1:10" ht="15" customHeight="1" x14ac:dyDescent="0.2">
      <c r="A127" s="1014"/>
      <c r="B127" s="1248"/>
      <c r="C127" s="1074"/>
      <c r="D127" s="1644"/>
      <c r="E127" s="1641"/>
      <c r="F127" s="1100"/>
      <c r="G127" s="1644"/>
      <c r="H127" s="1644"/>
      <c r="I127" s="1644"/>
      <c r="J127" s="1015"/>
    </row>
    <row r="128" spans="1:10" x14ac:dyDescent="0.2">
      <c r="A128" s="1014"/>
      <c r="B128" s="1248"/>
      <c r="C128" s="1074"/>
      <c r="D128" s="1644"/>
      <c r="E128" s="1641"/>
      <c r="F128" s="1100"/>
      <c r="G128" s="1644"/>
      <c r="H128" s="1644"/>
      <c r="I128" s="1644"/>
      <c r="J128" s="1015"/>
    </row>
    <row r="129" spans="1:10" x14ac:dyDescent="0.2">
      <c r="A129" s="1014"/>
      <c r="B129" s="1248"/>
      <c r="C129" s="1074"/>
      <c r="D129" s="1644"/>
      <c r="E129" s="1641"/>
      <c r="F129" s="1100"/>
      <c r="G129" s="1644"/>
      <c r="H129" s="1644"/>
      <c r="I129" s="1644"/>
      <c r="J129" s="1015"/>
    </row>
    <row r="130" spans="1:10" x14ac:dyDescent="0.2">
      <c r="A130" s="1014"/>
      <c r="B130" s="1461"/>
      <c r="C130" s="1097"/>
      <c r="D130" s="1536"/>
      <c r="E130" s="1537"/>
      <c r="F130" s="1266"/>
      <c r="G130" s="1536"/>
      <c r="H130" s="1536"/>
      <c r="I130" s="1536"/>
      <c r="J130" s="1015"/>
    </row>
    <row r="131" spans="1:10" x14ac:dyDescent="0.2">
      <c r="A131" s="1014"/>
      <c r="B131" s="1461"/>
      <c r="C131" s="1097"/>
      <c r="D131" s="1536"/>
      <c r="E131" s="1537"/>
      <c r="F131" s="1266"/>
      <c r="G131" s="1536"/>
      <c r="H131" s="1536"/>
      <c r="I131" s="1536"/>
      <c r="J131" s="1015"/>
    </row>
    <row r="132" spans="1:10" x14ac:dyDescent="0.2">
      <c r="A132" s="1014"/>
      <c r="B132" s="1461"/>
      <c r="C132" s="1097"/>
      <c r="D132" s="1536"/>
      <c r="E132" s="1641"/>
      <c r="F132" s="1100"/>
      <c r="G132" s="1536"/>
      <c r="H132" s="1536"/>
      <c r="I132" s="1536"/>
      <c r="J132" s="1015"/>
    </row>
    <row r="133" spans="1:10" x14ac:dyDescent="0.2">
      <c r="A133" s="1014"/>
      <c r="B133" s="1461"/>
      <c r="C133" s="1097"/>
      <c r="D133" s="1536"/>
      <c r="E133" s="1641"/>
      <c r="F133" s="1100"/>
      <c r="G133" s="1536"/>
      <c r="H133" s="1536"/>
      <c r="I133" s="1536"/>
      <c r="J133" s="1015"/>
    </row>
    <row r="134" spans="1:10" x14ac:dyDescent="0.2">
      <c r="A134" s="1014"/>
      <c r="B134" s="1461"/>
      <c r="C134" s="1097"/>
      <c r="D134" s="1536"/>
      <c r="E134" s="1641"/>
      <c r="F134" s="1100"/>
      <c r="G134" s="1536"/>
      <c r="H134" s="1536"/>
      <c r="I134" s="1536"/>
      <c r="J134" s="1015"/>
    </row>
    <row r="135" spans="1:10" x14ac:dyDescent="0.2">
      <c r="A135" s="1014"/>
      <c r="B135" s="1461"/>
      <c r="C135" s="1097"/>
      <c r="D135" s="1536"/>
      <c r="E135" s="1641"/>
      <c r="F135" s="1100"/>
      <c r="G135" s="1536"/>
      <c r="H135" s="1536"/>
      <c r="I135" s="1536"/>
      <c r="J135" s="1015"/>
    </row>
    <row r="136" spans="1:10" x14ac:dyDescent="0.2">
      <c r="A136" s="1014"/>
      <c r="B136" s="1461"/>
      <c r="C136" s="1097"/>
      <c r="D136" s="1536"/>
      <c r="E136" s="1641"/>
      <c r="F136" s="1100"/>
      <c r="G136" s="1536"/>
      <c r="H136" s="1536"/>
      <c r="I136" s="1536"/>
      <c r="J136" s="1015"/>
    </row>
    <row r="137" spans="1:10" x14ac:dyDescent="0.2">
      <c r="A137" s="1014"/>
      <c r="B137" s="1461"/>
      <c r="C137" s="1097"/>
      <c r="D137" s="1536"/>
      <c r="E137" s="1641"/>
      <c r="F137" s="1100"/>
      <c r="G137" s="1536"/>
      <c r="H137" s="1536"/>
      <c r="I137" s="1536"/>
      <c r="J137" s="1015"/>
    </row>
    <row r="138" spans="1:10" x14ac:dyDescent="0.2">
      <c r="A138" s="1014"/>
      <c r="B138" s="1461"/>
      <c r="C138" s="1097"/>
      <c r="D138" s="1536"/>
      <c r="E138" s="1641"/>
      <c r="F138" s="1100"/>
      <c r="G138" s="1536"/>
      <c r="H138" s="1536"/>
      <c r="I138" s="1536"/>
      <c r="J138" s="1015"/>
    </row>
    <row r="139" spans="1:10" x14ac:dyDescent="0.2">
      <c r="A139" s="1014"/>
      <c r="B139" s="1461"/>
      <c r="C139" s="1097"/>
      <c r="D139" s="1536"/>
      <c r="E139" s="1641"/>
      <c r="F139" s="1100"/>
      <c r="G139" s="1536"/>
      <c r="H139" s="1536"/>
      <c r="I139" s="1536"/>
      <c r="J139" s="1015"/>
    </row>
    <row r="140" spans="1:10" x14ac:dyDescent="0.2">
      <c r="A140" s="1014"/>
      <c r="B140" s="1461"/>
      <c r="C140" s="1097"/>
      <c r="D140" s="1536"/>
      <c r="E140" s="1641"/>
      <c r="F140" s="1100"/>
      <c r="G140" s="1536"/>
      <c r="H140" s="1536"/>
      <c r="I140" s="1536"/>
      <c r="J140" s="1015"/>
    </row>
    <row r="141" spans="1:10" x14ac:dyDescent="0.2">
      <c r="A141" s="1014"/>
      <c r="B141" s="1461"/>
      <c r="C141" s="1097"/>
      <c r="D141" s="1536"/>
      <c r="E141" s="1641"/>
      <c r="F141" s="1100"/>
      <c r="G141" s="1536"/>
      <c r="H141" s="1536"/>
      <c r="I141" s="1536"/>
      <c r="J141" s="1015"/>
    </row>
    <row r="142" spans="1:10" x14ac:dyDescent="0.2">
      <c r="A142" s="1014"/>
      <c r="B142" s="1461"/>
      <c r="C142" s="1097"/>
      <c r="D142" s="1536"/>
      <c r="E142" s="1641"/>
      <c r="F142" s="1100"/>
      <c r="G142" s="1536"/>
      <c r="H142" s="1536"/>
      <c r="I142" s="1536"/>
      <c r="J142" s="1015"/>
    </row>
    <row r="143" spans="1:10" x14ac:dyDescent="0.2">
      <c r="A143" s="1014"/>
      <c r="B143" s="1461"/>
      <c r="C143" s="1097"/>
      <c r="D143" s="1536"/>
      <c r="E143" s="1641"/>
      <c r="F143" s="1100"/>
      <c r="G143" s="1536"/>
      <c r="H143" s="1536"/>
      <c r="I143" s="1536"/>
      <c r="J143" s="1015"/>
    </row>
    <row r="144" spans="1:10" x14ac:dyDescent="0.2">
      <c r="A144" s="1014"/>
      <c r="B144" s="1461"/>
      <c r="C144" s="1097"/>
      <c r="D144" s="1536"/>
      <c r="E144" s="1641"/>
      <c r="F144" s="1100"/>
      <c r="G144" s="1536"/>
      <c r="H144" s="1536"/>
      <c r="I144" s="1536"/>
      <c r="J144" s="1015"/>
    </row>
    <row r="145" spans="1:10" x14ac:dyDescent="0.2">
      <c r="A145" s="1014"/>
      <c r="B145" s="1461"/>
      <c r="C145" s="1097"/>
      <c r="D145" s="1536"/>
      <c r="E145" s="1641"/>
      <c r="F145" s="1100"/>
      <c r="G145" s="1536"/>
      <c r="H145" s="1536"/>
      <c r="I145" s="1536"/>
      <c r="J145" s="1015"/>
    </row>
    <row r="146" spans="1:10" x14ac:dyDescent="0.2">
      <c r="A146" s="1014"/>
      <c r="B146" s="1461"/>
      <c r="C146" s="1097"/>
      <c r="D146" s="1536"/>
      <c r="E146" s="1641"/>
      <c r="F146" s="1100"/>
      <c r="G146" s="1536"/>
      <c r="H146" s="1536"/>
      <c r="I146" s="1536"/>
      <c r="J146" s="1015"/>
    </row>
    <row r="147" spans="1:10" x14ac:dyDescent="0.2">
      <c r="A147" s="1014"/>
      <c r="B147" s="1461"/>
      <c r="C147" s="1097"/>
      <c r="D147" s="1536"/>
      <c r="E147" s="1641"/>
      <c r="F147" s="1100"/>
      <c r="G147" s="1536"/>
      <c r="H147" s="1536"/>
      <c r="I147" s="1536"/>
      <c r="J147" s="1015"/>
    </row>
    <row r="148" spans="1:10" x14ac:dyDescent="0.2">
      <c r="A148" s="1014"/>
      <c r="B148" s="1461"/>
      <c r="C148" s="1097"/>
      <c r="D148" s="1536"/>
      <c r="E148" s="1641"/>
      <c r="F148" s="1100"/>
      <c r="G148" s="1536"/>
      <c r="H148" s="1536"/>
      <c r="I148" s="1536"/>
      <c r="J148" s="1015"/>
    </row>
    <row r="149" spans="1:10" x14ac:dyDescent="0.2">
      <c r="A149" s="1014"/>
      <c r="B149" s="1461"/>
      <c r="C149" s="1097"/>
      <c r="D149" s="1536"/>
      <c r="E149" s="1641"/>
      <c r="F149" s="1100"/>
      <c r="G149" s="1536"/>
      <c r="H149" s="1536"/>
      <c r="I149" s="1536"/>
      <c r="J149" s="1015"/>
    </row>
    <row r="150" spans="1:10" x14ac:dyDescent="0.2">
      <c r="A150" s="1346"/>
      <c r="B150" s="1401"/>
      <c r="C150" s="1313"/>
      <c r="D150" s="1402"/>
      <c r="E150" s="1645"/>
      <c r="F150" s="1646"/>
      <c r="G150" s="1402"/>
      <c r="H150" s="1402"/>
      <c r="I150" s="1402"/>
      <c r="J150" s="1015"/>
    </row>
    <row r="151" spans="1:10" x14ac:dyDescent="0.2">
      <c r="A151" s="1014"/>
      <c r="B151" s="1248"/>
      <c r="C151" s="1074"/>
      <c r="D151" s="1644"/>
      <c r="E151" s="1641"/>
      <c r="F151" s="1100"/>
      <c r="G151" s="1644"/>
      <c r="H151" s="1644"/>
      <c r="I151" s="1644"/>
      <c r="J151" s="1015"/>
    </row>
    <row r="152" spans="1:10" x14ac:dyDescent="0.2">
      <c r="A152" s="1014"/>
      <c r="B152" s="1248"/>
      <c r="C152" s="1074"/>
      <c r="D152" s="1644"/>
      <c r="E152" s="1641"/>
      <c r="F152" s="1100"/>
      <c r="G152" s="1644"/>
      <c r="H152" s="1644"/>
      <c r="I152" s="1644"/>
      <c r="J152" s="1015"/>
    </row>
    <row r="153" spans="1:10" x14ac:dyDescent="0.2">
      <c r="A153" s="1014"/>
      <c r="B153" s="1248"/>
      <c r="C153" s="1074"/>
      <c r="D153" s="1644"/>
      <c r="E153" s="1641"/>
      <c r="F153" s="1100"/>
      <c r="G153" s="1644"/>
      <c r="H153" s="1644"/>
      <c r="I153" s="1644"/>
      <c r="J153" s="1015"/>
    </row>
    <row r="154" spans="1:10" x14ac:dyDescent="0.2">
      <c r="A154" s="1014"/>
      <c r="B154" s="1248"/>
      <c r="C154" s="1074"/>
      <c r="D154" s="1644"/>
      <c r="E154" s="1641"/>
      <c r="F154" s="1100"/>
      <c r="G154" s="1644"/>
      <c r="H154" s="1644"/>
      <c r="I154" s="1644"/>
      <c r="J154" s="1015"/>
    </row>
    <row r="155" spans="1:10" x14ac:dyDescent="0.2">
      <c r="A155" s="1014"/>
      <c r="B155" s="1248"/>
      <c r="C155" s="1074"/>
      <c r="D155" s="1644"/>
      <c r="E155" s="1641"/>
      <c r="F155" s="1100"/>
      <c r="G155" s="1644"/>
      <c r="H155" s="1644"/>
      <c r="I155" s="1644"/>
      <c r="J155" s="1015"/>
    </row>
    <row r="156" spans="1:10" x14ac:dyDescent="0.2">
      <c r="J156" s="1015"/>
    </row>
    <row r="157" spans="1:10" x14ac:dyDescent="0.2">
      <c r="J157" s="1015"/>
    </row>
    <row r="158" spans="1:10" x14ac:dyDescent="0.2">
      <c r="J158" s="1015"/>
    </row>
    <row r="159" spans="1:10" x14ac:dyDescent="0.2">
      <c r="J159" s="1015"/>
    </row>
    <row r="160" spans="1:10" x14ac:dyDescent="0.2">
      <c r="J160" s="1015"/>
    </row>
    <row r="161" spans="10:10" x14ac:dyDescent="0.2">
      <c r="J161" s="1015"/>
    </row>
    <row r="162" spans="10:10" x14ac:dyDescent="0.2">
      <c r="J162" s="1015"/>
    </row>
    <row r="163" spans="10:10" x14ac:dyDescent="0.2">
      <c r="J163" s="1015"/>
    </row>
  </sheetData>
  <mergeCells count="6">
    <mergeCell ref="L10:M10"/>
    <mergeCell ref="A1:J1"/>
    <mergeCell ref="L1:M1"/>
    <mergeCell ref="A2:J2"/>
    <mergeCell ref="A3:J3"/>
    <mergeCell ref="L2:L8"/>
  </mergeCells>
  <conditionalFormatting sqref="A1:A4 A164:A1048576">
    <cfRule type="containsText" dxfId="1097" priority="6066" operator="containsText" text="PENDING">
      <formula>NOT(ISERROR(SEARCH("PENDING",A1)))</formula>
    </cfRule>
  </conditionalFormatting>
  <conditionalFormatting sqref="A11:A42">
    <cfRule type="containsText" dxfId="1096" priority="3" operator="containsText" text="PENDING">
      <formula>NOT(ISERROR(SEARCH("PENDING",A11)))</formula>
    </cfRule>
  </conditionalFormatting>
  <conditionalFormatting sqref="A5:I5">
    <cfRule type="containsText" dxfId="1095" priority="14" operator="containsText" text="PENDING">
      <formula>NOT(ISERROR(SEARCH("PENDING",A5)))</formula>
    </cfRule>
  </conditionalFormatting>
  <conditionalFormatting sqref="A43:I155">
    <cfRule type="containsText" dxfId="1094" priority="110" operator="containsText" text="PENDING">
      <formula>NOT(ISERROR(SEARCH("PENDING",A43)))</formula>
    </cfRule>
  </conditionalFormatting>
  <conditionalFormatting sqref="B37">
    <cfRule type="containsText" dxfId="1093" priority="95" operator="containsText" text="PENDING">
      <formula>NOT(ISERROR(SEARCH("PENDING",B37)))</formula>
    </cfRule>
  </conditionalFormatting>
  <conditionalFormatting sqref="B16:I36">
    <cfRule type="containsText" dxfId="1092" priority="19" operator="containsText" text="PENDING">
      <formula>NOT(ISERROR(SEARCH("PENDING",B16)))</formula>
    </cfRule>
  </conditionalFormatting>
  <conditionalFormatting sqref="B38:I42">
    <cfRule type="containsText" dxfId="1091" priority="99" operator="containsText" text="PENDING">
      <formula>NOT(ISERROR(SEARCH("PENDING",B38)))</formula>
    </cfRule>
  </conditionalFormatting>
  <conditionalFormatting sqref="C11:G15">
    <cfRule type="containsText" dxfId="1090" priority="2" operator="containsText" text="PENDING">
      <formula>NOT(ISERROR(SEARCH("PENDING",C11)))</formula>
    </cfRule>
  </conditionalFormatting>
  <conditionalFormatting sqref="C37:I37">
    <cfRule type="expression" dxfId="1089" priority="98">
      <formula>$M37="NEEDED"</formula>
    </cfRule>
    <cfRule type="expression" dxfId="1088" priority="96">
      <formula>$P37="YES"</formula>
    </cfRule>
    <cfRule type="expression" dxfId="1087" priority="97">
      <formula>$C37="NEW"</formula>
    </cfRule>
  </conditionalFormatting>
  <conditionalFormatting sqref="J5:J163">
    <cfRule type="containsText" dxfId="1086" priority="3909" operator="containsText" text="PENDING">
      <formula>NOT(ISERROR(SEARCH("PENDING",J5)))</formula>
    </cfRule>
  </conditionalFormatting>
  <dataValidations count="2">
    <dataValidation type="list" allowBlank="1" showInputMessage="1" showErrorMessage="1" sqref="H37" xr:uid="{B637671F-8020-4A01-8029-08998C9A605A}">
      <formula1>$B$4:$B$4</formula1>
    </dataValidation>
    <dataValidation type="list" allowBlank="1" showInputMessage="1" showErrorMessage="1" sqref="I37" xr:uid="{8B6C3DF7-98BB-4BD5-8588-8EBA6CC0E322}">
      <formula1>$C$4:$C$13</formula1>
    </dataValidation>
  </dataValidations>
  <hyperlinks>
    <hyperlink ref="M3" r:id="rId1" xr:uid="{00000000-0004-0000-2300-000000000000}"/>
    <hyperlink ref="M7" r:id="rId2" display="HNELHD-MedLocMgt@health.nsw.gov.au" xr:uid="{00000000-0004-0000-23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300-000000000000}">
          <x14:formula1>
            <xm:f>'/Users/ljsisk/Library/Containers/com.microsoft.Excel/Data/Documents/L:\Medical Workforce\MLM Unit\Facilities\Booking Info\Manning\Manning 2018\[MANNING BOOKING SHEET 2018.xlsx]VALIDATION DATA'!#REF!</xm:f>
          </x14:formula1>
          <xm:sqref>K81:K1048576 A164:A1048576 G164:J1048576</xm:sqref>
        </x14:dataValidation>
        <x14:dataValidation type="list" allowBlank="1" showInputMessage="1" showErrorMessage="1" xr:uid="{00000000-0002-0000-2300-000001000000}">
          <x14:formula1>
            <xm:f>'/Users/ljsisk/Library/Containers/com.microsoft.Excel/Data/Documents/L:\Medical Workforce\MLM Unit\Facilities\Booking Info\Manning\Manning 2017\[MANNING BOOKING SHEET 2017.xlsx]VALIDATION DATA'!#REF!</xm:f>
          </x14:formula1>
          <xm:sqref>K5:K32 K34:K80</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C482E8"/>
  </sheetPr>
  <dimension ref="A1:XFC221"/>
  <sheetViews>
    <sheetView workbookViewId="0">
      <selection activeCell="L5" sqref="L5"/>
    </sheetView>
  </sheetViews>
  <sheetFormatPr baseColWidth="10" defaultColWidth="0" defaultRowHeight="15" x14ac:dyDescent="0.2"/>
  <cols>
    <col min="1" max="1" width="9.1640625" style="13" bestFit="1" customWidth="1"/>
    <col min="2" max="2" width="29.33203125" style="15" bestFit="1" customWidth="1"/>
    <col min="3" max="3" width="15.1640625" style="94" customWidth="1"/>
    <col min="4" max="4" width="9.1640625" style="233" customWidth="1"/>
    <col min="5" max="5" width="17.83203125" style="572" bestFit="1" customWidth="1"/>
    <col min="6" max="6" width="13.6640625" style="572" bestFit="1" customWidth="1"/>
    <col min="7" max="7" width="9.83203125" style="233" customWidth="1"/>
    <col min="8" max="8" width="13.33203125" style="233" customWidth="1"/>
    <col min="9" max="9" width="12.5" style="233" customWidth="1"/>
    <col min="10" max="10" width="4" style="25" customWidth="1"/>
    <col min="11" max="11" width="38.6640625" customWidth="1"/>
    <col min="12" max="12" width="61.83203125" customWidth="1"/>
    <col min="13" max="13" width="53.6640625" hidden="1" customWidth="1"/>
    <col min="14" max="16383" width="9.1640625" hidden="1"/>
    <col min="16384" max="16384" width="6.5" hidden="1" customWidth="1"/>
  </cols>
  <sheetData>
    <row r="1" spans="1:12" ht="37" x14ac:dyDescent="0.45">
      <c r="A1" s="2817" t="s">
        <v>352</v>
      </c>
      <c r="B1" s="2818"/>
      <c r="C1" s="2818"/>
      <c r="D1" s="2818"/>
      <c r="E1" s="2818"/>
      <c r="F1" s="2818"/>
      <c r="G1" s="2818"/>
      <c r="H1" s="2818"/>
      <c r="I1" s="2819"/>
      <c r="J1" s="20"/>
      <c r="K1" s="2505" t="s">
        <v>91</v>
      </c>
      <c r="L1" s="2505"/>
    </row>
    <row r="2" spans="1:12" ht="24" x14ac:dyDescent="0.3">
      <c r="A2" s="2820" t="s">
        <v>72</v>
      </c>
      <c r="B2" s="2821"/>
      <c r="C2" s="2821"/>
      <c r="D2" s="2821"/>
      <c r="E2" s="2821"/>
      <c r="F2" s="2821"/>
      <c r="G2" s="2822"/>
      <c r="H2" s="2822"/>
      <c r="I2" s="2822"/>
      <c r="J2" s="21"/>
      <c r="K2" s="2375"/>
      <c r="L2" s="99" t="s">
        <v>357</v>
      </c>
    </row>
    <row r="3" spans="1:12" ht="19" x14ac:dyDescent="0.2">
      <c r="A3" s="2823" t="s">
        <v>73</v>
      </c>
      <c r="B3" s="2824"/>
      <c r="C3" s="2824"/>
      <c r="D3" s="2824"/>
      <c r="E3" s="2824"/>
      <c r="F3" s="2824"/>
      <c r="G3" s="2824"/>
      <c r="H3" s="2824"/>
      <c r="I3" s="2825"/>
      <c r="J3" s="100"/>
      <c r="K3" s="2376"/>
    </row>
    <row r="4" spans="1:12" x14ac:dyDescent="0.2">
      <c r="A4" s="2826" t="s">
        <v>353</v>
      </c>
      <c r="B4" s="2827"/>
      <c r="C4" s="2827"/>
      <c r="D4" s="2827"/>
      <c r="E4" s="2827"/>
      <c r="F4" s="2827"/>
      <c r="G4" s="2827"/>
      <c r="H4" s="2827"/>
      <c r="I4" s="2827"/>
      <c r="J4" s="100"/>
      <c r="K4" s="2376"/>
    </row>
    <row r="5" spans="1:12" ht="15" customHeight="1" x14ac:dyDescent="0.2">
      <c r="A5" s="2826" t="s">
        <v>354</v>
      </c>
      <c r="B5" s="2827"/>
      <c r="C5" s="2827"/>
      <c r="D5" s="2827"/>
      <c r="E5" s="2827"/>
      <c r="F5" s="2827"/>
      <c r="G5" s="2827"/>
      <c r="H5" s="2827"/>
      <c r="I5" s="2827"/>
      <c r="K5" s="2376"/>
      <c r="L5" s="54" t="s">
        <v>725</v>
      </c>
    </row>
    <row r="6" spans="1:12" ht="15" customHeight="1" x14ac:dyDescent="0.2">
      <c r="A6" s="2828" t="s">
        <v>355</v>
      </c>
      <c r="B6" s="2829"/>
      <c r="C6" s="2829"/>
      <c r="D6" s="2829"/>
      <c r="E6" s="2829"/>
      <c r="F6" s="2829"/>
      <c r="G6" s="2829"/>
      <c r="H6" s="2829"/>
      <c r="I6" s="2829"/>
      <c r="K6" s="2376"/>
      <c r="L6" s="376" t="s">
        <v>728</v>
      </c>
    </row>
    <row r="7" spans="1:12" ht="15" customHeight="1" x14ac:dyDescent="0.2">
      <c r="A7" s="2830"/>
      <c r="B7" s="2831"/>
      <c r="C7" s="2831"/>
      <c r="D7" s="2831"/>
      <c r="E7" s="2831"/>
      <c r="F7" s="2831"/>
      <c r="G7" s="2831"/>
      <c r="H7" s="2831"/>
      <c r="I7" s="2831"/>
      <c r="K7" s="2407"/>
      <c r="L7" s="341" t="s">
        <v>92</v>
      </c>
    </row>
    <row r="8" spans="1:12" ht="15" customHeight="1" x14ac:dyDescent="0.2">
      <c r="A8" s="2826" t="s">
        <v>356</v>
      </c>
      <c r="B8" s="2827"/>
      <c r="C8" s="2827"/>
      <c r="D8" s="2827"/>
      <c r="E8" s="2827"/>
      <c r="F8" s="2827"/>
      <c r="G8" s="2827"/>
      <c r="H8" s="2827"/>
      <c r="I8" s="2827"/>
      <c r="K8" s="108"/>
      <c r="L8" s="1518"/>
    </row>
    <row r="9" spans="1:12" ht="32" x14ac:dyDescent="0.2">
      <c r="A9" s="1774" t="s">
        <v>126</v>
      </c>
      <c r="B9" s="1775" t="s">
        <v>127</v>
      </c>
      <c r="C9" s="1776" t="s">
        <v>128</v>
      </c>
      <c r="D9" s="1776" t="s">
        <v>138</v>
      </c>
      <c r="E9" s="1777" t="s">
        <v>129</v>
      </c>
      <c r="F9" s="1777" t="s">
        <v>130</v>
      </c>
      <c r="G9" s="1778" t="s">
        <v>131</v>
      </c>
      <c r="H9" s="1776" t="s">
        <v>132</v>
      </c>
      <c r="I9" s="1774" t="s">
        <v>60</v>
      </c>
      <c r="K9" s="2443" t="s">
        <v>268</v>
      </c>
      <c r="L9" s="2444"/>
    </row>
    <row r="10" spans="1:12" x14ac:dyDescent="0.2">
      <c r="A10" s="1011"/>
      <c r="B10" s="1400"/>
      <c r="C10" s="1012"/>
      <c r="D10" s="1011"/>
      <c r="E10" s="1013"/>
      <c r="F10" s="1013"/>
      <c r="G10" s="1011"/>
      <c r="H10" s="1011"/>
      <c r="I10" s="1011"/>
      <c r="K10" s="1080"/>
      <c r="L10" s="1080"/>
    </row>
    <row r="11" spans="1:12" ht="15" customHeight="1" x14ac:dyDescent="0.2">
      <c r="A11" s="1011"/>
      <c r="B11" s="1400"/>
      <c r="C11" s="1012"/>
      <c r="D11" s="1011"/>
      <c r="E11" s="1013"/>
      <c r="F11" s="1013"/>
      <c r="G11" s="1011"/>
      <c r="H11" s="1011"/>
      <c r="I11" s="1011"/>
      <c r="K11" s="1080"/>
      <c r="L11" s="1080"/>
    </row>
    <row r="12" spans="1:12" ht="15" customHeight="1" x14ac:dyDescent="0.2">
      <c r="A12" s="1011"/>
      <c r="B12" s="1400"/>
      <c r="C12" s="1012"/>
      <c r="D12" s="1011"/>
      <c r="E12" s="1013"/>
      <c r="F12" s="1013"/>
      <c r="G12" s="1011"/>
      <c r="H12" s="1011"/>
      <c r="I12" s="1011"/>
      <c r="K12" s="1080"/>
      <c r="L12" s="1080"/>
    </row>
    <row r="13" spans="1:12" x14ac:dyDescent="0.2">
      <c r="A13" s="1011"/>
      <c r="B13" s="1400"/>
      <c r="C13" s="1012"/>
      <c r="D13" s="1011"/>
      <c r="E13" s="1013"/>
      <c r="F13" s="1013"/>
      <c r="G13" s="1011"/>
      <c r="H13" s="1011"/>
      <c r="I13" s="1011"/>
      <c r="K13" s="1080"/>
      <c r="L13" s="1080"/>
    </row>
    <row r="14" spans="1:12" x14ac:dyDescent="0.2">
      <c r="A14" s="1011"/>
      <c r="B14" s="1400"/>
      <c r="C14" s="1745"/>
      <c r="D14" s="1011"/>
      <c r="E14" s="1013"/>
      <c r="F14" s="1013"/>
      <c r="G14" s="1011"/>
      <c r="H14" s="1011"/>
      <c r="I14" s="1011"/>
      <c r="K14" s="1080"/>
      <c r="L14" s="1080"/>
    </row>
    <row r="15" spans="1:12" x14ac:dyDescent="0.2">
      <c r="A15" s="1011"/>
      <c r="B15" s="1400"/>
      <c r="C15" s="1012"/>
      <c r="D15" s="1011"/>
      <c r="E15" s="1013"/>
      <c r="F15" s="1013"/>
      <c r="G15" s="1011"/>
      <c r="H15" s="1011"/>
      <c r="I15" s="1011"/>
      <c r="K15" s="1080"/>
      <c r="L15" s="1080"/>
    </row>
    <row r="16" spans="1:12" x14ac:dyDescent="0.2">
      <c r="A16" s="1011"/>
      <c r="B16" s="1400"/>
      <c r="C16" s="1745"/>
      <c r="D16" s="1011"/>
      <c r="E16" s="1013"/>
      <c r="F16" s="1013"/>
      <c r="G16" s="1011"/>
      <c r="H16" s="1011"/>
      <c r="I16" s="1011"/>
      <c r="K16" s="1080"/>
      <c r="L16" s="1080"/>
    </row>
    <row r="17" spans="1:12" x14ac:dyDescent="0.2">
      <c r="A17" s="1011"/>
      <c r="B17" s="1400"/>
      <c r="C17" s="1745"/>
      <c r="D17" s="1011"/>
      <c r="E17" s="1013"/>
      <c r="F17" s="1013"/>
      <c r="G17" s="1011"/>
      <c r="H17" s="1011"/>
      <c r="I17" s="1011"/>
      <c r="K17" s="1080"/>
      <c r="L17" s="1080"/>
    </row>
    <row r="18" spans="1:12" x14ac:dyDescent="0.2">
      <c r="A18" s="1011"/>
      <c r="B18" s="1400"/>
      <c r="C18" s="1745"/>
      <c r="D18" s="1011"/>
      <c r="E18" s="1013"/>
      <c r="F18" s="1013"/>
      <c r="G18" s="1011"/>
      <c r="H18" s="1011"/>
      <c r="I18" s="1011"/>
      <c r="K18" s="1080"/>
      <c r="L18" s="1080"/>
    </row>
    <row r="19" spans="1:12" x14ac:dyDescent="0.2">
      <c r="A19" s="1011"/>
      <c r="B19" s="1400"/>
      <c r="C19" s="1745"/>
      <c r="D19" s="1011"/>
      <c r="E19" s="1013"/>
      <c r="F19" s="1013"/>
      <c r="G19" s="1011"/>
      <c r="H19" s="1011"/>
      <c r="I19" s="1011"/>
      <c r="K19" s="1080"/>
      <c r="L19" s="1080"/>
    </row>
    <row r="20" spans="1:12" x14ac:dyDescent="0.2">
      <c r="A20" s="1138"/>
      <c r="B20" s="1137"/>
      <c r="C20" s="1779"/>
      <c r="D20" s="1021"/>
      <c r="E20" s="1016"/>
      <c r="F20" s="1016"/>
      <c r="G20" s="1779"/>
      <c r="H20" s="1779"/>
      <c r="I20" s="1779"/>
      <c r="K20" s="1080"/>
      <c r="L20" s="1080"/>
    </row>
    <row r="21" spans="1:12" x14ac:dyDescent="0.2">
      <c r="A21" s="1011"/>
      <c r="B21" s="1400"/>
      <c r="C21" s="1745"/>
      <c r="D21" s="1011"/>
      <c r="E21" s="1013"/>
      <c r="F21" s="1013"/>
      <c r="G21" s="1011"/>
      <c r="H21" s="1011"/>
      <c r="I21" s="1011"/>
      <c r="K21" s="1080"/>
      <c r="L21" s="1080"/>
    </row>
    <row r="22" spans="1:12" x14ac:dyDescent="0.2">
      <c r="A22" s="1011"/>
      <c r="B22" s="1400"/>
      <c r="C22" s="1745"/>
      <c r="D22" s="1011"/>
      <c r="E22" s="1013"/>
      <c r="F22" s="1013"/>
      <c r="G22" s="1011"/>
      <c r="H22" s="1011"/>
      <c r="I22" s="1011"/>
      <c r="K22" s="1080"/>
      <c r="L22" s="1080"/>
    </row>
    <row r="23" spans="1:12" x14ac:dyDescent="0.2">
      <c r="A23" s="1011"/>
      <c r="B23" s="1400"/>
      <c r="C23" s="1745"/>
      <c r="D23" s="1011"/>
      <c r="E23" s="1013"/>
      <c r="F23" s="1013"/>
      <c r="G23" s="1011"/>
      <c r="H23" s="1011"/>
      <c r="I23" s="1011"/>
      <c r="K23" s="1080"/>
      <c r="L23" s="1080"/>
    </row>
    <row r="24" spans="1:12" x14ac:dyDescent="0.2">
      <c r="A24" s="1138"/>
      <c r="B24" s="1137"/>
      <c r="C24" s="1779"/>
      <c r="D24" s="1021"/>
      <c r="E24" s="1016"/>
      <c r="F24" s="1016"/>
      <c r="G24" s="1779"/>
      <c r="H24" s="1779"/>
      <c r="I24" s="1779"/>
      <c r="K24" s="1080"/>
      <c r="L24" s="1080"/>
    </row>
    <row r="25" spans="1:12" x14ac:dyDescent="0.2">
      <c r="A25" s="1011"/>
      <c r="B25" s="1400"/>
      <c r="C25" s="1012"/>
      <c r="D25" s="1011"/>
      <c r="E25" s="1013"/>
      <c r="F25" s="1013"/>
      <c r="G25" s="1011"/>
      <c r="H25" s="1011"/>
      <c r="I25" s="1011"/>
      <c r="K25" s="1080"/>
      <c r="L25" s="1080"/>
    </row>
    <row r="26" spans="1:12" x14ac:dyDescent="0.2">
      <c r="A26" s="1011"/>
      <c r="B26" s="1400"/>
      <c r="C26" s="1012"/>
      <c r="D26" s="1011"/>
      <c r="E26" s="1013"/>
      <c r="F26" s="1013"/>
      <c r="G26" s="1011"/>
      <c r="H26" s="1011"/>
      <c r="I26" s="1011"/>
      <c r="K26" s="1080"/>
      <c r="L26" s="1080"/>
    </row>
    <row r="27" spans="1:12" x14ac:dyDescent="0.2">
      <c r="A27" s="1011"/>
      <c r="B27" s="1400"/>
      <c r="C27" s="1012"/>
      <c r="D27" s="1011"/>
      <c r="E27" s="1013"/>
      <c r="F27" s="1013"/>
      <c r="G27" s="1011"/>
      <c r="H27" s="1011"/>
      <c r="I27" s="1011"/>
      <c r="K27" s="1080"/>
      <c r="L27" s="1080"/>
    </row>
    <row r="28" spans="1:12" x14ac:dyDescent="0.2">
      <c r="A28" s="1014"/>
      <c r="B28" s="1137"/>
      <c r="C28" s="1015"/>
      <c r="D28" s="1021"/>
      <c r="E28" s="1016"/>
      <c r="F28" s="1016"/>
      <c r="G28" s="1014"/>
      <c r="H28" s="1014"/>
      <c r="I28" s="1014"/>
      <c r="K28" s="1080"/>
      <c r="L28" s="1080"/>
    </row>
    <row r="29" spans="1:12" x14ac:dyDescent="0.2">
      <c r="A29" s="1014"/>
      <c r="B29" s="1137"/>
      <c r="C29" s="1015"/>
      <c r="D29" s="1021"/>
      <c r="E29" s="1016"/>
      <c r="F29" s="1016"/>
      <c r="G29" s="1014"/>
      <c r="H29" s="1014"/>
      <c r="I29" s="1014"/>
      <c r="K29" s="1080"/>
      <c r="L29" s="1080"/>
    </row>
    <row r="30" spans="1:12" x14ac:dyDescent="0.2">
      <c r="A30" s="1021"/>
      <c r="B30" s="1047"/>
      <c r="C30" s="1015"/>
      <c r="D30" s="1015"/>
      <c r="E30" s="1742"/>
      <c r="F30" s="1743"/>
      <c r="G30" s="1023"/>
      <c r="H30" s="1023"/>
      <c r="I30" s="1021"/>
      <c r="K30" s="1080"/>
      <c r="L30" s="1080"/>
    </row>
    <row r="31" spans="1:12" x14ac:dyDescent="0.2">
      <c r="A31" s="1021"/>
      <c r="B31" s="1047"/>
      <c r="C31" s="1015"/>
      <c r="D31" s="1015"/>
      <c r="E31" s="1399"/>
      <c r="F31" s="1743"/>
      <c r="G31" s="1023"/>
      <c r="H31" s="1023"/>
      <c r="I31" s="1021"/>
      <c r="K31" s="1080"/>
      <c r="L31" s="1080"/>
    </row>
    <row r="32" spans="1:12" x14ac:dyDescent="0.2">
      <c r="A32" s="1021"/>
      <c r="B32" s="1048"/>
      <c r="C32" s="1023"/>
      <c r="D32" s="1031"/>
      <c r="E32" s="1744"/>
      <c r="F32" s="1743"/>
      <c r="G32" s="1023"/>
      <c r="H32" s="1023"/>
      <c r="I32" s="1021"/>
      <c r="K32" s="1080"/>
      <c r="L32" s="1080"/>
    </row>
    <row r="33" spans="1:12" x14ac:dyDescent="0.2">
      <c r="A33" s="1021"/>
      <c r="B33" s="1475"/>
      <c r="C33" s="1447"/>
      <c r="D33" s="1447"/>
      <c r="E33" s="1450"/>
      <c r="F33" s="1447"/>
      <c r="G33" s="1451"/>
      <c r="H33" s="1447"/>
      <c r="I33" s="1447"/>
      <c r="K33" s="1080"/>
      <c r="L33" s="1080"/>
    </row>
    <row r="34" spans="1:12" x14ac:dyDescent="0.2">
      <c r="A34" s="1021"/>
      <c r="B34" s="1475"/>
      <c r="C34" s="1447"/>
      <c r="D34" s="1447"/>
      <c r="E34" s="1450"/>
      <c r="F34" s="1447"/>
      <c r="G34" s="1451"/>
      <c r="H34" s="1447"/>
      <c r="I34" s="1447"/>
      <c r="K34" s="1080"/>
      <c r="L34" s="1080"/>
    </row>
    <row r="35" spans="1:12" x14ac:dyDescent="0.2">
      <c r="A35" s="1021"/>
      <c r="B35" s="1024"/>
      <c r="C35" s="1015"/>
      <c r="D35" s="1015"/>
      <c r="E35" s="1150"/>
      <c r="F35" s="1442"/>
      <c r="G35" s="1015"/>
      <c r="H35" s="1015"/>
      <c r="I35" s="1014"/>
      <c r="K35" s="1080"/>
      <c r="L35" s="1080"/>
    </row>
    <row r="36" spans="1:12" x14ac:dyDescent="0.2">
      <c r="A36" s="1386"/>
      <c r="B36" s="1448"/>
      <c r="C36" s="1449"/>
      <c r="D36" s="1449"/>
      <c r="E36" s="1444"/>
      <c r="F36" s="1450"/>
      <c r="G36" s="1448"/>
      <c r="H36" s="1456"/>
      <c r="I36" s="1449"/>
      <c r="K36" s="1080"/>
      <c r="L36" s="1080"/>
    </row>
    <row r="37" spans="1:12" x14ac:dyDescent="0.2">
      <c r="A37" s="1386"/>
      <c r="B37" s="1448"/>
      <c r="C37" s="1449"/>
      <c r="D37" s="1449"/>
      <c r="E37" s="1444"/>
      <c r="F37" s="1450"/>
      <c r="G37" s="1448"/>
      <c r="H37" s="1456"/>
      <c r="I37" s="1449"/>
      <c r="K37" s="1080"/>
      <c r="L37" s="1080"/>
    </row>
    <row r="38" spans="1:12" x14ac:dyDescent="0.2">
      <c r="A38" s="1386"/>
      <c r="B38" s="1448"/>
      <c r="C38" s="1449"/>
      <c r="D38" s="1449"/>
      <c r="E38" s="1444"/>
      <c r="F38" s="1450"/>
      <c r="G38" s="1448"/>
      <c r="H38" s="1456"/>
      <c r="I38" s="1449"/>
      <c r="K38" s="1080"/>
      <c r="L38" s="1080"/>
    </row>
    <row r="39" spans="1:12" x14ac:dyDescent="0.2">
      <c r="A39" s="1021"/>
      <c r="B39" s="1447"/>
      <c r="C39" s="1447"/>
      <c r="D39" s="1447"/>
      <c r="E39" s="1447"/>
      <c r="F39" s="1447"/>
      <c r="G39" s="1447"/>
      <c r="H39" s="1447"/>
      <c r="I39" s="1447"/>
      <c r="K39" s="1080"/>
      <c r="L39" s="1080"/>
    </row>
    <row r="40" spans="1:12" ht="14.25" customHeight="1" x14ac:dyDescent="0.2">
      <c r="A40" s="1386"/>
      <c r="B40" s="1448"/>
      <c r="C40" s="1449"/>
      <c r="D40" s="1449"/>
      <c r="E40" s="1444"/>
      <c r="F40" s="1450"/>
      <c r="G40" s="1448"/>
      <c r="H40" s="1456"/>
      <c r="I40" s="1449"/>
      <c r="K40" s="1080"/>
      <c r="L40" s="1080"/>
    </row>
    <row r="41" spans="1:12" x14ac:dyDescent="0.2">
      <c r="A41" s="1386"/>
      <c r="B41" s="1448"/>
      <c r="C41" s="1449"/>
      <c r="D41" s="1449"/>
      <c r="E41" s="1444"/>
      <c r="F41" s="1450"/>
      <c r="G41" s="1448"/>
      <c r="H41" s="1456"/>
      <c r="I41" s="1449"/>
      <c r="K41" s="1080"/>
      <c r="L41" s="1080"/>
    </row>
    <row r="42" spans="1:12" x14ac:dyDescent="0.2">
      <c r="A42" s="1386"/>
      <c r="B42" s="1448"/>
      <c r="C42" s="1449"/>
      <c r="D42" s="1449"/>
      <c r="E42" s="1444"/>
      <c r="F42" s="1450"/>
      <c r="G42" s="1448"/>
      <c r="H42" s="1456"/>
      <c r="I42" s="1449"/>
      <c r="K42" s="1080"/>
      <c r="L42" s="1080"/>
    </row>
    <row r="43" spans="1:12" x14ac:dyDescent="0.2">
      <c r="A43" s="1021"/>
      <c r="B43" s="1447"/>
      <c r="C43" s="1447"/>
      <c r="D43" s="1447"/>
      <c r="E43" s="1447"/>
      <c r="F43" s="1447"/>
      <c r="G43" s="1447"/>
      <c r="H43" s="1447"/>
      <c r="I43" s="1447"/>
      <c r="K43" s="1080"/>
      <c r="L43" s="1080"/>
    </row>
    <row r="44" spans="1:12" x14ac:dyDescent="0.2">
      <c r="A44" s="1021"/>
      <c r="B44" s="1024"/>
      <c r="C44" s="1015"/>
      <c r="D44" s="1015"/>
      <c r="E44" s="1150"/>
      <c r="F44" s="1442"/>
      <c r="G44" s="1015"/>
      <c r="H44" s="1015"/>
      <c r="I44" s="1014"/>
      <c r="K44" s="1080"/>
      <c r="L44" s="1080"/>
    </row>
    <row r="45" spans="1:12" x14ac:dyDescent="0.2">
      <c r="A45" s="1021"/>
      <c r="B45" s="1024"/>
      <c r="C45" s="1015"/>
      <c r="D45" s="1015"/>
      <c r="E45" s="1150"/>
      <c r="F45" s="1442"/>
      <c r="G45" s="1015"/>
      <c r="H45" s="1015"/>
      <c r="I45" s="1014"/>
      <c r="K45" s="1080"/>
      <c r="L45" s="1080"/>
    </row>
    <row r="46" spans="1:12" x14ac:dyDescent="0.2">
      <c r="A46" s="1021"/>
      <c r="B46" s="1024"/>
      <c r="C46" s="1015"/>
      <c r="D46" s="1015"/>
      <c r="E46" s="1449"/>
      <c r="F46" s="1442"/>
      <c r="G46" s="1015"/>
      <c r="H46" s="1015"/>
      <c r="I46" s="1014"/>
      <c r="K46" s="1080"/>
      <c r="L46" s="1080"/>
    </row>
    <row r="47" spans="1:12" x14ac:dyDescent="0.2">
      <c r="A47" s="1021"/>
      <c r="B47" s="1447"/>
      <c r="C47" s="1447"/>
      <c r="D47" s="1447"/>
      <c r="E47" s="1447"/>
      <c r="F47" s="1447"/>
      <c r="G47" s="1447"/>
      <c r="H47" s="1447"/>
      <c r="I47" s="1447"/>
      <c r="K47" s="1080"/>
      <c r="L47" s="1080"/>
    </row>
    <row r="48" spans="1:12" x14ac:dyDescent="0.2">
      <c r="A48" s="1386"/>
      <c r="B48" s="1448"/>
      <c r="C48" s="1449"/>
      <c r="D48" s="1449"/>
      <c r="E48" s="1444"/>
      <c r="F48" s="1450"/>
      <c r="G48" s="1448"/>
      <c r="H48" s="1456"/>
      <c r="I48" s="1449"/>
      <c r="K48" s="1080"/>
      <c r="L48" s="1080"/>
    </row>
    <row r="49" spans="1:12" x14ac:dyDescent="0.2">
      <c r="A49" s="1386"/>
      <c r="B49" s="1448"/>
      <c r="C49" s="1449"/>
      <c r="D49" s="1449"/>
      <c r="E49" s="1444"/>
      <c r="F49" s="1450"/>
      <c r="G49" s="1448"/>
      <c r="H49" s="1456"/>
      <c r="I49" s="1449"/>
      <c r="K49" s="1080"/>
      <c r="L49" s="1080"/>
    </row>
    <row r="50" spans="1:12" x14ac:dyDescent="0.2">
      <c r="A50" s="1386"/>
      <c r="B50" s="1448"/>
      <c r="C50" s="1449"/>
      <c r="D50" s="1449"/>
      <c r="E50" s="1444"/>
      <c r="F50" s="1450"/>
      <c r="G50" s="1448"/>
      <c r="H50" s="1456"/>
      <c r="I50" s="1449"/>
      <c r="K50" s="1080"/>
      <c r="L50" s="1080"/>
    </row>
    <row r="51" spans="1:12" x14ac:dyDescent="0.2">
      <c r="A51" s="1386"/>
      <c r="B51" s="1448"/>
      <c r="C51" s="1449"/>
      <c r="D51" s="1449"/>
      <c r="E51" s="1444"/>
      <c r="F51" s="1450"/>
      <c r="G51" s="1448"/>
      <c r="H51" s="1456"/>
      <c r="I51" s="1449"/>
      <c r="K51" s="1080"/>
      <c r="L51" s="1080"/>
    </row>
    <row r="52" spans="1:12" x14ac:dyDescent="0.2">
      <c r="A52" s="1021"/>
      <c r="B52" s="1447"/>
      <c r="C52" s="1447"/>
      <c r="D52" s="1447"/>
      <c r="E52" s="1447"/>
      <c r="F52" s="1447"/>
      <c r="G52" s="1447"/>
      <c r="H52" s="1447"/>
      <c r="I52" s="1447"/>
      <c r="K52" s="96"/>
      <c r="L52" s="96"/>
    </row>
    <row r="53" spans="1:12" x14ac:dyDescent="0.2">
      <c r="A53" s="1386"/>
      <c r="B53" s="1448"/>
      <c r="C53" s="1449"/>
      <c r="D53" s="1449"/>
      <c r="E53" s="1444"/>
      <c r="F53" s="1450"/>
      <c r="G53" s="1448"/>
      <c r="H53" s="1448"/>
      <c r="I53" s="1449"/>
      <c r="K53" s="96"/>
      <c r="L53" s="96"/>
    </row>
    <row r="54" spans="1:12" x14ac:dyDescent="0.2">
      <c r="A54" s="1386"/>
      <c r="B54" s="1448"/>
      <c r="C54" s="1449"/>
      <c r="D54" s="1449"/>
      <c r="E54" s="1444"/>
      <c r="F54" s="1450"/>
      <c r="G54" s="1448"/>
      <c r="H54" s="1448"/>
      <c r="I54" s="1449"/>
      <c r="K54" s="96"/>
      <c r="L54" s="96"/>
    </row>
    <row r="55" spans="1:12" x14ac:dyDescent="0.2">
      <c r="A55" s="1386"/>
      <c r="B55" s="1448"/>
      <c r="C55" s="1449"/>
      <c r="D55" s="1449"/>
      <c r="E55" s="1444"/>
      <c r="F55" s="1450"/>
      <c r="G55" s="1448"/>
      <c r="H55" s="1448"/>
      <c r="I55" s="1449"/>
      <c r="K55" s="96"/>
      <c r="L55" s="96"/>
    </row>
    <row r="56" spans="1:12" x14ac:dyDescent="0.2">
      <c r="A56" s="1386"/>
      <c r="B56" s="1448"/>
      <c r="C56" s="1449"/>
      <c r="D56" s="1449"/>
      <c r="E56" s="1444"/>
      <c r="F56" s="1450"/>
      <c r="G56" s="1448"/>
      <c r="H56" s="1448"/>
      <c r="I56" s="1449"/>
      <c r="K56" s="96"/>
      <c r="L56" s="96"/>
    </row>
    <row r="57" spans="1:12" x14ac:dyDescent="0.2">
      <c r="A57" s="1021"/>
      <c r="B57" s="1447"/>
      <c r="C57" s="1447"/>
      <c r="D57" s="1447"/>
      <c r="E57" s="1447"/>
      <c r="F57" s="1447"/>
      <c r="G57" s="1447"/>
      <c r="H57" s="1447"/>
      <c r="I57" s="1447"/>
      <c r="K57" s="96"/>
      <c r="L57" s="96"/>
    </row>
    <row r="58" spans="1:12" x14ac:dyDescent="0.2">
      <c r="A58" s="1021"/>
      <c r="B58" s="1024"/>
      <c r="C58" s="1015"/>
      <c r="D58" s="1015"/>
      <c r="E58" s="1150"/>
      <c r="F58" s="1442"/>
      <c r="G58" s="1015"/>
      <c r="H58" s="1015"/>
      <c r="I58" s="1014"/>
      <c r="K58" s="96"/>
      <c r="L58" s="96"/>
    </row>
    <row r="59" spans="1:12" x14ac:dyDescent="0.2">
      <c r="A59" s="1014"/>
      <c r="B59" s="1024"/>
      <c r="C59" s="1015"/>
      <c r="D59" s="1015"/>
      <c r="E59" s="1129"/>
      <c r="F59" s="1129"/>
      <c r="G59" s="1015"/>
      <c r="H59" s="1015"/>
      <c r="I59" s="1014"/>
    </row>
    <row r="60" spans="1:12" x14ac:dyDescent="0.2">
      <c r="A60" s="1014"/>
      <c r="B60" s="1024"/>
      <c r="C60" s="1015"/>
      <c r="D60" s="1015"/>
      <c r="E60" s="1129"/>
      <c r="F60" s="1129"/>
      <c r="G60" s="1015"/>
      <c r="H60" s="1015"/>
      <c r="I60" s="1014"/>
    </row>
    <row r="61" spans="1:12" x14ac:dyDescent="0.2">
      <c r="A61" s="1014"/>
      <c r="B61" s="1024"/>
      <c r="C61" s="1015"/>
      <c r="D61" s="1015"/>
      <c r="E61" s="1129"/>
      <c r="F61" s="1129"/>
      <c r="G61" s="1015"/>
      <c r="H61" s="1015"/>
      <c r="I61" s="1014"/>
    </row>
    <row r="62" spans="1:12" x14ac:dyDescent="0.2">
      <c r="A62" s="1014"/>
      <c r="B62" s="1024"/>
      <c r="C62" s="1015"/>
      <c r="D62" s="1015"/>
      <c r="E62" s="1129"/>
      <c r="F62" s="1129"/>
      <c r="G62" s="1015"/>
      <c r="H62" s="1015"/>
      <c r="I62" s="1014"/>
    </row>
    <row r="63" spans="1:12" x14ac:dyDescent="0.2">
      <c r="A63" s="1014"/>
      <c r="B63" s="1024"/>
      <c r="C63" s="1015"/>
      <c r="D63" s="1015"/>
      <c r="E63" s="1129"/>
      <c r="F63" s="1129"/>
      <c r="G63" s="1015"/>
      <c r="H63" s="1015"/>
      <c r="I63" s="1014"/>
    </row>
    <row r="64" spans="1:12" x14ac:dyDescent="0.2">
      <c r="A64" s="1014"/>
      <c r="B64" s="1024"/>
      <c r="C64" s="1015"/>
      <c r="D64" s="1015"/>
      <c r="E64" s="1129"/>
      <c r="F64" s="1129"/>
      <c r="G64" s="1015"/>
      <c r="H64" s="1015"/>
      <c r="I64" s="1014"/>
    </row>
    <row r="65" spans="1:9" x14ac:dyDescent="0.2">
      <c r="A65" s="1014"/>
      <c r="B65" s="1024"/>
      <c r="C65" s="1015"/>
      <c r="D65" s="1015"/>
      <c r="E65" s="1129"/>
      <c r="F65" s="1129"/>
      <c r="G65" s="1015"/>
      <c r="H65" s="1015"/>
      <c r="I65" s="1014"/>
    </row>
    <row r="66" spans="1:9" x14ac:dyDescent="0.2">
      <c r="A66" s="1014"/>
      <c r="B66" s="1024"/>
      <c r="C66" s="1015"/>
      <c r="D66" s="1015"/>
      <c r="E66" s="1129"/>
      <c r="F66" s="1129"/>
      <c r="G66" s="1015"/>
      <c r="H66" s="1015"/>
      <c r="I66" s="1014"/>
    </row>
    <row r="67" spans="1:9" x14ac:dyDescent="0.2">
      <c r="A67" s="1014"/>
      <c r="B67" s="1024"/>
      <c r="C67" s="1015"/>
      <c r="D67" s="1015"/>
      <c r="E67" s="1129"/>
      <c r="F67" s="1129"/>
      <c r="G67" s="1015"/>
      <c r="H67" s="1015"/>
      <c r="I67" s="1014"/>
    </row>
    <row r="68" spans="1:9" x14ac:dyDescent="0.2">
      <c r="A68" s="1014"/>
      <c r="B68" s="1024"/>
      <c r="C68" s="1015"/>
      <c r="D68" s="1015"/>
      <c r="E68" s="1129"/>
      <c r="F68" s="1129"/>
      <c r="G68" s="1015"/>
      <c r="H68" s="1015"/>
      <c r="I68" s="1014"/>
    </row>
    <row r="69" spans="1:9" x14ac:dyDescent="0.2">
      <c r="A69" s="1014"/>
      <c r="B69" s="1024"/>
      <c r="C69" s="1015"/>
      <c r="D69" s="1015"/>
      <c r="E69" s="1129"/>
      <c r="F69" s="1129"/>
      <c r="G69" s="1015"/>
      <c r="H69" s="1015"/>
      <c r="I69" s="1014"/>
    </row>
    <row r="70" spans="1:9" x14ac:dyDescent="0.2">
      <c r="A70" s="1014"/>
      <c r="B70" s="1024"/>
      <c r="C70" s="1015"/>
      <c r="D70" s="1015"/>
      <c r="E70" s="1129"/>
      <c r="F70" s="1129"/>
      <c r="G70" s="1015"/>
      <c r="H70" s="1015"/>
      <c r="I70" s="1014"/>
    </row>
    <row r="71" spans="1:9" x14ac:dyDescent="0.2">
      <c r="A71" s="1014"/>
      <c r="B71" s="1024"/>
      <c r="C71" s="1015"/>
      <c r="D71" s="1015"/>
      <c r="E71" s="1129"/>
      <c r="F71" s="1129"/>
      <c r="G71" s="1015"/>
      <c r="H71" s="1015"/>
      <c r="I71" s="1014"/>
    </row>
    <row r="72" spans="1:9" x14ac:dyDescent="0.2">
      <c r="A72" s="1014"/>
      <c r="B72" s="1024"/>
      <c r="C72" s="1015"/>
      <c r="D72" s="1015"/>
      <c r="E72" s="1129"/>
      <c r="F72" s="1129"/>
      <c r="G72" s="1015"/>
      <c r="H72" s="1015"/>
      <c r="I72" s="1014"/>
    </row>
    <row r="73" spans="1:9" x14ac:dyDescent="0.2">
      <c r="A73" s="1014"/>
      <c r="B73" s="1024"/>
      <c r="C73" s="1015"/>
      <c r="D73" s="1015"/>
      <c r="E73" s="1129"/>
      <c r="F73" s="1129"/>
      <c r="G73" s="1015"/>
      <c r="H73" s="1015"/>
      <c r="I73" s="1014"/>
    </row>
    <row r="74" spans="1:9" ht="15" customHeight="1" x14ac:dyDescent="0.2">
      <c r="A74" s="1014"/>
      <c r="B74" s="1024"/>
      <c r="C74" s="1015"/>
      <c r="D74" s="1015"/>
      <c r="E74" s="1129"/>
      <c r="F74" s="1129"/>
      <c r="G74" s="1015"/>
      <c r="H74" s="1015"/>
      <c r="I74" s="1014"/>
    </row>
    <row r="75" spans="1:9" ht="15" customHeight="1" x14ac:dyDescent="0.2">
      <c r="A75" s="1014"/>
      <c r="B75" s="1024"/>
      <c r="C75" s="1015"/>
      <c r="D75" s="1015"/>
      <c r="E75" s="1129"/>
      <c r="F75" s="1129"/>
      <c r="G75" s="1015"/>
      <c r="H75" s="1015"/>
      <c r="I75" s="1014"/>
    </row>
    <row r="76" spans="1:9" ht="15" customHeight="1" x14ac:dyDescent="0.2">
      <c r="A76" s="1014"/>
      <c r="B76" s="1024"/>
      <c r="C76" s="1015"/>
      <c r="D76" s="1015"/>
      <c r="E76" s="1129"/>
      <c r="F76" s="1129"/>
      <c r="G76" s="1015"/>
      <c r="H76" s="1015"/>
      <c r="I76" s="1014"/>
    </row>
    <row r="77" spans="1:9" x14ac:dyDescent="0.2">
      <c r="A77" s="1014"/>
      <c r="B77" s="1024"/>
      <c r="C77" s="1015"/>
      <c r="D77" s="1015"/>
      <c r="E77" s="1129"/>
      <c r="F77" s="1129"/>
      <c r="G77" s="1015"/>
      <c r="H77" s="1015"/>
      <c r="I77" s="1014"/>
    </row>
    <row r="78" spans="1:9" x14ac:dyDescent="0.2">
      <c r="A78" s="1014"/>
      <c r="B78" s="1024"/>
      <c r="C78" s="1015"/>
      <c r="D78" s="1015"/>
      <c r="E78" s="1129"/>
      <c r="F78" s="1129"/>
      <c r="G78" s="1015"/>
      <c r="H78" s="1015"/>
      <c r="I78" s="1014"/>
    </row>
    <row r="79" spans="1:9" x14ac:dyDescent="0.2">
      <c r="A79" s="1014"/>
      <c r="B79" s="1024"/>
      <c r="C79" s="1015"/>
      <c r="D79" s="1015"/>
      <c r="E79" s="1129"/>
      <c r="F79" s="1129"/>
      <c r="G79" s="1015"/>
      <c r="H79" s="1015"/>
      <c r="I79" s="1014"/>
    </row>
    <row r="80" spans="1:9" x14ac:dyDescent="0.2">
      <c r="A80" s="1014"/>
      <c r="B80" s="1024"/>
      <c r="C80" s="1015"/>
      <c r="D80" s="1015"/>
      <c r="E80" s="1129"/>
      <c r="F80" s="1129"/>
      <c r="G80" s="1015"/>
      <c r="H80" s="1015"/>
      <c r="I80" s="1014"/>
    </row>
    <row r="81" spans="1:9" x14ac:dyDescent="0.2">
      <c r="A81" s="1014"/>
      <c r="B81" s="1024"/>
      <c r="C81" s="1015"/>
      <c r="D81" s="1015"/>
      <c r="E81" s="1129"/>
      <c r="F81" s="1129"/>
      <c r="G81" s="1015"/>
      <c r="H81" s="1015"/>
      <c r="I81" s="1014"/>
    </row>
    <row r="82" spans="1:9" x14ac:dyDescent="0.2">
      <c r="A82" s="1014"/>
      <c r="B82" s="1024"/>
      <c r="C82" s="1015"/>
      <c r="D82" s="1015"/>
      <c r="E82" s="1129"/>
      <c r="F82" s="1129"/>
      <c r="G82" s="1015"/>
      <c r="H82" s="1015"/>
      <c r="I82" s="1014"/>
    </row>
    <row r="83" spans="1:9" x14ac:dyDescent="0.2">
      <c r="A83" s="1014"/>
      <c r="B83" s="1024"/>
      <c r="C83" s="1015"/>
      <c r="D83" s="1015"/>
      <c r="E83" s="1129"/>
      <c r="F83" s="1129"/>
      <c r="G83" s="1015"/>
      <c r="H83" s="1015"/>
      <c r="I83" s="1014"/>
    </row>
    <row r="84" spans="1:9" ht="15" customHeight="1" x14ac:dyDescent="0.2">
      <c r="A84" s="1014"/>
      <c r="B84" s="1024"/>
      <c r="C84" s="1015"/>
      <c r="D84" s="1015"/>
      <c r="E84" s="1129"/>
      <c r="F84" s="1129"/>
      <c r="G84" s="1015"/>
      <c r="H84" s="1015"/>
      <c r="I84" s="1014"/>
    </row>
    <row r="85" spans="1:9" x14ac:dyDescent="0.2">
      <c r="A85" s="1014"/>
      <c r="B85" s="1024"/>
      <c r="C85" s="1015"/>
      <c r="D85" s="1015"/>
      <c r="E85" s="1129"/>
      <c r="F85" s="1129"/>
      <c r="G85" s="1015"/>
      <c r="H85" s="1015"/>
      <c r="I85" s="1014"/>
    </row>
    <row r="86" spans="1:9" x14ac:dyDescent="0.2">
      <c r="A86" s="1014"/>
      <c r="B86" s="1024"/>
      <c r="C86" s="1015"/>
      <c r="D86" s="1015"/>
      <c r="E86" s="1129"/>
      <c r="F86" s="1129"/>
      <c r="G86" s="1015"/>
      <c r="H86" s="1015"/>
      <c r="I86" s="1014"/>
    </row>
    <row r="87" spans="1:9" ht="15" customHeight="1" x14ac:dyDescent="0.2">
      <c r="A87" s="1014"/>
      <c r="B87" s="1024"/>
      <c r="C87" s="1015"/>
      <c r="D87" s="1015"/>
      <c r="E87" s="1129"/>
      <c r="F87" s="1129"/>
      <c r="G87" s="1015"/>
      <c r="H87" s="1015"/>
      <c r="I87" s="1014"/>
    </row>
    <row r="88" spans="1:9" x14ac:dyDescent="0.2">
      <c r="A88" s="1014"/>
      <c r="B88" s="1024"/>
      <c r="C88" s="1015"/>
      <c r="D88" s="1015"/>
      <c r="E88" s="1129"/>
      <c r="F88" s="1129"/>
      <c r="G88" s="1015"/>
      <c r="H88" s="1015"/>
      <c r="I88" s="1014"/>
    </row>
    <row r="89" spans="1:9" x14ac:dyDescent="0.2">
      <c r="A89" s="1014"/>
      <c r="B89" s="1024"/>
      <c r="C89" s="1015"/>
      <c r="D89" s="1015"/>
      <c r="E89" s="1129"/>
      <c r="F89" s="1129"/>
      <c r="G89" s="1015"/>
      <c r="H89" s="1015"/>
      <c r="I89" s="1014"/>
    </row>
    <row r="90" spans="1:9" x14ac:dyDescent="0.2">
      <c r="A90" s="1014"/>
      <c r="B90" s="1024"/>
      <c r="C90" s="1015"/>
      <c r="D90" s="1015"/>
      <c r="E90" s="1129"/>
      <c r="F90" s="1129"/>
      <c r="G90" s="1015"/>
      <c r="H90" s="1015"/>
      <c r="I90" s="1014"/>
    </row>
    <row r="91" spans="1:9" ht="15" customHeight="1" x14ac:dyDescent="0.2">
      <c r="A91" s="1014"/>
      <c r="B91" s="1024"/>
      <c r="C91" s="1015"/>
      <c r="D91" s="1015"/>
      <c r="E91" s="1129"/>
      <c r="F91" s="1129"/>
      <c r="G91" s="1015"/>
      <c r="H91" s="1015"/>
      <c r="I91" s="1014"/>
    </row>
    <row r="92" spans="1:9" x14ac:dyDescent="0.2">
      <c r="A92" s="1014"/>
      <c r="B92" s="1024"/>
      <c r="C92" s="1015"/>
      <c r="D92" s="1015"/>
      <c r="E92" s="1129"/>
      <c r="F92" s="1129"/>
      <c r="G92" s="1015"/>
      <c r="H92" s="1015"/>
      <c r="I92" s="1014"/>
    </row>
    <row r="93" spans="1:9" x14ac:dyDescent="0.2">
      <c r="A93" s="1014"/>
      <c r="B93" s="1024"/>
      <c r="C93" s="1015"/>
      <c r="D93" s="1015"/>
      <c r="E93" s="1129"/>
      <c r="F93" s="1129"/>
      <c r="G93" s="1015"/>
      <c r="H93" s="1015"/>
      <c r="I93" s="1014"/>
    </row>
    <row r="94" spans="1:9" ht="15" customHeight="1" x14ac:dyDescent="0.2">
      <c r="A94" s="1014"/>
      <c r="B94" s="1024"/>
      <c r="C94" s="1015"/>
      <c r="D94" s="1015"/>
      <c r="E94" s="1129"/>
      <c r="F94" s="1129"/>
      <c r="G94" s="1015"/>
      <c r="H94" s="1015"/>
      <c r="I94" s="1014"/>
    </row>
    <row r="95" spans="1:9" x14ac:dyDescent="0.2">
      <c r="A95" s="1014"/>
      <c r="B95" s="1024"/>
      <c r="C95" s="1015"/>
      <c r="D95" s="1015"/>
      <c r="E95" s="1129"/>
      <c r="F95" s="1129"/>
      <c r="G95" s="1015"/>
      <c r="H95" s="1015"/>
      <c r="I95" s="1014"/>
    </row>
    <row r="96" spans="1:9" x14ac:dyDescent="0.2">
      <c r="A96" s="1014"/>
      <c r="B96" s="1024"/>
      <c r="C96" s="1015"/>
      <c r="D96" s="1015"/>
      <c r="E96" s="1129"/>
      <c r="F96" s="1129"/>
      <c r="G96" s="1015"/>
      <c r="H96" s="1015"/>
      <c r="I96" s="1014"/>
    </row>
    <row r="97" spans="1:12" x14ac:dyDescent="0.2">
      <c r="A97" s="1014"/>
      <c r="B97" s="1024"/>
      <c r="C97" s="1015"/>
      <c r="D97" s="1015"/>
      <c r="E97" s="1129"/>
      <c r="F97" s="1129"/>
      <c r="G97" s="1015"/>
      <c r="H97" s="1015"/>
      <c r="I97" s="1014"/>
    </row>
    <row r="98" spans="1:12" x14ac:dyDescent="0.2">
      <c r="A98" s="1014"/>
      <c r="B98" s="1024"/>
      <c r="C98" s="1015"/>
      <c r="D98" s="1015"/>
      <c r="E98" s="1129"/>
      <c r="F98" s="1129"/>
      <c r="G98" s="1015"/>
      <c r="H98" s="1015"/>
      <c r="I98" s="1014"/>
    </row>
    <row r="99" spans="1:12" x14ac:dyDescent="0.2">
      <c r="A99" s="1014"/>
      <c r="B99" s="1024"/>
      <c r="C99" s="1015"/>
      <c r="D99" s="1015"/>
      <c r="E99" s="1129"/>
      <c r="F99" s="1129"/>
      <c r="G99" s="1015"/>
      <c r="H99" s="1015"/>
      <c r="I99" s="1014"/>
    </row>
    <row r="100" spans="1:12" x14ac:dyDescent="0.2">
      <c r="A100" s="1014"/>
      <c r="B100" s="1024"/>
      <c r="C100" s="1015"/>
      <c r="D100" s="1015"/>
      <c r="E100" s="1129"/>
      <c r="F100" s="1129"/>
      <c r="G100" s="1015"/>
      <c r="H100" s="1015"/>
      <c r="I100" s="1014"/>
    </row>
    <row r="101" spans="1:12" x14ac:dyDescent="0.2">
      <c r="A101" s="1014"/>
      <c r="B101" s="1024"/>
      <c r="C101" s="1015"/>
      <c r="D101" s="1015"/>
      <c r="E101" s="1129"/>
      <c r="F101" s="1129"/>
      <c r="G101" s="1015"/>
      <c r="H101" s="1015"/>
      <c r="I101" s="1014"/>
    </row>
    <row r="102" spans="1:12" x14ac:dyDescent="0.2">
      <c r="A102" s="1014"/>
      <c r="B102" s="1024"/>
      <c r="C102" s="1015"/>
      <c r="D102" s="1015"/>
      <c r="E102" s="1129"/>
      <c r="F102" s="1129"/>
      <c r="G102" s="1015"/>
      <c r="H102" s="1015"/>
      <c r="I102" s="1014"/>
    </row>
    <row r="103" spans="1:12" ht="15" customHeight="1" x14ac:dyDescent="0.2">
      <c r="A103" s="1014"/>
      <c r="B103" s="1024"/>
      <c r="C103" s="1015"/>
      <c r="D103" s="1015"/>
      <c r="E103" s="1129"/>
      <c r="F103" s="1129"/>
      <c r="G103" s="1015"/>
      <c r="H103" s="1015"/>
      <c r="I103" s="1014"/>
    </row>
    <row r="104" spans="1:12" x14ac:dyDescent="0.2">
      <c r="A104" s="1014"/>
      <c r="B104" s="1024"/>
      <c r="C104" s="1015"/>
      <c r="D104" s="1015"/>
      <c r="E104" s="1129"/>
      <c r="F104" s="1129"/>
      <c r="G104" s="1015"/>
      <c r="H104" s="1015"/>
      <c r="I104" s="1014"/>
    </row>
    <row r="105" spans="1:12" x14ac:dyDescent="0.2">
      <c r="A105" s="1014"/>
      <c r="B105" s="1024"/>
      <c r="C105" s="1015"/>
      <c r="D105" s="1015"/>
      <c r="E105" s="1129"/>
      <c r="F105" s="1129"/>
      <c r="G105" s="1015"/>
      <c r="H105" s="1015"/>
      <c r="I105" s="1014"/>
    </row>
    <row r="106" spans="1:12" ht="15" customHeight="1" x14ac:dyDescent="0.2">
      <c r="A106" s="1014"/>
      <c r="B106" s="1024"/>
      <c r="C106" s="1015"/>
      <c r="D106" s="1015"/>
      <c r="E106" s="1129"/>
      <c r="F106" s="1129"/>
      <c r="G106" s="1015"/>
      <c r="H106" s="1015"/>
      <c r="I106" s="1014"/>
    </row>
    <row r="107" spans="1:12" x14ac:dyDescent="0.2">
      <c r="A107" s="1014"/>
      <c r="B107" s="1024"/>
      <c r="C107" s="1015"/>
      <c r="D107" s="1015"/>
      <c r="E107" s="1129"/>
      <c r="F107" s="1129"/>
      <c r="G107" s="1015"/>
      <c r="H107" s="1015"/>
      <c r="I107" s="1014"/>
    </row>
    <row r="108" spans="1:12" x14ac:dyDescent="0.2">
      <c r="A108" s="1014"/>
      <c r="B108" s="1024"/>
      <c r="C108" s="1015"/>
      <c r="D108" s="1015"/>
      <c r="E108" s="1129"/>
      <c r="F108" s="1129"/>
      <c r="G108" s="1015"/>
      <c r="H108" s="1015"/>
      <c r="I108" s="1014"/>
    </row>
    <row r="109" spans="1:12" x14ac:dyDescent="0.2">
      <c r="A109" s="1014"/>
      <c r="B109" s="1024"/>
      <c r="C109" s="1015"/>
      <c r="D109" s="1015"/>
      <c r="E109" s="1129"/>
      <c r="F109" s="1129"/>
      <c r="G109" s="1015"/>
      <c r="H109" s="1015"/>
      <c r="I109" s="1014"/>
      <c r="K109" s="1078"/>
      <c r="L109" s="1078"/>
    </row>
    <row r="110" spans="1:12" x14ac:dyDescent="0.2">
      <c r="A110" s="1014"/>
      <c r="B110" s="1024"/>
      <c r="C110" s="1015"/>
      <c r="D110" s="1015"/>
      <c r="E110" s="1129"/>
      <c r="F110" s="1129"/>
      <c r="G110" s="1015"/>
      <c r="H110" s="1015"/>
      <c r="I110" s="1014"/>
      <c r="K110" s="1079"/>
      <c r="L110" s="1079"/>
    </row>
    <row r="111" spans="1:12" x14ac:dyDescent="0.2">
      <c r="A111" s="1014"/>
      <c r="B111" s="1024"/>
      <c r="C111" s="1015"/>
      <c r="D111" s="1015"/>
      <c r="E111" s="1129"/>
      <c r="F111" s="1129"/>
      <c r="G111" s="1015"/>
      <c r="H111" s="1015"/>
      <c r="I111" s="1014"/>
      <c r="K111" s="96"/>
      <c r="L111" s="96"/>
    </row>
    <row r="112" spans="1:12" x14ac:dyDescent="0.2">
      <c r="A112" s="1014"/>
      <c r="B112" s="1024"/>
      <c r="C112" s="1015"/>
      <c r="D112" s="1015"/>
      <c r="E112" s="1129"/>
      <c r="F112" s="1129"/>
      <c r="G112" s="1015"/>
      <c r="H112" s="1015"/>
      <c r="I112" s="1014"/>
      <c r="K112" s="96"/>
      <c r="L112" s="96"/>
    </row>
    <row r="113" spans="1:12" x14ac:dyDescent="0.2">
      <c r="A113" s="1014"/>
      <c r="B113" s="1024"/>
      <c r="C113" s="1015"/>
      <c r="D113" s="1015"/>
      <c r="E113" s="1129"/>
      <c r="F113" s="1129"/>
      <c r="G113" s="1015"/>
      <c r="H113" s="1015"/>
      <c r="I113" s="1014"/>
      <c r="K113" s="96"/>
      <c r="L113" s="96"/>
    </row>
    <row r="114" spans="1:12" x14ac:dyDescent="0.2">
      <c r="A114" s="1014"/>
      <c r="B114" s="1024"/>
      <c r="C114" s="1015"/>
      <c r="D114" s="1015"/>
      <c r="E114" s="1129"/>
      <c r="F114" s="1129"/>
      <c r="G114" s="1015"/>
      <c r="H114" s="1015"/>
      <c r="I114" s="1014"/>
      <c r="K114" s="1080"/>
      <c r="L114" s="1078"/>
    </row>
    <row r="115" spans="1:12" x14ac:dyDescent="0.2">
      <c r="A115" s="1014"/>
      <c r="B115" s="1024"/>
      <c r="C115" s="1015"/>
      <c r="D115" s="1015"/>
      <c r="E115" s="1129"/>
      <c r="F115" s="1129"/>
      <c r="G115" s="1015"/>
      <c r="H115" s="1015"/>
      <c r="I115" s="1014"/>
      <c r="K115" s="1080"/>
      <c r="L115" s="1078"/>
    </row>
    <row r="116" spans="1:12" x14ac:dyDescent="0.2">
      <c r="A116" s="1014"/>
      <c r="B116" s="1024"/>
      <c r="C116" s="1015"/>
      <c r="D116" s="1015"/>
      <c r="E116" s="1129"/>
      <c r="F116" s="1129"/>
      <c r="G116" s="1015"/>
      <c r="H116" s="1015"/>
      <c r="I116" s="1014"/>
      <c r="K116" s="1080"/>
      <c r="L116" s="1081"/>
    </row>
    <row r="117" spans="1:12" ht="24" x14ac:dyDescent="0.3">
      <c r="A117" s="1014"/>
      <c r="B117" s="1024"/>
      <c r="C117" s="1015"/>
      <c r="D117" s="1015"/>
      <c r="E117" s="1129"/>
      <c r="F117" s="1129"/>
      <c r="G117" s="1015"/>
      <c r="H117" s="1015"/>
      <c r="I117" s="1014"/>
      <c r="K117" s="1082"/>
      <c r="L117" s="1082"/>
    </row>
    <row r="118" spans="1:12" x14ac:dyDescent="0.2">
      <c r="A118" s="1014"/>
      <c r="B118" s="1024"/>
      <c r="C118" s="1015"/>
      <c r="D118" s="1015"/>
      <c r="E118" s="1129"/>
      <c r="F118" s="1129"/>
      <c r="G118" s="1015"/>
      <c r="H118" s="1015"/>
      <c r="I118" s="1014"/>
      <c r="K118" s="96"/>
      <c r="L118" s="96"/>
    </row>
    <row r="119" spans="1:12" x14ac:dyDescent="0.2">
      <c r="A119" s="1014"/>
      <c r="B119" s="1024"/>
      <c r="C119" s="1015"/>
      <c r="D119" s="1015"/>
      <c r="E119" s="1129"/>
      <c r="F119" s="1129"/>
      <c r="G119" s="1015"/>
      <c r="H119" s="1015"/>
      <c r="I119" s="1014"/>
      <c r="K119" s="96"/>
      <c r="L119" s="96"/>
    </row>
    <row r="120" spans="1:12" x14ac:dyDescent="0.2">
      <c r="A120" s="1014"/>
      <c r="B120" s="1024"/>
      <c r="C120" s="1015"/>
      <c r="D120" s="1015"/>
      <c r="E120" s="1129"/>
      <c r="F120" s="1129"/>
      <c r="G120" s="1015"/>
      <c r="H120" s="1015"/>
      <c r="I120" s="1014"/>
      <c r="K120" s="96"/>
      <c r="L120" s="96"/>
    </row>
    <row r="121" spans="1:12" x14ac:dyDescent="0.2">
      <c r="A121" s="1014"/>
      <c r="B121" s="1024"/>
      <c r="C121" s="1015"/>
      <c r="D121" s="1015"/>
      <c r="E121" s="1129"/>
      <c r="F121" s="1129"/>
      <c r="G121" s="1015"/>
      <c r="H121" s="1015"/>
      <c r="I121" s="1014"/>
      <c r="K121" s="96"/>
      <c r="L121" s="96"/>
    </row>
    <row r="122" spans="1:12" x14ac:dyDescent="0.2">
      <c r="A122" s="1014"/>
      <c r="B122" s="1024"/>
      <c r="C122" s="1015"/>
      <c r="D122" s="1015"/>
      <c r="E122" s="1129"/>
      <c r="F122" s="1129"/>
      <c r="G122" s="1015"/>
      <c r="H122" s="1015"/>
      <c r="I122" s="1014"/>
      <c r="K122" s="96"/>
      <c r="L122" s="96"/>
    </row>
    <row r="123" spans="1:12" x14ac:dyDescent="0.2">
      <c r="A123" s="1014"/>
      <c r="B123" s="1024"/>
      <c r="C123" s="1015"/>
      <c r="D123" s="1015"/>
      <c r="E123" s="1129"/>
      <c r="F123" s="1129"/>
      <c r="G123" s="1015"/>
      <c r="H123" s="1015"/>
      <c r="I123" s="1014"/>
      <c r="K123" s="96"/>
      <c r="L123" s="96"/>
    </row>
    <row r="124" spans="1:12" x14ac:dyDescent="0.2">
      <c r="A124" s="1014"/>
      <c r="B124" s="1024"/>
      <c r="C124" s="1015"/>
      <c r="D124" s="1015"/>
      <c r="E124" s="1129"/>
      <c r="F124" s="1129"/>
      <c r="G124" s="1015"/>
      <c r="H124" s="1015"/>
      <c r="I124" s="1014"/>
      <c r="K124" s="96"/>
      <c r="L124" s="96"/>
    </row>
    <row r="125" spans="1:12" x14ac:dyDescent="0.2">
      <c r="A125" s="1014"/>
      <c r="B125" s="1024"/>
      <c r="C125" s="1015"/>
      <c r="D125" s="1015"/>
      <c r="E125" s="1129"/>
      <c r="F125" s="1129"/>
      <c r="G125" s="1015"/>
      <c r="H125" s="1015"/>
      <c r="I125" s="1014"/>
      <c r="K125" s="96"/>
      <c r="L125" s="96"/>
    </row>
    <row r="126" spans="1:12" x14ac:dyDescent="0.2">
      <c r="A126" s="1014"/>
      <c r="B126" s="1024"/>
      <c r="C126" s="1015"/>
      <c r="D126" s="1015"/>
      <c r="E126" s="1129"/>
      <c r="F126" s="1129"/>
      <c r="G126" s="1015"/>
      <c r="H126" s="1015"/>
      <c r="I126" s="1014"/>
      <c r="K126" s="96"/>
      <c r="L126" s="96"/>
    </row>
    <row r="127" spans="1:12" x14ac:dyDescent="0.2">
      <c r="A127" s="1014"/>
      <c r="B127" s="1024"/>
      <c r="C127" s="1015"/>
      <c r="D127" s="1015"/>
      <c r="E127" s="1129"/>
      <c r="F127" s="1129"/>
      <c r="G127" s="1015"/>
      <c r="H127" s="1015"/>
      <c r="I127" s="1014"/>
      <c r="K127" s="96"/>
      <c r="L127" s="96"/>
    </row>
    <row r="128" spans="1:12" x14ac:dyDescent="0.2">
      <c r="A128" s="1014"/>
      <c r="B128" s="1024"/>
      <c r="C128" s="1015"/>
      <c r="D128" s="1015"/>
      <c r="E128" s="1129"/>
      <c r="F128" s="1129"/>
      <c r="G128" s="1015"/>
      <c r="H128" s="1015"/>
      <c r="I128" s="1014"/>
      <c r="K128" s="96"/>
      <c r="L128" s="96"/>
    </row>
    <row r="129" spans="1:12" x14ac:dyDescent="0.2">
      <c r="A129" s="1014"/>
      <c r="B129" s="1024"/>
      <c r="C129" s="1015"/>
      <c r="D129" s="1015"/>
      <c r="E129" s="1129"/>
      <c r="F129" s="1129"/>
      <c r="G129" s="1015"/>
      <c r="H129" s="1015"/>
      <c r="I129" s="1014"/>
      <c r="K129" s="96"/>
      <c r="L129" s="96"/>
    </row>
    <row r="130" spans="1:12" x14ac:dyDescent="0.2">
      <c r="A130" s="1014"/>
      <c r="B130" s="1024"/>
      <c r="C130" s="1015"/>
      <c r="D130" s="1015"/>
      <c r="E130" s="1129"/>
      <c r="F130" s="1129"/>
      <c r="G130" s="1015"/>
      <c r="H130" s="1015"/>
      <c r="I130" s="1014"/>
      <c r="K130" s="96"/>
      <c r="L130" s="96"/>
    </row>
    <row r="131" spans="1:12" x14ac:dyDescent="0.2">
      <c r="A131" s="1014"/>
      <c r="B131" s="1024"/>
      <c r="C131" s="1015"/>
      <c r="D131" s="1015"/>
      <c r="E131" s="1129"/>
      <c r="F131" s="1129"/>
      <c r="G131" s="1015"/>
      <c r="H131" s="1015"/>
      <c r="I131" s="1014"/>
      <c r="K131" s="96"/>
      <c r="L131" s="96"/>
    </row>
    <row r="132" spans="1:12" x14ac:dyDescent="0.2">
      <c r="A132" s="1014"/>
      <c r="B132" s="1024"/>
      <c r="C132" s="1015"/>
      <c r="D132" s="1015"/>
      <c r="E132" s="1129"/>
      <c r="F132" s="1129"/>
      <c r="G132" s="1015"/>
      <c r="H132" s="1015"/>
      <c r="I132" s="1014"/>
      <c r="K132" s="96"/>
      <c r="L132" s="96"/>
    </row>
    <row r="133" spans="1:12" x14ac:dyDescent="0.2">
      <c r="A133" s="1014"/>
      <c r="B133" s="1024"/>
      <c r="C133" s="1015"/>
      <c r="D133" s="1015"/>
      <c r="E133" s="1129"/>
      <c r="F133" s="1129"/>
      <c r="G133" s="1015"/>
      <c r="H133" s="1015"/>
      <c r="I133" s="1014"/>
      <c r="K133" s="96"/>
      <c r="L133" s="96"/>
    </row>
    <row r="134" spans="1:12" x14ac:dyDescent="0.2">
      <c r="A134" s="1014"/>
      <c r="B134" s="1024"/>
      <c r="C134" s="1015"/>
      <c r="D134" s="1015"/>
      <c r="E134" s="1129"/>
      <c r="F134" s="1129"/>
      <c r="G134" s="1015"/>
      <c r="H134" s="1015"/>
      <c r="I134" s="1014"/>
      <c r="K134" s="96"/>
      <c r="L134" s="96"/>
    </row>
    <row r="135" spans="1:12" x14ac:dyDescent="0.2">
      <c r="A135" s="1014"/>
      <c r="B135" s="1024"/>
      <c r="C135" s="1015"/>
      <c r="D135" s="1015"/>
      <c r="E135" s="1129"/>
      <c r="F135" s="1129"/>
      <c r="G135" s="1015"/>
      <c r="H135" s="1015"/>
      <c r="I135" s="1014"/>
      <c r="K135" s="96"/>
      <c r="L135" s="96"/>
    </row>
    <row r="136" spans="1:12" x14ac:dyDescent="0.2">
      <c r="A136" s="1014"/>
      <c r="B136" s="1024"/>
      <c r="C136" s="1015"/>
      <c r="D136" s="1015"/>
      <c r="E136" s="1129"/>
      <c r="F136" s="1129"/>
      <c r="G136" s="1015"/>
      <c r="H136" s="1015"/>
      <c r="I136" s="1014"/>
      <c r="K136" s="96"/>
      <c r="L136" s="96"/>
    </row>
    <row r="137" spans="1:12" x14ac:dyDescent="0.2">
      <c r="A137" s="1014"/>
      <c r="B137" s="1024"/>
      <c r="C137" s="1015"/>
      <c r="D137" s="1015"/>
      <c r="E137" s="1129"/>
      <c r="F137" s="1129"/>
      <c r="G137" s="1015"/>
      <c r="H137" s="1015"/>
      <c r="I137" s="1014"/>
      <c r="K137" s="96"/>
      <c r="L137" s="96"/>
    </row>
    <row r="138" spans="1:12" x14ac:dyDescent="0.2">
      <c r="A138" s="1014"/>
      <c r="B138" s="1024"/>
      <c r="C138" s="1015"/>
      <c r="D138" s="1015"/>
      <c r="E138" s="1129"/>
      <c r="F138" s="1129"/>
      <c r="G138" s="1015"/>
      <c r="H138" s="1015"/>
      <c r="I138" s="1014"/>
      <c r="K138" s="96"/>
      <c r="L138" s="96"/>
    </row>
    <row r="139" spans="1:12" x14ac:dyDescent="0.2">
      <c r="A139" s="1014"/>
      <c r="B139" s="1024"/>
      <c r="C139" s="1015"/>
      <c r="D139" s="1015"/>
      <c r="E139" s="1129"/>
      <c r="F139" s="1129"/>
      <c r="G139" s="1015"/>
      <c r="H139" s="1015"/>
      <c r="I139" s="1014"/>
      <c r="K139" s="96"/>
      <c r="L139" s="96"/>
    </row>
    <row r="140" spans="1:12" x14ac:dyDescent="0.2">
      <c r="A140" s="1014"/>
      <c r="B140" s="1024"/>
      <c r="C140" s="1015"/>
      <c r="D140" s="1015"/>
      <c r="E140" s="1129"/>
      <c r="F140" s="1129"/>
      <c r="G140" s="1015"/>
      <c r="H140" s="1015"/>
      <c r="I140" s="1014"/>
      <c r="K140" s="96"/>
      <c r="L140" s="96"/>
    </row>
    <row r="141" spans="1:12" x14ac:dyDescent="0.2">
      <c r="A141" s="1014"/>
      <c r="B141" s="1024"/>
      <c r="C141" s="1015"/>
      <c r="D141" s="1015"/>
      <c r="E141" s="1129"/>
      <c r="F141" s="1129"/>
      <c r="G141" s="1015"/>
      <c r="H141" s="1015"/>
      <c r="I141" s="1014"/>
      <c r="K141" s="96"/>
      <c r="L141" s="96"/>
    </row>
    <row r="142" spans="1:12" x14ac:dyDescent="0.2">
      <c r="A142" s="1014"/>
      <c r="B142" s="1024"/>
      <c r="C142" s="1015"/>
      <c r="D142" s="1015"/>
      <c r="E142" s="1129"/>
      <c r="F142" s="1129"/>
      <c r="G142" s="1015"/>
      <c r="H142" s="1015"/>
      <c r="I142" s="1014"/>
      <c r="K142" s="96"/>
      <c r="L142" s="96"/>
    </row>
    <row r="143" spans="1:12" x14ac:dyDescent="0.2">
      <c r="A143" s="1014"/>
      <c r="B143" s="1024"/>
      <c r="C143" s="1015"/>
      <c r="D143" s="1015"/>
      <c r="E143" s="1129"/>
      <c r="F143" s="1129"/>
      <c r="G143" s="1015"/>
      <c r="H143" s="1015"/>
      <c r="I143" s="1014"/>
      <c r="K143" s="96"/>
      <c r="L143" s="96"/>
    </row>
    <row r="144" spans="1:12" x14ac:dyDescent="0.2">
      <c r="A144" s="1014"/>
      <c r="B144" s="1024"/>
      <c r="C144" s="1015"/>
      <c r="D144" s="1015"/>
      <c r="E144" s="1129"/>
      <c r="F144" s="1129"/>
      <c r="G144" s="1015"/>
      <c r="H144" s="1015"/>
      <c r="I144" s="1014"/>
      <c r="K144" s="96"/>
      <c r="L144" s="96"/>
    </row>
    <row r="145" spans="1:9" x14ac:dyDescent="0.2">
      <c r="A145" s="1014"/>
      <c r="B145" s="1024"/>
      <c r="C145" s="1015"/>
      <c r="D145" s="1015"/>
      <c r="E145" s="1129"/>
      <c r="F145" s="1129"/>
      <c r="G145" s="1015"/>
      <c r="H145" s="1015"/>
      <c r="I145" s="1014"/>
    </row>
    <row r="146" spans="1:9" x14ac:dyDescent="0.2">
      <c r="A146" s="1014"/>
      <c r="B146" s="1024"/>
      <c r="C146" s="1015"/>
      <c r="D146" s="1015"/>
      <c r="E146" s="1129"/>
      <c r="F146" s="1129"/>
      <c r="G146" s="1015"/>
      <c r="H146" s="1015"/>
      <c r="I146" s="1014"/>
    </row>
    <row r="147" spans="1:9" x14ac:dyDescent="0.2">
      <c r="A147" s="1014"/>
      <c r="B147" s="1024"/>
      <c r="C147" s="1015"/>
      <c r="D147" s="1015"/>
      <c r="E147" s="1129"/>
      <c r="F147" s="1129"/>
      <c r="G147" s="1015"/>
      <c r="H147" s="1015"/>
      <c r="I147" s="1014"/>
    </row>
    <row r="148" spans="1:9" x14ac:dyDescent="0.2">
      <c r="A148" s="1014"/>
      <c r="B148" s="1024"/>
      <c r="C148" s="1015"/>
      <c r="D148" s="1015"/>
      <c r="E148" s="1129"/>
      <c r="F148" s="1129"/>
      <c r="G148" s="1015"/>
      <c r="H148" s="1015"/>
      <c r="I148" s="1014"/>
    </row>
    <row r="149" spans="1:9" x14ac:dyDescent="0.2">
      <c r="A149" s="1014"/>
      <c r="B149" s="1024"/>
      <c r="C149" s="1015"/>
      <c r="D149" s="1015"/>
      <c r="E149" s="1129"/>
      <c r="F149" s="1129"/>
      <c r="G149" s="1015"/>
      <c r="H149" s="1015"/>
      <c r="I149" s="1014"/>
    </row>
    <row r="150" spans="1:9" x14ac:dyDescent="0.2">
      <c r="A150" s="1014"/>
      <c r="B150" s="1024"/>
      <c r="C150" s="1015"/>
      <c r="D150" s="1015"/>
      <c r="E150" s="1129"/>
      <c r="F150" s="1129"/>
      <c r="G150" s="1015"/>
      <c r="H150" s="1015"/>
      <c r="I150" s="1014"/>
    </row>
    <row r="151" spans="1:9" x14ac:dyDescent="0.2">
      <c r="A151" s="1014"/>
      <c r="B151" s="1024"/>
      <c r="C151" s="1015"/>
      <c r="D151" s="1015"/>
      <c r="E151" s="1129"/>
      <c r="F151" s="1129"/>
      <c r="G151" s="1015"/>
      <c r="H151" s="1015"/>
      <c r="I151" s="1014"/>
    </row>
    <row r="152" spans="1:9" x14ac:dyDescent="0.2">
      <c r="A152" s="1014"/>
      <c r="B152" s="1024"/>
      <c r="C152" s="1015"/>
      <c r="D152" s="1015"/>
      <c r="E152" s="1129"/>
      <c r="F152" s="1129"/>
      <c r="G152" s="1015"/>
      <c r="H152" s="1015"/>
      <c r="I152" s="1014"/>
    </row>
    <row r="153" spans="1:9" x14ac:dyDescent="0.2">
      <c r="A153" s="1014"/>
      <c r="B153" s="1024"/>
      <c r="C153" s="1015"/>
      <c r="D153" s="1015"/>
      <c r="E153" s="1129"/>
      <c r="F153" s="1129"/>
      <c r="G153" s="1015"/>
      <c r="H153" s="1015"/>
      <c r="I153" s="1014"/>
    </row>
    <row r="154" spans="1:9" x14ac:dyDescent="0.2">
      <c r="A154" s="1014"/>
      <c r="B154" s="1024"/>
      <c r="C154" s="1015"/>
      <c r="D154" s="1015"/>
      <c r="E154" s="1129"/>
      <c r="F154" s="1129"/>
      <c r="G154" s="1015"/>
      <c r="H154" s="1015"/>
      <c r="I154" s="1014"/>
    </row>
    <row r="155" spans="1:9" x14ac:dyDescent="0.2">
      <c r="A155" s="1014"/>
      <c r="B155" s="1024"/>
      <c r="C155" s="1015"/>
      <c r="D155" s="1015"/>
      <c r="E155" s="1129"/>
      <c r="F155" s="1129"/>
      <c r="G155" s="1015"/>
      <c r="H155" s="1015"/>
      <c r="I155" s="1014"/>
    </row>
    <row r="156" spans="1:9" x14ac:dyDescent="0.2">
      <c r="A156" s="1014"/>
      <c r="B156" s="1024"/>
      <c r="C156" s="1015"/>
      <c r="D156" s="1015"/>
      <c r="E156" s="1129"/>
      <c r="F156" s="1129"/>
      <c r="G156" s="1015"/>
      <c r="H156" s="1015"/>
      <c r="I156" s="1014"/>
    </row>
    <row r="157" spans="1:9" x14ac:dyDescent="0.2">
      <c r="A157" s="1014"/>
      <c r="B157" s="1024"/>
      <c r="C157" s="1015"/>
      <c r="D157" s="1015"/>
      <c r="E157" s="1129"/>
      <c r="F157" s="1129"/>
      <c r="G157" s="1015"/>
      <c r="H157" s="1015"/>
      <c r="I157" s="1014"/>
    </row>
    <row r="158" spans="1:9" x14ac:dyDescent="0.2">
      <c r="A158" s="1014"/>
      <c r="B158" s="1024"/>
      <c r="C158" s="1015"/>
      <c r="D158" s="1015"/>
      <c r="E158" s="1129"/>
      <c r="F158" s="1129"/>
      <c r="G158" s="1015"/>
      <c r="H158" s="1015"/>
      <c r="I158" s="1014"/>
    </row>
    <row r="159" spans="1:9" x14ac:dyDescent="0.2">
      <c r="A159" s="1014"/>
      <c r="B159" s="1024"/>
      <c r="C159" s="1015"/>
      <c r="D159" s="1015"/>
      <c r="E159" s="1129"/>
      <c r="F159" s="1129"/>
      <c r="G159" s="1015"/>
      <c r="H159" s="1015"/>
      <c r="I159" s="1014"/>
    </row>
    <row r="160" spans="1:9" x14ac:dyDescent="0.2">
      <c r="A160" s="1014"/>
      <c r="B160" s="1024"/>
      <c r="C160" s="1015"/>
      <c r="D160" s="1015"/>
      <c r="E160" s="1129"/>
      <c r="F160" s="1129"/>
      <c r="G160" s="1015"/>
      <c r="H160" s="1015"/>
      <c r="I160" s="1014"/>
    </row>
    <row r="161" spans="1:9" x14ac:dyDescent="0.2">
      <c r="A161" s="1014"/>
      <c r="B161" s="1024"/>
      <c r="C161" s="1015"/>
      <c r="D161" s="1015"/>
      <c r="E161" s="1129"/>
      <c r="F161" s="1129"/>
      <c r="G161" s="1015"/>
      <c r="H161" s="1015"/>
      <c r="I161" s="1014"/>
    </row>
    <row r="162" spans="1:9" x14ac:dyDescent="0.2">
      <c r="A162" s="1014"/>
      <c r="B162" s="1024"/>
      <c r="C162" s="1015"/>
      <c r="D162" s="1015"/>
      <c r="E162" s="1129"/>
      <c r="F162" s="1129"/>
      <c r="G162" s="1015"/>
      <c r="H162" s="1015"/>
      <c r="I162" s="1014"/>
    </row>
    <row r="163" spans="1:9" x14ac:dyDescent="0.2">
      <c r="A163" s="1014"/>
      <c r="B163" s="1024"/>
      <c r="C163" s="1015"/>
      <c r="D163" s="1015"/>
      <c r="E163" s="1129"/>
      <c r="F163" s="1129"/>
      <c r="G163" s="1015"/>
      <c r="H163" s="1015"/>
      <c r="I163" s="1014"/>
    </row>
    <row r="164" spans="1:9" x14ac:dyDescent="0.2">
      <c r="A164" s="1014"/>
      <c r="B164" s="1024"/>
      <c r="C164" s="1015"/>
      <c r="D164" s="1015"/>
      <c r="E164" s="1129"/>
      <c r="F164" s="1129"/>
      <c r="G164" s="1015"/>
      <c r="H164" s="1015"/>
      <c r="I164" s="1014"/>
    </row>
    <row r="165" spans="1:9" x14ac:dyDescent="0.2">
      <c r="A165" s="1014"/>
      <c r="B165" s="1024"/>
      <c r="C165" s="1015"/>
      <c r="D165" s="1015"/>
      <c r="E165" s="1129"/>
      <c r="F165" s="1129"/>
      <c r="G165" s="1015"/>
      <c r="H165" s="1015"/>
      <c r="I165" s="1014"/>
    </row>
    <row r="166" spans="1:9" x14ac:dyDescent="0.2">
      <c r="A166" s="1014"/>
      <c r="B166" s="1024"/>
      <c r="C166" s="1015"/>
      <c r="D166" s="1015"/>
      <c r="E166" s="1129"/>
      <c r="F166" s="1129"/>
      <c r="G166" s="1015"/>
      <c r="H166" s="1015"/>
      <c r="I166" s="1014"/>
    </row>
    <row r="167" spans="1:9" x14ac:dyDescent="0.2">
      <c r="A167" s="1014"/>
      <c r="B167" s="1024"/>
      <c r="C167" s="1015"/>
      <c r="D167" s="1015"/>
      <c r="E167" s="1129"/>
      <c r="F167" s="1129"/>
      <c r="G167" s="1015"/>
      <c r="H167" s="1015"/>
      <c r="I167" s="1014"/>
    </row>
    <row r="168" spans="1:9" x14ac:dyDescent="0.2">
      <c r="A168" s="1014"/>
      <c r="B168" s="1024"/>
      <c r="C168" s="1015"/>
      <c r="D168" s="1015"/>
      <c r="E168" s="1129"/>
      <c r="F168" s="1129"/>
      <c r="G168" s="1015"/>
      <c r="H168" s="1015"/>
      <c r="I168" s="1014"/>
    </row>
    <row r="169" spans="1:9" x14ac:dyDescent="0.2">
      <c r="A169" s="1014"/>
      <c r="B169" s="1024"/>
      <c r="C169" s="1015"/>
      <c r="D169" s="1015"/>
      <c r="E169" s="1129"/>
      <c r="F169" s="1129"/>
      <c r="G169" s="1015"/>
      <c r="H169" s="1015"/>
      <c r="I169" s="1014"/>
    </row>
    <row r="170" spans="1:9" x14ac:dyDescent="0.2">
      <c r="A170" s="1014"/>
      <c r="B170" s="1024"/>
      <c r="C170" s="1015"/>
      <c r="D170" s="1015"/>
      <c r="E170" s="1129"/>
      <c r="F170" s="1129"/>
      <c r="G170" s="1015"/>
      <c r="H170" s="1015"/>
      <c r="I170" s="1014"/>
    </row>
    <row r="171" spans="1:9" x14ac:dyDescent="0.2">
      <c r="A171" s="1014"/>
      <c r="B171" s="1024"/>
      <c r="C171" s="1015"/>
      <c r="D171" s="1015"/>
      <c r="E171" s="1129"/>
      <c r="F171" s="1129"/>
      <c r="G171" s="1015"/>
      <c r="H171" s="1015"/>
      <c r="I171" s="1014"/>
    </row>
    <row r="172" spans="1:9" x14ac:dyDescent="0.2">
      <c r="A172" s="1014"/>
      <c r="B172" s="1024"/>
      <c r="C172" s="1015"/>
      <c r="D172" s="1015"/>
      <c r="E172" s="1129"/>
      <c r="F172" s="1129"/>
      <c r="G172" s="1015"/>
      <c r="H172" s="1015"/>
      <c r="I172" s="1014"/>
    </row>
    <row r="173" spans="1:9" x14ac:dyDescent="0.2">
      <c r="A173" s="1014"/>
      <c r="B173" s="1024"/>
      <c r="C173" s="1015"/>
      <c r="D173" s="1015"/>
      <c r="E173" s="1129"/>
      <c r="F173" s="1129"/>
      <c r="G173" s="1015"/>
      <c r="H173" s="1015"/>
      <c r="I173" s="1014"/>
    </row>
    <row r="174" spans="1:9" x14ac:dyDescent="0.2">
      <c r="A174" s="1014"/>
      <c r="B174" s="1024"/>
      <c r="C174" s="1015"/>
      <c r="D174" s="1015"/>
      <c r="E174" s="1129"/>
      <c r="F174" s="1129"/>
      <c r="G174" s="1015"/>
      <c r="H174" s="1015"/>
      <c r="I174" s="1014"/>
    </row>
    <row r="175" spans="1:9" x14ac:dyDescent="0.2">
      <c r="A175" s="1014"/>
      <c r="B175" s="1024"/>
      <c r="C175" s="1015"/>
      <c r="D175" s="1015"/>
      <c r="E175" s="1129"/>
      <c r="F175" s="1129"/>
      <c r="G175" s="1015"/>
      <c r="H175" s="1015"/>
      <c r="I175" s="1014"/>
    </row>
    <row r="176" spans="1:9" x14ac:dyDescent="0.2">
      <c r="A176" s="1014"/>
      <c r="B176" s="1024"/>
      <c r="C176" s="1015"/>
      <c r="D176" s="1015"/>
      <c r="E176" s="1129"/>
      <c r="F176" s="1129"/>
      <c r="G176" s="1015"/>
      <c r="H176" s="1015"/>
      <c r="I176" s="1014"/>
    </row>
    <row r="177" spans="1:9" x14ac:dyDescent="0.2">
      <c r="A177" s="1014"/>
      <c r="B177" s="1024"/>
      <c r="C177" s="1015"/>
      <c r="D177" s="1015"/>
      <c r="E177" s="1129"/>
      <c r="F177" s="1129"/>
      <c r="G177" s="1015"/>
      <c r="H177" s="1015"/>
      <c r="I177" s="1014"/>
    </row>
    <row r="178" spans="1:9" x14ac:dyDescent="0.2">
      <c r="A178" s="1014"/>
      <c r="B178" s="1024"/>
      <c r="C178" s="1015"/>
      <c r="D178" s="1015"/>
      <c r="E178" s="1129"/>
      <c r="F178" s="1129"/>
      <c r="G178" s="1015"/>
      <c r="H178" s="1015"/>
      <c r="I178" s="1014"/>
    </row>
    <row r="179" spans="1:9" x14ac:dyDescent="0.2">
      <c r="A179" s="1014"/>
      <c r="B179" s="1024"/>
      <c r="C179" s="1015"/>
      <c r="D179" s="1015"/>
      <c r="E179" s="1129"/>
      <c r="F179" s="1129"/>
      <c r="G179" s="1015"/>
      <c r="H179" s="1015"/>
      <c r="I179" s="1014"/>
    </row>
    <row r="180" spans="1:9" x14ac:dyDescent="0.2">
      <c r="A180" s="1014"/>
      <c r="B180" s="1024"/>
      <c r="C180" s="1015"/>
      <c r="D180" s="1015"/>
      <c r="E180" s="1129"/>
      <c r="F180" s="1129"/>
      <c r="G180" s="1015"/>
      <c r="H180" s="1015"/>
      <c r="I180" s="1014"/>
    </row>
    <row r="181" spans="1:9" x14ac:dyDescent="0.2">
      <c r="A181" s="1014"/>
      <c r="B181" s="1024"/>
      <c r="C181" s="1015"/>
      <c r="D181" s="1015"/>
      <c r="E181" s="1129"/>
      <c r="F181" s="1129"/>
      <c r="G181" s="1015"/>
      <c r="H181" s="1015"/>
      <c r="I181" s="1014"/>
    </row>
    <row r="182" spans="1:9" x14ac:dyDescent="0.2">
      <c r="A182" s="1014"/>
      <c r="B182" s="1024"/>
      <c r="C182" s="1015"/>
      <c r="D182" s="1015"/>
      <c r="E182" s="1129"/>
      <c r="F182" s="1129"/>
      <c r="G182" s="1015"/>
      <c r="H182" s="1015"/>
      <c r="I182" s="1014"/>
    </row>
    <row r="183" spans="1:9" x14ac:dyDescent="0.2">
      <c r="A183" s="1014"/>
      <c r="B183" s="1024"/>
      <c r="C183" s="1015"/>
      <c r="D183" s="1015"/>
      <c r="E183" s="1129"/>
      <c r="F183" s="1129"/>
      <c r="G183" s="1015"/>
      <c r="H183" s="1015"/>
      <c r="I183" s="1014"/>
    </row>
    <row r="184" spans="1:9" x14ac:dyDescent="0.2">
      <c r="A184" s="1014"/>
      <c r="B184" s="1024"/>
      <c r="C184" s="1015"/>
      <c r="D184" s="1015"/>
      <c r="E184" s="1129"/>
      <c r="F184" s="1129"/>
      <c r="G184" s="1015"/>
      <c r="H184" s="1015"/>
      <c r="I184" s="1014"/>
    </row>
    <row r="185" spans="1:9" x14ac:dyDescent="0.2">
      <c r="A185" s="1014"/>
      <c r="B185" s="1024"/>
      <c r="C185" s="1015"/>
      <c r="D185" s="1015"/>
      <c r="E185" s="1129"/>
      <c r="F185" s="1129"/>
      <c r="G185" s="1015"/>
      <c r="H185" s="1015"/>
      <c r="I185" s="1014"/>
    </row>
    <row r="186" spans="1:9" x14ac:dyDescent="0.2">
      <c r="A186" s="1014"/>
      <c r="B186" s="1024"/>
      <c r="C186" s="1015"/>
      <c r="D186" s="1015"/>
      <c r="E186" s="1129"/>
      <c r="F186" s="1129"/>
      <c r="G186" s="1015"/>
      <c r="H186" s="1015"/>
      <c r="I186" s="1014"/>
    </row>
    <row r="187" spans="1:9" x14ac:dyDescent="0.2">
      <c r="A187" s="1014"/>
      <c r="B187" s="1024"/>
      <c r="C187" s="1015"/>
      <c r="D187" s="1015"/>
      <c r="E187" s="1129"/>
      <c r="F187" s="1129"/>
      <c r="G187" s="1015"/>
      <c r="H187" s="1015"/>
      <c r="I187" s="1014"/>
    </row>
    <row r="188" spans="1:9" x14ac:dyDescent="0.2">
      <c r="A188" s="1014"/>
      <c r="B188" s="1024"/>
      <c r="C188" s="1015"/>
      <c r="D188" s="1015"/>
      <c r="E188" s="1129"/>
      <c r="F188" s="1129"/>
      <c r="G188" s="1015"/>
      <c r="H188" s="1015"/>
      <c r="I188" s="1014"/>
    </row>
    <row r="189" spans="1:9" x14ac:dyDescent="0.2">
      <c r="A189" s="1014"/>
      <c r="B189" s="1024"/>
      <c r="C189" s="1015"/>
      <c r="D189" s="1015"/>
      <c r="E189" s="1129"/>
      <c r="F189" s="1129"/>
      <c r="G189" s="1015"/>
      <c r="H189" s="1015"/>
      <c r="I189" s="1014"/>
    </row>
    <row r="190" spans="1:9" x14ac:dyDescent="0.2">
      <c r="A190" s="1014"/>
      <c r="B190" s="1024"/>
      <c r="C190" s="1015"/>
      <c r="D190" s="1015"/>
      <c r="E190" s="1129"/>
      <c r="F190" s="1129"/>
      <c r="G190" s="1015"/>
      <c r="H190" s="1015"/>
      <c r="I190" s="1014"/>
    </row>
    <row r="191" spans="1:9" x14ac:dyDescent="0.2">
      <c r="A191" s="1014"/>
      <c r="B191" s="1024"/>
      <c r="C191" s="1015"/>
      <c r="D191" s="1015"/>
      <c r="E191" s="1129"/>
      <c r="F191" s="1129"/>
      <c r="G191" s="1015"/>
      <c r="H191" s="1015"/>
      <c r="I191" s="1014"/>
    </row>
    <row r="192" spans="1:9" x14ac:dyDescent="0.2">
      <c r="A192" s="1014"/>
      <c r="B192" s="1024"/>
      <c r="C192" s="1015"/>
      <c r="D192" s="1015"/>
      <c r="E192" s="1129"/>
      <c r="F192" s="1129"/>
      <c r="G192" s="1015"/>
      <c r="H192" s="1015"/>
      <c r="I192" s="1014"/>
    </row>
    <row r="193" spans="1:9" x14ac:dyDescent="0.2">
      <c r="A193" s="1014"/>
      <c r="B193" s="1024"/>
      <c r="C193" s="1015"/>
      <c r="D193" s="1015"/>
      <c r="E193" s="1129"/>
      <c r="F193" s="1129"/>
      <c r="G193" s="1015"/>
      <c r="H193" s="1015"/>
      <c r="I193" s="1014"/>
    </row>
    <row r="194" spans="1:9" x14ac:dyDescent="0.2">
      <c r="A194" s="1014"/>
      <c r="B194" s="1024"/>
      <c r="C194" s="1015"/>
      <c r="D194" s="1015"/>
      <c r="E194" s="1129"/>
      <c r="F194" s="1129"/>
      <c r="G194" s="1015"/>
      <c r="H194" s="1015"/>
      <c r="I194" s="1014"/>
    </row>
    <row r="195" spans="1:9" x14ac:dyDescent="0.2">
      <c r="A195" s="1014"/>
      <c r="B195" s="1024"/>
      <c r="C195" s="1015"/>
      <c r="D195" s="1015"/>
      <c r="E195" s="1129"/>
      <c r="F195" s="1129"/>
      <c r="G195" s="1015"/>
      <c r="H195" s="1015"/>
      <c r="I195" s="1014"/>
    </row>
    <row r="196" spans="1:9" x14ac:dyDescent="0.2">
      <c r="A196" s="1014"/>
      <c r="B196" s="1024"/>
      <c r="C196" s="1015"/>
      <c r="D196" s="1015"/>
      <c r="E196" s="1129"/>
      <c r="F196" s="1129"/>
      <c r="G196" s="1015"/>
      <c r="H196" s="1015"/>
      <c r="I196" s="1014"/>
    </row>
    <row r="197" spans="1:9" x14ac:dyDescent="0.2">
      <c r="A197" s="1014"/>
      <c r="B197" s="1024"/>
      <c r="C197" s="1015"/>
      <c r="D197" s="1015"/>
      <c r="E197" s="1129"/>
      <c r="F197" s="1129"/>
      <c r="G197" s="1015"/>
      <c r="H197" s="1015"/>
      <c r="I197" s="1014"/>
    </row>
    <row r="198" spans="1:9" x14ac:dyDescent="0.2">
      <c r="A198" s="1014"/>
      <c r="B198" s="1024"/>
      <c r="C198" s="1015"/>
      <c r="D198" s="1015"/>
      <c r="E198" s="1129"/>
      <c r="F198" s="1129"/>
      <c r="G198" s="1015"/>
      <c r="H198" s="1015"/>
      <c r="I198" s="1014"/>
    </row>
    <row r="199" spans="1:9" x14ac:dyDescent="0.2">
      <c r="A199" s="1014"/>
      <c r="B199" s="1024"/>
      <c r="C199" s="1015"/>
      <c r="D199" s="1015"/>
      <c r="E199" s="1129"/>
      <c r="F199" s="1129"/>
      <c r="G199" s="1015"/>
      <c r="H199" s="1015"/>
      <c r="I199" s="1014"/>
    </row>
    <row r="200" spans="1:9" x14ac:dyDescent="0.2">
      <c r="A200" s="1014"/>
      <c r="B200" s="1024"/>
      <c r="C200" s="1015"/>
      <c r="D200" s="1015"/>
      <c r="E200" s="1129"/>
      <c r="F200" s="1129"/>
      <c r="G200" s="1015"/>
      <c r="H200" s="1015"/>
      <c r="I200" s="1014"/>
    </row>
    <row r="201" spans="1:9" x14ac:dyDescent="0.2">
      <c r="A201" s="1014"/>
      <c r="B201" s="1024"/>
      <c r="C201" s="1015"/>
      <c r="D201" s="1015"/>
      <c r="E201" s="1129"/>
      <c r="F201" s="1129"/>
      <c r="G201" s="1015"/>
      <c r="H201" s="1015"/>
      <c r="I201" s="1014"/>
    </row>
    <row r="202" spans="1:9" x14ac:dyDescent="0.2">
      <c r="A202" s="1014"/>
      <c r="B202" s="1024"/>
      <c r="C202" s="1015"/>
      <c r="D202" s="1015"/>
      <c r="E202" s="1129"/>
      <c r="F202" s="1129"/>
      <c r="G202" s="1015"/>
      <c r="H202" s="1015"/>
      <c r="I202" s="1014"/>
    </row>
    <row r="203" spans="1:9" x14ac:dyDescent="0.2">
      <c r="A203" s="1014"/>
      <c r="B203" s="1024"/>
      <c r="C203" s="1015"/>
      <c r="D203" s="1015"/>
      <c r="E203" s="1129"/>
      <c r="F203" s="1129"/>
      <c r="G203" s="1015"/>
      <c r="H203" s="1015"/>
      <c r="I203" s="1014"/>
    </row>
    <row r="204" spans="1:9" x14ac:dyDescent="0.2">
      <c r="A204" s="1014"/>
      <c r="B204" s="1024"/>
      <c r="C204" s="1015"/>
      <c r="D204" s="1015"/>
      <c r="E204" s="1129"/>
      <c r="F204" s="1129"/>
      <c r="G204" s="1015"/>
      <c r="H204" s="1015"/>
      <c r="I204" s="1014"/>
    </row>
    <row r="205" spans="1:9" x14ac:dyDescent="0.2">
      <c r="A205" s="1014"/>
      <c r="B205" s="1024"/>
      <c r="C205" s="1015"/>
      <c r="D205" s="1015"/>
      <c r="E205" s="1129"/>
      <c r="F205" s="1129"/>
      <c r="G205" s="1015"/>
      <c r="H205" s="1015"/>
      <c r="I205" s="1014"/>
    </row>
    <row r="206" spans="1:9" x14ac:dyDescent="0.2">
      <c r="A206" s="1014"/>
      <c r="B206" s="1024"/>
      <c r="C206" s="1014"/>
      <c r="D206" s="1015"/>
      <c r="E206" s="1129"/>
      <c r="F206" s="1129"/>
      <c r="G206" s="1015"/>
      <c r="H206" s="1015"/>
      <c r="I206" s="1015"/>
    </row>
    <row r="207" spans="1:9" x14ac:dyDescent="0.2">
      <c r="A207" s="1014"/>
      <c r="B207" s="1024"/>
      <c r="C207" s="1014"/>
      <c r="D207" s="1015"/>
      <c r="E207" s="1129"/>
      <c r="F207" s="1129"/>
      <c r="G207" s="1015"/>
      <c r="H207" s="1015"/>
      <c r="I207" s="1015"/>
    </row>
    <row r="208" spans="1:9" x14ac:dyDescent="0.2">
      <c r="A208" s="1014"/>
      <c r="B208" s="1024"/>
      <c r="C208" s="1014"/>
      <c r="D208" s="1015"/>
      <c r="E208" s="1129"/>
      <c r="F208" s="1129"/>
      <c r="G208" s="1015"/>
      <c r="H208" s="1015"/>
      <c r="I208" s="1015"/>
    </row>
    <row r="209" spans="1:9" x14ac:dyDescent="0.2">
      <c r="A209" s="1014"/>
      <c r="B209" s="1024"/>
      <c r="C209" s="1014"/>
      <c r="D209" s="1015"/>
      <c r="E209" s="1129"/>
      <c r="F209" s="1129"/>
      <c r="G209" s="1015"/>
      <c r="H209" s="1015"/>
      <c r="I209" s="1015"/>
    </row>
    <row r="210" spans="1:9" x14ac:dyDescent="0.2">
      <c r="A210" s="1014"/>
      <c r="B210" s="1024"/>
      <c r="C210" s="1014"/>
      <c r="D210" s="1015"/>
      <c r="E210" s="1129"/>
      <c r="F210" s="1129"/>
      <c r="G210" s="1015"/>
      <c r="H210" s="1015"/>
      <c r="I210" s="1015"/>
    </row>
    <row r="211" spans="1:9" x14ac:dyDescent="0.2">
      <c r="A211" s="1014"/>
      <c r="B211" s="1024"/>
      <c r="C211" s="1014"/>
      <c r="D211" s="1015"/>
      <c r="E211" s="1129"/>
      <c r="F211" s="1129"/>
      <c r="G211" s="1015"/>
      <c r="H211" s="1015"/>
      <c r="I211" s="1015"/>
    </row>
    <row r="212" spans="1:9" x14ac:dyDescent="0.2">
      <c r="A212" s="1014"/>
      <c r="B212" s="1024"/>
      <c r="C212" s="1014"/>
      <c r="D212" s="1015"/>
      <c r="E212" s="1129"/>
      <c r="F212" s="1129"/>
      <c r="G212" s="1015"/>
      <c r="H212" s="1015"/>
      <c r="I212" s="1015"/>
    </row>
    <row r="213" spans="1:9" x14ac:dyDescent="0.2">
      <c r="A213" s="1014"/>
      <c r="B213" s="1024"/>
      <c r="C213" s="1014"/>
      <c r="D213" s="1015"/>
      <c r="E213" s="1129"/>
      <c r="F213" s="1129"/>
      <c r="G213" s="1015"/>
      <c r="H213" s="1015"/>
      <c r="I213" s="1015"/>
    </row>
    <row r="214" spans="1:9" x14ac:dyDescent="0.2">
      <c r="A214" s="1014"/>
      <c r="B214" s="1024"/>
      <c r="C214" s="1014"/>
      <c r="D214" s="1015"/>
      <c r="E214" s="1129"/>
      <c r="F214" s="1129"/>
      <c r="G214" s="1015"/>
      <c r="H214" s="1015"/>
      <c r="I214" s="1015"/>
    </row>
    <row r="215" spans="1:9" x14ac:dyDescent="0.2">
      <c r="A215" s="1003"/>
      <c r="B215" s="1007"/>
      <c r="C215" s="1003"/>
      <c r="D215" s="1004"/>
      <c r="E215" s="1149"/>
      <c r="F215" s="1149"/>
      <c r="G215" s="1004"/>
      <c r="H215" s="1004"/>
      <c r="I215" s="1004"/>
    </row>
    <row r="216" spans="1:9" x14ac:dyDescent="0.2">
      <c r="A216" s="1003"/>
      <c r="B216" s="1007"/>
      <c r="C216" s="1003"/>
      <c r="D216" s="1004"/>
      <c r="E216" s="1149"/>
      <c r="F216" s="1149"/>
      <c r="G216" s="1004"/>
      <c r="H216" s="1004"/>
      <c r="I216" s="1004"/>
    </row>
    <row r="217" spans="1:9" x14ac:dyDescent="0.2">
      <c r="A217" s="1003"/>
      <c r="B217" s="1007"/>
      <c r="C217" s="1003"/>
      <c r="D217" s="1004"/>
      <c r="E217" s="1149"/>
      <c r="F217" s="1149"/>
      <c r="G217" s="1004"/>
      <c r="H217" s="1004"/>
      <c r="I217" s="1004"/>
    </row>
    <row r="218" spans="1:9" x14ac:dyDescent="0.2">
      <c r="A218" s="1003"/>
      <c r="B218" s="1007"/>
      <c r="C218" s="1003"/>
      <c r="D218" s="1004"/>
      <c r="E218" s="1149"/>
      <c r="F218" s="1149"/>
      <c r="G218" s="1004"/>
      <c r="H218" s="1004"/>
      <c r="I218" s="1004"/>
    </row>
    <row r="219" spans="1:9" x14ac:dyDescent="0.2">
      <c r="A219" s="1003"/>
      <c r="B219" s="1007"/>
      <c r="C219" s="1003"/>
      <c r="D219" s="1004"/>
      <c r="E219" s="1149"/>
      <c r="F219" s="1149"/>
      <c r="G219" s="1004"/>
      <c r="H219" s="1004"/>
      <c r="I219" s="1004"/>
    </row>
    <row r="220" spans="1:9" x14ac:dyDescent="0.2">
      <c r="A220" s="1003"/>
      <c r="B220" s="1007"/>
      <c r="C220" s="1003"/>
      <c r="D220" s="1004"/>
      <c r="E220" s="1149"/>
      <c r="F220" s="1149"/>
      <c r="G220" s="1004"/>
      <c r="H220" s="1004"/>
      <c r="I220" s="1004"/>
    </row>
    <row r="221" spans="1:9" x14ac:dyDescent="0.2">
      <c r="A221" s="1003"/>
      <c r="B221" s="1007"/>
      <c r="C221" s="1003"/>
      <c r="D221" s="1004"/>
      <c r="E221" s="1149"/>
      <c r="F221" s="1149"/>
      <c r="G221" s="1004"/>
      <c r="H221" s="1004"/>
      <c r="I221" s="1004"/>
    </row>
  </sheetData>
  <customSheetViews>
    <customSheetView guid="{022CCC5D-36AF-4739-BEF0-4B6A5C963D49}">
      <selection sqref="A1:I1"/>
      <pageMargins left="0.7" right="0.7" top="0.75" bottom="0.75" header="0.3" footer="0.3"/>
      <pageSetup paperSize="9" orientation="portrait" horizontalDpi="1200" verticalDpi="1200" r:id="rId1"/>
    </customSheetView>
  </customSheetViews>
  <mergeCells count="10">
    <mergeCell ref="K9:L9"/>
    <mergeCell ref="A1:I1"/>
    <mergeCell ref="A2:I2"/>
    <mergeCell ref="A3:I3"/>
    <mergeCell ref="K1:L1"/>
    <mergeCell ref="K2:K7"/>
    <mergeCell ref="A4:I4"/>
    <mergeCell ref="A5:I5"/>
    <mergeCell ref="A6:I7"/>
    <mergeCell ref="A8:I8"/>
  </mergeCells>
  <conditionalFormatting sqref="A1:A3 A222:A1048576">
    <cfRule type="containsText" dxfId="1085" priority="3691" operator="containsText" text="PENDING">
      <formula>NOT(ISERROR(SEARCH("PENDING",A1)))</formula>
    </cfRule>
  </conditionalFormatting>
  <conditionalFormatting sqref="A9">
    <cfRule type="containsText" dxfId="1084" priority="1" operator="containsText" text="PENDING">
      <formula>NOT(ISERROR(SEARCH("PENDING",A9)))</formula>
    </cfRule>
  </conditionalFormatting>
  <conditionalFormatting sqref="A30:A58">
    <cfRule type="containsText" dxfId="1083" priority="12" operator="containsText" text="PENDING">
      <formula>NOT(ISERROR(SEARCH("PENDING",A30)))</formula>
    </cfRule>
  </conditionalFormatting>
  <conditionalFormatting sqref="A59:A92">
    <cfRule type="containsText" dxfId="1082" priority="832" operator="containsText" text="PENDING">
      <formula>NOT(ISERROR(SEARCH("PENDING",A59)))</formula>
    </cfRule>
  </conditionalFormatting>
  <conditionalFormatting sqref="A93:A103">
    <cfRule type="containsText" dxfId="1081" priority="1309" operator="containsText" text="PENDING">
      <formula>NOT(ISERROR(SEARCH("PENDING",A93)))</formula>
    </cfRule>
  </conditionalFormatting>
  <conditionalFormatting sqref="A93:A214">
    <cfRule type="containsText" dxfId="1080" priority="1353" operator="containsText" text="PENDING">
      <formula>NOT(ISERROR(SEARCH("PENDING",A93)))</formula>
    </cfRule>
  </conditionalFormatting>
  <conditionalFormatting sqref="J79">
    <cfRule type="expression" dxfId="1071" priority="74306">
      <formula>#REF!="NEW"</formula>
    </cfRule>
  </conditionalFormatting>
  <conditionalFormatting sqref="J79:J80">
    <cfRule type="expression" dxfId="1070" priority="74304">
      <formula>$P79="YES"</formula>
    </cfRule>
    <cfRule type="expression" dxfId="1069" priority="74305">
      <formula>$L34="NEEDED"</formula>
    </cfRule>
  </conditionalFormatting>
  <conditionalFormatting sqref="J80">
    <cfRule type="expression" dxfId="1068" priority="81363">
      <formula>$C67="NEW"</formula>
    </cfRule>
  </conditionalFormatting>
  <dataValidations count="1">
    <dataValidation type="list" allowBlank="1" showInputMessage="1" showErrorMessage="1" sqref="A222:A1048576 A2:A3" xr:uid="{00000000-0002-0000-0900-000000000000}">
      <formula1>"Vacant"</formula1>
    </dataValidation>
  </dataValidations>
  <hyperlinks>
    <hyperlink ref="L6" r:id="rId2" display="HNELHD-MedLocMgt@health.nsw.gov.au" xr:uid="{00000000-0004-0000-0900-000001000000}"/>
  </hyperlinks>
  <pageMargins left="0.7" right="0.7" top="0.75" bottom="0.75" header="0.3" footer="0.3"/>
  <pageSetup paperSize="9" orientation="portrait" horizontalDpi="1200" verticalDpi="1200" r:id="rId3"/>
  <drawing r:id="rId4"/>
  <extLst>
    <ext xmlns:x14="http://schemas.microsoft.com/office/spreadsheetml/2009/9/main" uri="{78C0D931-6437-407d-A8EE-F0AAD7539E65}">
      <x14:conditionalFormattings>
        <x14:conditionalFormatting xmlns:xm="http://schemas.microsoft.com/office/excel/2006/main">
          <x14:cfRule type="containsText" priority="798" operator="containsText" id="{FA4A47F8-9763-47A7-9F0B-B95DCFB7B075}">
            <xm:f>NOT(ISERROR(SEARCH('/Users/ljsisk/Library/Containers/com.microsoft.Excel/Data/Documents/H:\Medical Workforce\MLM Unit\Facilities\Booking Info\Belmont\Belmont 2022\[BELMONT BOOKING SHEET 2022.xlsx]VALIDATION DATA'!#REF!,A59)))</xm:f>
            <xm:f>'/Users/ljsisk/Library/Containers/com.microsoft.Excel/Data/Documents/H:\Medical Workforce\MLM Unit\Facilities\Booking Info\Belmont\Belmont 2022\[BELMONT BOOKING SHEET 2022.xlsx]VALIDATION DATA'!#REF!</xm:f>
            <x14:dxf>
              <font>
                <color rgb="FF9C6500"/>
              </font>
              <fill>
                <patternFill>
                  <bgColor rgb="FFFFEB9C"/>
                </patternFill>
              </fill>
            </x14:dxf>
          </x14:cfRule>
          <x14:cfRule type="containsText" priority="797" operator="containsText" id="{0F4CCF5B-9DC8-457D-89EB-5FF92A1353B2}">
            <xm:f>NOT(ISERROR(SEARCH('/Users/ljsisk/Library/Containers/com.microsoft.Excel/Data/Documents/H:\Medical Workforce\MLM Unit\Facilities\Booking Info\Belmont\Belmont 2022\[BELMONT BOOKING SHEET 2022.xlsx]VALIDATION DATA'!#REF!,A59)))</xm:f>
            <xm:f>'/Users/ljsisk/Library/Containers/com.microsoft.Excel/Data/Documents/H:\Medical Workforce\MLM Unit\Facilities\Booking Info\Belmont\Belmont 2022\[BELMONT BOOKING SHEET 2022.xlsx]VALIDATION DATA'!#REF!</xm:f>
            <x14:dxf>
              <font>
                <color rgb="FF9C5700"/>
              </font>
              <fill>
                <patternFill>
                  <bgColor rgb="FFFFEB9C"/>
                </patternFill>
              </fill>
            </x14:dxf>
          </x14:cfRule>
          <xm:sqref>A59:I77</xm:sqref>
        </x14:conditionalFormatting>
        <x14:conditionalFormatting xmlns:xm="http://schemas.microsoft.com/office/excel/2006/main">
          <x14:cfRule type="containsText" priority="1308" operator="containsText" id="{41AC1FD5-819D-4F07-B30E-DACBE96DEE50}">
            <xm:f>NOT(ISERROR(SEARCH('/Users/ljsisk/Library/Containers/com.microsoft.Excel/Data/Documents/H:\Medical Workforce\MLM Unit\Facilities\Booking Info\Belmont\Belmont 2022\[BELMONT BOOKING SHEET 2022.xlsx]VALIDATION DATA'!#REF!,A93)))</xm:f>
            <xm:f>'/Users/ljsisk/Library/Containers/com.microsoft.Excel/Data/Documents/H:\Medical Workforce\MLM Unit\Facilities\Booking Info\Belmont\Belmont 2022\[BELMONT BOOKING SHEET 2022.xlsx]VALIDATION DATA'!#REF!</xm:f>
            <x14:dxf>
              <font>
                <color rgb="FF9C6500"/>
              </font>
              <fill>
                <patternFill>
                  <bgColor rgb="FFFFEB9C"/>
                </patternFill>
              </fill>
            </x14:dxf>
          </x14:cfRule>
          <x14:cfRule type="containsText" priority="1307" operator="containsText" id="{005F3B10-9188-4846-A60E-9D54C00D7B1B}">
            <xm:f>NOT(ISERROR(SEARCH('/Users/ljsisk/Library/Containers/com.microsoft.Excel/Data/Documents/H:\Medical Workforce\MLM Unit\Facilities\Booking Info\Belmont\Belmont 2022\[BELMONT BOOKING SHEET 2022.xlsx]VALIDATION DATA'!#REF!,A93)))</xm:f>
            <xm:f>'/Users/ljsisk/Library/Containers/com.microsoft.Excel/Data/Documents/H:\Medical Workforce\MLM Unit\Facilities\Booking Info\Belmont\Belmont 2022\[BELMONT BOOKING SHEET 2022.xlsx]VALIDATION DATA'!#REF!</xm:f>
            <x14:dxf>
              <font>
                <color rgb="FF9C5700"/>
              </font>
              <fill>
                <patternFill>
                  <bgColor rgb="FFFFEB9C"/>
                </patternFill>
              </fill>
            </x14:dxf>
          </x14:cfRule>
          <xm:sqref>A93:I103</xm:sqref>
        </x14:conditionalFormatting>
        <x14:conditionalFormatting xmlns:xm="http://schemas.microsoft.com/office/excel/2006/main">
          <x14:cfRule type="containsText" priority="1352" operator="containsText" id="{E377B1F8-F781-4827-9773-DEB89EC385F9}">
            <xm:f>NOT(ISERROR(SEARCH('/Users/ljsisk/Library/Containers/com.microsoft.Excel/Data/Documents/H:\Medical Workforce\MLM Unit\Facilities\Booking Info\Belmont\Belmont 2022\[BELMONT BOOKING SHEET 2022.xlsx]VALIDATION DATA'!#REF!,A93)))</xm:f>
            <xm:f>'/Users/ljsisk/Library/Containers/com.microsoft.Excel/Data/Documents/H:\Medical Workforce\MLM Unit\Facilities\Booking Info\Belmont\Belmont 2022\[BELMONT BOOKING SHEET 2022.xlsx]VALIDATION DATA'!#REF!</xm:f>
            <x14:dxf>
              <font>
                <color rgb="FF9C6500"/>
              </font>
              <fill>
                <patternFill>
                  <bgColor rgb="FFFFEB9C"/>
                </patternFill>
              </fill>
            </x14:dxf>
          </x14:cfRule>
          <x14:cfRule type="containsText" priority="1351" operator="containsText" id="{EC17186C-E346-471A-B1E3-38F4B8E6D38B}">
            <xm:f>NOT(ISERROR(SEARCH('/Users/ljsisk/Library/Containers/com.microsoft.Excel/Data/Documents/H:\Medical Workforce\MLM Unit\Facilities\Booking Info\Belmont\Belmont 2022\[BELMONT BOOKING SHEET 2022.xlsx]VALIDATION DATA'!#REF!,A93)))</xm:f>
            <xm:f>'/Users/ljsisk/Library/Containers/com.microsoft.Excel/Data/Documents/H:\Medical Workforce\MLM Unit\Facilities\Booking Info\Belmont\Belmont 2022\[BELMONT BOOKING SHEET 2022.xlsx]VALIDATION DATA'!#REF!</xm:f>
            <x14:dxf>
              <font>
                <color rgb="FF9C5700"/>
              </font>
              <fill>
                <patternFill>
                  <bgColor rgb="FFFFEB9C"/>
                </patternFill>
              </fill>
            </x14:dxf>
          </x14:cfRule>
          <xm:sqref>A93:I111</xm:sqref>
        </x14:conditionalFormatting>
        <x14:conditionalFormatting xmlns:xm="http://schemas.microsoft.com/office/excel/2006/main">
          <x14:cfRule type="containsText" priority="2519" operator="containsText" id="{A933F9F0-51DD-43B5-94DC-81C28C1D23FC}">
            <xm:f>NOT(ISERROR(SEARCH('/Users/ljsisk/Library/Containers/com.microsoft.Excel/Data/Documents/H:\Medical Workforce\MLM Unit\Facilities\Booking Info\Belmont\Belmont 2022\[BELMONT BOOKING SHEET 2022.xlsx]VALIDATION DATA'!#REF!,A104)))</xm:f>
            <xm:f>'/Users/ljsisk/Library/Containers/com.microsoft.Excel/Data/Documents/H:\Medical Workforce\MLM Unit\Facilities\Booking Info\Belmont\Belmont 2022\[BELMONT BOOKING SHEET 2022.xlsx]VALIDATION DATA'!#REF!</xm:f>
            <x14:dxf>
              <font>
                <color rgb="FF9C5700"/>
              </font>
              <fill>
                <patternFill>
                  <bgColor rgb="FFFFEB9C"/>
                </patternFill>
              </fill>
            </x14:dxf>
          </x14:cfRule>
          <x14:cfRule type="containsText" priority="2520" operator="containsText" id="{4F918C79-006C-4F9E-B905-80BA4739B7BA}">
            <xm:f>NOT(ISERROR(SEARCH('/Users/ljsisk/Library/Containers/com.microsoft.Excel/Data/Documents/H:\Medical Workforce\MLM Unit\Facilities\Booking Info\Belmont\Belmont 2022\[BELMONT BOOKING SHEET 2022.xlsx]VALIDATION DATA'!#REF!,A104)))</xm:f>
            <xm:f>'/Users/ljsisk/Library/Containers/com.microsoft.Excel/Data/Documents/H:\Medical Workforce\MLM Unit\Facilities\Booking Info\Belmont\Belmont 2022\[BELMONT BOOKING SHEET 2022.xlsx]VALIDATION DATA'!#REF!</xm:f>
            <x14:dxf>
              <font>
                <color rgb="FF9C6500"/>
              </font>
              <fill>
                <patternFill>
                  <bgColor rgb="FFFFEB9C"/>
                </patternFill>
              </fill>
            </x14:dxf>
          </x14:cfRule>
          <xm:sqref>A104:I221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900-000001000000}">
          <x14:formula1>
            <xm:f>'/Users/ljsisk/Library/Containers/com.microsoft.Excel/Data/Documents/L:\Medical Workforce\MLM Unit\Facilities\Booking Info\Manning\Manning 2017\[MANNING BOOKING SHEET 2017.xlsx]VALIDATION DATA'!#REF!</xm:f>
          </x14:formula1>
          <xm:sqref>J103:J158 J82:J101 J5:J78</xm:sqref>
        </x14:dataValidation>
        <x14:dataValidation type="list" allowBlank="1" showInputMessage="1" showErrorMessage="1" xr:uid="{00000000-0002-0000-0900-000002000000}">
          <x14:formula1>
            <xm:f>'/Users/ljsisk/Library/Containers/com.microsoft.Excel/Data/Documents/L:\Medical Workforce\MLM Unit\Facilities\Booking Info\Manning\Manning 2018\[MANNING BOOKING SHEET 2018.xlsx]VALIDATION DATA'!#REF!</xm:f>
          </x14:formula1>
          <xm:sqref>J159:J1048576 G222:I1048576</xm:sqref>
        </x14:dataValidation>
        <x14:dataValidation type="list" allowBlank="1" showInputMessage="1" showErrorMessage="1" xr:uid="{00000000-0002-0000-0900-000003000000}">
          <x14:formula1>
            <xm:f>'/Users/ljsisk/Library/Containers/com.microsoft.Excel/Data/Documents/\\Hneahs\shares\Medical Workforce\MLM Unit\Facilities\Booking Info\Belmont\Belmont 2022\[BELMONT BOOKING SHEET 2022.xlsx]VALIDATION DATA'!#REF!</xm:f>
          </x14:formula1>
          <xm:sqref>A215:A221 G215:H221</xm:sqref>
        </x14:dataValidation>
        <x14:dataValidation type="list" allowBlank="1" showInputMessage="1" showErrorMessage="1" xr:uid="{00000000-0002-0000-0900-000004000000}">
          <x14:formula1>
            <xm:f>'/Users/ljsisk/Library/Containers/com.microsoft.Excel/Data/Documents/H:\Medical Workforce\MLM Unit\Facilities\Booking Info\Belmont\Belmont 2023\[BELMONT BOOKING SHEET 2023.xlsx]VALIDATION DATA'!#REF!</xm:f>
          </x14:formula1>
          <xm:sqref>G93:H214 A93:A214 G59:H77 G43:I47 G52:I52 A40:A77 G57:I58 A33:A35 G33:I35</xm:sqref>
        </x14:dataValidation>
        <x14:dataValidation type="list" allowBlank="1" showInputMessage="1" showErrorMessage="1" xr:uid="{00000000-0002-0000-0900-000005000000}">
          <x14:formula1>
            <xm:f>'/Users/ljsisk/Library/Containers/com.microsoft.Excel/Data/Documents/H:\Medical Workforce\MLM Unit\Facilities\Booking Info\Armidale\Armidale 2022\[ARMIDALE BOOKING SHEET 2022.xlsx]VALIDATION DATA'!#REF!</xm:f>
          </x14:formula1>
          <xm:sqref>G39:I39 A39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F8482-7858-40C7-9EFD-79EF96223975}">
  <dimension ref="A1:M774"/>
  <sheetViews>
    <sheetView workbookViewId="0">
      <selection activeCell="L6" sqref="L6"/>
    </sheetView>
  </sheetViews>
  <sheetFormatPr baseColWidth="10" defaultColWidth="0" defaultRowHeight="15" x14ac:dyDescent="0.2"/>
  <cols>
    <col min="1" max="1" width="10.83203125" style="94" customWidth="1"/>
    <col min="2" max="2" width="29.83203125" style="15" bestFit="1" customWidth="1"/>
    <col min="3" max="3" width="15.1640625" style="94" customWidth="1"/>
    <col min="4" max="4" width="9.1640625" style="94" customWidth="1"/>
    <col min="5" max="5" width="18.83203125" style="1010" bestFit="1" customWidth="1"/>
    <col min="6" max="6" width="17.6640625" style="1010" bestFit="1" customWidth="1"/>
    <col min="7" max="7" width="9.83203125" style="94" customWidth="1"/>
    <col min="8" max="8" width="16.5" style="94" customWidth="1"/>
    <col min="9" max="9" width="13.83203125" style="94" customWidth="1"/>
    <col min="10" max="10" width="4" style="25" customWidth="1"/>
    <col min="11" max="11" width="38.6640625" customWidth="1"/>
    <col min="12" max="12" width="54.6640625" customWidth="1"/>
    <col min="13" max="13" width="40.83203125" hidden="1" customWidth="1"/>
    <col min="14" max="16384" width="9.1640625" hidden="1"/>
  </cols>
  <sheetData>
    <row r="1" spans="1:12" ht="37" x14ac:dyDescent="0.45">
      <c r="A1" s="2837" t="s">
        <v>554</v>
      </c>
      <c r="B1" s="2838"/>
      <c r="C1" s="2838"/>
      <c r="D1" s="2838"/>
      <c r="E1" s="2838"/>
      <c r="F1" s="2838"/>
      <c r="G1" s="2839"/>
      <c r="H1" s="2839"/>
      <c r="I1" s="2840"/>
      <c r="J1" s="20"/>
      <c r="K1" s="2505" t="s">
        <v>10</v>
      </c>
      <c r="L1" s="2505"/>
    </row>
    <row r="2" spans="1:12" ht="24" x14ac:dyDescent="0.3">
      <c r="A2" s="2841" t="s">
        <v>11</v>
      </c>
      <c r="B2" s="2842"/>
      <c r="C2" s="2842"/>
      <c r="D2" s="2842"/>
      <c r="E2" s="2842"/>
      <c r="F2" s="2842"/>
      <c r="G2" s="2843"/>
      <c r="H2" s="2843"/>
      <c r="I2" s="2843"/>
      <c r="J2" s="21"/>
      <c r="K2" s="2375"/>
      <c r="L2" s="67" t="s">
        <v>44</v>
      </c>
    </row>
    <row r="3" spans="1:12" ht="19" x14ac:dyDescent="0.25">
      <c r="A3" s="2844" t="s">
        <v>68</v>
      </c>
      <c r="B3" s="2845"/>
      <c r="C3" s="2845"/>
      <c r="D3" s="2845"/>
      <c r="E3" s="2845"/>
      <c r="F3" s="2845"/>
      <c r="G3" s="2845"/>
      <c r="H3" s="2845"/>
      <c r="I3" s="2845"/>
      <c r="J3" s="100"/>
      <c r="K3" s="2376"/>
      <c r="L3" s="66" t="s">
        <v>45</v>
      </c>
    </row>
    <row r="4" spans="1:12" ht="17" x14ac:dyDescent="0.2">
      <c r="A4" s="305" t="s">
        <v>12</v>
      </c>
      <c r="B4" s="306" t="s">
        <v>9</v>
      </c>
      <c r="C4" s="305" t="s">
        <v>0</v>
      </c>
      <c r="D4" s="305" t="s">
        <v>1</v>
      </c>
      <c r="E4" s="1009" t="s">
        <v>2</v>
      </c>
      <c r="F4" s="1009" t="s">
        <v>3</v>
      </c>
      <c r="G4" s="308" t="s">
        <v>4</v>
      </c>
      <c r="H4" s="305" t="s">
        <v>5</v>
      </c>
      <c r="I4" s="305" t="s">
        <v>6</v>
      </c>
      <c r="J4" s="22"/>
      <c r="K4" s="2376"/>
      <c r="L4" s="115" t="s">
        <v>31</v>
      </c>
    </row>
    <row r="5" spans="1:12" ht="15" customHeight="1" x14ac:dyDescent="0.2">
      <c r="A5" s="305"/>
      <c r="B5" s="306"/>
      <c r="C5" s="305"/>
      <c r="D5" s="305"/>
      <c r="E5" s="1009"/>
      <c r="F5" s="1009"/>
      <c r="G5" s="308"/>
      <c r="H5" s="305"/>
      <c r="I5" s="305"/>
      <c r="J5" s="74"/>
      <c r="K5" s="2376"/>
      <c r="L5" s="105" t="s">
        <v>32</v>
      </c>
    </row>
    <row r="6" spans="1:12" ht="15" customHeight="1" x14ac:dyDescent="0.2">
      <c r="A6" s="2712" t="s">
        <v>549</v>
      </c>
      <c r="B6" s="2713"/>
      <c r="C6" s="2713"/>
      <c r="D6" s="2713"/>
      <c r="E6" s="2713"/>
      <c r="F6" s="2713"/>
      <c r="G6" s="2713"/>
      <c r="H6" s="2713"/>
      <c r="I6" s="2714"/>
      <c r="J6" s="454"/>
      <c r="K6" s="2376"/>
      <c r="L6" s="327" t="s">
        <v>725</v>
      </c>
    </row>
    <row r="7" spans="1:12" ht="15" customHeight="1" x14ac:dyDescent="0.2">
      <c r="A7" s="2715"/>
      <c r="B7" s="2716"/>
      <c r="C7" s="2716"/>
      <c r="D7" s="2716"/>
      <c r="E7" s="2716"/>
      <c r="F7" s="2716"/>
      <c r="G7" s="2716"/>
      <c r="H7" s="2716"/>
      <c r="I7" s="2717"/>
      <c r="J7" s="454"/>
      <c r="K7" s="2832"/>
      <c r="L7" s="376" t="s">
        <v>728</v>
      </c>
    </row>
    <row r="8" spans="1:12" ht="15" customHeight="1" x14ac:dyDescent="0.2">
      <c r="A8" s="1028"/>
      <c r="B8" s="1995"/>
      <c r="C8" s="1026"/>
      <c r="D8" s="1996"/>
      <c r="E8" s="1072"/>
      <c r="F8" s="1072"/>
      <c r="G8" s="1028"/>
      <c r="H8" s="1028"/>
      <c r="I8" s="1028"/>
      <c r="J8" s="454"/>
      <c r="K8" s="2833"/>
      <c r="L8" s="341" t="s">
        <v>92</v>
      </c>
    </row>
    <row r="9" spans="1:12" ht="15" customHeight="1" x14ac:dyDescent="0.2">
      <c r="A9" s="1028" t="s">
        <v>22</v>
      </c>
      <c r="B9" s="1995">
        <v>45401</v>
      </c>
      <c r="C9" s="1026" t="s">
        <v>106</v>
      </c>
      <c r="D9" s="1996">
        <v>8</v>
      </c>
      <c r="E9" s="1072">
        <v>100</v>
      </c>
      <c r="F9" s="1072">
        <f t="shared" ref="F9:F21" si="0">D9*E9</f>
        <v>800</v>
      </c>
      <c r="G9" s="1028" t="s">
        <v>8</v>
      </c>
      <c r="H9" s="1028" t="s">
        <v>551</v>
      </c>
      <c r="I9" s="1028"/>
      <c r="J9" s="454"/>
      <c r="K9" s="2833"/>
      <c r="L9" s="1518"/>
    </row>
    <row r="10" spans="1:12" ht="19" x14ac:dyDescent="0.25">
      <c r="A10" s="1036"/>
      <c r="B10" s="1993"/>
      <c r="C10" s="1031"/>
      <c r="D10" s="1994"/>
      <c r="E10" s="1043"/>
      <c r="F10" s="1043"/>
      <c r="G10" s="1036"/>
      <c r="H10" s="1036"/>
      <c r="I10" s="1028"/>
      <c r="J10" s="454"/>
      <c r="K10" s="2834"/>
      <c r="L10" s="953"/>
    </row>
    <row r="11" spans="1:12" ht="19" x14ac:dyDescent="0.25">
      <c r="A11" s="1028" t="s">
        <v>22</v>
      </c>
      <c r="B11" s="1995">
        <v>45404</v>
      </c>
      <c r="C11" s="1026" t="s">
        <v>106</v>
      </c>
      <c r="D11" s="1996">
        <v>8</v>
      </c>
      <c r="E11" s="1072">
        <v>100</v>
      </c>
      <c r="F11" s="1072">
        <f t="shared" si="0"/>
        <v>800</v>
      </c>
      <c r="G11" s="1028" t="s">
        <v>8</v>
      </c>
      <c r="H11" s="1028" t="s">
        <v>551</v>
      </c>
      <c r="I11" s="1028" t="s">
        <v>561</v>
      </c>
      <c r="J11" s="454"/>
      <c r="K11" s="2835" t="s">
        <v>33</v>
      </c>
      <c r="L11" s="2836"/>
    </row>
    <row r="12" spans="1:12" x14ac:dyDescent="0.2">
      <c r="A12" s="1028" t="s">
        <v>22</v>
      </c>
      <c r="B12" s="1995">
        <v>45405</v>
      </c>
      <c r="C12" s="1026" t="s">
        <v>106</v>
      </c>
      <c r="D12" s="1996">
        <v>8</v>
      </c>
      <c r="E12" s="1072">
        <v>100</v>
      </c>
      <c r="F12" s="1072">
        <f t="shared" si="0"/>
        <v>800</v>
      </c>
      <c r="G12" s="1028" t="s">
        <v>8</v>
      </c>
      <c r="H12" s="1028" t="s">
        <v>551</v>
      </c>
      <c r="I12" s="1028" t="s">
        <v>561</v>
      </c>
      <c r="J12" s="178"/>
      <c r="K12" s="2509"/>
      <c r="L12" s="2601"/>
    </row>
    <row r="13" spans="1:12" x14ac:dyDescent="0.2">
      <c r="A13" s="1028" t="s">
        <v>22</v>
      </c>
      <c r="B13" s="1995">
        <v>45406</v>
      </c>
      <c r="C13" s="1026" t="s">
        <v>106</v>
      </c>
      <c r="D13" s="1996">
        <v>8</v>
      </c>
      <c r="E13" s="1072">
        <v>100</v>
      </c>
      <c r="F13" s="1072">
        <f t="shared" si="0"/>
        <v>800</v>
      </c>
      <c r="G13" s="1028" t="s">
        <v>8</v>
      </c>
      <c r="H13" s="1028" t="s">
        <v>551</v>
      </c>
      <c r="I13" s="1028" t="s">
        <v>561</v>
      </c>
      <c r="J13" s="454"/>
      <c r="K13" s="2511"/>
      <c r="L13" s="2499"/>
    </row>
    <row r="14" spans="1:12" x14ac:dyDescent="0.2">
      <c r="A14" s="1028" t="s">
        <v>22</v>
      </c>
      <c r="B14" s="1995">
        <v>45407</v>
      </c>
      <c r="C14" s="1026" t="s">
        <v>106</v>
      </c>
      <c r="D14" s="1996">
        <v>8</v>
      </c>
      <c r="E14" s="1072">
        <v>100</v>
      </c>
      <c r="F14" s="1072">
        <f t="shared" si="0"/>
        <v>800</v>
      </c>
      <c r="G14" s="1028" t="s">
        <v>8</v>
      </c>
      <c r="H14" s="1028" t="s">
        <v>551</v>
      </c>
      <c r="I14" s="1036"/>
      <c r="J14" s="739"/>
      <c r="K14" s="2511"/>
      <c r="L14" s="2499"/>
    </row>
    <row r="15" spans="1:12" x14ac:dyDescent="0.2">
      <c r="A15" s="1028" t="s">
        <v>22</v>
      </c>
      <c r="B15" s="1995">
        <v>45408</v>
      </c>
      <c r="C15" s="1026" t="s">
        <v>106</v>
      </c>
      <c r="D15" s="1996">
        <v>8</v>
      </c>
      <c r="E15" s="1072">
        <v>100</v>
      </c>
      <c r="F15" s="1072">
        <f t="shared" si="0"/>
        <v>800</v>
      </c>
      <c r="G15" s="1028" t="s">
        <v>8</v>
      </c>
      <c r="H15" s="1028" t="s">
        <v>551</v>
      </c>
      <c r="I15" s="1028" t="s">
        <v>561</v>
      </c>
      <c r="J15" s="739"/>
      <c r="K15" s="2511"/>
      <c r="L15" s="2499"/>
    </row>
    <row r="16" spans="1:12" s="124" customFormat="1" ht="15" customHeight="1" x14ac:dyDescent="0.2">
      <c r="A16" s="1028"/>
      <c r="B16" s="1995"/>
      <c r="C16" s="1026"/>
      <c r="D16" s="1996"/>
      <c r="E16" s="1072"/>
      <c r="F16" s="1072"/>
      <c r="G16" s="1028"/>
      <c r="H16" s="1028"/>
      <c r="I16" s="1028" t="s">
        <v>561</v>
      </c>
      <c r="J16" s="739"/>
      <c r="K16" s="2511"/>
      <c r="L16" s="2499"/>
    </row>
    <row r="17" spans="1:12" x14ac:dyDescent="0.2">
      <c r="A17" s="1028" t="s">
        <v>22</v>
      </c>
      <c r="B17" s="1995">
        <v>45411</v>
      </c>
      <c r="C17" s="1026" t="s">
        <v>106</v>
      </c>
      <c r="D17" s="1996">
        <v>8</v>
      </c>
      <c r="E17" s="1072">
        <v>100</v>
      </c>
      <c r="F17" s="1072">
        <f t="shared" si="0"/>
        <v>800</v>
      </c>
      <c r="G17" s="1028" t="s">
        <v>8</v>
      </c>
      <c r="H17" s="1028" t="s">
        <v>551</v>
      </c>
      <c r="I17" s="1028" t="s">
        <v>561</v>
      </c>
      <c r="J17" s="740"/>
      <c r="K17" s="2511"/>
      <c r="L17" s="2499"/>
    </row>
    <row r="18" spans="1:12" x14ac:dyDescent="0.2">
      <c r="A18" s="1028" t="s">
        <v>22</v>
      </c>
      <c r="B18" s="1995">
        <v>45412</v>
      </c>
      <c r="C18" s="1026" t="s">
        <v>106</v>
      </c>
      <c r="D18" s="1996">
        <v>8</v>
      </c>
      <c r="E18" s="1072">
        <v>100</v>
      </c>
      <c r="F18" s="1072">
        <f t="shared" si="0"/>
        <v>800</v>
      </c>
      <c r="G18" s="1028" t="s">
        <v>8</v>
      </c>
      <c r="H18" s="1028" t="s">
        <v>551</v>
      </c>
      <c r="I18" s="1028" t="s">
        <v>561</v>
      </c>
      <c r="J18" s="455"/>
      <c r="K18" s="2511"/>
      <c r="L18" s="2499"/>
    </row>
    <row r="19" spans="1:12" x14ac:dyDescent="0.2">
      <c r="A19" s="1036" t="s">
        <v>22</v>
      </c>
      <c r="B19" s="1993">
        <v>45413</v>
      </c>
      <c r="C19" s="1031" t="s">
        <v>106</v>
      </c>
      <c r="D19" s="1994">
        <v>8</v>
      </c>
      <c r="E19" s="1043">
        <v>100</v>
      </c>
      <c r="F19" s="1043">
        <f t="shared" si="0"/>
        <v>800</v>
      </c>
      <c r="G19" s="1036" t="s">
        <v>8</v>
      </c>
      <c r="H19" s="1036" t="s">
        <v>551</v>
      </c>
      <c r="I19" s="1028" t="s">
        <v>561</v>
      </c>
      <c r="J19" s="455"/>
      <c r="K19" s="2511"/>
      <c r="L19" s="2499"/>
    </row>
    <row r="20" spans="1:12" x14ac:dyDescent="0.2">
      <c r="A20" s="1036" t="s">
        <v>22</v>
      </c>
      <c r="B20" s="1993">
        <v>45414</v>
      </c>
      <c r="C20" s="1031" t="s">
        <v>106</v>
      </c>
      <c r="D20" s="1994">
        <v>8</v>
      </c>
      <c r="E20" s="1043">
        <v>100</v>
      </c>
      <c r="F20" s="1043">
        <f t="shared" si="0"/>
        <v>800</v>
      </c>
      <c r="G20" s="1036" t="s">
        <v>8</v>
      </c>
      <c r="H20" s="1036" t="s">
        <v>551</v>
      </c>
      <c r="I20" s="1028"/>
      <c r="J20" s="455"/>
      <c r="K20" s="2511"/>
      <c r="L20" s="2499"/>
    </row>
    <row r="21" spans="1:12" x14ac:dyDescent="0.2">
      <c r="A21" s="1036" t="s">
        <v>22</v>
      </c>
      <c r="B21" s="1993">
        <v>45415</v>
      </c>
      <c r="C21" s="1031" t="s">
        <v>106</v>
      </c>
      <c r="D21" s="1994">
        <v>8</v>
      </c>
      <c r="E21" s="1043">
        <v>100</v>
      </c>
      <c r="F21" s="1043">
        <f t="shared" si="0"/>
        <v>800</v>
      </c>
      <c r="G21" s="1036" t="s">
        <v>8</v>
      </c>
      <c r="H21" s="1036" t="s">
        <v>551</v>
      </c>
      <c r="I21" s="1028" t="s">
        <v>561</v>
      </c>
      <c r="J21" s="455"/>
      <c r="K21" s="2511"/>
      <c r="L21" s="2499"/>
    </row>
    <row r="22" spans="1:12" x14ac:dyDescent="0.2">
      <c r="A22" s="1028"/>
      <c r="B22" s="1995"/>
      <c r="C22" s="1026"/>
      <c r="D22" s="1996"/>
      <c r="E22" s="1072"/>
      <c r="F22" s="1072"/>
      <c r="G22" s="1028"/>
      <c r="H22" s="1028"/>
      <c r="I22" s="1028"/>
      <c r="J22" s="455"/>
      <c r="K22" s="2511"/>
      <c r="L22" s="2499"/>
    </row>
    <row r="23" spans="1:12" x14ac:dyDescent="0.2">
      <c r="A23" s="1028"/>
      <c r="B23" s="1995"/>
      <c r="C23" s="1026"/>
      <c r="D23" s="1996"/>
      <c r="E23" s="1072"/>
      <c r="F23" s="1072"/>
      <c r="G23" s="1028"/>
      <c r="H23" s="1028"/>
      <c r="I23" s="1028"/>
      <c r="J23" s="455"/>
      <c r="K23" s="2511"/>
      <c r="L23" s="2499"/>
    </row>
    <row r="24" spans="1:12" x14ac:dyDescent="0.2">
      <c r="A24" s="1036"/>
      <c r="B24" s="1993"/>
      <c r="C24" s="1031"/>
      <c r="D24" s="1994"/>
      <c r="E24" s="1043"/>
      <c r="F24" s="1043"/>
      <c r="G24" s="1036"/>
      <c r="H24" s="1036"/>
      <c r="I24" s="1036"/>
      <c r="J24" s="455"/>
      <c r="K24" s="2511"/>
      <c r="L24" s="2499"/>
    </row>
    <row r="25" spans="1:12" x14ac:dyDescent="0.2">
      <c r="A25" s="1036"/>
      <c r="B25" s="1993"/>
      <c r="C25" s="1031"/>
      <c r="D25" s="1994"/>
      <c r="E25" s="1043"/>
      <c r="F25" s="1043"/>
      <c r="G25" s="1036"/>
      <c r="H25" s="1036"/>
      <c r="I25" s="1036"/>
      <c r="J25" s="455"/>
      <c r="K25" s="2511"/>
      <c r="L25" s="2499"/>
    </row>
    <row r="26" spans="1:12" x14ac:dyDescent="0.2">
      <c r="A26" s="1036"/>
      <c r="B26" s="1993"/>
      <c r="C26" s="1031"/>
      <c r="D26" s="1994"/>
      <c r="E26" s="1043"/>
      <c r="F26" s="1043"/>
      <c r="G26" s="1036"/>
      <c r="H26" s="1036"/>
      <c r="I26" s="1036"/>
      <c r="J26" s="455"/>
      <c r="K26" s="2511"/>
      <c r="L26" s="2499"/>
    </row>
    <row r="27" spans="1:12" x14ac:dyDescent="0.2">
      <c r="A27" s="1036"/>
      <c r="B27" s="1993"/>
      <c r="C27" s="1031"/>
      <c r="D27" s="1994"/>
      <c r="E27" s="1043"/>
      <c r="F27" s="1043"/>
      <c r="G27" s="1036"/>
      <c r="H27" s="1036"/>
      <c r="I27" s="1036"/>
      <c r="J27" s="455"/>
      <c r="K27" s="2511"/>
      <c r="L27" s="2499"/>
    </row>
    <row r="28" spans="1:12" x14ac:dyDescent="0.2">
      <c r="A28" s="1036"/>
      <c r="B28" s="1993"/>
      <c r="C28" s="1031"/>
      <c r="D28" s="1994"/>
      <c r="E28" s="1043"/>
      <c r="F28" s="1043"/>
      <c r="G28" s="1036"/>
      <c r="H28" s="1036"/>
      <c r="I28" s="1036"/>
      <c r="J28" s="455"/>
      <c r="K28" s="2511"/>
      <c r="L28" s="2499"/>
    </row>
    <row r="29" spans="1:12" x14ac:dyDescent="0.2">
      <c r="A29" s="1036"/>
      <c r="B29" s="1993"/>
      <c r="C29" s="1031"/>
      <c r="D29" s="1994"/>
      <c r="E29" s="1043"/>
      <c r="F29" s="1043"/>
      <c r="G29" s="1036"/>
      <c r="H29" s="1036"/>
      <c r="I29" s="1036"/>
      <c r="J29" s="454"/>
      <c r="K29" s="2511"/>
      <c r="L29" s="2499"/>
    </row>
    <row r="30" spans="1:12" x14ac:dyDescent="0.2">
      <c r="A30" s="1036"/>
      <c r="B30" s="1993"/>
      <c r="C30" s="1031"/>
      <c r="D30" s="1994"/>
      <c r="E30" s="1043"/>
      <c r="F30" s="1043"/>
      <c r="G30" s="1036"/>
      <c r="H30" s="1036"/>
      <c r="I30" s="1036"/>
      <c r="J30" s="455"/>
      <c r="K30" s="2511"/>
      <c r="L30" s="2499"/>
    </row>
    <row r="31" spans="1:12" x14ac:dyDescent="0.2">
      <c r="A31" s="1036"/>
      <c r="B31" s="1993"/>
      <c r="C31" s="1031"/>
      <c r="D31" s="1994"/>
      <c r="E31" s="1043"/>
      <c r="F31" s="1043"/>
      <c r="G31" s="1036"/>
      <c r="H31" s="1036"/>
      <c r="I31" s="1036"/>
      <c r="J31" s="454"/>
      <c r="K31" s="2511"/>
      <c r="L31" s="2499"/>
    </row>
    <row r="32" spans="1:12" x14ac:dyDescent="0.2">
      <c r="A32" s="1036"/>
      <c r="B32" s="1993"/>
      <c r="C32" s="1031"/>
      <c r="D32" s="1994"/>
      <c r="E32" s="1043"/>
      <c r="F32" s="1043"/>
      <c r="G32" s="1036"/>
      <c r="H32" s="1036"/>
      <c r="I32" s="1036"/>
      <c r="J32" s="454"/>
      <c r="K32" s="2511"/>
      <c r="L32" s="2499"/>
    </row>
    <row r="33" spans="1:12" x14ac:dyDescent="0.2">
      <c r="A33" s="1036"/>
      <c r="B33" s="1993"/>
      <c r="C33" s="1031"/>
      <c r="D33" s="1994"/>
      <c r="E33" s="1043"/>
      <c r="F33" s="1043"/>
      <c r="G33" s="1036"/>
      <c r="H33" s="1036"/>
      <c r="I33" s="1036"/>
      <c r="J33" s="455"/>
      <c r="K33" s="2511"/>
      <c r="L33" s="2499"/>
    </row>
    <row r="34" spans="1:12" x14ac:dyDescent="0.2">
      <c r="A34" s="1036"/>
      <c r="B34" s="1993"/>
      <c r="C34" s="1031"/>
      <c r="D34" s="1994"/>
      <c r="E34" s="1043"/>
      <c r="F34" s="1043"/>
      <c r="G34" s="1036"/>
      <c r="H34" s="1036"/>
      <c r="I34" s="1036"/>
      <c r="J34" s="455"/>
      <c r="K34" s="2511"/>
      <c r="L34" s="2499"/>
    </row>
    <row r="35" spans="1:12" x14ac:dyDescent="0.2">
      <c r="A35" s="1036"/>
      <c r="B35" s="1993"/>
      <c r="C35" s="1031"/>
      <c r="D35" s="1994"/>
      <c r="E35" s="1043"/>
      <c r="F35" s="1043"/>
      <c r="G35" s="1036"/>
      <c r="H35" s="1036"/>
      <c r="I35" s="1036"/>
      <c r="J35" s="455"/>
      <c r="K35" s="2511"/>
      <c r="L35" s="2499"/>
    </row>
    <row r="36" spans="1:12" x14ac:dyDescent="0.2">
      <c r="A36" s="1036"/>
      <c r="B36" s="1993"/>
      <c r="C36" s="1031"/>
      <c r="D36" s="1994"/>
      <c r="E36" s="1043"/>
      <c r="F36" s="1043"/>
      <c r="G36" s="1036"/>
      <c r="H36" s="1036"/>
      <c r="I36" s="1036"/>
      <c r="J36" s="455"/>
      <c r="K36" s="2511"/>
      <c r="L36" s="2499"/>
    </row>
    <row r="37" spans="1:12" x14ac:dyDescent="0.2">
      <c r="A37" s="1036"/>
      <c r="B37" s="1993"/>
      <c r="C37" s="1031"/>
      <c r="D37" s="1994"/>
      <c r="E37" s="1043"/>
      <c r="F37" s="1043"/>
      <c r="G37" s="1036"/>
      <c r="H37" s="1036"/>
      <c r="I37" s="1036"/>
      <c r="J37" s="455"/>
      <c r="K37" s="2511"/>
      <c r="L37" s="2499"/>
    </row>
    <row r="38" spans="1:12" x14ac:dyDescent="0.2">
      <c r="A38" s="1036"/>
      <c r="B38" s="1993"/>
      <c r="C38" s="1031"/>
      <c r="D38" s="1994"/>
      <c r="E38" s="1043"/>
      <c r="F38" s="1043"/>
      <c r="G38" s="1036"/>
      <c r="H38" s="1036"/>
      <c r="I38" s="1036"/>
      <c r="J38" s="455"/>
      <c r="K38" s="2511"/>
      <c r="L38" s="2499"/>
    </row>
    <row r="39" spans="1:12" x14ac:dyDescent="0.2">
      <c r="A39" s="1036"/>
      <c r="B39" s="1993"/>
      <c r="C39" s="1031"/>
      <c r="D39" s="1994"/>
      <c r="E39" s="1043"/>
      <c r="F39" s="1043"/>
      <c r="G39" s="1036"/>
      <c r="H39" s="1036"/>
      <c r="I39" s="1036"/>
      <c r="J39" s="454"/>
      <c r="K39" s="2511"/>
      <c r="L39" s="2499"/>
    </row>
    <row r="40" spans="1:12" x14ac:dyDescent="0.2">
      <c r="A40" s="1036"/>
      <c r="B40" s="1993"/>
      <c r="C40" s="1031"/>
      <c r="D40" s="1994"/>
      <c r="E40" s="1043"/>
      <c r="F40" s="1043"/>
      <c r="G40" s="1036"/>
      <c r="H40" s="1036"/>
      <c r="I40" s="1036"/>
      <c r="J40" s="454"/>
      <c r="K40" s="2511"/>
      <c r="L40" s="2499"/>
    </row>
    <row r="41" spans="1:12" x14ac:dyDescent="0.2">
      <c r="A41" s="1036"/>
      <c r="B41" s="1993"/>
      <c r="C41" s="1031"/>
      <c r="D41" s="1994"/>
      <c r="E41" s="1043"/>
      <c r="F41" s="1043"/>
      <c r="G41" s="1036"/>
      <c r="H41" s="1036"/>
      <c r="I41" s="1036"/>
      <c r="J41" s="454"/>
      <c r="K41" s="2511"/>
      <c r="L41" s="2499"/>
    </row>
    <row r="42" spans="1:12" x14ac:dyDescent="0.2">
      <c r="A42" s="1036"/>
      <c r="B42" s="1993"/>
      <c r="C42" s="1031"/>
      <c r="D42" s="1994"/>
      <c r="E42" s="1043"/>
      <c r="F42" s="1043"/>
      <c r="G42" s="1036"/>
      <c r="H42" s="1036"/>
      <c r="I42" s="1036"/>
      <c r="J42" s="454"/>
      <c r="K42" s="2511"/>
      <c r="L42" s="2499"/>
    </row>
    <row r="43" spans="1:12" x14ac:dyDescent="0.2">
      <c r="A43" s="1036"/>
      <c r="B43" s="1993"/>
      <c r="C43" s="1031"/>
      <c r="D43" s="1994"/>
      <c r="E43" s="1043"/>
      <c r="F43" s="1043"/>
      <c r="G43" s="1036"/>
      <c r="H43" s="1036"/>
      <c r="I43" s="1036"/>
      <c r="J43" s="454"/>
    </row>
    <row r="44" spans="1:12" x14ac:dyDescent="0.2">
      <c r="A44" s="1036"/>
      <c r="B44" s="1993"/>
      <c r="C44" s="1031"/>
      <c r="D44" s="1994"/>
      <c r="E44" s="1043"/>
      <c r="F44" s="1043"/>
      <c r="G44" s="1036"/>
      <c r="H44" s="1036"/>
      <c r="I44" s="1036"/>
      <c r="J44" s="454"/>
    </row>
    <row r="45" spans="1:12" x14ac:dyDescent="0.2">
      <c r="A45" s="1036"/>
      <c r="B45" s="1993"/>
      <c r="C45" s="1031"/>
      <c r="D45" s="1994"/>
      <c r="E45" s="1043"/>
      <c r="F45" s="1043"/>
      <c r="G45" s="1036"/>
      <c r="H45" s="1036"/>
      <c r="I45" s="1036"/>
      <c r="J45" s="455"/>
    </row>
    <row r="46" spans="1:12" x14ac:dyDescent="0.2">
      <c r="A46" s="1036"/>
      <c r="B46" s="1993"/>
      <c r="C46" s="1031"/>
      <c r="D46" s="1994"/>
      <c r="E46" s="1043"/>
      <c r="F46" s="1043"/>
      <c r="G46" s="1036"/>
      <c r="H46" s="1036"/>
      <c r="I46" s="1036"/>
      <c r="J46" s="455"/>
    </row>
    <row r="47" spans="1:12" x14ac:dyDescent="0.2">
      <c r="A47" s="1036"/>
      <c r="B47" s="1993"/>
      <c r="C47" s="1031"/>
      <c r="D47" s="1994"/>
      <c r="E47" s="1043"/>
      <c r="F47" s="1043"/>
      <c r="G47" s="1036"/>
      <c r="H47" s="1036"/>
      <c r="I47" s="1036"/>
      <c r="J47" s="455"/>
    </row>
    <row r="48" spans="1:12" x14ac:dyDescent="0.2">
      <c r="A48" s="1036"/>
      <c r="B48" s="1993"/>
      <c r="C48" s="1031"/>
      <c r="D48" s="1994"/>
      <c r="E48" s="1043"/>
      <c r="F48" s="1043"/>
      <c r="G48" s="1036"/>
      <c r="H48" s="1036"/>
      <c r="I48" s="1036"/>
      <c r="J48" s="455"/>
    </row>
    <row r="49" spans="1:10" x14ac:dyDescent="0.2">
      <c r="A49" s="1036"/>
      <c r="B49" s="1993"/>
      <c r="C49" s="1031"/>
      <c r="D49" s="1994"/>
      <c r="E49" s="1043"/>
      <c r="F49" s="1043"/>
      <c r="G49" s="1036"/>
      <c r="H49" s="1036"/>
      <c r="I49" s="1036"/>
      <c r="J49" s="455"/>
    </row>
    <row r="50" spans="1:10" x14ac:dyDescent="0.2">
      <c r="A50" s="1036"/>
      <c r="B50" s="1993"/>
      <c r="C50" s="1031"/>
      <c r="D50" s="1994"/>
      <c r="E50" s="1043"/>
      <c r="F50" s="1043"/>
      <c r="G50" s="1036"/>
      <c r="H50" s="1036"/>
      <c r="I50" s="1036"/>
      <c r="J50" s="454"/>
    </row>
    <row r="51" spans="1:10" x14ac:dyDescent="0.2">
      <c r="A51" s="1036"/>
      <c r="B51" s="1993"/>
      <c r="C51" s="1031"/>
      <c r="D51" s="1994"/>
      <c r="E51" s="1043"/>
      <c r="F51" s="1043"/>
      <c r="G51" s="1036"/>
      <c r="H51" s="1036"/>
      <c r="I51" s="1036"/>
      <c r="J51" s="455"/>
    </row>
    <row r="52" spans="1:10" x14ac:dyDescent="0.2">
      <c r="A52" s="1036"/>
      <c r="B52" s="1993"/>
      <c r="C52" s="1031"/>
      <c r="D52" s="1994"/>
      <c r="E52" s="1043"/>
      <c r="F52" s="1043"/>
      <c r="G52" s="1036"/>
      <c r="H52" s="1036"/>
      <c r="I52" s="1036"/>
      <c r="J52" s="455"/>
    </row>
    <row r="53" spans="1:10" x14ac:dyDescent="0.2">
      <c r="A53" s="1036"/>
      <c r="B53" s="1993"/>
      <c r="C53" s="1031"/>
      <c r="D53" s="1994"/>
      <c r="E53" s="1043"/>
      <c r="F53" s="1043"/>
      <c r="G53" s="1036"/>
      <c r="H53" s="1036"/>
      <c r="I53" s="1036"/>
      <c r="J53" s="455"/>
    </row>
    <row r="54" spans="1:10" x14ac:dyDescent="0.2">
      <c r="A54" s="1036"/>
      <c r="B54" s="1993"/>
      <c r="C54" s="1031"/>
      <c r="D54" s="1994"/>
      <c r="E54" s="1043"/>
      <c r="F54" s="1043"/>
      <c r="G54" s="1036"/>
      <c r="H54" s="1036"/>
      <c r="I54" s="1036"/>
      <c r="J54" s="455"/>
    </row>
    <row r="55" spans="1:10" x14ac:dyDescent="0.2">
      <c r="A55" s="1036"/>
      <c r="B55" s="1993"/>
      <c r="C55" s="1031"/>
      <c r="D55" s="1994"/>
      <c r="E55" s="1043"/>
      <c r="F55" s="1043"/>
      <c r="G55" s="1036"/>
      <c r="H55" s="1036"/>
      <c r="I55" s="1036"/>
      <c r="J55" s="455"/>
    </row>
    <row r="56" spans="1:10" x14ac:dyDescent="0.2">
      <c r="A56" s="1036"/>
      <c r="B56" s="1993"/>
      <c r="C56" s="1031"/>
      <c r="D56" s="1994"/>
      <c r="E56" s="1043"/>
      <c r="F56" s="1043"/>
      <c r="G56" s="1036"/>
      <c r="H56" s="1036"/>
      <c r="I56" s="1036"/>
      <c r="J56" s="455"/>
    </row>
    <row r="57" spans="1:10" x14ac:dyDescent="0.2">
      <c r="A57" s="1036"/>
      <c r="B57" s="1993"/>
      <c r="C57" s="1031"/>
      <c r="D57" s="1994"/>
      <c r="E57" s="1043"/>
      <c r="F57" s="1043"/>
      <c r="G57" s="1036"/>
      <c r="H57" s="1036"/>
      <c r="I57" s="1036"/>
      <c r="J57" s="454"/>
    </row>
    <row r="58" spans="1:10" x14ac:dyDescent="0.2">
      <c r="A58" s="1036"/>
      <c r="B58" s="1993"/>
      <c r="C58" s="1031"/>
      <c r="D58" s="1994"/>
      <c r="E58" s="1043"/>
      <c r="F58" s="1043"/>
      <c r="G58" s="1036"/>
      <c r="H58" s="1036"/>
      <c r="I58" s="1036"/>
      <c r="J58" s="454"/>
    </row>
    <row r="59" spans="1:10" x14ac:dyDescent="0.2">
      <c r="A59" s="1036"/>
      <c r="B59" s="1993"/>
      <c r="C59" s="1031"/>
      <c r="D59" s="1994"/>
      <c r="E59" s="1043"/>
      <c r="F59" s="1043"/>
      <c r="G59" s="1036"/>
      <c r="H59" s="1036"/>
      <c r="I59" s="1036"/>
      <c r="J59" s="454"/>
    </row>
    <row r="60" spans="1:10" x14ac:dyDescent="0.2">
      <c r="A60" s="1036"/>
      <c r="B60" s="1993"/>
      <c r="C60" s="1031"/>
      <c r="D60" s="1994"/>
      <c r="E60" s="1043"/>
      <c r="F60" s="1043"/>
      <c r="G60" s="1036"/>
      <c r="H60" s="1036"/>
      <c r="I60" s="1036"/>
      <c r="J60" s="455"/>
    </row>
    <row r="61" spans="1:10" x14ac:dyDescent="0.2">
      <c r="A61" s="1036"/>
      <c r="B61" s="1993"/>
      <c r="C61" s="1031"/>
      <c r="D61" s="1994"/>
      <c r="E61" s="1043"/>
      <c r="F61" s="1043"/>
      <c r="G61" s="1036"/>
      <c r="H61" s="1036"/>
      <c r="I61" s="1036"/>
      <c r="J61" s="454"/>
    </row>
    <row r="62" spans="1:10" x14ac:dyDescent="0.2">
      <c r="A62" s="1036"/>
      <c r="B62" s="1993"/>
      <c r="C62" s="1031"/>
      <c r="D62" s="1994"/>
      <c r="E62" s="1043"/>
      <c r="F62" s="1043"/>
      <c r="G62" s="1036"/>
      <c r="H62" s="1036"/>
      <c r="I62" s="1036"/>
      <c r="J62" s="455"/>
    </row>
    <row r="63" spans="1:10" x14ac:dyDescent="0.2">
      <c r="A63" s="1036"/>
      <c r="B63" s="1993"/>
      <c r="C63" s="1031"/>
      <c r="D63" s="1994"/>
      <c r="E63" s="1043"/>
      <c r="F63" s="1043"/>
      <c r="G63" s="1036"/>
      <c r="H63" s="1036"/>
      <c r="I63" s="1036"/>
      <c r="J63" s="455"/>
    </row>
    <row r="64" spans="1:10" x14ac:dyDescent="0.2">
      <c r="A64" s="1036"/>
      <c r="B64" s="1993"/>
      <c r="C64" s="1031"/>
      <c r="D64" s="1994"/>
      <c r="E64" s="1043"/>
      <c r="F64" s="1043"/>
      <c r="G64" s="1036"/>
      <c r="H64" s="1036"/>
      <c r="I64" s="1036"/>
      <c r="J64" s="454"/>
    </row>
    <row r="65" spans="1:10" x14ac:dyDescent="0.2">
      <c r="A65" s="1036"/>
      <c r="B65" s="1993"/>
      <c r="C65" s="1031"/>
      <c r="D65" s="1994"/>
      <c r="E65" s="1043"/>
      <c r="F65" s="1043"/>
      <c r="G65" s="1036"/>
      <c r="H65" s="1036"/>
      <c r="I65" s="1036"/>
      <c r="J65" s="454"/>
    </row>
    <row r="66" spans="1:10" x14ac:dyDescent="0.2">
      <c r="A66" s="1036"/>
      <c r="B66" s="1993"/>
      <c r="C66" s="1031"/>
      <c r="D66" s="1994"/>
      <c r="E66" s="1043"/>
      <c r="F66" s="1043"/>
      <c r="G66" s="1036"/>
      <c r="H66" s="1036"/>
      <c r="I66" s="1036"/>
      <c r="J66" s="454"/>
    </row>
    <row r="67" spans="1:10" x14ac:dyDescent="0.2">
      <c r="A67" s="1036"/>
      <c r="B67" s="1993"/>
      <c r="C67" s="1031"/>
      <c r="D67" s="1994"/>
      <c r="E67" s="1043"/>
      <c r="F67" s="1043"/>
      <c r="G67" s="1036"/>
      <c r="H67" s="1036"/>
      <c r="I67" s="1021"/>
      <c r="J67" s="454"/>
    </row>
    <row r="68" spans="1:10" x14ac:dyDescent="0.2">
      <c r="A68" s="1014"/>
      <c r="B68" s="1024"/>
      <c r="C68" s="1021"/>
      <c r="D68" s="1021"/>
      <c r="E68" s="1017"/>
      <c r="F68" s="1017"/>
      <c r="G68" s="1021"/>
      <c r="H68" s="1021"/>
      <c r="I68" s="1021"/>
      <c r="J68" s="454"/>
    </row>
    <row r="69" spans="1:10" x14ac:dyDescent="0.2">
      <c r="A69" s="1014"/>
      <c r="B69" s="1024"/>
      <c r="C69" s="1021"/>
      <c r="D69" s="1021"/>
      <c r="E69" s="1017"/>
      <c r="F69" s="1017"/>
      <c r="G69" s="1021"/>
      <c r="H69" s="1021"/>
      <c r="I69" s="1021"/>
      <c r="J69" s="454"/>
    </row>
    <row r="70" spans="1:10" x14ac:dyDescent="0.2">
      <c r="A70" s="1014"/>
      <c r="B70" s="1024"/>
      <c r="C70" s="1021"/>
      <c r="D70" s="1021"/>
      <c r="E70" s="1017"/>
      <c r="F70" s="1017"/>
      <c r="G70" s="1021"/>
      <c r="H70" s="1021"/>
      <c r="I70" s="1021"/>
      <c r="J70" s="454"/>
    </row>
    <row r="71" spans="1:10" x14ac:dyDescent="0.2">
      <c r="A71" s="1014"/>
      <c r="B71" s="1024"/>
      <c r="C71" s="1021"/>
      <c r="D71" s="1021"/>
      <c r="E71" s="1017"/>
      <c r="F71" s="1017"/>
      <c r="G71" s="1021"/>
      <c r="H71" s="1021"/>
      <c r="I71" s="1021"/>
      <c r="J71" s="455"/>
    </row>
    <row r="72" spans="1:10" x14ac:dyDescent="0.2">
      <c r="A72" s="1014"/>
      <c r="B72" s="1024"/>
      <c r="C72" s="1021"/>
      <c r="D72" s="1021"/>
      <c r="E72" s="1017"/>
      <c r="F72" s="1017"/>
      <c r="G72" s="1021"/>
      <c r="H72" s="1021"/>
      <c r="I72" s="1021"/>
      <c r="J72" s="455"/>
    </row>
    <row r="73" spans="1:10" x14ac:dyDescent="0.2">
      <c r="A73" s="1014"/>
      <c r="B73" s="1024"/>
      <c r="C73" s="1021"/>
      <c r="D73" s="1021"/>
      <c r="E73" s="1017"/>
      <c r="F73" s="1017"/>
      <c r="G73" s="1021"/>
      <c r="H73" s="1021"/>
      <c r="I73" s="1021"/>
      <c r="J73" s="455"/>
    </row>
    <row r="74" spans="1:10" x14ac:dyDescent="0.2">
      <c r="A74" s="1014"/>
      <c r="B74" s="1024"/>
      <c r="C74" s="1021"/>
      <c r="D74" s="1021"/>
      <c r="E74" s="1017"/>
      <c r="F74" s="1017"/>
      <c r="G74" s="1021"/>
      <c r="H74" s="1021"/>
      <c r="I74" s="1021"/>
      <c r="J74" s="455"/>
    </row>
    <row r="75" spans="1:10" x14ac:dyDescent="0.2">
      <c r="A75" s="1014"/>
      <c r="B75" s="1024"/>
      <c r="C75" s="1021"/>
      <c r="D75" s="1021"/>
      <c r="E75" s="1017"/>
      <c r="F75" s="1017"/>
      <c r="G75" s="1021"/>
      <c r="H75" s="1021"/>
      <c r="I75" s="1021"/>
      <c r="J75" s="455"/>
    </row>
    <row r="76" spans="1:10" x14ac:dyDescent="0.2">
      <c r="A76" s="1014"/>
      <c r="B76" s="1024"/>
      <c r="C76" s="1014"/>
      <c r="D76" s="1014"/>
      <c r="E76" s="1016"/>
      <c r="F76" s="1016"/>
      <c r="G76" s="1014"/>
      <c r="H76" s="1014"/>
      <c r="I76" s="1014"/>
      <c r="J76" s="455"/>
    </row>
    <row r="77" spans="1:10" x14ac:dyDescent="0.2">
      <c r="A77" s="1014"/>
      <c r="B77" s="1024"/>
      <c r="C77" s="1021"/>
      <c r="D77" s="1021"/>
      <c r="E77" s="1017"/>
      <c r="F77" s="1017"/>
      <c r="G77" s="1021"/>
      <c r="H77" s="1021"/>
      <c r="I77" s="1021"/>
      <c r="J77" s="455"/>
    </row>
    <row r="78" spans="1:10" x14ac:dyDescent="0.2">
      <c r="A78" s="1014"/>
      <c r="B78" s="1024"/>
      <c r="C78" s="1021"/>
      <c r="D78" s="1021"/>
      <c r="E78" s="1017"/>
      <c r="F78" s="1017"/>
      <c r="G78" s="1021"/>
      <c r="H78" s="1021"/>
      <c r="I78" s="1021"/>
      <c r="J78" s="455"/>
    </row>
    <row r="79" spans="1:10" x14ac:dyDescent="0.2">
      <c r="A79" s="1014"/>
      <c r="B79" s="1024"/>
      <c r="C79" s="1021"/>
      <c r="D79" s="1021"/>
      <c r="E79" s="1017"/>
      <c r="F79" s="1017"/>
      <c r="G79" s="1021"/>
      <c r="H79" s="1021"/>
      <c r="I79" s="1021"/>
      <c r="J79" s="455"/>
    </row>
    <row r="80" spans="1:10" x14ac:dyDescent="0.2">
      <c r="A80" s="1014"/>
      <c r="B80" s="1024"/>
      <c r="C80" s="1021"/>
      <c r="D80" s="1021"/>
      <c r="E80" s="1017"/>
      <c r="F80" s="1017"/>
      <c r="G80" s="1021"/>
      <c r="H80" s="1021"/>
      <c r="I80" s="1021"/>
      <c r="J80" s="455"/>
    </row>
    <row r="81" spans="1:10" x14ac:dyDescent="0.2">
      <c r="A81" s="1014"/>
      <c r="B81" s="1024"/>
      <c r="C81" s="1021"/>
      <c r="D81" s="1021"/>
      <c r="E81" s="1017"/>
      <c r="F81" s="1017"/>
      <c r="G81" s="1021"/>
      <c r="H81" s="1021"/>
      <c r="I81" s="1021"/>
      <c r="J81" s="455"/>
    </row>
    <row r="82" spans="1:10" x14ac:dyDescent="0.2">
      <c r="A82" s="1014"/>
      <c r="B82" s="1024"/>
      <c r="C82" s="1021"/>
      <c r="D82" s="1021"/>
      <c r="E82" s="1017"/>
      <c r="F82" s="1017"/>
      <c r="G82" s="1021"/>
      <c r="H82" s="1021"/>
      <c r="I82" s="1021"/>
      <c r="J82" s="455"/>
    </row>
    <row r="83" spans="1:10" x14ac:dyDescent="0.2">
      <c r="A83" s="1014"/>
      <c r="B83" s="1024"/>
      <c r="C83" s="1021"/>
      <c r="D83" s="1021"/>
      <c r="E83" s="1017"/>
      <c r="F83" s="1017"/>
      <c r="G83" s="1021"/>
      <c r="H83" s="1021"/>
      <c r="I83" s="1021"/>
      <c r="J83" s="455"/>
    </row>
    <row r="84" spans="1:10" x14ac:dyDescent="0.2">
      <c r="A84" s="1014"/>
      <c r="B84" s="1024"/>
      <c r="C84" s="1021"/>
      <c r="D84" s="1021"/>
      <c r="E84" s="1017"/>
      <c r="F84" s="1017"/>
      <c r="G84" s="1021"/>
      <c r="H84" s="1021"/>
      <c r="I84" s="1021"/>
      <c r="J84" s="455"/>
    </row>
    <row r="85" spans="1:10" x14ac:dyDescent="0.2">
      <c r="A85" s="1014"/>
      <c r="B85" s="1024"/>
      <c r="C85" s="1021"/>
      <c r="D85" s="1021"/>
      <c r="E85" s="1017"/>
      <c r="F85" s="1017"/>
      <c r="G85" s="1021"/>
      <c r="H85" s="1021"/>
      <c r="I85" s="1021"/>
      <c r="J85" s="455"/>
    </row>
    <row r="86" spans="1:10" x14ac:dyDescent="0.2">
      <c r="A86" s="1014"/>
      <c r="B86" s="1024"/>
      <c r="C86" s="1021"/>
      <c r="D86" s="1021"/>
      <c r="E86" s="1017"/>
      <c r="F86" s="1017"/>
      <c r="G86" s="1021"/>
      <c r="H86" s="1021"/>
      <c r="I86" s="1021"/>
      <c r="J86" s="455"/>
    </row>
    <row r="87" spans="1:10" x14ac:dyDescent="0.2">
      <c r="A87" s="1014"/>
      <c r="B87" s="1024"/>
      <c r="C87" s="1021"/>
      <c r="D87" s="1021"/>
      <c r="E87" s="1017"/>
      <c r="F87" s="1017"/>
      <c r="G87" s="1021"/>
      <c r="H87" s="1021"/>
      <c r="I87" s="1021"/>
      <c r="J87" s="455"/>
    </row>
    <row r="88" spans="1:10" x14ac:dyDescent="0.2">
      <c r="A88" s="1014"/>
      <c r="B88" s="1024"/>
      <c r="C88" s="1021"/>
      <c r="D88" s="1021"/>
      <c r="E88" s="1017"/>
      <c r="F88" s="1017"/>
      <c r="G88" s="1021"/>
      <c r="H88" s="1021"/>
      <c r="I88" s="1021"/>
      <c r="J88" s="454"/>
    </row>
    <row r="89" spans="1:10" x14ac:dyDescent="0.2">
      <c r="A89" s="1014"/>
      <c r="B89" s="1024"/>
      <c r="C89" s="1021"/>
      <c r="D89" s="1021"/>
      <c r="E89" s="1017"/>
      <c r="F89" s="1017"/>
      <c r="G89" s="1021"/>
      <c r="H89" s="1021"/>
      <c r="I89" s="1021"/>
      <c r="J89" s="454"/>
    </row>
    <row r="90" spans="1:10" x14ac:dyDescent="0.2">
      <c r="A90" s="1014"/>
      <c r="B90" s="1024"/>
      <c r="C90" s="1021"/>
      <c r="D90" s="1021"/>
      <c r="E90" s="1017"/>
      <c r="F90" s="1017"/>
      <c r="G90" s="1021"/>
      <c r="H90" s="1021"/>
      <c r="I90" s="1021"/>
      <c r="J90" s="454"/>
    </row>
    <row r="91" spans="1:10" x14ac:dyDescent="0.2">
      <c r="A91" s="1014"/>
      <c r="B91" s="1024"/>
      <c r="C91" s="1021"/>
      <c r="D91" s="1021"/>
      <c r="E91" s="1017"/>
      <c r="F91" s="1017"/>
      <c r="G91" s="1021"/>
      <c r="H91" s="1021"/>
      <c r="I91" s="1021"/>
      <c r="J91" s="454"/>
    </row>
    <row r="92" spans="1:10" x14ac:dyDescent="0.2">
      <c r="A92" s="1014"/>
      <c r="B92" s="1024"/>
      <c r="C92" s="1021"/>
      <c r="D92" s="1021"/>
      <c r="E92" s="1017"/>
      <c r="F92" s="1017"/>
      <c r="G92" s="1021"/>
      <c r="H92" s="1021"/>
      <c r="I92" s="1021"/>
      <c r="J92" s="454"/>
    </row>
    <row r="93" spans="1:10" x14ac:dyDescent="0.2">
      <c r="A93" s="1014"/>
      <c r="B93" s="1024"/>
      <c r="C93" s="1021"/>
      <c r="D93" s="1021"/>
      <c r="E93" s="1017"/>
      <c r="F93" s="1017"/>
      <c r="G93" s="1021"/>
      <c r="H93" s="1021"/>
      <c r="I93" s="1021"/>
      <c r="J93" s="454"/>
    </row>
    <row r="94" spans="1:10" x14ac:dyDescent="0.2">
      <c r="A94" s="1014"/>
      <c r="B94" s="1024"/>
      <c r="C94" s="1021"/>
      <c r="D94" s="1021"/>
      <c r="E94" s="1017"/>
      <c r="F94" s="1017"/>
      <c r="G94" s="1021"/>
      <c r="H94" s="1021"/>
      <c r="I94" s="1021"/>
      <c r="J94" s="454"/>
    </row>
    <row r="95" spans="1:10" x14ac:dyDescent="0.2">
      <c r="A95" s="1014"/>
      <c r="B95" s="1024"/>
      <c r="C95" s="1021"/>
      <c r="D95" s="1021"/>
      <c r="E95" s="1017"/>
      <c r="F95" s="1017"/>
      <c r="G95" s="1021"/>
      <c r="H95" s="1021"/>
      <c r="I95" s="1021"/>
      <c r="J95" s="454"/>
    </row>
    <row r="96" spans="1:10" x14ac:dyDescent="0.2">
      <c r="A96" s="1014"/>
      <c r="B96" s="1024"/>
      <c r="C96" s="1021"/>
      <c r="D96" s="1021"/>
      <c r="E96" s="1017"/>
      <c r="F96" s="1017"/>
      <c r="G96" s="1021"/>
      <c r="H96" s="1021"/>
      <c r="I96" s="1021"/>
      <c r="J96" s="454"/>
    </row>
    <row r="97" spans="1:10" x14ac:dyDescent="0.2">
      <c r="A97" s="1014"/>
      <c r="B97" s="1024"/>
      <c r="C97" s="1021"/>
      <c r="D97" s="1021"/>
      <c r="E97" s="1017"/>
      <c r="F97" s="1017"/>
      <c r="G97" s="1021"/>
      <c r="H97" s="1021"/>
      <c r="I97" s="1021"/>
      <c r="J97" s="454"/>
    </row>
    <row r="98" spans="1:10" x14ac:dyDescent="0.2">
      <c r="A98" s="1014"/>
      <c r="B98" s="1024"/>
      <c r="C98" s="1021"/>
      <c r="D98" s="1021"/>
      <c r="E98" s="1017"/>
      <c r="F98" s="1017"/>
      <c r="G98" s="1021"/>
      <c r="H98" s="1021"/>
      <c r="I98" s="1021"/>
      <c r="J98" s="454"/>
    </row>
    <row r="99" spans="1:10" x14ac:dyDescent="0.2">
      <c r="A99" s="1014"/>
      <c r="B99" s="1024"/>
      <c r="C99" s="1014"/>
      <c r="D99" s="1014"/>
      <c r="E99" s="1016"/>
      <c r="F99" s="1016"/>
      <c r="G99" s="1014"/>
      <c r="H99" s="1014"/>
      <c r="I99" s="1014"/>
      <c r="J99" s="454"/>
    </row>
    <row r="100" spans="1:10" x14ac:dyDescent="0.2">
      <c r="A100" s="1014"/>
      <c r="B100" s="1024"/>
      <c r="C100" s="1021"/>
      <c r="D100" s="1021"/>
      <c r="E100" s="1017"/>
      <c r="F100" s="1017"/>
      <c r="G100" s="1021"/>
      <c r="H100" s="1021"/>
      <c r="I100" s="1021"/>
      <c r="J100" s="454"/>
    </row>
    <row r="101" spans="1:10" x14ac:dyDescent="0.2">
      <c r="A101" s="1014"/>
      <c r="B101" s="1024"/>
      <c r="C101" s="1021"/>
      <c r="D101" s="1021"/>
      <c r="E101" s="1017"/>
      <c r="F101" s="1017"/>
      <c r="G101" s="1021"/>
      <c r="H101" s="1021"/>
      <c r="I101" s="1021"/>
      <c r="J101" s="454"/>
    </row>
    <row r="102" spans="1:10" x14ac:dyDescent="0.2">
      <c r="A102" s="1014"/>
      <c r="B102" s="1024"/>
      <c r="C102" s="1021"/>
      <c r="D102" s="1021"/>
      <c r="E102" s="1017"/>
      <c r="F102" s="1017"/>
      <c r="G102" s="1021"/>
      <c r="H102" s="1021"/>
      <c r="I102" s="1021"/>
      <c r="J102" s="454"/>
    </row>
    <row r="103" spans="1:10" x14ac:dyDescent="0.2">
      <c r="A103" s="1014"/>
      <c r="B103" s="1024"/>
      <c r="C103" s="1021"/>
      <c r="D103" s="1021"/>
      <c r="E103" s="1017"/>
      <c r="F103" s="1017"/>
      <c r="G103" s="1021"/>
      <c r="H103" s="1021"/>
      <c r="I103" s="1021"/>
      <c r="J103" s="454"/>
    </row>
    <row r="104" spans="1:10" x14ac:dyDescent="0.2">
      <c r="A104" s="1014"/>
      <c r="B104" s="1024"/>
      <c r="C104" s="1021"/>
      <c r="D104" s="1021"/>
      <c r="E104" s="1017"/>
      <c r="F104" s="1017"/>
      <c r="G104" s="1021"/>
      <c r="H104" s="1021"/>
      <c r="I104" s="1021"/>
      <c r="J104" s="454"/>
    </row>
    <row r="105" spans="1:10" x14ac:dyDescent="0.2">
      <c r="A105" s="1014"/>
      <c r="B105" s="1024"/>
      <c r="C105" s="1021"/>
      <c r="D105" s="1021"/>
      <c r="E105" s="1017"/>
      <c r="F105" s="1017"/>
      <c r="G105" s="1021"/>
      <c r="H105" s="1021"/>
      <c r="I105" s="1021"/>
      <c r="J105" s="454"/>
    </row>
    <row r="106" spans="1:10" x14ac:dyDescent="0.2">
      <c r="A106" s="1014"/>
      <c r="B106" s="1024"/>
      <c r="C106" s="1021"/>
      <c r="D106" s="1021"/>
      <c r="E106" s="1017"/>
      <c r="F106" s="1017"/>
      <c r="G106" s="1021"/>
      <c r="H106" s="1021"/>
      <c r="I106" s="1021"/>
      <c r="J106" s="454"/>
    </row>
    <row r="107" spans="1:10" x14ac:dyDescent="0.2">
      <c r="A107" s="1014"/>
      <c r="B107" s="1024"/>
      <c r="C107" s="1021"/>
      <c r="D107" s="1021"/>
      <c r="E107" s="1017"/>
      <c r="F107" s="1017"/>
      <c r="G107" s="1021"/>
      <c r="H107" s="1021"/>
      <c r="I107" s="1021"/>
      <c r="J107" s="455"/>
    </row>
    <row r="108" spans="1:10" x14ac:dyDescent="0.2">
      <c r="A108" s="1014"/>
      <c r="B108" s="1024"/>
      <c r="C108" s="1021"/>
      <c r="D108" s="1021"/>
      <c r="E108" s="1017"/>
      <c r="F108" s="1017"/>
      <c r="G108" s="1021"/>
      <c r="H108" s="1021"/>
      <c r="I108" s="1021"/>
      <c r="J108" s="455"/>
    </row>
    <row r="109" spans="1:10" x14ac:dyDescent="0.2">
      <c r="A109" s="1014"/>
      <c r="B109" s="1024"/>
      <c r="C109" s="1021"/>
      <c r="D109" s="1021"/>
      <c r="E109" s="1017"/>
      <c r="F109" s="1017"/>
      <c r="G109" s="1021"/>
      <c r="H109" s="1021"/>
      <c r="I109" s="1021"/>
      <c r="J109" s="455"/>
    </row>
    <row r="110" spans="1:10" x14ac:dyDescent="0.2">
      <c r="A110" s="1014"/>
      <c r="B110" s="1024"/>
      <c r="C110" s="1021"/>
      <c r="D110" s="1021"/>
      <c r="E110" s="1017"/>
      <c r="F110" s="1017"/>
      <c r="G110" s="1021"/>
      <c r="H110" s="1021"/>
      <c r="I110" s="1021"/>
      <c r="J110" s="455"/>
    </row>
    <row r="111" spans="1:10" x14ac:dyDescent="0.2">
      <c r="A111" s="1014"/>
      <c r="B111" s="1024"/>
      <c r="C111" s="1021"/>
      <c r="D111" s="1021"/>
      <c r="E111" s="1017"/>
      <c r="F111" s="1017"/>
      <c r="G111" s="1021"/>
      <c r="H111" s="1021"/>
      <c r="I111" s="1021"/>
      <c r="J111" s="454"/>
    </row>
    <row r="112" spans="1:10" x14ac:dyDescent="0.2">
      <c r="A112" s="1014"/>
      <c r="B112" s="1024"/>
      <c r="C112" s="1021"/>
      <c r="D112" s="1021"/>
      <c r="E112" s="1017"/>
      <c r="F112" s="1017"/>
      <c r="G112" s="1021"/>
      <c r="H112" s="1021"/>
      <c r="I112" s="1021"/>
      <c r="J112" s="455"/>
    </row>
    <row r="113" spans="1:10" x14ac:dyDescent="0.2">
      <c r="A113" s="1014"/>
      <c r="B113" s="1024"/>
      <c r="C113" s="1021"/>
      <c r="D113" s="1021"/>
      <c r="E113" s="1017"/>
      <c r="F113" s="1017"/>
      <c r="G113" s="1021"/>
      <c r="H113" s="1021"/>
      <c r="I113" s="1021"/>
      <c r="J113" s="455"/>
    </row>
    <row r="114" spans="1:10" x14ac:dyDescent="0.2">
      <c r="A114" s="1014"/>
      <c r="B114" s="1024"/>
      <c r="C114" s="1021"/>
      <c r="D114" s="1021"/>
      <c r="E114" s="1017"/>
      <c r="F114" s="1017"/>
      <c r="G114" s="1021"/>
      <c r="H114" s="1021"/>
      <c r="I114" s="1021"/>
      <c r="J114" s="455"/>
    </row>
    <row r="115" spans="1:10" x14ac:dyDescent="0.2">
      <c r="A115" s="1014"/>
      <c r="B115" s="1024"/>
      <c r="C115" s="1021"/>
      <c r="D115" s="1021"/>
      <c r="E115" s="1017"/>
      <c r="F115" s="1017"/>
      <c r="G115" s="1021"/>
      <c r="H115" s="1021"/>
      <c r="I115" s="1021"/>
      <c r="J115" s="455"/>
    </row>
    <row r="116" spans="1:10" x14ac:dyDescent="0.2">
      <c r="A116" s="1014"/>
      <c r="B116" s="1024"/>
      <c r="C116" s="1021"/>
      <c r="D116" s="1021"/>
      <c r="E116" s="1017"/>
      <c r="F116" s="1017"/>
      <c r="G116" s="1021"/>
      <c r="H116" s="1021"/>
      <c r="I116" s="1021"/>
      <c r="J116" s="455"/>
    </row>
    <row r="117" spans="1:10" x14ac:dyDescent="0.2">
      <c r="A117" s="1014"/>
      <c r="B117" s="1024"/>
      <c r="C117" s="1021"/>
      <c r="D117" s="1021"/>
      <c r="E117" s="1017"/>
      <c r="F117" s="1017"/>
      <c r="G117" s="1021"/>
      <c r="H117" s="1021"/>
      <c r="I117" s="1021"/>
      <c r="J117" s="455"/>
    </row>
    <row r="118" spans="1:10" x14ac:dyDescent="0.2">
      <c r="A118" s="1014"/>
      <c r="B118" s="1024"/>
      <c r="C118" s="1021"/>
      <c r="D118" s="1021"/>
      <c r="E118" s="1017"/>
      <c r="F118" s="1017"/>
      <c r="G118" s="1021"/>
      <c r="H118" s="1021"/>
      <c r="I118" s="1021"/>
      <c r="J118" s="455"/>
    </row>
    <row r="119" spans="1:10" x14ac:dyDescent="0.2">
      <c r="A119" s="1014"/>
      <c r="B119" s="1024"/>
      <c r="C119" s="1021"/>
      <c r="D119" s="1021"/>
      <c r="E119" s="1017"/>
      <c r="F119" s="1017"/>
      <c r="G119" s="1021"/>
      <c r="H119" s="1021"/>
      <c r="I119" s="1021"/>
      <c r="J119" s="455"/>
    </row>
    <row r="120" spans="1:10" x14ac:dyDescent="0.2">
      <c r="A120" s="1014"/>
      <c r="B120" s="1024"/>
      <c r="C120" s="1021"/>
      <c r="D120" s="1021"/>
      <c r="E120" s="1017"/>
      <c r="F120" s="1017"/>
      <c r="G120" s="1021"/>
      <c r="H120" s="1021"/>
      <c r="I120" s="1021"/>
      <c r="J120" s="455"/>
    </row>
    <row r="121" spans="1:10" x14ac:dyDescent="0.2">
      <c r="A121" s="1014"/>
      <c r="B121" s="1024"/>
      <c r="C121" s="1021"/>
      <c r="D121" s="1021"/>
      <c r="E121" s="1017"/>
      <c r="F121" s="1017"/>
      <c r="G121" s="1021"/>
      <c r="H121" s="1021"/>
      <c r="I121" s="1021"/>
      <c r="J121" s="455"/>
    </row>
    <row r="122" spans="1:10" x14ac:dyDescent="0.2">
      <c r="A122" s="1014"/>
      <c r="B122" s="1024"/>
      <c r="C122" s="1014"/>
      <c r="D122" s="1014"/>
      <c r="E122" s="1016"/>
      <c r="F122" s="1016"/>
      <c r="G122" s="1014"/>
      <c r="H122" s="1014"/>
      <c r="I122" s="1014"/>
      <c r="J122" s="455"/>
    </row>
    <row r="123" spans="1:10" x14ac:dyDescent="0.2">
      <c r="A123" s="1014"/>
      <c r="B123" s="1024"/>
      <c r="C123" s="1014"/>
      <c r="D123" s="1014"/>
      <c r="E123" s="1016"/>
      <c r="F123" s="1016"/>
      <c r="G123" s="1014"/>
      <c r="H123" s="1014"/>
      <c r="I123" s="1014"/>
      <c r="J123" s="455"/>
    </row>
    <row r="124" spans="1:10" x14ac:dyDescent="0.2">
      <c r="A124" s="1014"/>
      <c r="B124" s="1024"/>
      <c r="C124" s="1014"/>
      <c r="D124" s="1014"/>
      <c r="E124" s="1016"/>
      <c r="F124" s="1016"/>
      <c r="G124" s="1014"/>
      <c r="H124" s="1014"/>
      <c r="I124" s="1014"/>
      <c r="J124" s="455"/>
    </row>
    <row r="125" spans="1:10" x14ac:dyDescent="0.2">
      <c r="A125" s="1014"/>
      <c r="B125" s="1024"/>
      <c r="C125" s="1014"/>
      <c r="D125" s="1014"/>
      <c r="E125" s="1016"/>
      <c r="F125" s="1016"/>
      <c r="G125" s="1014"/>
      <c r="H125" s="1014"/>
      <c r="I125" s="1014"/>
      <c r="J125" s="454"/>
    </row>
    <row r="126" spans="1:10" x14ac:dyDescent="0.2">
      <c r="A126" s="1014"/>
      <c r="B126" s="1024"/>
      <c r="C126" s="1014"/>
      <c r="D126" s="1014"/>
      <c r="E126" s="1016"/>
      <c r="F126" s="1016"/>
      <c r="G126" s="1014"/>
      <c r="H126" s="1014"/>
      <c r="I126" s="1014"/>
      <c r="J126" s="454"/>
    </row>
    <row r="127" spans="1:10" x14ac:dyDescent="0.2">
      <c r="A127" s="1014"/>
      <c r="B127" s="1024"/>
      <c r="C127" s="1014"/>
      <c r="D127" s="1014"/>
      <c r="E127" s="1016"/>
      <c r="F127" s="1016"/>
      <c r="G127" s="1014"/>
      <c r="H127" s="1014"/>
      <c r="I127" s="1014"/>
      <c r="J127" s="454"/>
    </row>
    <row r="128" spans="1:10" x14ac:dyDescent="0.2">
      <c r="A128" s="1014"/>
      <c r="B128" s="1024"/>
      <c r="C128" s="1014"/>
      <c r="D128" s="1014"/>
      <c r="E128" s="1016"/>
      <c r="F128" s="1016"/>
      <c r="G128" s="1014"/>
      <c r="H128" s="1014"/>
      <c r="I128" s="1014"/>
      <c r="J128" s="454"/>
    </row>
    <row r="129" spans="1:10" x14ac:dyDescent="0.2">
      <c r="A129" s="1014"/>
      <c r="B129" s="1024"/>
      <c r="C129" s="1014"/>
      <c r="D129" s="1014"/>
      <c r="E129" s="1016"/>
      <c r="F129" s="1016"/>
      <c r="G129" s="1014"/>
      <c r="H129" s="1014"/>
      <c r="I129" s="1014"/>
      <c r="J129" s="455"/>
    </row>
    <row r="130" spans="1:10" x14ac:dyDescent="0.2">
      <c r="A130" s="1014"/>
      <c r="B130" s="1024"/>
      <c r="C130" s="1014"/>
      <c r="D130" s="1014"/>
      <c r="E130" s="1016"/>
      <c r="F130" s="1016"/>
      <c r="G130" s="1014"/>
      <c r="H130" s="1014"/>
      <c r="I130" s="1014"/>
      <c r="J130" s="455"/>
    </row>
    <row r="131" spans="1:10" x14ac:dyDescent="0.2">
      <c r="A131" s="1014"/>
      <c r="B131" s="1024"/>
      <c r="C131" s="1014"/>
      <c r="D131" s="1014"/>
      <c r="E131" s="1016"/>
      <c r="F131" s="1016"/>
      <c r="G131" s="1014"/>
      <c r="H131" s="1014"/>
      <c r="I131" s="1014"/>
      <c r="J131" s="455"/>
    </row>
    <row r="132" spans="1:10" x14ac:dyDescent="0.2">
      <c r="A132" s="1014"/>
      <c r="B132" s="1024"/>
      <c r="C132" s="1014"/>
      <c r="D132" s="1014"/>
      <c r="E132" s="1016"/>
      <c r="F132" s="1016"/>
      <c r="G132" s="1014"/>
      <c r="H132" s="1014"/>
      <c r="I132" s="1014"/>
      <c r="J132" s="455"/>
    </row>
    <row r="133" spans="1:10" x14ac:dyDescent="0.2">
      <c r="A133" s="1014"/>
      <c r="B133" s="1024"/>
      <c r="C133" s="1014"/>
      <c r="D133" s="1014"/>
      <c r="E133" s="1016"/>
      <c r="F133" s="1016"/>
      <c r="G133" s="1014"/>
      <c r="H133" s="1014"/>
      <c r="I133" s="1014"/>
      <c r="J133" s="455"/>
    </row>
    <row r="134" spans="1:10" x14ac:dyDescent="0.2">
      <c r="A134" s="1014"/>
      <c r="B134" s="1024"/>
      <c r="C134" s="1014"/>
      <c r="D134" s="1014"/>
      <c r="E134" s="1016"/>
      <c r="F134" s="1016"/>
      <c r="G134" s="1014"/>
      <c r="H134" s="1014"/>
      <c r="I134" s="1014"/>
      <c r="J134" s="454"/>
    </row>
    <row r="135" spans="1:10" x14ac:dyDescent="0.2">
      <c r="A135" s="1014"/>
      <c r="B135" s="1024"/>
      <c r="C135" s="1014"/>
      <c r="D135" s="1014"/>
      <c r="E135" s="1016"/>
      <c r="F135" s="1016"/>
      <c r="G135" s="1014"/>
      <c r="H135" s="1014"/>
      <c r="I135" s="1014"/>
      <c r="J135" s="454"/>
    </row>
    <row r="136" spans="1:10" x14ac:dyDescent="0.2">
      <c r="A136" s="1014"/>
      <c r="B136" s="1024"/>
      <c r="C136" s="1014"/>
      <c r="D136" s="1014"/>
      <c r="E136" s="1016"/>
      <c r="F136" s="1016"/>
      <c r="G136" s="1014"/>
      <c r="H136" s="1014"/>
      <c r="I136" s="1014"/>
      <c r="J136" s="454"/>
    </row>
    <row r="137" spans="1:10" x14ac:dyDescent="0.2">
      <c r="A137" s="1014"/>
      <c r="B137" s="1024"/>
      <c r="C137" s="1014"/>
      <c r="D137" s="1014"/>
      <c r="E137" s="1016"/>
      <c r="F137" s="1016"/>
      <c r="G137" s="1014"/>
      <c r="H137" s="1014"/>
      <c r="I137" s="1014"/>
      <c r="J137" s="454"/>
    </row>
    <row r="138" spans="1:10" x14ac:dyDescent="0.2">
      <c r="A138" s="1014"/>
      <c r="B138" s="1024"/>
      <c r="C138" s="1014"/>
      <c r="D138" s="1014"/>
      <c r="E138" s="1016"/>
      <c r="F138" s="1016"/>
      <c r="G138" s="1014"/>
      <c r="H138" s="1014"/>
      <c r="I138" s="1014"/>
      <c r="J138" s="454"/>
    </row>
    <row r="139" spans="1:10" x14ac:dyDescent="0.2">
      <c r="A139" s="1014"/>
      <c r="B139" s="1024"/>
      <c r="C139" s="1014"/>
      <c r="D139" s="1014"/>
      <c r="E139" s="1016"/>
      <c r="F139" s="1016"/>
      <c r="G139" s="1014"/>
      <c r="H139" s="1014"/>
      <c r="I139" s="1014"/>
      <c r="J139" s="454"/>
    </row>
    <row r="140" spans="1:10" x14ac:dyDescent="0.2">
      <c r="A140" s="1014"/>
      <c r="B140" s="1024"/>
      <c r="C140" s="1014"/>
      <c r="D140" s="1014"/>
      <c r="E140" s="1016"/>
      <c r="F140" s="1016"/>
      <c r="G140" s="1014"/>
      <c r="H140" s="1014"/>
      <c r="I140" s="1014"/>
      <c r="J140" s="454"/>
    </row>
    <row r="141" spans="1:10" x14ac:dyDescent="0.2">
      <c r="A141" s="1014"/>
      <c r="B141" s="1024"/>
      <c r="C141" s="1014"/>
      <c r="D141" s="1014"/>
      <c r="E141" s="1016"/>
      <c r="F141" s="1016"/>
      <c r="G141" s="1014"/>
      <c r="H141" s="1014"/>
      <c r="I141" s="1014"/>
      <c r="J141" s="454"/>
    </row>
    <row r="142" spans="1:10" x14ac:dyDescent="0.2">
      <c r="A142" s="1014"/>
      <c r="B142" s="1024"/>
      <c r="C142" s="1014"/>
      <c r="D142" s="1014"/>
      <c r="E142" s="1016"/>
      <c r="F142" s="1016"/>
      <c r="G142" s="1014"/>
      <c r="H142" s="1014"/>
      <c r="I142" s="1014"/>
      <c r="J142" s="454"/>
    </row>
    <row r="143" spans="1:10" x14ac:dyDescent="0.2">
      <c r="A143" s="1014"/>
      <c r="B143" s="1024"/>
      <c r="C143" s="1014"/>
      <c r="D143" s="1014"/>
      <c r="E143" s="1016"/>
      <c r="F143" s="1016"/>
      <c r="G143" s="1014"/>
      <c r="H143" s="1014"/>
      <c r="I143" s="1014"/>
      <c r="J143" s="454"/>
    </row>
    <row r="144" spans="1:10" x14ac:dyDescent="0.2">
      <c r="A144" s="1014"/>
      <c r="B144" s="1024"/>
      <c r="C144" s="1014"/>
      <c r="D144" s="1014"/>
      <c r="E144" s="1016"/>
      <c r="F144" s="1016"/>
      <c r="G144" s="1014"/>
      <c r="H144" s="1014"/>
      <c r="I144" s="1014"/>
      <c r="J144" s="454"/>
    </row>
    <row r="145" spans="1:10" x14ac:dyDescent="0.2">
      <c r="A145" s="1014"/>
      <c r="B145" s="1024"/>
      <c r="C145" s="1014"/>
      <c r="D145" s="1014"/>
      <c r="E145" s="1016"/>
      <c r="F145" s="1016"/>
      <c r="G145" s="1014"/>
      <c r="H145" s="1014"/>
      <c r="I145" s="1014"/>
      <c r="J145" s="455"/>
    </row>
    <row r="146" spans="1:10" x14ac:dyDescent="0.2">
      <c r="A146" s="1014"/>
      <c r="B146" s="1024"/>
      <c r="C146" s="1014"/>
      <c r="D146" s="1014"/>
      <c r="E146" s="1016"/>
      <c r="F146" s="1016"/>
      <c r="G146" s="1014"/>
      <c r="H146" s="1014"/>
      <c r="I146" s="1014"/>
      <c r="J146" s="455"/>
    </row>
    <row r="147" spans="1:10" x14ac:dyDescent="0.2">
      <c r="A147" s="1014"/>
      <c r="B147" s="1024"/>
      <c r="C147" s="1014"/>
      <c r="D147" s="1014"/>
      <c r="E147" s="1016"/>
      <c r="F147" s="1016"/>
      <c r="G147" s="1014"/>
      <c r="H147" s="1014"/>
      <c r="I147" s="1014"/>
      <c r="J147" s="455"/>
    </row>
    <row r="148" spans="1:10" x14ac:dyDescent="0.2">
      <c r="A148" s="1014"/>
      <c r="B148" s="1024"/>
      <c r="C148" s="1014"/>
      <c r="D148" s="1014"/>
      <c r="E148" s="1016"/>
      <c r="F148" s="1016"/>
      <c r="G148" s="1014"/>
      <c r="H148" s="1014"/>
      <c r="I148" s="1014"/>
      <c r="J148" s="455"/>
    </row>
    <row r="149" spans="1:10" x14ac:dyDescent="0.2">
      <c r="A149" s="1014"/>
      <c r="B149" s="1024"/>
      <c r="C149" s="1014"/>
      <c r="D149" s="1014"/>
      <c r="E149" s="1016"/>
      <c r="F149" s="1016"/>
      <c r="G149" s="1014"/>
      <c r="H149" s="1014"/>
      <c r="I149" s="1014"/>
      <c r="J149" s="454"/>
    </row>
    <row r="150" spans="1:10" x14ac:dyDescent="0.2">
      <c r="A150" s="1014"/>
      <c r="B150" s="1024"/>
      <c r="C150" s="1014"/>
      <c r="D150" s="1014"/>
      <c r="E150" s="1016"/>
      <c r="F150" s="1016"/>
      <c r="G150" s="1014"/>
      <c r="H150" s="1014"/>
      <c r="I150" s="1014"/>
      <c r="J150" s="454"/>
    </row>
    <row r="151" spans="1:10" x14ac:dyDescent="0.2">
      <c r="A151" s="1014"/>
      <c r="B151" s="1024"/>
      <c r="C151" s="1014"/>
      <c r="D151" s="1014"/>
      <c r="E151" s="1016"/>
      <c r="F151" s="1016"/>
      <c r="G151" s="1014"/>
      <c r="H151" s="1014"/>
      <c r="I151" s="1014"/>
      <c r="J151" s="455"/>
    </row>
    <row r="152" spans="1:10" x14ac:dyDescent="0.2">
      <c r="A152" s="1014"/>
      <c r="B152" s="1024"/>
      <c r="C152" s="1014"/>
      <c r="D152" s="1014"/>
      <c r="E152" s="1016"/>
      <c r="F152" s="1016"/>
      <c r="G152" s="1014"/>
      <c r="H152" s="1014"/>
      <c r="I152" s="1014"/>
      <c r="J152" s="455"/>
    </row>
    <row r="153" spans="1:10" x14ac:dyDescent="0.2">
      <c r="A153" s="1014"/>
      <c r="B153" s="1024"/>
      <c r="C153" s="1014"/>
      <c r="D153" s="1014"/>
      <c r="E153" s="1016"/>
      <c r="F153" s="1016"/>
      <c r="G153" s="1014"/>
      <c r="H153" s="1014"/>
      <c r="I153" s="1014"/>
      <c r="J153" s="455"/>
    </row>
    <row r="154" spans="1:10" x14ac:dyDescent="0.2">
      <c r="A154" s="1014"/>
      <c r="B154" s="1024"/>
      <c r="C154" s="1014"/>
      <c r="D154" s="1014"/>
      <c r="E154" s="1016"/>
      <c r="F154" s="1016"/>
      <c r="G154" s="1014"/>
      <c r="H154" s="1014"/>
      <c r="I154" s="1014"/>
      <c r="J154" s="455"/>
    </row>
    <row r="155" spans="1:10" x14ac:dyDescent="0.2">
      <c r="A155" s="1014"/>
      <c r="B155" s="1024"/>
      <c r="C155" s="1014"/>
      <c r="D155" s="1014"/>
      <c r="E155" s="1016"/>
      <c r="F155" s="1016"/>
      <c r="G155" s="1014"/>
      <c r="H155" s="1014"/>
      <c r="I155" s="1014"/>
      <c r="J155" s="455"/>
    </row>
    <row r="156" spans="1:10" x14ac:dyDescent="0.2">
      <c r="A156" s="1014"/>
      <c r="B156" s="1024"/>
      <c r="C156" s="1014"/>
      <c r="D156" s="1014"/>
      <c r="E156" s="1016"/>
      <c r="F156" s="1016"/>
      <c r="G156" s="1014"/>
      <c r="H156" s="1014"/>
      <c r="I156" s="1014"/>
      <c r="J156" s="455"/>
    </row>
    <row r="157" spans="1:10" x14ac:dyDescent="0.2">
      <c r="A157" s="1014"/>
      <c r="B157" s="1024"/>
      <c r="C157" s="1014"/>
      <c r="D157" s="1014"/>
      <c r="E157" s="1016"/>
      <c r="F157" s="1016"/>
      <c r="G157" s="1014"/>
      <c r="H157" s="1014"/>
      <c r="I157" s="1014"/>
      <c r="J157" s="455"/>
    </row>
    <row r="158" spans="1:10" x14ac:dyDescent="0.2">
      <c r="A158" s="1014"/>
      <c r="B158" s="1024"/>
      <c r="C158" s="1014"/>
      <c r="D158" s="1014"/>
      <c r="E158" s="1016"/>
      <c r="F158" s="1016"/>
      <c r="G158" s="1014"/>
      <c r="H158" s="1014"/>
      <c r="I158" s="1014"/>
      <c r="J158" s="455"/>
    </row>
    <row r="159" spans="1:10" x14ac:dyDescent="0.2">
      <c r="A159" s="1014"/>
      <c r="B159" s="1024"/>
      <c r="C159" s="1014"/>
      <c r="D159" s="1014"/>
      <c r="E159" s="1016"/>
      <c r="F159" s="1016"/>
      <c r="G159" s="1014"/>
      <c r="H159" s="1014"/>
      <c r="I159" s="1014"/>
      <c r="J159" s="455"/>
    </row>
    <row r="160" spans="1:10" x14ac:dyDescent="0.2">
      <c r="A160" s="1014"/>
      <c r="B160" s="1024"/>
      <c r="C160" s="1014"/>
      <c r="D160" s="1014"/>
      <c r="E160" s="1016"/>
      <c r="F160" s="1016"/>
      <c r="G160" s="1014"/>
      <c r="H160" s="1014"/>
      <c r="I160" s="1014"/>
      <c r="J160" s="455"/>
    </row>
    <row r="161" spans="1:10" x14ac:dyDescent="0.2">
      <c r="A161" s="1014"/>
      <c r="B161" s="1024"/>
      <c r="C161" s="1014"/>
      <c r="D161" s="1014"/>
      <c r="E161" s="1016"/>
      <c r="F161" s="1016"/>
      <c r="G161" s="1014"/>
      <c r="H161" s="1014"/>
      <c r="I161" s="1014"/>
      <c r="J161" s="455"/>
    </row>
    <row r="162" spans="1:10" x14ac:dyDescent="0.2">
      <c r="A162" s="1014"/>
      <c r="B162" s="1024"/>
      <c r="C162" s="1014"/>
      <c r="D162" s="1014"/>
      <c r="E162" s="1016"/>
      <c r="F162" s="1016"/>
      <c r="G162" s="1014"/>
      <c r="H162" s="1014"/>
      <c r="I162" s="1014"/>
      <c r="J162" s="455"/>
    </row>
    <row r="163" spans="1:10" x14ac:dyDescent="0.2">
      <c r="A163" s="1014"/>
      <c r="B163" s="1024"/>
      <c r="C163" s="1014"/>
      <c r="D163" s="1014"/>
      <c r="E163" s="1016"/>
      <c r="F163" s="1016"/>
      <c r="G163" s="1014"/>
      <c r="H163" s="1014"/>
      <c r="I163" s="1014"/>
      <c r="J163" s="455"/>
    </row>
    <row r="164" spans="1:10" x14ac:dyDescent="0.2">
      <c r="A164" s="1014"/>
      <c r="B164" s="1024"/>
      <c r="C164" s="1014"/>
      <c r="D164" s="1014"/>
      <c r="E164" s="1016"/>
      <c r="F164" s="1016"/>
      <c r="G164" s="1014"/>
      <c r="H164" s="1014"/>
      <c r="I164" s="1014"/>
      <c r="J164" s="455"/>
    </row>
    <row r="165" spans="1:10" x14ac:dyDescent="0.2">
      <c r="A165" s="1014"/>
      <c r="B165" s="1024"/>
      <c r="C165" s="1014"/>
      <c r="D165" s="1014"/>
      <c r="E165" s="1016"/>
      <c r="F165" s="1016"/>
      <c r="G165" s="1014"/>
      <c r="H165" s="1014"/>
      <c r="I165" s="1014"/>
      <c r="J165" s="454"/>
    </row>
    <row r="166" spans="1:10" x14ac:dyDescent="0.2">
      <c r="A166" s="1014"/>
      <c r="B166" s="1024"/>
      <c r="C166" s="1014"/>
      <c r="D166" s="1014"/>
      <c r="E166" s="1016"/>
      <c r="F166" s="1016"/>
      <c r="G166" s="1014"/>
      <c r="H166" s="1014"/>
      <c r="I166" s="1014"/>
      <c r="J166" s="454"/>
    </row>
    <row r="167" spans="1:10" x14ac:dyDescent="0.2">
      <c r="A167" s="1014"/>
      <c r="B167" s="1024"/>
      <c r="C167" s="1014"/>
      <c r="D167" s="1014"/>
      <c r="E167" s="1016"/>
      <c r="F167" s="1016"/>
      <c r="G167" s="1014"/>
      <c r="H167" s="1014"/>
      <c r="I167" s="1014"/>
      <c r="J167" s="454"/>
    </row>
    <row r="168" spans="1:10" x14ac:dyDescent="0.2">
      <c r="A168" s="1014"/>
      <c r="B168" s="1024"/>
      <c r="C168" s="1014"/>
      <c r="D168" s="1014"/>
      <c r="E168" s="1016"/>
      <c r="F168" s="1016"/>
      <c r="G168" s="1014"/>
      <c r="H168" s="1014"/>
      <c r="I168" s="1014"/>
      <c r="J168" s="454"/>
    </row>
    <row r="169" spans="1:10" x14ac:dyDescent="0.2">
      <c r="A169" s="1014"/>
      <c r="B169" s="1024"/>
      <c r="C169" s="1014"/>
      <c r="D169" s="1014"/>
      <c r="E169" s="1016"/>
      <c r="F169" s="1016"/>
      <c r="G169" s="1014"/>
      <c r="H169" s="1014"/>
      <c r="I169" s="1014"/>
      <c r="J169" s="454"/>
    </row>
    <row r="170" spans="1:10" x14ac:dyDescent="0.2">
      <c r="A170" s="1014"/>
      <c r="B170" s="1024"/>
      <c r="C170" s="1014"/>
      <c r="D170" s="1014"/>
      <c r="E170" s="1016"/>
      <c r="F170" s="1016"/>
      <c r="G170" s="1014"/>
      <c r="H170" s="1014"/>
      <c r="I170" s="1014"/>
      <c r="J170" s="455"/>
    </row>
    <row r="171" spans="1:10" x14ac:dyDescent="0.2">
      <c r="A171" s="1014"/>
      <c r="B171" s="1024"/>
      <c r="C171" s="1014"/>
      <c r="D171" s="1014"/>
      <c r="E171" s="1016"/>
      <c r="F171" s="1016"/>
      <c r="G171" s="1014"/>
      <c r="H171" s="1014"/>
      <c r="I171" s="1014"/>
      <c r="J171" s="454"/>
    </row>
    <row r="172" spans="1:10" x14ac:dyDescent="0.2">
      <c r="A172" s="1014"/>
      <c r="B172" s="1024"/>
      <c r="C172" s="1014"/>
      <c r="D172" s="1014"/>
      <c r="E172" s="1016"/>
      <c r="F172" s="1016"/>
      <c r="G172" s="1014"/>
      <c r="H172" s="1014"/>
      <c r="I172" s="1014"/>
      <c r="J172" s="454"/>
    </row>
    <row r="173" spans="1:10" x14ac:dyDescent="0.2">
      <c r="A173" s="1014"/>
      <c r="B173" s="1024"/>
      <c r="C173" s="1014"/>
      <c r="D173" s="1014"/>
      <c r="E173" s="1016"/>
      <c r="F173" s="1016"/>
      <c r="G173" s="1014"/>
      <c r="H173" s="1014"/>
      <c r="I173" s="1014"/>
      <c r="J173" s="455"/>
    </row>
    <row r="174" spans="1:10" x14ac:dyDescent="0.2">
      <c r="A174" s="1014"/>
      <c r="B174" s="1024"/>
      <c r="C174" s="1014"/>
      <c r="D174" s="1014"/>
      <c r="E174" s="1016"/>
      <c r="F174" s="1016"/>
      <c r="G174" s="1014"/>
      <c r="H174" s="1014"/>
      <c r="I174" s="1014"/>
      <c r="J174" s="454"/>
    </row>
    <row r="175" spans="1:10" x14ac:dyDescent="0.2">
      <c r="A175" s="1014"/>
      <c r="B175" s="1024"/>
      <c r="C175" s="1014"/>
      <c r="D175" s="1014"/>
      <c r="E175" s="1016"/>
      <c r="F175" s="1016"/>
      <c r="G175" s="1014"/>
      <c r="H175" s="1014"/>
      <c r="I175" s="1014"/>
      <c r="J175" s="454"/>
    </row>
    <row r="176" spans="1:10" x14ac:dyDescent="0.2">
      <c r="A176" s="1014"/>
      <c r="B176" s="1024"/>
      <c r="C176" s="1014"/>
      <c r="D176" s="1014"/>
      <c r="E176" s="1016"/>
      <c r="F176" s="1016"/>
      <c r="G176" s="1014"/>
      <c r="H176" s="1014"/>
      <c r="I176" s="1014"/>
      <c r="J176" s="454"/>
    </row>
    <row r="177" spans="1:10" x14ac:dyDescent="0.2">
      <c r="A177" s="1014"/>
      <c r="B177" s="1024"/>
      <c r="C177" s="1014"/>
      <c r="D177" s="1014"/>
      <c r="E177" s="1016"/>
      <c r="F177" s="1016"/>
      <c r="G177" s="1014"/>
      <c r="H177" s="1014"/>
      <c r="I177" s="1014"/>
      <c r="J177" s="455"/>
    </row>
    <row r="178" spans="1:10" x14ac:dyDescent="0.2">
      <c r="A178" s="1014"/>
      <c r="B178" s="1024"/>
      <c r="C178" s="1014"/>
      <c r="D178" s="1014"/>
      <c r="E178" s="1016"/>
      <c r="F178" s="1016"/>
      <c r="G178" s="1014"/>
      <c r="H178" s="1014"/>
      <c r="I178" s="1014"/>
      <c r="J178" s="455"/>
    </row>
    <row r="179" spans="1:10" x14ac:dyDescent="0.2">
      <c r="A179" s="1014"/>
      <c r="B179" s="1024"/>
      <c r="C179" s="1014"/>
      <c r="D179" s="1014"/>
      <c r="E179" s="1016"/>
      <c r="F179" s="1016"/>
      <c r="G179" s="1014"/>
      <c r="H179" s="1014"/>
      <c r="I179" s="1014"/>
      <c r="J179" s="455"/>
    </row>
    <row r="180" spans="1:10" x14ac:dyDescent="0.2">
      <c r="A180" s="1014"/>
      <c r="B180" s="1024"/>
      <c r="C180" s="1014"/>
      <c r="D180" s="1014"/>
      <c r="E180" s="1016"/>
      <c r="F180" s="1016"/>
      <c r="G180" s="1014"/>
      <c r="H180" s="1014"/>
      <c r="I180" s="1014"/>
      <c r="J180" s="455"/>
    </row>
    <row r="181" spans="1:10" x14ac:dyDescent="0.2">
      <c r="A181" s="1014"/>
      <c r="B181" s="1024"/>
      <c r="C181" s="1021"/>
      <c r="D181" s="1021"/>
      <c r="E181" s="1017"/>
      <c r="F181" s="1017"/>
      <c r="G181" s="1021"/>
      <c r="H181" s="1021"/>
      <c r="I181" s="1021"/>
      <c r="J181" s="455"/>
    </row>
    <row r="182" spans="1:10" x14ac:dyDescent="0.2">
      <c r="J182" s="455"/>
    </row>
    <row r="183" spans="1:10" x14ac:dyDescent="0.2">
      <c r="J183" s="455"/>
    </row>
    <row r="184" spans="1:10" x14ac:dyDescent="0.2">
      <c r="J184" s="454"/>
    </row>
    <row r="185" spans="1:10" x14ac:dyDescent="0.2">
      <c r="J185" s="454"/>
    </row>
    <row r="186" spans="1:10" x14ac:dyDescent="0.2">
      <c r="A186" s="1014"/>
      <c r="B186" s="1024"/>
      <c r="C186" s="1021"/>
      <c r="D186" s="1021"/>
      <c r="E186" s="1017"/>
      <c r="F186" s="1017"/>
      <c r="G186" s="1021"/>
      <c r="H186" s="1021"/>
      <c r="I186" s="1021"/>
      <c r="J186" s="454"/>
    </row>
    <row r="187" spans="1:10" x14ac:dyDescent="0.2">
      <c r="A187" s="1014"/>
      <c r="B187" s="1024"/>
      <c r="C187" s="1014"/>
      <c r="D187" s="1014"/>
      <c r="E187" s="1016"/>
      <c r="F187" s="1016"/>
      <c r="G187" s="1014"/>
      <c r="H187" s="1014"/>
      <c r="I187" s="1014"/>
      <c r="J187" s="454"/>
    </row>
    <row r="188" spans="1:10" x14ac:dyDescent="0.2">
      <c r="A188" s="1014"/>
      <c r="B188" s="1024"/>
      <c r="C188" s="1014"/>
      <c r="D188" s="1014"/>
      <c r="E188" s="1016"/>
      <c r="F188" s="1016"/>
      <c r="G188" s="1014"/>
      <c r="H188" s="1014"/>
      <c r="I188" s="1014"/>
      <c r="J188" s="454"/>
    </row>
    <row r="189" spans="1:10" x14ac:dyDescent="0.2">
      <c r="A189" s="1014"/>
      <c r="B189" s="1024"/>
      <c r="C189" s="1014"/>
      <c r="D189" s="1014"/>
      <c r="E189" s="1016"/>
      <c r="F189" s="1016"/>
      <c r="G189" s="1014"/>
      <c r="H189" s="1014"/>
      <c r="I189" s="1014"/>
      <c r="J189" s="454"/>
    </row>
    <row r="190" spans="1:10" x14ac:dyDescent="0.2">
      <c r="A190" s="1014"/>
      <c r="B190" s="1024"/>
      <c r="C190" s="1014"/>
      <c r="D190" s="1014"/>
      <c r="E190" s="1016"/>
      <c r="F190" s="1016"/>
      <c r="G190" s="1014"/>
      <c r="H190" s="1014"/>
      <c r="I190" s="1014"/>
      <c r="J190" s="454"/>
    </row>
    <row r="191" spans="1:10" x14ac:dyDescent="0.2">
      <c r="A191" s="1014"/>
      <c r="B191" s="1024"/>
      <c r="C191" s="1021"/>
      <c r="D191" s="1021"/>
      <c r="E191" s="1017"/>
      <c r="F191" s="1017"/>
      <c r="G191" s="1021"/>
      <c r="H191" s="1021"/>
      <c r="I191" s="1021"/>
      <c r="J191" s="454"/>
    </row>
    <row r="192" spans="1:10" x14ac:dyDescent="0.2">
      <c r="A192" s="1014"/>
      <c r="B192" s="1024"/>
      <c r="C192" s="1021"/>
      <c r="D192" s="1021"/>
      <c r="E192" s="1017"/>
      <c r="F192" s="1017"/>
      <c r="G192" s="1021"/>
      <c r="H192" s="1021"/>
      <c r="I192" s="1021"/>
      <c r="J192" s="454"/>
    </row>
    <row r="193" spans="1:10" x14ac:dyDescent="0.2">
      <c r="A193" s="1014"/>
      <c r="B193" s="1024"/>
      <c r="C193" s="1021"/>
      <c r="D193" s="1021"/>
      <c r="E193" s="1017"/>
      <c r="F193" s="1017"/>
      <c r="G193" s="1021"/>
      <c r="H193" s="1021"/>
      <c r="I193" s="1021"/>
      <c r="J193" s="455"/>
    </row>
    <row r="194" spans="1:10" x14ac:dyDescent="0.2">
      <c r="A194" s="1014"/>
      <c r="B194" s="1024"/>
      <c r="C194" s="1021"/>
      <c r="D194" s="1021"/>
      <c r="E194" s="1017"/>
      <c r="F194" s="1017"/>
      <c r="G194" s="1021"/>
      <c r="H194" s="1021"/>
      <c r="I194" s="1021"/>
      <c r="J194" s="454"/>
    </row>
    <row r="195" spans="1:10" x14ac:dyDescent="0.2">
      <c r="A195" s="1014"/>
      <c r="B195" s="1024"/>
      <c r="C195" s="1021"/>
      <c r="D195" s="1021"/>
      <c r="E195" s="1017"/>
      <c r="F195" s="1017"/>
      <c r="G195" s="1021"/>
      <c r="H195" s="1021"/>
      <c r="I195" s="1021"/>
      <c r="J195" s="454"/>
    </row>
    <row r="196" spans="1:10" x14ac:dyDescent="0.2">
      <c r="A196" s="1014"/>
      <c r="B196" s="1024"/>
      <c r="C196" s="1021"/>
      <c r="D196" s="1021"/>
      <c r="E196" s="1017"/>
      <c r="F196" s="1017"/>
      <c r="G196" s="1021"/>
      <c r="H196" s="1021"/>
      <c r="I196" s="1021"/>
      <c r="J196" s="454"/>
    </row>
    <row r="197" spans="1:10" x14ac:dyDescent="0.2">
      <c r="A197" s="1014"/>
      <c r="B197" s="1024"/>
      <c r="C197" s="1014"/>
      <c r="D197" s="1014"/>
      <c r="E197" s="1016"/>
      <c r="F197" s="1016"/>
      <c r="G197" s="1014"/>
      <c r="H197" s="1014"/>
      <c r="I197" s="1014"/>
      <c r="J197" s="454"/>
    </row>
    <row r="198" spans="1:10" x14ac:dyDescent="0.2">
      <c r="A198" s="1014"/>
      <c r="B198" s="1024"/>
      <c r="C198" s="1014"/>
      <c r="D198" s="1014"/>
      <c r="E198" s="1016"/>
      <c r="F198" s="1016"/>
      <c r="G198" s="1014"/>
      <c r="H198" s="1014"/>
      <c r="I198" s="1014"/>
      <c r="J198" s="454"/>
    </row>
    <row r="199" spans="1:10" x14ac:dyDescent="0.2">
      <c r="A199" s="1014"/>
      <c r="B199" s="1024"/>
      <c r="C199" s="1014"/>
      <c r="D199" s="1014"/>
      <c r="E199" s="1016"/>
      <c r="F199" s="1016"/>
      <c r="G199" s="1014"/>
      <c r="H199" s="1014"/>
      <c r="I199" s="1014"/>
      <c r="J199" s="454"/>
    </row>
    <row r="200" spans="1:10" x14ac:dyDescent="0.2">
      <c r="A200" s="1014"/>
      <c r="B200" s="1024"/>
      <c r="C200" s="1014"/>
      <c r="D200" s="1014"/>
      <c r="E200" s="1016"/>
      <c r="F200" s="1016"/>
      <c r="G200" s="1014"/>
      <c r="H200" s="1014"/>
      <c r="I200" s="1014"/>
      <c r="J200" s="454"/>
    </row>
    <row r="201" spans="1:10" x14ac:dyDescent="0.2">
      <c r="A201" s="1014"/>
      <c r="B201" s="1024"/>
      <c r="C201" s="1014"/>
      <c r="D201" s="1014"/>
      <c r="E201" s="1016"/>
      <c r="F201" s="1016"/>
      <c r="G201" s="1014"/>
      <c r="H201" s="1014"/>
      <c r="I201" s="1014"/>
      <c r="J201" s="454"/>
    </row>
    <row r="202" spans="1:10" x14ac:dyDescent="0.2">
      <c r="A202" s="1014"/>
      <c r="B202" s="1024"/>
      <c r="C202" s="1014"/>
      <c r="D202" s="1014"/>
      <c r="E202" s="1016"/>
      <c r="F202" s="1016"/>
      <c r="G202" s="1014"/>
      <c r="H202" s="1014"/>
      <c r="I202" s="1014"/>
      <c r="J202" s="454"/>
    </row>
    <row r="203" spans="1:10" x14ac:dyDescent="0.2">
      <c r="A203" s="1014"/>
      <c r="B203" s="1024"/>
      <c r="C203" s="1014"/>
      <c r="D203" s="1014"/>
      <c r="E203" s="1016"/>
      <c r="F203" s="1016"/>
      <c r="G203" s="1014"/>
      <c r="H203" s="1014"/>
      <c r="I203" s="1014"/>
      <c r="J203" s="454"/>
    </row>
    <row r="204" spans="1:10" x14ac:dyDescent="0.2">
      <c r="A204" s="1014"/>
      <c r="B204" s="1024"/>
      <c r="C204" s="1014"/>
      <c r="D204" s="1014"/>
      <c r="E204" s="1016"/>
      <c r="F204" s="1016"/>
      <c r="G204" s="1014"/>
      <c r="H204" s="1014"/>
      <c r="I204" s="1014"/>
      <c r="J204" s="454"/>
    </row>
    <row r="205" spans="1:10" x14ac:dyDescent="0.2">
      <c r="A205" s="1014"/>
      <c r="B205" s="1024"/>
      <c r="C205" s="1014"/>
      <c r="D205" s="1014"/>
      <c r="E205" s="1016"/>
      <c r="F205" s="1016"/>
      <c r="G205" s="1014"/>
      <c r="H205" s="1014"/>
      <c r="I205" s="1014"/>
      <c r="J205" s="454"/>
    </row>
    <row r="206" spans="1:10" x14ac:dyDescent="0.2">
      <c r="A206" s="1014"/>
      <c r="B206" s="1024"/>
      <c r="C206" s="1014"/>
      <c r="D206" s="1014"/>
      <c r="E206" s="1016"/>
      <c r="F206" s="1016"/>
      <c r="G206" s="1014"/>
      <c r="H206" s="1014"/>
      <c r="I206" s="1014"/>
      <c r="J206" s="454"/>
    </row>
    <row r="207" spans="1:10" x14ac:dyDescent="0.2">
      <c r="A207" s="1014"/>
      <c r="B207" s="1024"/>
      <c r="C207" s="1014"/>
      <c r="D207" s="1014"/>
      <c r="E207" s="1016"/>
      <c r="F207" s="1016"/>
      <c r="G207" s="1014"/>
      <c r="H207" s="1014"/>
      <c r="I207" s="1014"/>
      <c r="J207" s="454"/>
    </row>
    <row r="208" spans="1:10" x14ac:dyDescent="0.2">
      <c r="A208" s="1014"/>
      <c r="B208" s="1024"/>
      <c r="C208" s="1014"/>
      <c r="D208" s="1014"/>
      <c r="E208" s="1016"/>
      <c r="F208" s="1016"/>
      <c r="G208" s="1014"/>
      <c r="H208" s="1014"/>
      <c r="I208" s="1014"/>
      <c r="J208" s="454"/>
    </row>
    <row r="209" spans="1:10" x14ac:dyDescent="0.2">
      <c r="A209" s="1014"/>
      <c r="B209" s="1024"/>
      <c r="C209" s="1014"/>
      <c r="D209" s="1014"/>
      <c r="E209" s="1016"/>
      <c r="F209" s="1016"/>
      <c r="G209" s="1014"/>
      <c r="H209" s="1014"/>
      <c r="I209" s="1014"/>
      <c r="J209" s="454"/>
    </row>
    <row r="210" spans="1:10" x14ac:dyDescent="0.2">
      <c r="A210" s="1014"/>
      <c r="B210" s="1024"/>
      <c r="C210" s="1014"/>
      <c r="D210" s="1014"/>
      <c r="E210" s="1016"/>
      <c r="F210" s="1016"/>
      <c r="G210" s="1014"/>
      <c r="H210" s="1014"/>
      <c r="I210" s="1014"/>
      <c r="J210" s="454"/>
    </row>
    <row r="211" spans="1:10" x14ac:dyDescent="0.2">
      <c r="A211" s="1014"/>
      <c r="B211" s="1024"/>
      <c r="C211" s="1014"/>
      <c r="D211" s="1014"/>
      <c r="E211" s="1016"/>
      <c r="F211" s="1016"/>
      <c r="G211" s="1014"/>
      <c r="H211" s="1014"/>
      <c r="I211" s="1014"/>
      <c r="J211" s="454"/>
    </row>
    <row r="212" spans="1:10" x14ac:dyDescent="0.2">
      <c r="A212" s="1014"/>
      <c r="B212" s="1024"/>
      <c r="C212" s="1014"/>
      <c r="D212" s="1014"/>
      <c r="E212" s="1016"/>
      <c r="F212" s="1016"/>
      <c r="G212" s="1014"/>
      <c r="H212" s="1014"/>
      <c r="I212" s="1014"/>
      <c r="J212" s="454"/>
    </row>
    <row r="213" spans="1:10" x14ac:dyDescent="0.2">
      <c r="A213" s="1014"/>
      <c r="B213" s="1024"/>
      <c r="C213" s="1014"/>
      <c r="D213" s="1014"/>
      <c r="E213" s="1016"/>
      <c r="F213" s="1016"/>
      <c r="G213" s="1014"/>
      <c r="H213" s="1014"/>
      <c r="I213" s="1014"/>
      <c r="J213" s="454"/>
    </row>
    <row r="214" spans="1:10" x14ac:dyDescent="0.2">
      <c r="A214" s="1014"/>
      <c r="B214" s="1024"/>
      <c r="C214" s="1014"/>
      <c r="D214" s="1014"/>
      <c r="E214" s="1016"/>
      <c r="F214" s="1016"/>
      <c r="G214" s="1014"/>
      <c r="H214" s="1014"/>
      <c r="I214" s="1014"/>
      <c r="J214" s="454"/>
    </row>
    <row r="215" spans="1:10" x14ac:dyDescent="0.2">
      <c r="A215" s="1014"/>
      <c r="B215" s="1024"/>
      <c r="C215" s="1014"/>
      <c r="D215" s="1014"/>
      <c r="E215" s="1016"/>
      <c r="F215" s="1016"/>
      <c r="G215" s="1014"/>
      <c r="H215" s="1014"/>
      <c r="I215" s="1014"/>
      <c r="J215" s="454"/>
    </row>
    <row r="216" spans="1:10" x14ac:dyDescent="0.2">
      <c r="A216" s="1014"/>
      <c r="B216" s="1024"/>
      <c r="C216" s="1021"/>
      <c r="D216" s="1021"/>
      <c r="E216" s="1017"/>
      <c r="F216" s="1017"/>
      <c r="G216" s="1021"/>
      <c r="H216" s="1021"/>
      <c r="I216" s="1021"/>
      <c r="J216" s="454"/>
    </row>
    <row r="217" spans="1:10" x14ac:dyDescent="0.2">
      <c r="A217" s="1014"/>
      <c r="B217" s="1024"/>
      <c r="C217" s="1021"/>
      <c r="D217" s="1021"/>
      <c r="E217" s="1017"/>
      <c r="F217" s="1017"/>
      <c r="G217" s="1021"/>
      <c r="H217" s="1021"/>
      <c r="I217" s="1021"/>
      <c r="J217" s="454"/>
    </row>
    <row r="218" spans="1:10" x14ac:dyDescent="0.2">
      <c r="A218" s="1014"/>
      <c r="B218" s="1024"/>
      <c r="C218" s="1021"/>
      <c r="D218" s="1021"/>
      <c r="E218" s="1017"/>
      <c r="F218" s="1017"/>
      <c r="G218" s="1021"/>
      <c r="H218" s="1021"/>
      <c r="I218" s="1021"/>
      <c r="J218" s="454"/>
    </row>
    <row r="219" spans="1:10" x14ac:dyDescent="0.2">
      <c r="A219" s="1014"/>
      <c r="B219" s="1024"/>
      <c r="C219" s="1021"/>
      <c r="D219" s="1021"/>
      <c r="E219" s="1017"/>
      <c r="F219" s="1017"/>
      <c r="G219" s="1021"/>
      <c r="H219" s="1021"/>
      <c r="I219" s="1021"/>
      <c r="J219" s="454"/>
    </row>
    <row r="220" spans="1:10" x14ac:dyDescent="0.2">
      <c r="A220" s="1014"/>
      <c r="B220" s="1024"/>
      <c r="C220" s="1021"/>
      <c r="D220" s="1021"/>
      <c r="E220" s="1017"/>
      <c r="F220" s="1017"/>
      <c r="G220" s="1021"/>
      <c r="H220" s="1021"/>
      <c r="I220" s="1021"/>
      <c r="J220" s="454"/>
    </row>
    <row r="221" spans="1:10" x14ac:dyDescent="0.2">
      <c r="A221" s="1014"/>
      <c r="B221" s="1024"/>
      <c r="C221" s="1021"/>
      <c r="D221" s="1021"/>
      <c r="E221" s="1017"/>
      <c r="F221" s="1017"/>
      <c r="G221" s="1021"/>
      <c r="H221" s="1021"/>
      <c r="I221" s="1021"/>
      <c r="J221" s="454"/>
    </row>
    <row r="222" spans="1:10" x14ac:dyDescent="0.2">
      <c r="A222" s="1014"/>
      <c r="B222" s="1024"/>
      <c r="C222" s="1021"/>
      <c r="D222" s="1021"/>
      <c r="E222" s="1017"/>
      <c r="F222" s="1017"/>
      <c r="G222" s="1021"/>
      <c r="H222" s="1021"/>
      <c r="I222" s="1021"/>
      <c r="J222" s="454"/>
    </row>
    <row r="223" spans="1:10" x14ac:dyDescent="0.2">
      <c r="A223" s="1014"/>
      <c r="B223" s="1024"/>
      <c r="C223" s="1021"/>
      <c r="D223" s="1021"/>
      <c r="E223" s="1017"/>
      <c r="F223" s="1017"/>
      <c r="G223" s="1021"/>
      <c r="H223" s="1021"/>
      <c r="I223" s="1021"/>
      <c r="J223" s="454"/>
    </row>
    <row r="224" spans="1:10" x14ac:dyDescent="0.2">
      <c r="A224" s="1014"/>
      <c r="B224" s="1024"/>
      <c r="C224" s="1021"/>
      <c r="D224" s="1021"/>
      <c r="E224" s="1017"/>
      <c r="F224" s="1017"/>
      <c r="G224" s="1021"/>
      <c r="H224" s="1021"/>
      <c r="I224" s="1021"/>
      <c r="J224" s="454"/>
    </row>
    <row r="225" spans="1:10" x14ac:dyDescent="0.2">
      <c r="A225" s="1014"/>
      <c r="B225" s="1024"/>
      <c r="C225" s="1021"/>
      <c r="D225" s="1021"/>
      <c r="E225" s="1017"/>
      <c r="F225" s="1017"/>
      <c r="G225" s="1021"/>
      <c r="H225" s="1021"/>
      <c r="I225" s="1021"/>
      <c r="J225" s="454"/>
    </row>
    <row r="226" spans="1:10" x14ac:dyDescent="0.2">
      <c r="A226" s="1014"/>
      <c r="B226" s="1024"/>
      <c r="C226" s="1021"/>
      <c r="D226" s="1021"/>
      <c r="E226" s="1017"/>
      <c r="F226" s="1017"/>
      <c r="G226" s="1021"/>
      <c r="H226" s="1021"/>
      <c r="I226" s="1021"/>
      <c r="J226" s="454"/>
    </row>
    <row r="227" spans="1:10" x14ac:dyDescent="0.2">
      <c r="A227" s="1014"/>
      <c r="B227" s="1024"/>
      <c r="C227" s="1021"/>
      <c r="D227" s="1021"/>
      <c r="E227" s="1017"/>
      <c r="F227" s="1017"/>
      <c r="G227" s="1021"/>
      <c r="H227" s="1021"/>
      <c r="I227" s="1021"/>
      <c r="J227" s="454"/>
    </row>
    <row r="228" spans="1:10" x14ac:dyDescent="0.2">
      <c r="A228" s="1014"/>
      <c r="B228" s="1024"/>
      <c r="C228" s="1021"/>
      <c r="D228" s="1021"/>
      <c r="E228" s="1017"/>
      <c r="F228" s="1017"/>
      <c r="G228" s="1021"/>
      <c r="H228" s="1021"/>
      <c r="I228" s="1021"/>
      <c r="J228" s="454"/>
    </row>
    <row r="229" spans="1:10" x14ac:dyDescent="0.2">
      <c r="A229" s="1014"/>
      <c r="B229" s="1024"/>
      <c r="C229" s="1021"/>
      <c r="D229" s="1021"/>
      <c r="E229" s="1017"/>
      <c r="F229" s="1017"/>
      <c r="G229" s="1021"/>
      <c r="H229" s="1021"/>
      <c r="I229" s="1021"/>
      <c r="J229" s="454"/>
    </row>
    <row r="230" spans="1:10" x14ac:dyDescent="0.2">
      <c r="A230" s="1014"/>
      <c r="B230" s="1024"/>
      <c r="C230" s="1021"/>
      <c r="D230" s="1021"/>
      <c r="E230" s="1017"/>
      <c r="F230" s="1017"/>
      <c r="G230" s="1021"/>
      <c r="H230" s="1021"/>
      <c r="I230" s="1021"/>
      <c r="J230" s="454"/>
    </row>
    <row r="231" spans="1:10" x14ac:dyDescent="0.2">
      <c r="A231" s="1014"/>
      <c r="B231" s="1024"/>
      <c r="C231" s="1021"/>
      <c r="D231" s="1021"/>
      <c r="E231" s="1017"/>
      <c r="F231" s="1017"/>
      <c r="G231" s="1021"/>
      <c r="H231" s="1021"/>
      <c r="I231" s="1021"/>
      <c r="J231" s="454"/>
    </row>
    <row r="232" spans="1:10" x14ac:dyDescent="0.2">
      <c r="A232" s="1014"/>
      <c r="B232" s="1024"/>
      <c r="C232" s="1021"/>
      <c r="D232" s="1021"/>
      <c r="E232" s="1017"/>
      <c r="F232" s="1017"/>
      <c r="G232" s="1021"/>
      <c r="H232" s="1021"/>
      <c r="I232" s="1021"/>
      <c r="J232" s="454"/>
    </row>
    <row r="233" spans="1:10" x14ac:dyDescent="0.2">
      <c r="A233" s="1014"/>
      <c r="B233" s="1024"/>
      <c r="C233" s="1021"/>
      <c r="D233" s="1021"/>
      <c r="E233" s="1017"/>
      <c r="F233" s="1017"/>
      <c r="G233" s="1021"/>
      <c r="H233" s="1021"/>
      <c r="I233" s="1021"/>
      <c r="J233" s="454"/>
    </row>
    <row r="234" spans="1:10" x14ac:dyDescent="0.2">
      <c r="A234" s="1014"/>
      <c r="B234" s="1024"/>
      <c r="C234" s="1021"/>
      <c r="D234" s="1021"/>
      <c r="E234" s="1017"/>
      <c r="F234" s="1017"/>
      <c r="G234" s="1021"/>
      <c r="H234" s="1021"/>
      <c r="I234" s="1021"/>
      <c r="J234" s="454"/>
    </row>
    <row r="235" spans="1:10" x14ac:dyDescent="0.2">
      <c r="A235" s="1014"/>
      <c r="B235" s="1024"/>
      <c r="C235" s="1021"/>
      <c r="D235" s="1021"/>
      <c r="E235" s="1017"/>
      <c r="F235" s="1017"/>
      <c r="G235" s="1021"/>
      <c r="H235" s="1021"/>
      <c r="I235" s="1021"/>
      <c r="J235" s="454"/>
    </row>
    <row r="236" spans="1:10" x14ac:dyDescent="0.2">
      <c r="A236" s="1014"/>
      <c r="B236" s="1024"/>
      <c r="C236" s="1021"/>
      <c r="D236" s="1021"/>
      <c r="E236" s="1017"/>
      <c r="F236" s="1017"/>
      <c r="G236" s="1021"/>
      <c r="H236" s="1021"/>
      <c r="I236" s="1021"/>
      <c r="J236" s="454"/>
    </row>
    <row r="237" spans="1:10" x14ac:dyDescent="0.2">
      <c r="A237" s="1014"/>
      <c r="B237" s="1024"/>
      <c r="C237" s="1021"/>
      <c r="D237" s="1021"/>
      <c r="E237" s="1017"/>
      <c r="F237" s="1017"/>
      <c r="G237" s="1021"/>
      <c r="H237" s="1021"/>
      <c r="I237" s="1021"/>
      <c r="J237" s="454"/>
    </row>
    <row r="238" spans="1:10" x14ac:dyDescent="0.2">
      <c r="A238" s="1014"/>
      <c r="B238" s="1024"/>
      <c r="C238" s="1021"/>
      <c r="D238" s="1021"/>
      <c r="E238" s="1017"/>
      <c r="F238" s="1017"/>
      <c r="G238" s="1021"/>
      <c r="H238" s="1021"/>
      <c r="I238" s="1021"/>
      <c r="J238" s="454"/>
    </row>
    <row r="239" spans="1:10" x14ac:dyDescent="0.2">
      <c r="A239" s="1014"/>
      <c r="B239" s="1024"/>
      <c r="C239" s="1021"/>
      <c r="D239" s="1021"/>
      <c r="E239" s="1017"/>
      <c r="F239" s="1017"/>
      <c r="G239" s="1021"/>
      <c r="H239" s="1021"/>
      <c r="I239" s="1021"/>
      <c r="J239" s="454"/>
    </row>
    <row r="240" spans="1:10" x14ac:dyDescent="0.2">
      <c r="A240" s="1014"/>
      <c r="B240" s="1024"/>
      <c r="C240" s="1014"/>
      <c r="D240" s="1014"/>
      <c r="E240" s="1016"/>
      <c r="F240" s="1016"/>
      <c r="G240" s="1014"/>
      <c r="H240" s="1014"/>
      <c r="I240" s="1014"/>
      <c r="J240" s="454"/>
    </row>
    <row r="241" spans="1:10" x14ac:dyDescent="0.2">
      <c r="A241" s="1014"/>
      <c r="B241" s="1024"/>
      <c r="C241" s="1014"/>
      <c r="D241" s="1014"/>
      <c r="E241" s="1016"/>
      <c r="F241" s="1016"/>
      <c r="G241" s="1014"/>
      <c r="H241" s="1014"/>
      <c r="I241" s="1014"/>
      <c r="J241" s="454"/>
    </row>
    <row r="242" spans="1:10" x14ac:dyDescent="0.2">
      <c r="A242" s="1014"/>
      <c r="B242" s="1024"/>
      <c r="C242" s="1014"/>
      <c r="D242" s="1014"/>
      <c r="E242" s="1016"/>
      <c r="F242" s="1016"/>
      <c r="G242" s="1014"/>
      <c r="H242" s="1014"/>
      <c r="I242" s="1014"/>
      <c r="J242" s="454"/>
    </row>
    <row r="243" spans="1:10" x14ac:dyDescent="0.2">
      <c r="A243" s="1014"/>
      <c r="B243" s="1024"/>
      <c r="C243" s="1014"/>
      <c r="D243" s="1014"/>
      <c r="E243" s="1016"/>
      <c r="F243" s="1016"/>
      <c r="G243" s="1014"/>
      <c r="H243" s="1014"/>
      <c r="I243" s="1014"/>
      <c r="J243" s="454"/>
    </row>
    <row r="244" spans="1:10" x14ac:dyDescent="0.2">
      <c r="A244" s="1014"/>
      <c r="B244" s="1024"/>
      <c r="C244" s="1014"/>
      <c r="D244" s="1014"/>
      <c r="E244" s="1016"/>
      <c r="F244" s="1016"/>
      <c r="G244" s="1014"/>
      <c r="H244" s="1014"/>
      <c r="I244" s="1014"/>
      <c r="J244" s="454"/>
    </row>
    <row r="245" spans="1:10" x14ac:dyDescent="0.2">
      <c r="A245" s="1014"/>
      <c r="B245" s="1024"/>
      <c r="C245" s="1014"/>
      <c r="D245" s="1014"/>
      <c r="E245" s="1016"/>
      <c r="F245" s="1016"/>
      <c r="G245" s="1014"/>
      <c r="H245" s="1014"/>
      <c r="I245" s="1014"/>
      <c r="J245" s="454"/>
    </row>
    <row r="246" spans="1:10" x14ac:dyDescent="0.2">
      <c r="A246" s="1014"/>
      <c r="B246" s="1024"/>
      <c r="C246" s="1014"/>
      <c r="D246" s="1014"/>
      <c r="E246" s="1016"/>
      <c r="F246" s="1016"/>
      <c r="G246" s="1014"/>
      <c r="H246" s="1014"/>
      <c r="I246" s="1014"/>
      <c r="J246" s="454"/>
    </row>
    <row r="247" spans="1:10" x14ac:dyDescent="0.2">
      <c r="A247" s="1014"/>
      <c r="B247" s="1024"/>
      <c r="C247" s="1014"/>
      <c r="D247" s="1014"/>
      <c r="E247" s="1016"/>
      <c r="F247" s="1016"/>
      <c r="G247" s="1014"/>
      <c r="H247" s="1014"/>
      <c r="I247" s="1014"/>
      <c r="J247" s="454"/>
    </row>
    <row r="248" spans="1:10" x14ac:dyDescent="0.2">
      <c r="A248" s="1014"/>
      <c r="B248" s="1024"/>
      <c r="C248" s="1014"/>
      <c r="D248" s="1014"/>
      <c r="E248" s="1016"/>
      <c r="F248" s="1016"/>
      <c r="G248" s="1014"/>
      <c r="H248" s="1014"/>
      <c r="I248" s="1014"/>
      <c r="J248" s="454"/>
    </row>
    <row r="249" spans="1:10" x14ac:dyDescent="0.2">
      <c r="A249" s="1014"/>
      <c r="B249" s="1024"/>
      <c r="C249" s="1014"/>
      <c r="D249" s="1014"/>
      <c r="E249" s="1016"/>
      <c r="F249" s="1016"/>
      <c r="G249" s="1014"/>
      <c r="H249" s="1014"/>
      <c r="I249" s="1014"/>
      <c r="J249" s="454"/>
    </row>
    <row r="250" spans="1:10" x14ac:dyDescent="0.2">
      <c r="A250" s="1014"/>
      <c r="B250" s="1024"/>
      <c r="C250" s="1014"/>
      <c r="D250" s="1014"/>
      <c r="E250" s="1016"/>
      <c r="F250" s="1016"/>
      <c r="G250" s="1014"/>
      <c r="H250" s="1014"/>
      <c r="I250" s="1014"/>
      <c r="J250" s="454"/>
    </row>
    <row r="251" spans="1:10" x14ac:dyDescent="0.2">
      <c r="A251" s="1014"/>
      <c r="B251" s="1024"/>
      <c r="C251" s="1014"/>
      <c r="D251" s="1014"/>
      <c r="E251" s="1016"/>
      <c r="F251" s="1016"/>
      <c r="G251" s="1014"/>
      <c r="H251" s="1014"/>
      <c r="I251" s="1014"/>
      <c r="J251" s="454"/>
    </row>
    <row r="252" spans="1:10" x14ac:dyDescent="0.2">
      <c r="A252" s="1014"/>
      <c r="B252" s="1024"/>
      <c r="C252" s="1014"/>
      <c r="D252" s="1014"/>
      <c r="E252" s="1016"/>
      <c r="F252" s="1016"/>
      <c r="G252" s="1014"/>
      <c r="H252" s="1014"/>
      <c r="I252" s="1014"/>
      <c r="J252" s="454"/>
    </row>
    <row r="253" spans="1:10" x14ac:dyDescent="0.2">
      <c r="A253" s="1014"/>
      <c r="B253" s="1024"/>
      <c r="C253" s="1014"/>
      <c r="D253" s="1014"/>
      <c r="E253" s="1016"/>
      <c r="F253" s="1016"/>
      <c r="G253" s="1014"/>
      <c r="H253" s="1014"/>
      <c r="I253" s="1014"/>
      <c r="J253" s="454"/>
    </row>
    <row r="254" spans="1:10" x14ac:dyDescent="0.2">
      <c r="A254" s="1014"/>
      <c r="B254" s="1024"/>
      <c r="C254" s="1014"/>
      <c r="D254" s="1014"/>
      <c r="E254" s="1016"/>
      <c r="F254" s="1016"/>
      <c r="G254" s="1014"/>
      <c r="H254" s="1014"/>
      <c r="I254" s="1014"/>
      <c r="J254" s="454"/>
    </row>
    <row r="255" spans="1:10" x14ac:dyDescent="0.2">
      <c r="A255" s="1014"/>
      <c r="B255" s="1024"/>
      <c r="C255" s="1014"/>
      <c r="D255" s="1014"/>
      <c r="E255" s="1016"/>
      <c r="F255" s="1016"/>
      <c r="G255" s="1014"/>
      <c r="H255" s="1014"/>
      <c r="I255" s="1014"/>
      <c r="J255" s="454"/>
    </row>
    <row r="256" spans="1:10" x14ac:dyDescent="0.2">
      <c r="A256" s="1014"/>
      <c r="B256" s="1024"/>
      <c r="C256" s="1014"/>
      <c r="D256" s="1014"/>
      <c r="E256" s="1016"/>
      <c r="F256" s="1016"/>
      <c r="G256" s="1014"/>
      <c r="H256" s="1014"/>
      <c r="I256" s="1014"/>
      <c r="J256" s="454"/>
    </row>
    <row r="257" spans="1:10" x14ac:dyDescent="0.2">
      <c r="A257" s="1014"/>
      <c r="B257" s="1024"/>
      <c r="C257" s="1014"/>
      <c r="D257" s="1014"/>
      <c r="E257" s="1016"/>
      <c r="F257" s="1016"/>
      <c r="G257" s="1014"/>
      <c r="H257" s="1014"/>
      <c r="I257" s="1014"/>
      <c r="J257" s="454"/>
    </row>
    <row r="258" spans="1:10" x14ac:dyDescent="0.2">
      <c r="A258" s="1014"/>
      <c r="B258" s="1024"/>
      <c r="C258" s="1014"/>
      <c r="D258" s="1014"/>
      <c r="E258" s="1016"/>
      <c r="F258" s="1016"/>
      <c r="G258" s="1014"/>
      <c r="H258" s="1014"/>
      <c r="I258" s="1014"/>
      <c r="J258" s="454"/>
    </row>
    <row r="259" spans="1:10" x14ac:dyDescent="0.2">
      <c r="A259" s="1014"/>
      <c r="B259" s="1024"/>
      <c r="C259" s="1014"/>
      <c r="D259" s="1014"/>
      <c r="E259" s="1016"/>
      <c r="F259" s="1016"/>
      <c r="G259" s="1014"/>
      <c r="H259" s="1014"/>
      <c r="I259" s="1014"/>
      <c r="J259" s="454"/>
    </row>
    <row r="260" spans="1:10" x14ac:dyDescent="0.2">
      <c r="A260" s="1014"/>
      <c r="B260" s="1024"/>
      <c r="C260" s="1014"/>
      <c r="D260" s="1014"/>
      <c r="E260" s="1016"/>
      <c r="F260" s="1016"/>
      <c r="G260" s="1014"/>
      <c r="H260" s="1014"/>
      <c r="I260" s="1014"/>
      <c r="J260" s="454"/>
    </row>
    <row r="261" spans="1:10" x14ac:dyDescent="0.2">
      <c r="A261" s="1014"/>
      <c r="B261" s="1024"/>
      <c r="C261" s="1014"/>
      <c r="D261" s="1014"/>
      <c r="E261" s="1016"/>
      <c r="F261" s="1016"/>
      <c r="G261" s="1014"/>
      <c r="H261" s="1014"/>
      <c r="I261" s="1014"/>
      <c r="J261" s="454"/>
    </row>
    <row r="262" spans="1:10" x14ac:dyDescent="0.2">
      <c r="A262" s="1014"/>
      <c r="B262" s="1024"/>
      <c r="C262" s="1014"/>
      <c r="D262" s="1014"/>
      <c r="E262" s="1016"/>
      <c r="F262" s="1016"/>
      <c r="G262" s="1014"/>
      <c r="H262" s="1014"/>
      <c r="I262" s="1014"/>
      <c r="J262" s="454"/>
    </row>
    <row r="263" spans="1:10" x14ac:dyDescent="0.2">
      <c r="A263" s="1014"/>
      <c r="B263" s="1024"/>
      <c r="C263" s="1014"/>
      <c r="D263" s="1014"/>
      <c r="E263" s="1016"/>
      <c r="F263" s="1016"/>
      <c r="G263" s="1014"/>
      <c r="H263" s="1014"/>
      <c r="I263" s="1014"/>
      <c r="J263" s="454"/>
    </row>
    <row r="264" spans="1:10" x14ac:dyDescent="0.2">
      <c r="A264" s="1014"/>
      <c r="B264" s="1024"/>
      <c r="C264" s="1014"/>
      <c r="D264" s="1014"/>
      <c r="E264" s="1016"/>
      <c r="F264" s="1016"/>
      <c r="G264" s="1014"/>
      <c r="H264" s="1014"/>
      <c r="I264" s="1014"/>
      <c r="J264" s="454"/>
    </row>
    <row r="265" spans="1:10" x14ac:dyDescent="0.2">
      <c r="A265" s="1014"/>
      <c r="B265" s="1024"/>
      <c r="C265" s="1014"/>
      <c r="D265" s="1014"/>
      <c r="E265" s="1016"/>
      <c r="F265" s="1016"/>
      <c r="G265" s="1014"/>
      <c r="H265" s="1014"/>
      <c r="I265" s="1014"/>
      <c r="J265" s="454"/>
    </row>
    <row r="266" spans="1:10" x14ac:dyDescent="0.2">
      <c r="A266" s="1014"/>
      <c r="B266" s="1024"/>
      <c r="C266" s="1014"/>
      <c r="D266" s="1014"/>
      <c r="E266" s="1016"/>
      <c r="F266" s="1016"/>
      <c r="G266" s="1014"/>
      <c r="H266" s="1014"/>
      <c r="I266" s="1014"/>
      <c r="J266" s="454"/>
    </row>
    <row r="267" spans="1:10" x14ac:dyDescent="0.2">
      <c r="A267" s="1014"/>
      <c r="B267" s="1024"/>
      <c r="C267" s="1014"/>
      <c r="D267" s="1014"/>
      <c r="E267" s="1016"/>
      <c r="F267" s="1016"/>
      <c r="G267" s="1014"/>
      <c r="H267" s="1014"/>
      <c r="I267" s="1014"/>
      <c r="J267" s="454"/>
    </row>
    <row r="268" spans="1:10" x14ac:dyDescent="0.2">
      <c r="A268" s="1014"/>
      <c r="B268" s="1024"/>
      <c r="C268" s="1014"/>
      <c r="D268" s="1014"/>
      <c r="E268" s="1016"/>
      <c r="F268" s="1016"/>
      <c r="G268" s="1014"/>
      <c r="H268" s="1014"/>
      <c r="I268" s="1014"/>
      <c r="J268" s="454"/>
    </row>
    <row r="269" spans="1:10" x14ac:dyDescent="0.2">
      <c r="A269" s="1014"/>
      <c r="B269" s="1024"/>
      <c r="C269" s="1014"/>
      <c r="D269" s="1014"/>
      <c r="E269" s="1016"/>
      <c r="F269" s="1016"/>
      <c r="G269" s="1014"/>
      <c r="H269" s="1014"/>
      <c r="I269" s="1014"/>
      <c r="J269" s="454"/>
    </row>
    <row r="270" spans="1:10" x14ac:dyDescent="0.2">
      <c r="A270" s="1014"/>
      <c r="B270" s="1024"/>
      <c r="C270" s="1014"/>
      <c r="D270" s="1014"/>
      <c r="E270" s="1016"/>
      <c r="F270" s="1016"/>
      <c r="G270" s="1014"/>
      <c r="H270" s="1014"/>
      <c r="I270" s="1014"/>
      <c r="J270" s="454"/>
    </row>
    <row r="271" spans="1:10" x14ac:dyDescent="0.2">
      <c r="A271" s="1014"/>
      <c r="B271" s="1024"/>
      <c r="C271" s="1014"/>
      <c r="D271" s="1014"/>
      <c r="E271" s="1016"/>
      <c r="F271" s="1016"/>
      <c r="G271" s="1014"/>
      <c r="H271" s="1014"/>
      <c r="I271" s="1014"/>
      <c r="J271" s="454"/>
    </row>
    <row r="272" spans="1:10" x14ac:dyDescent="0.2">
      <c r="A272" s="1014"/>
      <c r="B272" s="1024"/>
      <c r="C272" s="1014"/>
      <c r="D272" s="1014"/>
      <c r="E272" s="1016"/>
      <c r="F272" s="1016"/>
      <c r="G272" s="1014"/>
      <c r="H272" s="1014"/>
      <c r="I272" s="1014"/>
      <c r="J272" s="454"/>
    </row>
    <row r="273" spans="1:10" x14ac:dyDescent="0.2">
      <c r="A273" s="1014"/>
      <c r="B273" s="1024"/>
      <c r="C273" s="1014"/>
      <c r="D273" s="1014"/>
      <c r="E273" s="1016"/>
      <c r="F273" s="1016"/>
      <c r="G273" s="1014"/>
      <c r="H273" s="1014"/>
      <c r="I273" s="1014"/>
      <c r="J273" s="454"/>
    </row>
    <row r="274" spans="1:10" x14ac:dyDescent="0.2">
      <c r="A274" s="1014"/>
      <c r="B274" s="1024"/>
      <c r="C274" s="1014"/>
      <c r="D274" s="1014"/>
      <c r="E274" s="1016"/>
      <c r="F274" s="1016"/>
      <c r="G274" s="1014"/>
      <c r="H274" s="1014"/>
      <c r="I274" s="1014"/>
      <c r="J274" s="454"/>
    </row>
    <row r="275" spans="1:10" x14ac:dyDescent="0.2">
      <c r="A275" s="1014"/>
      <c r="B275" s="1024"/>
      <c r="C275" s="1014"/>
      <c r="D275" s="1014"/>
      <c r="E275" s="1016"/>
      <c r="F275" s="1016"/>
      <c r="G275" s="1014"/>
      <c r="H275" s="1014"/>
      <c r="I275" s="1014"/>
      <c r="J275" s="454"/>
    </row>
    <row r="276" spans="1:10" x14ac:dyDescent="0.2">
      <c r="A276" s="1014"/>
      <c r="B276" s="1024"/>
      <c r="C276" s="1014"/>
      <c r="D276" s="1014"/>
      <c r="E276" s="1016"/>
      <c r="F276" s="1016"/>
      <c r="G276" s="1014"/>
      <c r="H276" s="1014"/>
      <c r="I276" s="1014"/>
      <c r="J276" s="454"/>
    </row>
    <row r="277" spans="1:10" x14ac:dyDescent="0.2">
      <c r="A277" s="1014"/>
      <c r="B277" s="1024"/>
      <c r="C277" s="1014"/>
      <c r="D277" s="1014"/>
      <c r="E277" s="1016"/>
      <c r="F277" s="1016"/>
      <c r="G277" s="1014"/>
      <c r="H277" s="1014"/>
      <c r="I277" s="1014"/>
      <c r="J277" s="454"/>
    </row>
    <row r="278" spans="1:10" x14ac:dyDescent="0.2">
      <c r="A278" s="1014"/>
      <c r="B278" s="1024"/>
      <c r="C278" s="1014"/>
      <c r="D278" s="1014"/>
      <c r="E278" s="1016"/>
      <c r="F278" s="1016"/>
      <c r="G278" s="1014"/>
      <c r="H278" s="1014"/>
      <c r="I278" s="1014"/>
      <c r="J278" s="454"/>
    </row>
    <row r="279" spans="1:10" x14ac:dyDescent="0.2">
      <c r="A279" s="1014"/>
      <c r="B279" s="1024"/>
      <c r="C279" s="1014"/>
      <c r="D279" s="1014"/>
      <c r="E279" s="1016"/>
      <c r="F279" s="1016"/>
      <c r="G279" s="1014"/>
      <c r="H279" s="1014"/>
      <c r="I279" s="1014"/>
      <c r="J279" s="454"/>
    </row>
    <row r="280" spans="1:10" x14ac:dyDescent="0.2">
      <c r="A280" s="1014"/>
      <c r="B280" s="1024"/>
      <c r="C280" s="1014"/>
      <c r="D280" s="1014"/>
      <c r="E280" s="1016"/>
      <c r="F280" s="1016"/>
      <c r="G280" s="1014"/>
      <c r="H280" s="1014"/>
      <c r="I280" s="1014"/>
      <c r="J280" s="454"/>
    </row>
    <row r="281" spans="1:10" x14ac:dyDescent="0.2">
      <c r="A281" s="1014"/>
      <c r="B281" s="1024"/>
      <c r="C281" s="1014"/>
      <c r="D281" s="1014"/>
      <c r="E281" s="1016"/>
      <c r="F281" s="1016"/>
      <c r="G281" s="1014"/>
      <c r="H281" s="1014"/>
      <c r="I281" s="1014"/>
      <c r="J281" s="454"/>
    </row>
    <row r="282" spans="1:10" x14ac:dyDescent="0.2">
      <c r="A282" s="1014"/>
      <c r="B282" s="1024"/>
      <c r="C282" s="1014"/>
      <c r="D282" s="1014"/>
      <c r="E282" s="1016"/>
      <c r="F282" s="1016"/>
      <c r="G282" s="1014"/>
      <c r="H282" s="1014"/>
      <c r="I282" s="1014"/>
      <c r="J282" s="454"/>
    </row>
    <row r="283" spans="1:10" x14ac:dyDescent="0.2">
      <c r="A283" s="1014"/>
      <c r="B283" s="1024"/>
      <c r="C283" s="1014"/>
      <c r="D283" s="1014"/>
      <c r="E283" s="1016"/>
      <c r="F283" s="1016"/>
      <c r="G283" s="1014"/>
      <c r="H283" s="1014"/>
      <c r="I283" s="1014"/>
      <c r="J283" s="454"/>
    </row>
    <row r="284" spans="1:10" x14ac:dyDescent="0.2">
      <c r="A284" s="1014"/>
      <c r="B284" s="1024"/>
      <c r="C284" s="1014"/>
      <c r="D284" s="1014"/>
      <c r="E284" s="1016"/>
      <c r="F284" s="1016"/>
      <c r="G284" s="1014"/>
      <c r="H284" s="1014"/>
      <c r="I284" s="1014"/>
      <c r="J284" s="454"/>
    </row>
    <row r="285" spans="1:10" x14ac:dyDescent="0.2">
      <c r="A285" s="1014"/>
      <c r="B285" s="1024"/>
      <c r="C285" s="1014"/>
      <c r="D285" s="1014"/>
      <c r="E285" s="1016"/>
      <c r="F285" s="1016"/>
      <c r="G285" s="1014"/>
      <c r="H285" s="1014"/>
      <c r="I285" s="1014"/>
      <c r="J285" s="454"/>
    </row>
    <row r="286" spans="1:10" x14ac:dyDescent="0.2">
      <c r="A286" s="1014"/>
      <c r="B286" s="1024"/>
      <c r="C286" s="1014"/>
      <c r="D286" s="1014"/>
      <c r="E286" s="1016"/>
      <c r="F286" s="1016"/>
      <c r="G286" s="1014"/>
      <c r="H286" s="1014"/>
      <c r="I286" s="1014"/>
      <c r="J286" s="454"/>
    </row>
    <row r="287" spans="1:10" x14ac:dyDescent="0.2">
      <c r="A287" s="1014"/>
      <c r="B287" s="1024"/>
      <c r="C287" s="1014"/>
      <c r="D287" s="1014"/>
      <c r="E287" s="1016"/>
      <c r="F287" s="1016"/>
      <c r="G287" s="1014"/>
      <c r="H287" s="1014"/>
      <c r="I287" s="1014"/>
      <c r="J287" s="454"/>
    </row>
    <row r="288" spans="1:10" x14ac:dyDescent="0.2">
      <c r="A288" s="1014"/>
      <c r="B288" s="1024"/>
      <c r="C288" s="1014"/>
      <c r="D288" s="1014"/>
      <c r="E288" s="1016"/>
      <c r="F288" s="1016"/>
      <c r="G288" s="1014"/>
      <c r="H288" s="1014"/>
      <c r="I288" s="1014"/>
      <c r="J288" s="454"/>
    </row>
    <row r="289" spans="1:10" x14ac:dyDescent="0.2">
      <c r="A289" s="1014"/>
      <c r="B289" s="1024"/>
      <c r="C289" s="1014"/>
      <c r="D289" s="1014"/>
      <c r="E289" s="1016"/>
      <c r="F289" s="1016"/>
      <c r="G289" s="1014"/>
      <c r="H289" s="1014"/>
      <c r="I289" s="1014"/>
      <c r="J289" s="454"/>
    </row>
    <row r="290" spans="1:10" x14ac:dyDescent="0.2">
      <c r="A290" s="1014"/>
      <c r="B290" s="1024"/>
      <c r="C290" s="1014"/>
      <c r="D290" s="1014"/>
      <c r="E290" s="1016"/>
      <c r="F290" s="1016"/>
      <c r="G290" s="1014"/>
      <c r="H290" s="1014"/>
      <c r="I290" s="1014"/>
      <c r="J290" s="454"/>
    </row>
    <row r="291" spans="1:10" x14ac:dyDescent="0.2">
      <c r="A291" s="1014"/>
      <c r="B291" s="1024"/>
      <c r="C291" s="1014"/>
      <c r="D291" s="1014"/>
      <c r="E291" s="1016"/>
      <c r="F291" s="1016"/>
      <c r="G291" s="1014"/>
      <c r="H291" s="1014"/>
      <c r="I291" s="1014"/>
      <c r="J291" s="454"/>
    </row>
    <row r="292" spans="1:10" x14ac:dyDescent="0.2">
      <c r="A292" s="1014"/>
      <c r="B292" s="1024"/>
      <c r="C292" s="1014"/>
      <c r="D292" s="1014"/>
      <c r="E292" s="1016"/>
      <c r="F292" s="1016"/>
      <c r="G292" s="1014"/>
      <c r="H292" s="1014"/>
      <c r="I292" s="1014"/>
      <c r="J292" s="454"/>
    </row>
    <row r="293" spans="1:10" x14ac:dyDescent="0.2">
      <c r="A293" s="1014"/>
      <c r="B293" s="1024"/>
      <c r="C293" s="1014"/>
      <c r="D293" s="1014"/>
      <c r="E293" s="1016"/>
      <c r="F293" s="1016"/>
      <c r="G293" s="1014"/>
      <c r="H293" s="1014"/>
      <c r="I293" s="1014"/>
      <c r="J293" s="454"/>
    </row>
    <row r="294" spans="1:10" x14ac:dyDescent="0.2">
      <c r="A294" s="1014"/>
      <c r="B294" s="1024"/>
      <c r="C294" s="1014"/>
      <c r="D294" s="1014"/>
      <c r="E294" s="1016"/>
      <c r="F294" s="1016"/>
      <c r="G294" s="1014"/>
      <c r="H294" s="1014"/>
      <c r="I294" s="1014"/>
      <c r="J294" s="454"/>
    </row>
    <row r="295" spans="1:10" x14ac:dyDescent="0.2">
      <c r="A295" s="1014"/>
      <c r="B295" s="1024"/>
      <c r="C295" s="1014"/>
      <c r="D295" s="1014"/>
      <c r="E295" s="1016"/>
      <c r="F295" s="1016"/>
      <c r="G295" s="1014"/>
      <c r="H295" s="1014"/>
      <c r="I295" s="1014"/>
      <c r="J295" s="454"/>
    </row>
    <row r="296" spans="1:10" x14ac:dyDescent="0.2">
      <c r="A296" s="1014"/>
      <c r="B296" s="1024"/>
      <c r="C296" s="1014"/>
      <c r="D296" s="1014"/>
      <c r="E296" s="1016"/>
      <c r="F296" s="1016"/>
      <c r="G296" s="1014"/>
      <c r="H296" s="1014"/>
      <c r="I296" s="1014"/>
      <c r="J296" s="454"/>
    </row>
    <row r="297" spans="1:10" x14ac:dyDescent="0.2">
      <c r="A297" s="1014"/>
      <c r="B297" s="1024"/>
      <c r="C297" s="1014"/>
      <c r="D297" s="1014"/>
      <c r="E297" s="1016"/>
      <c r="F297" s="1016"/>
      <c r="G297" s="1014"/>
      <c r="H297" s="1014"/>
      <c r="I297" s="1014"/>
      <c r="J297" s="454"/>
    </row>
    <row r="298" spans="1:10" x14ac:dyDescent="0.2">
      <c r="A298" s="1014"/>
      <c r="B298" s="1024"/>
      <c r="C298" s="1014"/>
      <c r="D298" s="1014"/>
      <c r="E298" s="1016"/>
      <c r="F298" s="1016"/>
      <c r="G298" s="1014"/>
      <c r="H298" s="1014"/>
      <c r="I298" s="1014"/>
      <c r="J298" s="454"/>
    </row>
    <row r="299" spans="1:10" x14ac:dyDescent="0.2">
      <c r="A299" s="1014"/>
      <c r="B299" s="1024"/>
      <c r="C299" s="1014"/>
      <c r="D299" s="1014"/>
      <c r="E299" s="1016"/>
      <c r="F299" s="1016"/>
      <c r="G299" s="1014"/>
      <c r="H299" s="1014"/>
      <c r="I299" s="1014"/>
      <c r="J299" s="454"/>
    </row>
    <row r="300" spans="1:10" x14ac:dyDescent="0.2">
      <c r="A300" s="1014"/>
      <c r="B300" s="1024"/>
      <c r="C300" s="1014"/>
      <c r="D300" s="1014"/>
      <c r="E300" s="1016"/>
      <c r="F300" s="1016"/>
      <c r="G300" s="1014"/>
      <c r="H300" s="1014"/>
      <c r="I300" s="1014"/>
      <c r="J300" s="454"/>
    </row>
    <row r="301" spans="1:10" x14ac:dyDescent="0.2">
      <c r="A301" s="1014"/>
      <c r="B301" s="1024"/>
      <c r="C301" s="1014"/>
      <c r="D301" s="1014"/>
      <c r="E301" s="1016"/>
      <c r="F301" s="1016"/>
      <c r="G301" s="1014"/>
      <c r="H301" s="1014"/>
      <c r="I301" s="1014"/>
      <c r="J301" s="454"/>
    </row>
    <row r="302" spans="1:10" x14ac:dyDescent="0.2">
      <c r="A302" s="1014"/>
      <c r="B302" s="1024"/>
      <c r="C302" s="1014"/>
      <c r="D302" s="1014"/>
      <c r="E302" s="1016"/>
      <c r="F302" s="1016"/>
      <c r="G302" s="1014"/>
      <c r="H302" s="1014"/>
      <c r="I302" s="1014"/>
      <c r="J302" s="454"/>
    </row>
    <row r="303" spans="1:10" x14ac:dyDescent="0.2">
      <c r="A303" s="1014"/>
      <c r="B303" s="1024"/>
      <c r="C303" s="1014"/>
      <c r="D303" s="1014"/>
      <c r="E303" s="1016"/>
      <c r="F303" s="1016"/>
      <c r="G303" s="1014"/>
      <c r="H303" s="1014"/>
      <c r="I303" s="1014"/>
      <c r="J303" s="454"/>
    </row>
    <row r="304" spans="1:10" x14ac:dyDescent="0.2">
      <c r="A304" s="1014"/>
      <c r="B304" s="1024"/>
      <c r="C304" s="1014"/>
      <c r="D304" s="1014"/>
      <c r="E304" s="1016"/>
      <c r="F304" s="1016"/>
      <c r="G304" s="1014"/>
      <c r="H304" s="1014"/>
      <c r="I304" s="1014"/>
      <c r="J304" s="454"/>
    </row>
    <row r="305" spans="1:10" x14ac:dyDescent="0.2">
      <c r="A305" s="1014"/>
      <c r="B305" s="1024"/>
      <c r="C305" s="1014"/>
      <c r="D305" s="1014"/>
      <c r="E305" s="1016"/>
      <c r="F305" s="1016"/>
      <c r="G305" s="1014"/>
      <c r="H305" s="1014"/>
      <c r="I305" s="1014"/>
      <c r="J305" s="454"/>
    </row>
    <row r="306" spans="1:10" x14ac:dyDescent="0.2">
      <c r="A306" s="1014"/>
      <c r="B306" s="1024"/>
      <c r="C306" s="1014"/>
      <c r="D306" s="1014"/>
      <c r="E306" s="1016"/>
      <c r="F306" s="1016"/>
      <c r="G306" s="1014"/>
      <c r="H306" s="1014"/>
      <c r="I306" s="1014"/>
      <c r="J306" s="454"/>
    </row>
    <row r="307" spans="1:10" x14ac:dyDescent="0.2">
      <c r="A307" s="1014"/>
      <c r="B307" s="1024"/>
      <c r="C307" s="1014"/>
      <c r="D307" s="1014"/>
      <c r="E307" s="1016"/>
      <c r="F307" s="1016"/>
      <c r="G307" s="1014"/>
      <c r="H307" s="1014"/>
      <c r="I307" s="1014"/>
      <c r="J307" s="454"/>
    </row>
    <row r="308" spans="1:10" x14ac:dyDescent="0.2">
      <c r="A308" s="1014"/>
      <c r="B308" s="1024"/>
      <c r="C308" s="1014"/>
      <c r="D308" s="1014"/>
      <c r="E308" s="1016"/>
      <c r="F308" s="1016"/>
      <c r="G308" s="1014"/>
      <c r="H308" s="1014"/>
      <c r="I308" s="1014"/>
      <c r="J308" s="454"/>
    </row>
    <row r="309" spans="1:10" x14ac:dyDescent="0.2">
      <c r="A309" s="1014"/>
      <c r="B309" s="1024"/>
      <c r="C309" s="1014"/>
      <c r="D309" s="1014"/>
      <c r="E309" s="1016"/>
      <c r="F309" s="1016"/>
      <c r="G309" s="1014"/>
      <c r="H309" s="1014"/>
      <c r="I309" s="1014"/>
      <c r="J309" s="454"/>
    </row>
    <row r="310" spans="1:10" x14ac:dyDescent="0.2">
      <c r="A310" s="1014"/>
      <c r="B310" s="1024"/>
      <c r="C310" s="1014"/>
      <c r="D310" s="1014"/>
      <c r="E310" s="1016"/>
      <c r="F310" s="1016"/>
      <c r="G310" s="1014"/>
      <c r="H310" s="1014"/>
      <c r="I310" s="1014"/>
      <c r="J310" s="454"/>
    </row>
    <row r="311" spans="1:10" x14ac:dyDescent="0.2">
      <c r="A311" s="1014"/>
      <c r="B311" s="1024"/>
      <c r="C311" s="1014"/>
      <c r="D311" s="1014"/>
      <c r="E311" s="1016"/>
      <c r="F311" s="1016"/>
      <c r="G311" s="1014"/>
      <c r="H311" s="1014"/>
      <c r="I311" s="1014"/>
      <c r="J311" s="454"/>
    </row>
    <row r="312" spans="1:10" x14ac:dyDescent="0.2">
      <c r="A312" s="1014"/>
      <c r="B312" s="1024"/>
      <c r="C312" s="1014"/>
      <c r="D312" s="1014"/>
      <c r="E312" s="1016"/>
      <c r="F312" s="1016"/>
      <c r="G312" s="1014"/>
      <c r="H312" s="1014"/>
      <c r="I312" s="1014"/>
      <c r="J312" s="454"/>
    </row>
    <row r="313" spans="1:10" x14ac:dyDescent="0.2">
      <c r="A313" s="1014"/>
      <c r="B313" s="1024"/>
      <c r="C313" s="1014"/>
      <c r="D313" s="1014"/>
      <c r="E313" s="1016"/>
      <c r="F313" s="1016"/>
      <c r="G313" s="1014"/>
      <c r="H313" s="1014"/>
      <c r="I313" s="1014"/>
      <c r="J313" s="454"/>
    </row>
    <row r="314" spans="1:10" x14ac:dyDescent="0.2">
      <c r="A314" s="1014"/>
      <c r="B314" s="1024"/>
      <c r="C314" s="1014"/>
      <c r="D314" s="1014"/>
      <c r="E314" s="1016"/>
      <c r="F314" s="1016"/>
      <c r="G314" s="1014"/>
      <c r="H314" s="1014"/>
      <c r="I314" s="1014"/>
      <c r="J314" s="454"/>
    </row>
    <row r="315" spans="1:10" x14ac:dyDescent="0.2">
      <c r="A315" s="1014"/>
      <c r="B315" s="1024"/>
      <c r="C315" s="1014"/>
      <c r="D315" s="1014"/>
      <c r="E315" s="1016"/>
      <c r="F315" s="1016"/>
      <c r="G315" s="1014"/>
      <c r="H315" s="1014"/>
      <c r="I315" s="1014"/>
      <c r="J315" s="454"/>
    </row>
    <row r="316" spans="1:10" x14ac:dyDescent="0.2">
      <c r="A316" s="1014"/>
      <c r="B316" s="1024"/>
      <c r="C316" s="1014"/>
      <c r="D316" s="1014"/>
      <c r="E316" s="1016"/>
      <c r="F316" s="1016"/>
      <c r="G316" s="1014"/>
      <c r="H316" s="1014"/>
      <c r="I316" s="1014"/>
      <c r="J316" s="454"/>
    </row>
    <row r="317" spans="1:10" x14ac:dyDescent="0.2">
      <c r="A317" s="1014"/>
      <c r="B317" s="1024"/>
      <c r="C317" s="1014"/>
      <c r="D317" s="1014"/>
      <c r="E317" s="1016"/>
      <c r="F317" s="1016"/>
      <c r="G317" s="1014"/>
      <c r="H317" s="1014"/>
      <c r="I317" s="1014"/>
      <c r="J317" s="454"/>
    </row>
    <row r="318" spans="1:10" x14ac:dyDescent="0.2">
      <c r="A318" s="1014"/>
      <c r="B318" s="1024"/>
      <c r="C318" s="1014"/>
      <c r="D318" s="1014"/>
      <c r="E318" s="1016"/>
      <c r="F318" s="1016"/>
      <c r="G318" s="1014"/>
      <c r="H318" s="1014"/>
      <c r="I318" s="1014"/>
      <c r="J318" s="454"/>
    </row>
    <row r="319" spans="1:10" x14ac:dyDescent="0.2">
      <c r="A319" s="1014"/>
      <c r="B319" s="1024"/>
      <c r="C319" s="1014"/>
      <c r="D319" s="1014"/>
      <c r="E319" s="1016"/>
      <c r="F319" s="1016"/>
      <c r="G319" s="1014"/>
      <c r="H319" s="1014"/>
      <c r="I319" s="1014"/>
      <c r="J319" s="454"/>
    </row>
    <row r="320" spans="1:10" x14ac:dyDescent="0.2">
      <c r="A320" s="1014"/>
      <c r="B320" s="1024"/>
      <c r="C320" s="1014"/>
      <c r="D320" s="1014"/>
      <c r="E320" s="1016"/>
      <c r="F320" s="1016"/>
      <c r="G320" s="1014"/>
      <c r="H320" s="1014"/>
      <c r="I320" s="1014"/>
      <c r="J320" s="454"/>
    </row>
    <row r="321" spans="1:10" x14ac:dyDescent="0.2">
      <c r="A321" s="1014"/>
      <c r="B321" s="1024"/>
      <c r="C321" s="1014"/>
      <c r="D321" s="1014"/>
      <c r="E321" s="1016"/>
      <c r="F321" s="1016"/>
      <c r="G321" s="1014"/>
      <c r="H321" s="1014"/>
      <c r="I321" s="1014"/>
      <c r="J321" s="454"/>
    </row>
    <row r="322" spans="1:10" x14ac:dyDescent="0.2">
      <c r="A322" s="1014"/>
      <c r="B322" s="1024"/>
      <c r="C322" s="1014"/>
      <c r="D322" s="1014"/>
      <c r="E322" s="1016"/>
      <c r="F322" s="1016"/>
      <c r="G322" s="1014"/>
      <c r="H322" s="1014"/>
      <c r="I322" s="1014"/>
      <c r="J322" s="454"/>
    </row>
    <row r="323" spans="1:10" x14ac:dyDescent="0.2">
      <c r="A323" s="1014"/>
      <c r="B323" s="1024"/>
      <c r="C323" s="1014"/>
      <c r="D323" s="1014"/>
      <c r="E323" s="1016"/>
      <c r="F323" s="1016"/>
      <c r="G323" s="1014"/>
      <c r="H323" s="1014"/>
      <c r="I323" s="1014"/>
      <c r="J323" s="454"/>
    </row>
    <row r="324" spans="1:10" x14ac:dyDescent="0.2">
      <c r="A324" s="1014"/>
      <c r="B324" s="1024"/>
      <c r="C324" s="1014"/>
      <c r="D324" s="1014"/>
      <c r="E324" s="1016"/>
      <c r="F324" s="1016"/>
      <c r="G324" s="1014"/>
      <c r="H324" s="1014"/>
      <c r="I324" s="1014"/>
      <c r="J324" s="454"/>
    </row>
    <row r="325" spans="1:10" x14ac:dyDescent="0.2">
      <c r="A325" s="1014"/>
      <c r="B325" s="1024"/>
      <c r="C325" s="1014"/>
      <c r="D325" s="1014"/>
      <c r="E325" s="1016"/>
      <c r="F325" s="1016"/>
      <c r="G325" s="1014"/>
      <c r="H325" s="1014"/>
      <c r="I325" s="1014"/>
      <c r="J325" s="454"/>
    </row>
    <row r="326" spans="1:10" x14ac:dyDescent="0.2">
      <c r="A326" s="1014"/>
      <c r="B326" s="1024"/>
      <c r="C326" s="1014"/>
      <c r="D326" s="1014"/>
      <c r="E326" s="1016"/>
      <c r="F326" s="1016"/>
      <c r="G326" s="1014"/>
      <c r="H326" s="1014"/>
      <c r="I326" s="1014"/>
      <c r="J326" s="454"/>
    </row>
    <row r="327" spans="1:10" x14ac:dyDescent="0.2">
      <c r="A327" s="1014"/>
      <c r="B327" s="1024"/>
      <c r="C327" s="1014"/>
      <c r="D327" s="1014"/>
      <c r="E327" s="1016"/>
      <c r="F327" s="1016"/>
      <c r="G327" s="1014"/>
      <c r="H327" s="1014"/>
      <c r="I327" s="1014"/>
      <c r="J327" s="454"/>
    </row>
    <row r="328" spans="1:10" x14ac:dyDescent="0.2">
      <c r="A328" s="1014"/>
      <c r="B328" s="1024"/>
      <c r="C328" s="1014"/>
      <c r="D328" s="1014"/>
      <c r="E328" s="1016"/>
      <c r="F328" s="1016"/>
      <c r="G328" s="1014"/>
      <c r="H328" s="1014"/>
      <c r="I328" s="1014"/>
      <c r="J328" s="454"/>
    </row>
    <row r="329" spans="1:10" x14ac:dyDescent="0.2">
      <c r="A329" s="1014"/>
      <c r="B329" s="1024"/>
      <c r="C329" s="1014"/>
      <c r="D329" s="1014"/>
      <c r="E329" s="1016"/>
      <c r="F329" s="1016"/>
      <c r="G329" s="1014"/>
      <c r="H329" s="1014"/>
      <c r="I329" s="1014"/>
      <c r="J329" s="454"/>
    </row>
    <row r="330" spans="1:10" x14ac:dyDescent="0.2">
      <c r="A330" s="1014"/>
      <c r="B330" s="1024"/>
      <c r="C330" s="1014"/>
      <c r="D330" s="1014"/>
      <c r="E330" s="1016"/>
      <c r="F330" s="1016"/>
      <c r="G330" s="1014"/>
      <c r="H330" s="1014"/>
      <c r="I330" s="1014"/>
      <c r="J330" s="454"/>
    </row>
    <row r="331" spans="1:10" x14ac:dyDescent="0.2">
      <c r="A331" s="1014"/>
      <c r="B331" s="1024"/>
      <c r="C331" s="1014"/>
      <c r="D331" s="1014"/>
      <c r="E331" s="1016"/>
      <c r="F331" s="1016"/>
      <c r="G331" s="1014"/>
      <c r="H331" s="1014"/>
      <c r="I331" s="1014"/>
      <c r="J331" s="454"/>
    </row>
    <row r="332" spans="1:10" x14ac:dyDescent="0.2">
      <c r="A332" s="1014"/>
      <c r="B332" s="1024"/>
      <c r="C332" s="1014"/>
      <c r="D332" s="1014"/>
      <c r="E332" s="1016"/>
      <c r="F332" s="1016"/>
      <c r="G332" s="1014"/>
      <c r="H332" s="1014"/>
      <c r="I332" s="1014"/>
      <c r="J332" s="454"/>
    </row>
    <row r="333" spans="1:10" x14ac:dyDescent="0.2">
      <c r="A333" s="1014"/>
      <c r="B333" s="1024"/>
      <c r="C333" s="1014"/>
      <c r="D333" s="1014"/>
      <c r="E333" s="1016"/>
      <c r="F333" s="1016"/>
      <c r="G333" s="1014"/>
      <c r="H333" s="1014"/>
      <c r="I333" s="1014"/>
      <c r="J333" s="454"/>
    </row>
    <row r="334" spans="1:10" x14ac:dyDescent="0.2">
      <c r="A334" s="1014"/>
      <c r="B334" s="1024"/>
      <c r="C334" s="1014"/>
      <c r="D334" s="1014"/>
      <c r="E334" s="1016"/>
      <c r="F334" s="1016"/>
      <c r="G334" s="1014"/>
      <c r="H334" s="1014"/>
      <c r="I334" s="1014"/>
      <c r="J334" s="454"/>
    </row>
    <row r="335" spans="1:10" x14ac:dyDescent="0.2">
      <c r="A335" s="1014"/>
      <c r="B335" s="1024"/>
      <c r="C335" s="1014"/>
      <c r="D335" s="1014"/>
      <c r="E335" s="1016"/>
      <c r="F335" s="1016"/>
      <c r="G335" s="1014"/>
      <c r="H335" s="1014"/>
      <c r="I335" s="1014"/>
      <c r="J335" s="454"/>
    </row>
    <row r="336" spans="1:10" x14ac:dyDescent="0.2">
      <c r="A336" s="1014"/>
      <c r="B336" s="1024"/>
      <c r="C336" s="1014"/>
      <c r="D336" s="1014"/>
      <c r="E336" s="1016"/>
      <c r="F336" s="1016"/>
      <c r="G336" s="1014"/>
      <c r="H336" s="1014"/>
      <c r="I336" s="1014"/>
      <c r="J336" s="454"/>
    </row>
    <row r="337" spans="1:10" x14ac:dyDescent="0.2">
      <c r="A337" s="1014"/>
      <c r="B337" s="1024"/>
      <c r="C337" s="1014"/>
      <c r="D337" s="1014"/>
      <c r="E337" s="1016"/>
      <c r="F337" s="1016"/>
      <c r="G337" s="1014"/>
      <c r="H337" s="1014"/>
      <c r="I337" s="1014"/>
      <c r="J337" s="454"/>
    </row>
    <row r="338" spans="1:10" x14ac:dyDescent="0.2">
      <c r="A338" s="1014"/>
      <c r="B338" s="1024"/>
      <c r="C338" s="1014"/>
      <c r="D338" s="1014"/>
      <c r="E338" s="1016"/>
      <c r="F338" s="1016"/>
      <c r="G338" s="1014"/>
      <c r="H338" s="1014"/>
      <c r="I338" s="1014"/>
      <c r="J338" s="454"/>
    </row>
    <row r="339" spans="1:10" x14ac:dyDescent="0.2">
      <c r="A339" s="1014"/>
      <c r="B339" s="1024"/>
      <c r="C339" s="1014"/>
      <c r="D339" s="1014"/>
      <c r="E339" s="1016"/>
      <c r="F339" s="1016"/>
      <c r="G339" s="1014"/>
      <c r="H339" s="1014"/>
      <c r="I339" s="1014"/>
      <c r="J339" s="454"/>
    </row>
    <row r="340" spans="1:10" x14ac:dyDescent="0.2">
      <c r="A340" s="1014"/>
      <c r="B340" s="1024"/>
      <c r="C340" s="1014"/>
      <c r="D340" s="1014"/>
      <c r="E340" s="1016"/>
      <c r="F340" s="1016"/>
      <c r="G340" s="1014"/>
      <c r="H340" s="1014"/>
      <c r="I340" s="1014"/>
      <c r="J340" s="454"/>
    </row>
    <row r="341" spans="1:10" x14ac:dyDescent="0.2">
      <c r="A341" s="1014"/>
      <c r="B341" s="1024"/>
      <c r="C341" s="1014"/>
      <c r="D341" s="1014"/>
      <c r="E341" s="1016"/>
      <c r="F341" s="1016"/>
      <c r="G341" s="1014"/>
      <c r="H341" s="1014"/>
      <c r="I341" s="1014"/>
      <c r="J341" s="454"/>
    </row>
    <row r="342" spans="1:10" x14ac:dyDescent="0.2">
      <c r="A342" s="1014"/>
      <c r="B342" s="1024"/>
      <c r="C342" s="1014"/>
      <c r="D342" s="1014"/>
      <c r="E342" s="1016"/>
      <c r="F342" s="1016"/>
      <c r="G342" s="1014"/>
      <c r="H342" s="1014"/>
      <c r="I342" s="1014"/>
      <c r="J342" s="454"/>
    </row>
    <row r="343" spans="1:10" x14ac:dyDescent="0.2">
      <c r="A343" s="1014"/>
      <c r="B343" s="1024"/>
      <c r="C343" s="1014"/>
      <c r="D343" s="1014"/>
      <c r="E343" s="1016"/>
      <c r="F343" s="1016"/>
      <c r="G343" s="1014"/>
      <c r="H343" s="1014"/>
      <c r="I343" s="1014"/>
      <c r="J343" s="454"/>
    </row>
    <row r="344" spans="1:10" x14ac:dyDescent="0.2">
      <c r="A344" s="1014"/>
      <c r="B344" s="1024"/>
      <c r="C344" s="1014"/>
      <c r="D344" s="1014"/>
      <c r="E344" s="1016"/>
      <c r="F344" s="1016"/>
      <c r="G344" s="1014"/>
      <c r="H344" s="1014"/>
      <c r="I344" s="1014"/>
      <c r="J344" s="454"/>
    </row>
    <row r="345" spans="1:10" x14ac:dyDescent="0.2">
      <c r="A345" s="1014"/>
      <c r="B345" s="1024"/>
      <c r="C345" s="1014"/>
      <c r="D345" s="1014"/>
      <c r="E345" s="1016"/>
      <c r="F345" s="1016"/>
      <c r="G345" s="1014"/>
      <c r="H345" s="1014"/>
      <c r="I345" s="1014"/>
      <c r="J345" s="454"/>
    </row>
    <row r="346" spans="1:10" x14ac:dyDescent="0.2">
      <c r="A346" s="1014"/>
      <c r="B346" s="1024"/>
      <c r="C346" s="1014"/>
      <c r="D346" s="1014"/>
      <c r="E346" s="1016"/>
      <c r="F346" s="1016"/>
      <c r="G346" s="1014"/>
      <c r="H346" s="1014"/>
      <c r="I346" s="1014"/>
      <c r="J346" s="454"/>
    </row>
    <row r="347" spans="1:10" x14ac:dyDescent="0.2">
      <c r="A347" s="1014"/>
      <c r="B347" s="1024"/>
      <c r="C347" s="1014"/>
      <c r="D347" s="1014"/>
      <c r="E347" s="1016"/>
      <c r="F347" s="1016"/>
      <c r="G347" s="1014"/>
      <c r="H347" s="1014"/>
      <c r="I347" s="1014"/>
      <c r="J347" s="454"/>
    </row>
    <row r="348" spans="1:10" x14ac:dyDescent="0.2">
      <c r="A348" s="1014"/>
      <c r="B348" s="1024"/>
      <c r="C348" s="1014"/>
      <c r="D348" s="1014"/>
      <c r="E348" s="1016"/>
      <c r="F348" s="1016"/>
      <c r="G348" s="1014"/>
      <c r="H348" s="1014"/>
      <c r="I348" s="1014"/>
      <c r="J348" s="454"/>
    </row>
    <row r="349" spans="1:10" x14ac:dyDescent="0.2">
      <c r="A349" s="1014"/>
      <c r="B349" s="1024"/>
      <c r="C349" s="1014"/>
      <c r="D349" s="1014"/>
      <c r="E349" s="1016"/>
      <c r="F349" s="1016"/>
      <c r="G349" s="1014"/>
      <c r="H349" s="1014"/>
      <c r="I349" s="1014"/>
      <c r="J349" s="454"/>
    </row>
    <row r="350" spans="1:10" x14ac:dyDescent="0.2">
      <c r="A350" s="1014"/>
      <c r="B350" s="1024"/>
      <c r="C350" s="1014"/>
      <c r="D350" s="1014"/>
      <c r="E350" s="1016"/>
      <c r="F350" s="1016"/>
      <c r="G350" s="1014"/>
      <c r="H350" s="1014"/>
      <c r="I350" s="1014"/>
      <c r="J350" s="454"/>
    </row>
    <row r="351" spans="1:10" x14ac:dyDescent="0.2">
      <c r="A351" s="1014"/>
      <c r="B351" s="1024"/>
      <c r="C351" s="1014"/>
      <c r="D351" s="1014"/>
      <c r="E351" s="1016"/>
      <c r="F351" s="1016"/>
      <c r="G351" s="1014"/>
      <c r="H351" s="1014"/>
      <c r="I351" s="1014"/>
      <c r="J351" s="454"/>
    </row>
    <row r="352" spans="1:10" x14ac:dyDescent="0.2">
      <c r="A352" s="1014"/>
      <c r="B352" s="1024"/>
      <c r="C352" s="1014"/>
      <c r="D352" s="1014"/>
      <c r="E352" s="1016"/>
      <c r="F352" s="1016"/>
      <c r="G352" s="1014"/>
      <c r="H352" s="1014"/>
      <c r="I352" s="1014"/>
      <c r="J352" s="454"/>
    </row>
    <row r="353" spans="1:10" x14ac:dyDescent="0.2">
      <c r="A353" s="1014"/>
      <c r="B353" s="1024"/>
      <c r="C353" s="1014"/>
      <c r="D353" s="1014"/>
      <c r="E353" s="1016"/>
      <c r="F353" s="1016"/>
      <c r="G353" s="1014"/>
      <c r="H353" s="1014"/>
      <c r="I353" s="1014"/>
      <c r="J353" s="454"/>
    </row>
    <row r="354" spans="1:10" x14ac:dyDescent="0.2">
      <c r="A354" s="1014"/>
      <c r="B354" s="1024"/>
      <c r="C354" s="1014"/>
      <c r="D354" s="1014"/>
      <c r="E354" s="1016"/>
      <c r="F354" s="1016"/>
      <c r="G354" s="1014"/>
      <c r="H354" s="1014"/>
      <c r="I354" s="1014"/>
      <c r="J354" s="454"/>
    </row>
    <row r="355" spans="1:10" x14ac:dyDescent="0.2">
      <c r="A355" s="1014"/>
      <c r="B355" s="1024"/>
      <c r="C355" s="1014"/>
      <c r="D355" s="1014"/>
      <c r="E355" s="1016"/>
      <c r="F355" s="1016"/>
      <c r="G355" s="1014"/>
      <c r="H355" s="1014"/>
      <c r="I355" s="1014"/>
      <c r="J355" s="454"/>
    </row>
    <row r="356" spans="1:10" x14ac:dyDescent="0.2">
      <c r="A356" s="1014"/>
      <c r="B356" s="1024"/>
      <c r="C356" s="1014"/>
      <c r="D356" s="1014"/>
      <c r="E356" s="1016"/>
      <c r="F356" s="1016"/>
      <c r="G356" s="1014"/>
      <c r="H356" s="1014"/>
      <c r="I356" s="1014"/>
      <c r="J356" s="454"/>
    </row>
    <row r="357" spans="1:10" x14ac:dyDescent="0.2">
      <c r="A357" s="1014"/>
      <c r="B357" s="1024"/>
      <c r="C357" s="1014"/>
      <c r="D357" s="1014"/>
      <c r="E357" s="1016"/>
      <c r="F357" s="1016"/>
      <c r="G357" s="1014"/>
      <c r="H357" s="1014"/>
      <c r="I357" s="1014"/>
      <c r="J357" s="454"/>
    </row>
    <row r="358" spans="1:10" x14ac:dyDescent="0.2">
      <c r="A358" s="1014"/>
      <c r="B358" s="1024"/>
      <c r="C358" s="1014"/>
      <c r="D358" s="1014"/>
      <c r="E358" s="1016"/>
      <c r="F358" s="1016"/>
      <c r="G358" s="1014"/>
      <c r="H358" s="1014"/>
      <c r="I358" s="1014"/>
      <c r="J358" s="454"/>
    </row>
    <row r="359" spans="1:10" x14ac:dyDescent="0.2">
      <c r="A359" s="1014"/>
      <c r="B359" s="1024"/>
      <c r="C359" s="1014"/>
      <c r="D359" s="1014"/>
      <c r="E359" s="1016"/>
      <c r="F359" s="1016"/>
      <c r="G359" s="1014"/>
      <c r="H359" s="1014"/>
      <c r="I359" s="1014"/>
      <c r="J359" s="454"/>
    </row>
    <row r="360" spans="1:10" x14ac:dyDescent="0.2">
      <c r="A360" s="1014"/>
      <c r="B360" s="1024"/>
      <c r="C360" s="1014"/>
      <c r="D360" s="1014"/>
      <c r="E360" s="1016"/>
      <c r="F360" s="1016"/>
      <c r="G360" s="1014"/>
      <c r="H360" s="1014"/>
      <c r="I360" s="1014"/>
      <c r="J360" s="454"/>
    </row>
    <row r="361" spans="1:10" x14ac:dyDescent="0.2">
      <c r="A361" s="1014"/>
      <c r="B361" s="1024"/>
      <c r="C361" s="1014"/>
      <c r="D361" s="1014"/>
      <c r="E361" s="1016"/>
      <c r="F361" s="1016"/>
      <c r="G361" s="1014"/>
      <c r="H361" s="1014"/>
      <c r="I361" s="1014"/>
      <c r="J361" s="454"/>
    </row>
    <row r="362" spans="1:10" x14ac:dyDescent="0.2">
      <c r="A362" s="1014"/>
      <c r="B362" s="1024"/>
      <c r="C362" s="1014"/>
      <c r="D362" s="1014"/>
      <c r="E362" s="1016"/>
      <c r="F362" s="1016"/>
      <c r="G362" s="1014"/>
      <c r="H362" s="1014"/>
      <c r="I362" s="1014"/>
      <c r="J362" s="454"/>
    </row>
    <row r="363" spans="1:10" x14ac:dyDescent="0.2">
      <c r="A363" s="1014"/>
      <c r="B363" s="1024"/>
      <c r="C363" s="1014"/>
      <c r="D363" s="1014"/>
      <c r="E363" s="1016"/>
      <c r="F363" s="1016"/>
      <c r="G363" s="1014"/>
      <c r="H363" s="1014"/>
      <c r="I363" s="1014"/>
      <c r="J363" s="454"/>
    </row>
    <row r="364" spans="1:10" x14ac:dyDescent="0.2">
      <c r="A364" s="1014"/>
      <c r="B364" s="1024"/>
      <c r="C364" s="1014"/>
      <c r="D364" s="1014"/>
      <c r="E364" s="1016"/>
      <c r="F364" s="1016"/>
      <c r="G364" s="1014"/>
      <c r="H364" s="1014"/>
      <c r="I364" s="1014"/>
      <c r="J364" s="454"/>
    </row>
    <row r="365" spans="1:10" x14ac:dyDescent="0.2">
      <c r="A365" s="1014"/>
      <c r="B365" s="1024"/>
      <c r="C365" s="1014"/>
      <c r="D365" s="1014"/>
      <c r="E365" s="1016"/>
      <c r="F365" s="1016"/>
      <c r="G365" s="1014"/>
      <c r="H365" s="1014"/>
      <c r="I365" s="1014"/>
      <c r="J365" s="454"/>
    </row>
    <row r="366" spans="1:10" x14ac:dyDescent="0.2">
      <c r="A366" s="1014"/>
      <c r="B366" s="1024"/>
      <c r="C366" s="1014"/>
      <c r="D366" s="1014"/>
      <c r="E366" s="1016"/>
      <c r="F366" s="1016"/>
      <c r="G366" s="1014"/>
      <c r="H366" s="1014"/>
      <c r="I366" s="1014"/>
      <c r="J366" s="454"/>
    </row>
    <row r="367" spans="1:10" x14ac:dyDescent="0.2">
      <c r="A367" s="1014"/>
      <c r="B367" s="1024"/>
      <c r="C367" s="1014"/>
      <c r="D367" s="1014"/>
      <c r="E367" s="1016"/>
      <c r="F367" s="1016"/>
      <c r="G367" s="1014"/>
      <c r="H367" s="1014"/>
      <c r="I367" s="1014"/>
      <c r="J367" s="454"/>
    </row>
    <row r="368" spans="1:10" x14ac:dyDescent="0.2">
      <c r="A368" s="1014"/>
      <c r="B368" s="1024"/>
      <c r="C368" s="1014"/>
      <c r="D368" s="1014"/>
      <c r="E368" s="1016"/>
      <c r="F368" s="1016"/>
      <c r="G368" s="1014"/>
      <c r="H368" s="1014"/>
      <c r="I368" s="1014"/>
      <c r="J368" s="454"/>
    </row>
    <row r="369" spans="1:10" x14ac:dyDescent="0.2">
      <c r="A369" s="1014"/>
      <c r="B369" s="1024"/>
      <c r="C369" s="1014"/>
      <c r="D369" s="1014"/>
      <c r="E369" s="1016"/>
      <c r="F369" s="1016"/>
      <c r="G369" s="1014"/>
      <c r="H369" s="1014"/>
      <c r="I369" s="1014"/>
      <c r="J369" s="454"/>
    </row>
    <row r="370" spans="1:10" x14ac:dyDescent="0.2">
      <c r="A370" s="1014"/>
      <c r="B370" s="1024"/>
      <c r="C370" s="1014"/>
      <c r="D370" s="1014"/>
      <c r="E370" s="1016"/>
      <c r="F370" s="1016"/>
      <c r="G370" s="1014"/>
      <c r="H370" s="1014"/>
      <c r="I370" s="1014"/>
      <c r="J370" s="454"/>
    </row>
    <row r="371" spans="1:10" x14ac:dyDescent="0.2">
      <c r="A371" s="1014"/>
      <c r="B371" s="1024"/>
      <c r="C371" s="1014"/>
      <c r="D371" s="1014"/>
      <c r="E371" s="1016"/>
      <c r="F371" s="1016"/>
      <c r="G371" s="1014"/>
      <c r="H371" s="1014"/>
      <c r="I371" s="1014"/>
      <c r="J371" s="454"/>
    </row>
    <row r="372" spans="1:10" x14ac:dyDescent="0.2">
      <c r="A372" s="1014"/>
      <c r="B372" s="1024"/>
      <c r="C372" s="1014"/>
      <c r="D372" s="1014"/>
      <c r="E372" s="1016"/>
      <c r="F372" s="1016"/>
      <c r="G372" s="1014"/>
      <c r="H372" s="1014"/>
      <c r="I372" s="1014"/>
      <c r="J372" s="454"/>
    </row>
    <row r="373" spans="1:10" x14ac:dyDescent="0.2">
      <c r="A373" s="1014"/>
      <c r="B373" s="1024"/>
      <c r="C373" s="1014"/>
      <c r="D373" s="1014"/>
      <c r="E373" s="1016"/>
      <c r="F373" s="1016"/>
      <c r="G373" s="1014"/>
      <c r="H373" s="1014"/>
      <c r="I373" s="1014"/>
      <c r="J373" s="454"/>
    </row>
    <row r="374" spans="1:10" x14ac:dyDescent="0.2">
      <c r="A374" s="1014"/>
      <c r="B374" s="1024"/>
      <c r="C374" s="1014"/>
      <c r="D374" s="1014"/>
      <c r="E374" s="1016"/>
      <c r="F374" s="1016"/>
      <c r="G374" s="1014"/>
      <c r="H374" s="1014"/>
      <c r="I374" s="1014"/>
      <c r="J374" s="454"/>
    </row>
    <row r="375" spans="1:10" x14ac:dyDescent="0.2">
      <c r="A375" s="1014"/>
      <c r="B375" s="1024"/>
      <c r="C375" s="1014"/>
      <c r="D375" s="1014"/>
      <c r="E375" s="1016"/>
      <c r="F375" s="1016"/>
      <c r="G375" s="1014"/>
      <c r="H375" s="1014"/>
      <c r="I375" s="1014"/>
      <c r="J375" s="454"/>
    </row>
    <row r="376" spans="1:10" x14ac:dyDescent="0.2">
      <c r="A376" s="1014"/>
      <c r="B376" s="1024"/>
      <c r="C376" s="1014"/>
      <c r="D376" s="1014"/>
      <c r="E376" s="1016"/>
      <c r="F376" s="1016"/>
      <c r="G376" s="1014"/>
      <c r="H376" s="1014"/>
      <c r="I376" s="1014"/>
      <c r="J376" s="454"/>
    </row>
    <row r="377" spans="1:10" x14ac:dyDescent="0.2">
      <c r="A377" s="1014"/>
      <c r="B377" s="1024"/>
      <c r="C377" s="1014"/>
      <c r="D377" s="1014"/>
      <c r="E377" s="1016"/>
      <c r="F377" s="1016"/>
      <c r="G377" s="1014"/>
      <c r="H377" s="1014"/>
      <c r="I377" s="1014"/>
      <c r="J377" s="454"/>
    </row>
    <row r="378" spans="1:10" x14ac:dyDescent="0.2">
      <c r="A378" s="1014"/>
      <c r="B378" s="1024"/>
      <c r="C378" s="1014"/>
      <c r="D378" s="1014"/>
      <c r="E378" s="1016"/>
      <c r="F378" s="1016"/>
      <c r="G378" s="1014"/>
      <c r="H378" s="1014"/>
      <c r="I378" s="1014"/>
      <c r="J378" s="454"/>
    </row>
    <row r="379" spans="1:10" x14ac:dyDescent="0.2">
      <c r="A379" s="1014"/>
      <c r="B379" s="1024"/>
      <c r="C379" s="1014"/>
      <c r="D379" s="1014"/>
      <c r="E379" s="1016"/>
      <c r="F379" s="1016"/>
      <c r="G379" s="1014"/>
      <c r="H379" s="1014"/>
      <c r="I379" s="1014"/>
      <c r="J379" s="454"/>
    </row>
    <row r="380" spans="1:10" x14ac:dyDescent="0.2">
      <c r="A380" s="1014"/>
      <c r="B380" s="1024"/>
      <c r="C380" s="1014"/>
      <c r="D380" s="1014"/>
      <c r="E380" s="1016"/>
      <c r="F380" s="1016"/>
      <c r="G380" s="1014"/>
      <c r="H380" s="1014"/>
      <c r="I380" s="1014"/>
      <c r="J380" s="454"/>
    </row>
    <row r="381" spans="1:10" x14ac:dyDescent="0.2">
      <c r="A381" s="1014"/>
      <c r="B381" s="1024"/>
      <c r="C381" s="1014"/>
      <c r="D381" s="1014"/>
      <c r="E381" s="1016"/>
      <c r="F381" s="1016"/>
      <c r="G381" s="1014"/>
      <c r="H381" s="1014"/>
      <c r="I381" s="1014"/>
      <c r="J381" s="454"/>
    </row>
    <row r="382" spans="1:10" x14ac:dyDescent="0.2">
      <c r="A382" s="1014"/>
      <c r="B382" s="1024"/>
      <c r="C382" s="1014"/>
      <c r="D382" s="1014"/>
      <c r="E382" s="1016"/>
      <c r="F382" s="1016"/>
      <c r="G382" s="1014"/>
      <c r="H382" s="1014"/>
      <c r="I382" s="1014"/>
      <c r="J382" s="454"/>
    </row>
    <row r="383" spans="1:10" x14ac:dyDescent="0.2">
      <c r="A383" s="1014"/>
      <c r="B383" s="1024"/>
      <c r="C383" s="1014"/>
      <c r="D383" s="1014"/>
      <c r="E383" s="1016"/>
      <c r="F383" s="1016"/>
      <c r="G383" s="1014"/>
      <c r="H383" s="1014"/>
      <c r="I383" s="1014"/>
      <c r="J383" s="454"/>
    </row>
    <row r="384" spans="1:10" x14ac:dyDescent="0.2">
      <c r="A384" s="1014"/>
      <c r="B384" s="1024"/>
      <c r="C384" s="1014"/>
      <c r="D384" s="1014"/>
      <c r="E384" s="1016"/>
      <c r="F384" s="1016"/>
      <c r="G384" s="1014"/>
      <c r="H384" s="1014"/>
      <c r="I384" s="1014"/>
      <c r="J384" s="454"/>
    </row>
    <row r="385" spans="1:10" x14ac:dyDescent="0.2">
      <c r="A385" s="1014"/>
      <c r="B385" s="1024"/>
      <c r="C385" s="1014"/>
      <c r="D385" s="1014"/>
      <c r="E385" s="1016"/>
      <c r="F385" s="1016"/>
      <c r="G385" s="1014"/>
      <c r="H385" s="1014"/>
      <c r="I385" s="1014"/>
      <c r="J385" s="454"/>
    </row>
    <row r="386" spans="1:10" x14ac:dyDescent="0.2">
      <c r="A386" s="1014"/>
      <c r="B386" s="1024"/>
      <c r="C386" s="1014"/>
      <c r="D386" s="1014"/>
      <c r="E386" s="1016"/>
      <c r="F386" s="1016"/>
      <c r="G386" s="1014"/>
      <c r="H386" s="1014"/>
      <c r="I386" s="1014"/>
      <c r="J386" s="454"/>
    </row>
    <row r="387" spans="1:10" x14ac:dyDescent="0.2">
      <c r="A387" s="1014"/>
      <c r="B387" s="1024"/>
      <c r="C387" s="1014"/>
      <c r="D387" s="1014"/>
      <c r="E387" s="1016"/>
      <c r="F387" s="1016"/>
      <c r="G387" s="1014"/>
      <c r="H387" s="1014"/>
      <c r="I387" s="1014"/>
      <c r="J387" s="454"/>
    </row>
    <row r="388" spans="1:10" x14ac:dyDescent="0.2">
      <c r="A388" s="1014"/>
      <c r="B388" s="1024"/>
      <c r="C388" s="1014"/>
      <c r="D388" s="1014"/>
      <c r="E388" s="1016"/>
      <c r="F388" s="1016"/>
      <c r="G388" s="1014"/>
      <c r="H388" s="1014"/>
      <c r="I388" s="1014"/>
      <c r="J388" s="454"/>
    </row>
    <row r="389" spans="1:10" x14ac:dyDescent="0.2">
      <c r="A389" s="1014"/>
      <c r="B389" s="1024"/>
      <c r="C389" s="1014"/>
      <c r="D389" s="1014"/>
      <c r="E389" s="1016"/>
      <c r="F389" s="1016"/>
      <c r="G389" s="1014"/>
      <c r="H389" s="1014"/>
      <c r="I389" s="1014"/>
      <c r="J389" s="454"/>
    </row>
    <row r="390" spans="1:10" x14ac:dyDescent="0.2">
      <c r="A390" s="1014"/>
      <c r="B390" s="1024"/>
      <c r="C390" s="1014"/>
      <c r="D390" s="1014"/>
      <c r="E390" s="1016"/>
      <c r="F390" s="1016"/>
      <c r="G390" s="1014"/>
      <c r="H390" s="1014"/>
      <c r="I390" s="1014"/>
      <c r="J390" s="454"/>
    </row>
    <row r="391" spans="1:10" x14ac:dyDescent="0.2">
      <c r="A391" s="1014"/>
      <c r="B391" s="1024"/>
      <c r="C391" s="1014"/>
      <c r="D391" s="1014"/>
      <c r="E391" s="1016"/>
      <c r="F391" s="1016"/>
      <c r="G391" s="1014"/>
      <c r="H391" s="1014"/>
      <c r="I391" s="1014"/>
      <c r="J391" s="454"/>
    </row>
    <row r="392" spans="1:10" x14ac:dyDescent="0.2">
      <c r="A392" s="1014"/>
      <c r="B392" s="1024"/>
      <c r="C392" s="1014"/>
      <c r="D392" s="1014"/>
      <c r="E392" s="1016"/>
      <c r="F392" s="1016"/>
      <c r="G392" s="1014"/>
      <c r="H392" s="1014"/>
      <c r="I392" s="1014"/>
      <c r="J392" s="454"/>
    </row>
    <row r="393" spans="1:10" x14ac:dyDescent="0.2">
      <c r="A393" s="1014"/>
      <c r="B393" s="1024"/>
      <c r="C393" s="1014"/>
      <c r="D393" s="1014"/>
      <c r="E393" s="1016"/>
      <c r="F393" s="1016"/>
      <c r="G393" s="1014"/>
      <c r="H393" s="1014"/>
      <c r="I393" s="1014"/>
      <c r="J393" s="454"/>
    </row>
    <row r="394" spans="1:10" x14ac:dyDescent="0.2">
      <c r="A394" s="1014"/>
      <c r="B394" s="1024"/>
      <c r="C394" s="1014"/>
      <c r="D394" s="1014"/>
      <c r="E394" s="1016"/>
      <c r="F394" s="1016"/>
      <c r="G394" s="1014"/>
      <c r="H394" s="1014"/>
      <c r="I394" s="1014"/>
      <c r="J394" s="454"/>
    </row>
    <row r="395" spans="1:10" x14ac:dyDescent="0.2">
      <c r="A395" s="1014"/>
      <c r="B395" s="1024"/>
      <c r="C395" s="1014"/>
      <c r="D395" s="1014"/>
      <c r="E395" s="1016"/>
      <c r="F395" s="1016"/>
      <c r="G395" s="1014"/>
      <c r="H395" s="1014"/>
      <c r="I395" s="1014"/>
      <c r="J395" s="454"/>
    </row>
    <row r="396" spans="1:10" x14ac:dyDescent="0.2">
      <c r="A396" s="1014"/>
      <c r="B396" s="1024"/>
      <c r="C396" s="1014"/>
      <c r="D396" s="1014"/>
      <c r="E396" s="1016"/>
      <c r="F396" s="1016"/>
      <c r="G396" s="1014"/>
      <c r="H396" s="1014"/>
      <c r="I396" s="1014"/>
      <c r="J396" s="454"/>
    </row>
    <row r="397" spans="1:10" x14ac:dyDescent="0.2">
      <c r="A397" s="1014"/>
      <c r="B397" s="1024"/>
      <c r="C397" s="1014"/>
      <c r="D397" s="1014"/>
      <c r="E397" s="1016"/>
      <c r="F397" s="1016"/>
      <c r="G397" s="1014"/>
      <c r="H397" s="1014"/>
      <c r="I397" s="1014"/>
      <c r="J397" s="454"/>
    </row>
    <row r="398" spans="1:10" x14ac:dyDescent="0.2">
      <c r="A398" s="1014"/>
      <c r="B398" s="1024"/>
      <c r="C398" s="1014"/>
      <c r="D398" s="1014"/>
      <c r="E398" s="1016"/>
      <c r="F398" s="1016"/>
      <c r="G398" s="1014"/>
      <c r="H398" s="1014"/>
      <c r="I398" s="1014"/>
      <c r="J398" s="454"/>
    </row>
    <row r="399" spans="1:10" x14ac:dyDescent="0.2">
      <c r="A399" s="1014"/>
      <c r="B399" s="1024"/>
      <c r="C399" s="1014"/>
      <c r="D399" s="1014"/>
      <c r="E399" s="1016"/>
      <c r="F399" s="1016"/>
      <c r="G399" s="1014"/>
      <c r="H399" s="1014"/>
      <c r="I399" s="1014"/>
      <c r="J399" s="454"/>
    </row>
    <row r="400" spans="1:10" x14ac:dyDescent="0.2">
      <c r="A400" s="1014"/>
      <c r="B400" s="1024"/>
      <c r="C400" s="1014"/>
      <c r="D400" s="1014"/>
      <c r="E400" s="1016"/>
      <c r="F400" s="1016"/>
      <c r="G400" s="1014"/>
      <c r="H400" s="1014"/>
      <c r="I400" s="1014"/>
      <c r="J400" s="454"/>
    </row>
    <row r="401" spans="1:10" x14ac:dyDescent="0.2">
      <c r="A401" s="440"/>
      <c r="E401" s="179"/>
      <c r="F401" s="179"/>
      <c r="J401" s="454"/>
    </row>
    <row r="402" spans="1:10" x14ac:dyDescent="0.2">
      <c r="A402" s="440"/>
      <c r="E402" s="179"/>
      <c r="F402" s="179"/>
      <c r="J402" s="454"/>
    </row>
    <row r="403" spans="1:10" x14ac:dyDescent="0.2">
      <c r="A403" s="440"/>
      <c r="E403" s="179"/>
      <c r="F403" s="179"/>
      <c r="J403" s="454"/>
    </row>
    <row r="404" spans="1:10" x14ac:dyDescent="0.2">
      <c r="A404" s="440"/>
      <c r="E404" s="179"/>
      <c r="F404" s="179"/>
      <c r="J404" s="454"/>
    </row>
    <row r="405" spans="1:10" x14ac:dyDescent="0.2">
      <c r="A405" s="440"/>
      <c r="E405" s="179"/>
      <c r="F405" s="179"/>
      <c r="J405" s="454"/>
    </row>
    <row r="406" spans="1:10" x14ac:dyDescent="0.2">
      <c r="A406" s="440"/>
      <c r="E406" s="179"/>
      <c r="F406" s="179"/>
      <c r="J406" s="454"/>
    </row>
    <row r="407" spans="1:10" x14ac:dyDescent="0.2">
      <c r="A407" s="440"/>
      <c r="E407" s="179"/>
      <c r="F407" s="179"/>
      <c r="J407" s="454"/>
    </row>
    <row r="408" spans="1:10" x14ac:dyDescent="0.2">
      <c r="A408" s="440"/>
      <c r="E408" s="179"/>
      <c r="F408" s="179"/>
      <c r="J408" s="454"/>
    </row>
    <row r="409" spans="1:10" x14ac:dyDescent="0.2">
      <c r="A409" s="440"/>
      <c r="E409" s="179"/>
      <c r="F409" s="179"/>
      <c r="J409" s="454"/>
    </row>
    <row r="410" spans="1:10" x14ac:dyDescent="0.2">
      <c r="A410" s="440"/>
      <c r="E410" s="179"/>
      <c r="F410" s="179"/>
      <c r="J410" s="454"/>
    </row>
    <row r="411" spans="1:10" x14ac:dyDescent="0.2">
      <c r="A411" s="440"/>
      <c r="E411" s="179"/>
      <c r="F411" s="179"/>
      <c r="J411" s="454"/>
    </row>
    <row r="412" spans="1:10" x14ac:dyDescent="0.2">
      <c r="A412" s="440"/>
      <c r="E412" s="179"/>
      <c r="F412" s="179"/>
      <c r="J412" s="454"/>
    </row>
    <row r="413" spans="1:10" x14ac:dyDescent="0.2">
      <c r="A413" s="440"/>
      <c r="E413" s="179"/>
      <c r="F413" s="179"/>
      <c r="J413" s="454"/>
    </row>
    <row r="414" spans="1:10" x14ac:dyDescent="0.2">
      <c r="A414" s="440"/>
      <c r="E414" s="179"/>
      <c r="F414" s="179"/>
      <c r="J414" s="454"/>
    </row>
    <row r="415" spans="1:10" x14ac:dyDescent="0.2">
      <c r="A415" s="440"/>
      <c r="E415" s="179"/>
      <c r="F415" s="179"/>
      <c r="J415" s="454"/>
    </row>
    <row r="416" spans="1:10" x14ac:dyDescent="0.2">
      <c r="A416" s="440"/>
      <c r="E416" s="179"/>
      <c r="F416" s="179"/>
      <c r="J416" s="454"/>
    </row>
    <row r="417" spans="1:10" x14ac:dyDescent="0.2">
      <c r="A417" s="440"/>
      <c r="E417" s="179"/>
      <c r="F417" s="179"/>
      <c r="J417" s="454"/>
    </row>
    <row r="418" spans="1:10" x14ac:dyDescent="0.2">
      <c r="A418" s="440"/>
      <c r="E418" s="179"/>
      <c r="F418" s="179"/>
      <c r="J418" s="454"/>
    </row>
    <row r="419" spans="1:10" x14ac:dyDescent="0.2">
      <c r="A419" s="440"/>
      <c r="E419" s="179"/>
      <c r="F419" s="179"/>
      <c r="J419" s="454"/>
    </row>
    <row r="420" spans="1:10" x14ac:dyDescent="0.2">
      <c r="A420" s="440"/>
      <c r="E420" s="179"/>
      <c r="F420" s="179"/>
      <c r="J420" s="454"/>
    </row>
    <row r="421" spans="1:10" x14ac:dyDescent="0.2">
      <c r="A421" s="440"/>
      <c r="E421" s="179"/>
      <c r="F421" s="179"/>
      <c r="J421" s="454"/>
    </row>
    <row r="422" spans="1:10" x14ac:dyDescent="0.2">
      <c r="A422" s="440"/>
      <c r="E422" s="179"/>
      <c r="F422" s="179"/>
      <c r="J422" s="454"/>
    </row>
    <row r="423" spans="1:10" x14ac:dyDescent="0.2">
      <c r="A423" s="440"/>
      <c r="E423" s="179"/>
      <c r="F423" s="179"/>
      <c r="J423" s="454"/>
    </row>
    <row r="424" spans="1:10" x14ac:dyDescent="0.2">
      <c r="A424" s="440"/>
      <c r="E424" s="179"/>
      <c r="F424" s="179"/>
      <c r="J424" s="454"/>
    </row>
    <row r="425" spans="1:10" x14ac:dyDescent="0.2">
      <c r="A425" s="440"/>
      <c r="E425" s="179"/>
      <c r="F425" s="179"/>
      <c r="J425" s="454"/>
    </row>
    <row r="426" spans="1:10" x14ac:dyDescent="0.2">
      <c r="A426" s="440"/>
      <c r="E426" s="179"/>
      <c r="F426" s="179"/>
      <c r="J426" s="454"/>
    </row>
    <row r="427" spans="1:10" x14ac:dyDescent="0.2">
      <c r="A427" s="440"/>
      <c r="E427" s="179"/>
      <c r="F427" s="179"/>
      <c r="J427" s="454"/>
    </row>
    <row r="428" spans="1:10" x14ac:dyDescent="0.2">
      <c r="A428" s="440"/>
      <c r="E428" s="179"/>
      <c r="F428" s="179"/>
      <c r="J428" s="454"/>
    </row>
    <row r="429" spans="1:10" x14ac:dyDescent="0.2">
      <c r="A429" s="440"/>
      <c r="E429" s="179"/>
      <c r="F429" s="179"/>
      <c r="J429" s="454"/>
    </row>
    <row r="430" spans="1:10" x14ac:dyDescent="0.2">
      <c r="A430" s="440"/>
      <c r="E430" s="179"/>
      <c r="F430" s="179"/>
      <c r="J430" s="454"/>
    </row>
    <row r="431" spans="1:10" x14ac:dyDescent="0.2">
      <c r="A431" s="440"/>
      <c r="E431" s="179"/>
      <c r="F431" s="179"/>
      <c r="J431" s="454"/>
    </row>
    <row r="432" spans="1:10" x14ac:dyDescent="0.2">
      <c r="A432" s="440"/>
      <c r="E432" s="179"/>
      <c r="F432" s="179"/>
      <c r="J432" s="454"/>
    </row>
    <row r="433" spans="1:10" x14ac:dyDescent="0.2">
      <c r="A433" s="440"/>
      <c r="E433" s="179"/>
      <c r="F433" s="179"/>
      <c r="J433" s="454"/>
    </row>
    <row r="434" spans="1:10" x14ac:dyDescent="0.2">
      <c r="A434" s="440"/>
      <c r="E434" s="179"/>
      <c r="F434" s="179"/>
      <c r="J434" s="454"/>
    </row>
    <row r="435" spans="1:10" x14ac:dyDescent="0.2">
      <c r="A435" s="440"/>
      <c r="E435" s="179"/>
      <c r="F435" s="179"/>
      <c r="J435" s="454"/>
    </row>
    <row r="436" spans="1:10" x14ac:dyDescent="0.2">
      <c r="A436" s="440"/>
      <c r="E436" s="179"/>
      <c r="F436" s="179"/>
      <c r="J436" s="454"/>
    </row>
    <row r="437" spans="1:10" x14ac:dyDescent="0.2">
      <c r="A437" s="440"/>
      <c r="E437" s="179"/>
      <c r="F437" s="179"/>
      <c r="J437" s="454"/>
    </row>
    <row r="438" spans="1:10" x14ac:dyDescent="0.2">
      <c r="A438" s="440"/>
      <c r="E438" s="179"/>
      <c r="F438" s="179"/>
      <c r="J438" s="454"/>
    </row>
    <row r="439" spans="1:10" x14ac:dyDescent="0.2">
      <c r="A439" s="440"/>
      <c r="E439" s="179"/>
      <c r="F439" s="179"/>
      <c r="J439" s="454"/>
    </row>
    <row r="440" spans="1:10" x14ac:dyDescent="0.2">
      <c r="A440" s="440"/>
      <c r="E440" s="179"/>
      <c r="F440" s="179"/>
      <c r="J440" s="454"/>
    </row>
    <row r="441" spans="1:10" x14ac:dyDescent="0.2">
      <c r="A441" s="440"/>
      <c r="E441" s="179"/>
      <c r="F441" s="179"/>
      <c r="J441" s="454"/>
    </row>
    <row r="442" spans="1:10" x14ac:dyDescent="0.2">
      <c r="A442" s="440"/>
      <c r="E442" s="179"/>
      <c r="F442" s="179"/>
      <c r="J442" s="454"/>
    </row>
    <row r="443" spans="1:10" x14ac:dyDescent="0.2">
      <c r="A443" s="440"/>
      <c r="E443" s="179"/>
      <c r="F443" s="179"/>
      <c r="J443" s="454"/>
    </row>
    <row r="444" spans="1:10" x14ac:dyDescent="0.2">
      <c r="A444" s="440"/>
      <c r="E444" s="179"/>
      <c r="F444" s="179"/>
      <c r="J444" s="454"/>
    </row>
    <row r="445" spans="1:10" x14ac:dyDescent="0.2">
      <c r="A445" s="440"/>
      <c r="E445" s="179"/>
      <c r="F445" s="179"/>
      <c r="J445" s="454"/>
    </row>
    <row r="446" spans="1:10" x14ac:dyDescent="0.2">
      <c r="A446" s="440"/>
      <c r="E446" s="179"/>
      <c r="F446" s="179"/>
      <c r="J446" s="454"/>
    </row>
    <row r="447" spans="1:10" x14ac:dyDescent="0.2">
      <c r="A447" s="440"/>
      <c r="E447" s="179"/>
      <c r="F447" s="179"/>
      <c r="J447" s="454"/>
    </row>
    <row r="448" spans="1:10" x14ac:dyDescent="0.2">
      <c r="A448" s="440"/>
      <c r="E448" s="179"/>
      <c r="F448" s="179"/>
      <c r="J448" s="454"/>
    </row>
    <row r="449" spans="1:10" x14ac:dyDescent="0.2">
      <c r="A449" s="440"/>
      <c r="E449" s="179"/>
      <c r="F449" s="179"/>
      <c r="J449" s="454"/>
    </row>
    <row r="450" spans="1:10" x14ac:dyDescent="0.2">
      <c r="A450" s="440"/>
      <c r="E450" s="179"/>
      <c r="F450" s="179"/>
      <c r="J450" s="454"/>
    </row>
    <row r="451" spans="1:10" x14ac:dyDescent="0.2">
      <c r="A451" s="440"/>
      <c r="E451" s="179"/>
      <c r="F451" s="179"/>
      <c r="J451" s="454"/>
    </row>
    <row r="452" spans="1:10" x14ac:dyDescent="0.2">
      <c r="A452" s="440"/>
      <c r="E452" s="179"/>
      <c r="F452" s="179"/>
      <c r="J452" s="454"/>
    </row>
    <row r="453" spans="1:10" x14ac:dyDescent="0.2">
      <c r="A453" s="440"/>
      <c r="E453" s="179"/>
      <c r="F453" s="179"/>
      <c r="J453" s="454"/>
    </row>
    <row r="454" spans="1:10" x14ac:dyDescent="0.2">
      <c r="A454" s="440"/>
      <c r="E454" s="179"/>
      <c r="F454" s="179"/>
      <c r="J454" s="454"/>
    </row>
    <row r="455" spans="1:10" x14ac:dyDescent="0.2">
      <c r="A455" s="440"/>
      <c r="E455" s="179"/>
      <c r="F455" s="179"/>
      <c r="J455" s="454"/>
    </row>
    <row r="456" spans="1:10" x14ac:dyDescent="0.2">
      <c r="A456" s="440"/>
      <c r="B456" s="442"/>
      <c r="C456" s="443"/>
      <c r="D456" s="443"/>
      <c r="E456" s="444"/>
      <c r="F456" s="444"/>
      <c r="G456" s="445"/>
      <c r="H456" s="445"/>
      <c r="I456" s="445"/>
      <c r="J456" s="454"/>
    </row>
    <row r="457" spans="1:10" x14ac:dyDescent="0.2">
      <c r="A457" s="440"/>
      <c r="B457" s="58"/>
      <c r="C457" s="178"/>
      <c r="D457" s="178"/>
      <c r="E457" s="272"/>
      <c r="F457" s="272"/>
      <c r="G457" s="178"/>
      <c r="H457" s="178"/>
      <c r="I457" s="178"/>
      <c r="J457" s="454"/>
    </row>
    <row r="458" spans="1:10" x14ac:dyDescent="0.2">
      <c r="A458" s="440"/>
      <c r="B458" s="442"/>
      <c r="C458" s="443"/>
      <c r="D458" s="443"/>
      <c r="E458" s="444"/>
      <c r="F458" s="444"/>
      <c r="G458" s="445"/>
      <c r="H458" s="445"/>
      <c r="I458" s="445"/>
      <c r="J458" s="454"/>
    </row>
    <row r="459" spans="1:10" x14ac:dyDescent="0.2">
      <c r="A459" s="440"/>
      <c r="B459" s="442"/>
      <c r="C459" s="443"/>
      <c r="D459" s="443"/>
      <c r="E459" s="444"/>
      <c r="F459" s="444"/>
      <c r="G459" s="445"/>
      <c r="H459" s="445"/>
      <c r="I459" s="445"/>
      <c r="J459" s="454"/>
    </row>
    <row r="460" spans="1:10" x14ac:dyDescent="0.2">
      <c r="A460" s="440"/>
      <c r="B460" s="442"/>
      <c r="C460" s="443"/>
      <c r="D460" s="443"/>
      <c r="E460" s="444"/>
      <c r="F460" s="444"/>
      <c r="G460" s="445"/>
      <c r="H460" s="445"/>
      <c r="I460" s="445"/>
      <c r="J460" s="454"/>
    </row>
    <row r="461" spans="1:10" x14ac:dyDescent="0.2">
      <c r="A461" s="440"/>
      <c r="B461" s="58"/>
      <c r="C461" s="368"/>
      <c r="D461" s="368"/>
      <c r="E461" s="406"/>
      <c r="F461" s="406"/>
      <c r="G461" s="178"/>
      <c r="H461" s="178"/>
      <c r="I461" s="178"/>
      <c r="J461" s="454"/>
    </row>
    <row r="462" spans="1:10" x14ac:dyDescent="0.2">
      <c r="A462" s="440"/>
      <c r="B462" s="58"/>
      <c r="C462" s="178"/>
      <c r="D462" s="178"/>
      <c r="E462" s="272"/>
      <c r="F462" s="272"/>
      <c r="G462" s="178"/>
      <c r="H462" s="178"/>
      <c r="I462" s="178"/>
      <c r="J462" s="454"/>
    </row>
    <row r="463" spans="1:10" x14ac:dyDescent="0.2">
      <c r="A463" s="440"/>
      <c r="E463" s="179"/>
      <c r="F463" s="179"/>
      <c r="J463" s="454"/>
    </row>
    <row r="464" spans="1:10" x14ac:dyDescent="0.2">
      <c r="A464" s="440"/>
      <c r="B464" s="58"/>
      <c r="C464" s="368"/>
      <c r="D464" s="368"/>
      <c r="E464" s="406"/>
      <c r="F464" s="406"/>
      <c r="G464" s="178"/>
      <c r="H464" s="178"/>
      <c r="I464" s="178"/>
      <c r="J464" s="454"/>
    </row>
    <row r="465" spans="1:10" x14ac:dyDescent="0.2">
      <c r="A465" s="440"/>
      <c r="B465" s="442"/>
      <c r="C465" s="443"/>
      <c r="D465" s="443"/>
      <c r="E465" s="444"/>
      <c r="F465" s="444"/>
      <c r="G465" s="445"/>
      <c r="H465" s="445"/>
      <c r="I465" s="445"/>
      <c r="J465" s="454"/>
    </row>
    <row r="466" spans="1:10" x14ac:dyDescent="0.2">
      <c r="A466" s="440"/>
      <c r="B466" s="442"/>
      <c r="C466" s="443"/>
      <c r="D466" s="443"/>
      <c r="E466" s="444"/>
      <c r="F466" s="444"/>
      <c r="G466" s="445"/>
      <c r="H466" s="445"/>
      <c r="I466" s="445"/>
      <c r="J466" s="454"/>
    </row>
    <row r="467" spans="1:10" x14ac:dyDescent="0.2">
      <c r="A467" s="441"/>
      <c r="B467" s="58"/>
      <c r="C467" s="178"/>
      <c r="D467" s="178"/>
      <c r="E467" s="272"/>
      <c r="F467" s="272"/>
      <c r="G467" s="178"/>
      <c r="H467" s="178"/>
      <c r="I467" s="178"/>
      <c r="J467" s="454"/>
    </row>
    <row r="468" spans="1:10" x14ac:dyDescent="0.2">
      <c r="A468" s="441"/>
      <c r="B468" s="58"/>
      <c r="C468" s="178"/>
      <c r="D468" s="178"/>
      <c r="E468" s="272"/>
      <c r="F468" s="272"/>
      <c r="G468" s="178"/>
      <c r="H468" s="178"/>
      <c r="I468" s="178"/>
      <c r="J468" s="454"/>
    </row>
    <row r="469" spans="1:10" x14ac:dyDescent="0.2">
      <c r="A469" s="441"/>
      <c r="B469" s="58"/>
      <c r="C469" s="178"/>
      <c r="D469" s="178"/>
      <c r="E469" s="272"/>
      <c r="F469" s="272"/>
      <c r="G469" s="178"/>
      <c r="H469" s="178"/>
      <c r="I469" s="178"/>
      <c r="J469" s="454"/>
    </row>
    <row r="470" spans="1:10" x14ac:dyDescent="0.2">
      <c r="A470" s="441"/>
      <c r="B470" s="58"/>
      <c r="C470" s="178"/>
      <c r="D470" s="178"/>
      <c r="E470" s="272"/>
      <c r="F470" s="272"/>
      <c r="G470" s="178"/>
      <c r="H470" s="178"/>
      <c r="I470" s="178"/>
      <c r="J470" s="454"/>
    </row>
    <row r="471" spans="1:10" x14ac:dyDescent="0.2">
      <c r="A471" s="441"/>
      <c r="B471" s="58"/>
      <c r="C471" s="178"/>
      <c r="D471" s="178"/>
      <c r="E471" s="272"/>
      <c r="F471" s="272"/>
      <c r="G471" s="178"/>
      <c r="H471" s="178"/>
      <c r="I471" s="178"/>
      <c r="J471" s="454"/>
    </row>
    <row r="472" spans="1:10" x14ac:dyDescent="0.2">
      <c r="A472" s="441"/>
      <c r="B472" s="58"/>
      <c r="C472" s="178"/>
      <c r="D472" s="178"/>
      <c r="E472" s="272"/>
      <c r="F472" s="272"/>
      <c r="G472" s="178"/>
      <c r="H472" s="178"/>
      <c r="I472" s="178"/>
      <c r="J472" s="454"/>
    </row>
    <row r="473" spans="1:10" x14ac:dyDescent="0.2">
      <c r="A473" s="441"/>
      <c r="B473" s="58"/>
      <c r="C473" s="178"/>
      <c r="D473" s="178"/>
      <c r="E473" s="272"/>
      <c r="F473" s="272"/>
      <c r="G473" s="178"/>
      <c r="H473" s="178"/>
      <c r="I473" s="178"/>
      <c r="J473" s="454"/>
    </row>
    <row r="474" spans="1:10" x14ac:dyDescent="0.2">
      <c r="A474" s="441"/>
      <c r="B474" s="58"/>
      <c r="C474" s="178"/>
      <c r="D474" s="178"/>
      <c r="E474" s="272"/>
      <c r="F474" s="272"/>
      <c r="G474" s="178"/>
      <c r="H474" s="178"/>
      <c r="I474" s="178"/>
      <c r="J474" s="454"/>
    </row>
    <row r="475" spans="1:10" x14ac:dyDescent="0.2">
      <c r="A475" s="441"/>
      <c r="B475" s="58"/>
      <c r="C475" s="178"/>
      <c r="D475" s="178"/>
      <c r="E475" s="272"/>
      <c r="F475" s="272"/>
      <c r="G475" s="178"/>
      <c r="H475" s="178"/>
      <c r="I475" s="178"/>
      <c r="J475" s="454"/>
    </row>
    <row r="476" spans="1:10" x14ac:dyDescent="0.2">
      <c r="A476" s="441"/>
      <c r="B476" s="58"/>
      <c r="C476" s="178"/>
      <c r="D476" s="178"/>
      <c r="E476" s="272"/>
      <c r="F476" s="272"/>
      <c r="G476" s="178"/>
      <c r="H476" s="178"/>
      <c r="I476" s="178"/>
      <c r="J476" s="454"/>
    </row>
    <row r="477" spans="1:10" x14ac:dyDescent="0.2">
      <c r="A477" s="441"/>
      <c r="B477" s="58"/>
      <c r="C477" s="178"/>
      <c r="D477" s="178"/>
      <c r="E477" s="272"/>
      <c r="F477" s="272"/>
      <c r="G477" s="178"/>
      <c r="H477" s="178"/>
      <c r="I477" s="178"/>
      <c r="J477" s="454"/>
    </row>
    <row r="478" spans="1:10" x14ac:dyDescent="0.2">
      <c r="A478" s="441"/>
      <c r="B478" s="58"/>
      <c r="C478" s="178"/>
      <c r="D478" s="178"/>
      <c r="E478" s="272"/>
      <c r="F478" s="272"/>
      <c r="G478" s="178"/>
      <c r="H478" s="178"/>
      <c r="I478" s="178"/>
      <c r="J478" s="454"/>
    </row>
    <row r="479" spans="1:10" x14ac:dyDescent="0.2">
      <c r="A479" s="441"/>
      <c r="B479" s="58"/>
      <c r="C479" s="178"/>
      <c r="D479" s="178"/>
      <c r="E479" s="272"/>
      <c r="F479" s="272"/>
      <c r="G479" s="178"/>
      <c r="H479" s="178"/>
      <c r="I479" s="178"/>
      <c r="J479" s="454"/>
    </row>
    <row r="480" spans="1:10" x14ac:dyDescent="0.2">
      <c r="A480" s="441"/>
      <c r="B480" s="58"/>
      <c r="C480" s="178"/>
      <c r="D480" s="178"/>
      <c r="E480" s="272"/>
      <c r="F480" s="272"/>
      <c r="G480" s="178"/>
      <c r="H480" s="178"/>
      <c r="I480" s="178"/>
      <c r="J480" s="454"/>
    </row>
    <row r="481" spans="1:10" x14ac:dyDescent="0.2">
      <c r="A481" s="441"/>
      <c r="B481" s="58"/>
      <c r="C481" s="178"/>
      <c r="D481" s="178"/>
      <c r="E481" s="272"/>
      <c r="F481" s="272"/>
      <c r="G481" s="178"/>
      <c r="H481" s="178"/>
      <c r="I481" s="178"/>
      <c r="J481" s="454"/>
    </row>
    <row r="482" spans="1:10" x14ac:dyDescent="0.2">
      <c r="A482" s="441"/>
      <c r="B482" s="58"/>
      <c r="C482" s="178"/>
      <c r="D482" s="178"/>
      <c r="E482" s="272"/>
      <c r="F482" s="272"/>
      <c r="G482" s="178"/>
      <c r="H482" s="178"/>
      <c r="I482" s="178"/>
      <c r="J482" s="454"/>
    </row>
    <row r="483" spans="1:10" x14ac:dyDescent="0.2">
      <c r="A483" s="441"/>
      <c r="B483" s="58"/>
      <c r="C483" s="178"/>
      <c r="D483" s="178"/>
      <c r="E483" s="272"/>
      <c r="F483" s="272"/>
      <c r="G483" s="178"/>
      <c r="H483" s="178"/>
      <c r="I483" s="178"/>
      <c r="J483" s="454"/>
    </row>
    <row r="484" spans="1:10" x14ac:dyDescent="0.2">
      <c r="A484" s="441"/>
      <c r="B484" s="58"/>
      <c r="C484" s="178"/>
      <c r="D484" s="178"/>
      <c r="E484" s="272"/>
      <c r="F484" s="272"/>
      <c r="G484" s="178"/>
      <c r="H484" s="178"/>
      <c r="I484" s="178"/>
      <c r="J484" s="454"/>
    </row>
    <row r="485" spans="1:10" x14ac:dyDescent="0.2">
      <c r="A485" s="441"/>
      <c r="B485" s="58"/>
      <c r="C485" s="178"/>
      <c r="D485" s="178"/>
      <c r="E485" s="272"/>
      <c r="F485" s="272"/>
      <c r="G485" s="178"/>
      <c r="H485" s="178"/>
      <c r="I485" s="178"/>
      <c r="J485" s="454"/>
    </row>
    <row r="486" spans="1:10" x14ac:dyDescent="0.2">
      <c r="A486" s="441"/>
      <c r="B486" s="58"/>
      <c r="C486" s="178"/>
      <c r="D486" s="178"/>
      <c r="E486" s="272"/>
      <c r="F486" s="272"/>
      <c r="G486" s="178"/>
      <c r="H486" s="178"/>
      <c r="I486" s="178"/>
      <c r="J486" s="454"/>
    </row>
    <row r="487" spans="1:10" x14ac:dyDescent="0.2">
      <c r="A487" s="441"/>
      <c r="B487" s="58"/>
      <c r="C487" s="178"/>
      <c r="D487" s="178"/>
      <c r="E487" s="272"/>
      <c r="F487" s="272"/>
      <c r="G487" s="178"/>
      <c r="H487" s="178"/>
      <c r="I487" s="178"/>
      <c r="J487" s="454"/>
    </row>
    <row r="488" spans="1:10" x14ac:dyDescent="0.2">
      <c r="A488" s="441"/>
      <c r="B488" s="58"/>
      <c r="C488" s="178"/>
      <c r="D488" s="178"/>
      <c r="E488" s="272"/>
      <c r="F488" s="272"/>
      <c r="G488" s="178"/>
      <c r="H488" s="178"/>
      <c r="I488" s="178"/>
      <c r="J488" s="454"/>
    </row>
    <row r="489" spans="1:10" x14ac:dyDescent="0.2">
      <c r="A489" s="441"/>
      <c r="B489" s="58"/>
      <c r="C489" s="178"/>
      <c r="D489" s="178"/>
      <c r="E489" s="272"/>
      <c r="F489" s="272"/>
      <c r="G489" s="178"/>
      <c r="H489" s="178"/>
      <c r="I489" s="178"/>
      <c r="J489" s="454"/>
    </row>
    <row r="490" spans="1:10" x14ac:dyDescent="0.2">
      <c r="A490" s="441"/>
      <c r="B490" s="58"/>
      <c r="C490" s="178"/>
      <c r="D490" s="178"/>
      <c r="E490" s="272"/>
      <c r="F490" s="272"/>
      <c r="G490" s="178"/>
      <c r="H490" s="178"/>
      <c r="I490" s="178"/>
      <c r="J490" s="454"/>
    </row>
    <row r="491" spans="1:10" x14ac:dyDescent="0.2">
      <c r="A491" s="441"/>
      <c r="B491" s="58"/>
      <c r="C491" s="178"/>
      <c r="D491" s="178"/>
      <c r="E491" s="272"/>
      <c r="F491" s="272"/>
      <c r="G491" s="178"/>
      <c r="H491" s="178"/>
      <c r="I491" s="178"/>
      <c r="J491" s="454"/>
    </row>
    <row r="492" spans="1:10" x14ac:dyDescent="0.2">
      <c r="A492" s="441"/>
      <c r="B492" s="58"/>
      <c r="C492" s="178"/>
      <c r="D492" s="178"/>
      <c r="E492" s="272"/>
      <c r="F492" s="272"/>
      <c r="G492" s="178"/>
      <c r="H492" s="178"/>
      <c r="I492" s="178"/>
      <c r="J492" s="454"/>
    </row>
    <row r="493" spans="1:10" x14ac:dyDescent="0.2">
      <c r="A493" s="441"/>
      <c r="B493" s="58"/>
      <c r="C493" s="178"/>
      <c r="D493" s="178"/>
      <c r="E493" s="272"/>
      <c r="F493" s="272"/>
      <c r="G493" s="178"/>
      <c r="H493" s="178"/>
      <c r="I493" s="178"/>
      <c r="J493" s="454"/>
    </row>
    <row r="494" spans="1:10" x14ac:dyDescent="0.2">
      <c r="A494" s="441"/>
      <c r="B494" s="58"/>
      <c r="C494" s="178"/>
      <c r="D494" s="178"/>
      <c r="E494" s="272"/>
      <c r="F494" s="272"/>
      <c r="G494" s="178"/>
      <c r="H494" s="178"/>
      <c r="I494" s="178"/>
      <c r="J494" s="454"/>
    </row>
    <row r="495" spans="1:10" x14ac:dyDescent="0.2">
      <c r="A495" s="441"/>
      <c r="B495" s="58"/>
      <c r="C495" s="178"/>
      <c r="D495" s="178"/>
      <c r="E495" s="272"/>
      <c r="F495" s="272"/>
      <c r="G495" s="178"/>
      <c r="H495" s="178"/>
      <c r="I495" s="178"/>
      <c r="J495" s="454"/>
    </row>
    <row r="496" spans="1:10" x14ac:dyDescent="0.2">
      <c r="A496" s="441"/>
      <c r="B496" s="58"/>
      <c r="C496" s="178"/>
      <c r="D496" s="178"/>
      <c r="E496" s="272"/>
      <c r="F496" s="272"/>
      <c r="G496" s="178"/>
      <c r="H496" s="178"/>
      <c r="I496" s="178"/>
      <c r="J496" s="454"/>
    </row>
    <row r="497" spans="1:10" x14ac:dyDescent="0.2">
      <c r="A497" s="441"/>
      <c r="B497" s="58"/>
      <c r="C497" s="178"/>
      <c r="D497" s="178"/>
      <c r="E497" s="272"/>
      <c r="F497" s="272"/>
      <c r="G497" s="178"/>
      <c r="H497" s="178"/>
      <c r="I497" s="178"/>
      <c r="J497" s="454"/>
    </row>
    <row r="498" spans="1:10" x14ac:dyDescent="0.2">
      <c r="A498" s="441"/>
      <c r="B498" s="58"/>
      <c r="C498" s="178"/>
      <c r="D498" s="178"/>
      <c r="E498" s="272"/>
      <c r="F498" s="272"/>
      <c r="G498" s="178"/>
      <c r="H498" s="178"/>
      <c r="I498" s="178"/>
      <c r="J498" s="454"/>
    </row>
    <row r="499" spans="1:10" x14ac:dyDescent="0.2">
      <c r="A499" s="441"/>
      <c r="B499" s="58"/>
      <c r="C499" s="178"/>
      <c r="D499" s="178"/>
      <c r="E499" s="272"/>
      <c r="F499" s="272"/>
      <c r="G499" s="178"/>
      <c r="H499" s="178"/>
      <c r="I499" s="178"/>
      <c r="J499" s="454"/>
    </row>
    <row r="500" spans="1:10" x14ac:dyDescent="0.2">
      <c r="A500" s="441"/>
      <c r="B500" s="58"/>
      <c r="C500" s="178"/>
      <c r="D500" s="178"/>
      <c r="E500" s="272"/>
      <c r="F500" s="272"/>
      <c r="G500" s="178"/>
      <c r="H500" s="178"/>
      <c r="I500" s="178"/>
      <c r="J500" s="454"/>
    </row>
    <row r="501" spans="1:10" x14ac:dyDescent="0.2">
      <c r="A501" s="441"/>
      <c r="B501" s="58"/>
      <c r="C501" s="178"/>
      <c r="D501" s="178"/>
      <c r="E501" s="272"/>
      <c r="F501" s="272"/>
      <c r="G501" s="178"/>
      <c r="H501" s="178"/>
      <c r="I501" s="178"/>
      <c r="J501" s="454"/>
    </row>
    <row r="502" spans="1:10" x14ac:dyDescent="0.2">
      <c r="A502" s="441"/>
      <c r="B502" s="58"/>
      <c r="C502" s="178"/>
      <c r="D502" s="178"/>
      <c r="E502" s="272"/>
      <c r="F502" s="272"/>
      <c r="G502" s="178"/>
      <c r="H502" s="178"/>
      <c r="I502" s="178"/>
      <c r="J502" s="454"/>
    </row>
    <row r="503" spans="1:10" x14ac:dyDescent="0.2">
      <c r="A503" s="441"/>
      <c r="B503" s="58"/>
      <c r="C503" s="178"/>
      <c r="D503" s="178"/>
      <c r="E503" s="272"/>
      <c r="F503" s="272"/>
      <c r="G503" s="178"/>
      <c r="H503" s="178"/>
      <c r="I503" s="178"/>
    </row>
    <row r="504" spans="1:10" x14ac:dyDescent="0.2">
      <c r="A504" s="441"/>
      <c r="B504" s="58"/>
      <c r="C504" s="178"/>
      <c r="D504" s="178"/>
      <c r="E504" s="272"/>
      <c r="F504" s="272"/>
      <c r="G504" s="178"/>
      <c r="H504" s="178"/>
      <c r="I504" s="178"/>
    </row>
    <row r="505" spans="1:10" x14ac:dyDescent="0.2">
      <c r="A505" s="441"/>
      <c r="B505" s="58"/>
      <c r="C505" s="178"/>
      <c r="D505" s="178"/>
      <c r="E505" s="272"/>
      <c r="F505" s="272"/>
      <c r="G505" s="178"/>
      <c r="H505" s="178"/>
      <c r="I505" s="178"/>
    </row>
    <row r="506" spans="1:10" x14ac:dyDescent="0.2">
      <c r="A506" s="441"/>
      <c r="B506" s="58"/>
      <c r="C506" s="178"/>
      <c r="D506" s="178"/>
      <c r="E506" s="272"/>
      <c r="F506" s="272"/>
      <c r="G506" s="178"/>
      <c r="H506" s="178"/>
      <c r="I506" s="178"/>
    </row>
    <row r="507" spans="1:10" x14ac:dyDescent="0.2">
      <c r="A507" s="441"/>
      <c r="B507" s="58"/>
      <c r="C507" s="178"/>
      <c r="D507" s="178"/>
      <c r="E507" s="272"/>
      <c r="F507" s="272"/>
      <c r="G507" s="178"/>
      <c r="H507" s="178"/>
      <c r="I507" s="178"/>
    </row>
    <row r="508" spans="1:10" x14ac:dyDescent="0.2">
      <c r="A508" s="441"/>
      <c r="B508" s="58"/>
      <c r="C508" s="178"/>
      <c r="D508" s="178"/>
      <c r="E508" s="272"/>
      <c r="F508" s="272"/>
      <c r="G508" s="178"/>
      <c r="H508" s="178"/>
      <c r="I508" s="178"/>
    </row>
    <row r="509" spans="1:10" x14ac:dyDescent="0.2">
      <c r="A509" s="441"/>
      <c r="B509" s="58"/>
      <c r="C509" s="178"/>
      <c r="D509" s="178"/>
      <c r="E509" s="272"/>
      <c r="F509" s="272"/>
      <c r="G509" s="178"/>
      <c r="H509" s="178"/>
      <c r="I509" s="178"/>
    </row>
    <row r="510" spans="1:10" x14ac:dyDescent="0.2">
      <c r="A510" s="441"/>
      <c r="B510" s="58"/>
      <c r="C510" s="178"/>
      <c r="D510" s="178"/>
      <c r="E510" s="272"/>
      <c r="F510" s="272"/>
      <c r="G510" s="178"/>
      <c r="H510" s="178"/>
      <c r="I510" s="178"/>
    </row>
    <row r="511" spans="1:10" x14ac:dyDescent="0.2">
      <c r="A511" s="441"/>
      <c r="B511" s="58"/>
      <c r="C511" s="178"/>
      <c r="D511" s="178"/>
      <c r="E511" s="272"/>
      <c r="F511" s="272"/>
      <c r="G511" s="178"/>
      <c r="H511" s="178"/>
      <c r="I511" s="178"/>
    </row>
    <row r="512" spans="1:10" x14ac:dyDescent="0.2">
      <c r="A512" s="441"/>
      <c r="B512" s="58"/>
      <c r="C512" s="178"/>
      <c r="D512" s="178"/>
      <c r="E512" s="272"/>
      <c r="F512" s="272"/>
      <c r="G512" s="178"/>
      <c r="H512" s="178"/>
      <c r="I512" s="178"/>
    </row>
    <row r="513" spans="1:9" x14ac:dyDescent="0.2">
      <c r="A513" s="441"/>
      <c r="B513" s="58"/>
      <c r="C513" s="178"/>
      <c r="D513" s="178"/>
      <c r="E513" s="272"/>
      <c r="F513" s="272"/>
      <c r="G513" s="178"/>
      <c r="H513" s="178"/>
      <c r="I513" s="178"/>
    </row>
    <row r="514" spans="1:9" x14ac:dyDescent="0.2">
      <c r="A514" s="441"/>
      <c r="B514" s="58"/>
      <c r="C514" s="178"/>
      <c r="D514" s="178"/>
      <c r="E514" s="272"/>
      <c r="F514" s="272"/>
      <c r="G514" s="178"/>
      <c r="H514" s="178"/>
      <c r="I514" s="178"/>
    </row>
    <row r="515" spans="1:9" x14ac:dyDescent="0.2">
      <c r="A515" s="441"/>
      <c r="B515" s="58"/>
      <c r="C515" s="178"/>
      <c r="D515" s="178"/>
      <c r="E515" s="272"/>
      <c r="F515" s="272"/>
      <c r="G515" s="178"/>
      <c r="H515" s="178"/>
      <c r="I515" s="178"/>
    </row>
    <row r="516" spans="1:9" x14ac:dyDescent="0.2">
      <c r="A516" s="441"/>
      <c r="B516" s="58"/>
      <c r="C516" s="178"/>
      <c r="D516" s="178"/>
      <c r="E516" s="272"/>
      <c r="F516" s="272"/>
      <c r="G516" s="178"/>
      <c r="H516" s="178"/>
      <c r="I516" s="178"/>
    </row>
    <row r="517" spans="1:9" x14ac:dyDescent="0.2">
      <c r="A517" s="441"/>
      <c r="B517" s="58"/>
      <c r="C517" s="178"/>
      <c r="D517" s="178"/>
      <c r="E517" s="272"/>
      <c r="F517" s="272"/>
      <c r="G517" s="178"/>
      <c r="H517" s="178"/>
      <c r="I517" s="178"/>
    </row>
    <row r="518" spans="1:9" x14ac:dyDescent="0.2">
      <c r="A518" s="441"/>
      <c r="B518" s="58"/>
      <c r="C518" s="178"/>
      <c r="D518" s="178"/>
      <c r="E518" s="272"/>
      <c r="F518" s="272"/>
      <c r="G518" s="178"/>
      <c r="H518" s="178"/>
      <c r="I518" s="178"/>
    </row>
    <row r="519" spans="1:9" x14ac:dyDescent="0.2">
      <c r="A519" s="441"/>
      <c r="B519" s="58"/>
      <c r="C519" s="178"/>
      <c r="D519" s="178"/>
      <c r="E519" s="272"/>
      <c r="F519" s="272"/>
      <c r="G519" s="178"/>
      <c r="H519" s="178"/>
      <c r="I519" s="178"/>
    </row>
    <row r="520" spans="1:9" x14ac:dyDescent="0.2">
      <c r="A520" s="441"/>
      <c r="B520" s="58"/>
      <c r="C520" s="178"/>
      <c r="D520" s="178"/>
      <c r="E520" s="272"/>
      <c r="F520" s="272"/>
      <c r="G520" s="178"/>
      <c r="H520" s="178"/>
      <c r="I520" s="178"/>
    </row>
    <row r="521" spans="1:9" x14ac:dyDescent="0.2">
      <c r="A521" s="441"/>
      <c r="B521" s="58"/>
      <c r="C521" s="178"/>
      <c r="D521" s="178"/>
      <c r="E521" s="272"/>
      <c r="F521" s="272"/>
      <c r="G521" s="178"/>
      <c r="H521" s="178"/>
      <c r="I521" s="178"/>
    </row>
    <row r="522" spans="1:9" x14ac:dyDescent="0.2">
      <c r="A522" s="441"/>
      <c r="B522" s="58"/>
      <c r="C522" s="178"/>
      <c r="D522" s="178"/>
      <c r="E522" s="272"/>
      <c r="F522" s="272"/>
      <c r="G522" s="178"/>
      <c r="H522" s="178"/>
      <c r="I522" s="178"/>
    </row>
    <row r="523" spans="1:9" x14ac:dyDescent="0.2">
      <c r="A523" s="441"/>
      <c r="B523" s="58"/>
      <c r="C523" s="178"/>
      <c r="D523" s="178"/>
      <c r="E523" s="272"/>
      <c r="F523" s="272"/>
      <c r="G523" s="178"/>
      <c r="H523" s="178"/>
      <c r="I523" s="178"/>
    </row>
    <row r="524" spans="1:9" x14ac:dyDescent="0.2">
      <c r="A524" s="441"/>
      <c r="B524" s="58"/>
      <c r="C524" s="178"/>
      <c r="D524" s="178"/>
      <c r="E524" s="272"/>
      <c r="F524" s="272"/>
      <c r="G524" s="178"/>
      <c r="H524" s="178"/>
      <c r="I524" s="178"/>
    </row>
    <row r="525" spans="1:9" x14ac:dyDescent="0.2">
      <c r="A525" s="441"/>
      <c r="B525" s="58"/>
      <c r="C525" s="178"/>
      <c r="D525" s="178"/>
      <c r="E525" s="272"/>
      <c r="F525" s="272"/>
      <c r="G525" s="178"/>
      <c r="H525" s="178"/>
      <c r="I525" s="178"/>
    </row>
    <row r="526" spans="1:9" x14ac:dyDescent="0.2">
      <c r="A526" s="441"/>
      <c r="B526" s="58"/>
      <c r="C526" s="178"/>
      <c r="D526" s="178"/>
      <c r="E526" s="272"/>
      <c r="F526" s="272"/>
      <c r="G526" s="178"/>
      <c r="H526" s="178"/>
      <c r="I526" s="178"/>
    </row>
    <row r="527" spans="1:9" x14ac:dyDescent="0.2">
      <c r="A527" s="441"/>
      <c r="B527" s="58"/>
      <c r="C527" s="178"/>
      <c r="D527" s="178"/>
      <c r="E527" s="272"/>
      <c r="F527" s="272"/>
      <c r="G527" s="178"/>
      <c r="H527" s="178"/>
      <c r="I527" s="178"/>
    </row>
    <row r="528" spans="1:9" x14ac:dyDescent="0.2">
      <c r="A528" s="441"/>
      <c r="B528" s="58"/>
      <c r="C528" s="178"/>
      <c r="D528" s="178"/>
      <c r="E528" s="272"/>
      <c r="F528" s="272"/>
      <c r="G528" s="178"/>
      <c r="H528" s="178"/>
      <c r="I528" s="178"/>
    </row>
    <row r="529" spans="1:9" x14ac:dyDescent="0.2">
      <c r="A529" s="441"/>
      <c r="B529" s="58"/>
      <c r="C529" s="178"/>
      <c r="D529" s="178"/>
      <c r="E529" s="272"/>
      <c r="F529" s="272"/>
      <c r="G529" s="178"/>
      <c r="H529" s="178"/>
      <c r="I529" s="178"/>
    </row>
    <row r="530" spans="1:9" x14ac:dyDescent="0.2">
      <c r="A530" s="441"/>
      <c r="B530" s="58"/>
      <c r="C530" s="178"/>
      <c r="D530" s="178"/>
      <c r="E530" s="272"/>
      <c r="F530" s="272"/>
      <c r="G530" s="178"/>
      <c r="H530" s="178"/>
      <c r="I530" s="178"/>
    </row>
    <row r="531" spans="1:9" x14ac:dyDescent="0.2">
      <c r="A531" s="441"/>
      <c r="B531" s="58"/>
      <c r="C531" s="178"/>
      <c r="D531" s="178"/>
      <c r="E531" s="272"/>
      <c r="F531" s="272"/>
      <c r="G531" s="178"/>
      <c r="H531" s="178"/>
      <c r="I531" s="178"/>
    </row>
    <row r="532" spans="1:9" x14ac:dyDescent="0.2">
      <c r="A532" s="441"/>
      <c r="B532" s="58"/>
      <c r="C532" s="178"/>
      <c r="D532" s="178"/>
      <c r="E532" s="272"/>
      <c r="F532" s="272"/>
      <c r="G532" s="178"/>
      <c r="H532" s="178"/>
      <c r="I532" s="178"/>
    </row>
    <row r="533" spans="1:9" x14ac:dyDescent="0.2">
      <c r="A533" s="441"/>
      <c r="B533" s="58"/>
      <c r="C533" s="178"/>
      <c r="D533" s="178"/>
      <c r="E533" s="272"/>
      <c r="F533" s="272"/>
      <c r="G533" s="178"/>
      <c r="H533" s="178"/>
      <c r="I533" s="178"/>
    </row>
    <row r="534" spans="1:9" x14ac:dyDescent="0.2">
      <c r="A534" s="441"/>
      <c r="B534" s="58"/>
      <c r="C534" s="178"/>
      <c r="D534" s="178"/>
      <c r="E534" s="272"/>
      <c r="F534" s="272"/>
      <c r="G534" s="178"/>
      <c r="H534" s="178"/>
      <c r="I534" s="178"/>
    </row>
    <row r="535" spans="1:9" x14ac:dyDescent="0.2">
      <c r="A535" s="441"/>
      <c r="B535" s="58"/>
      <c r="C535" s="178"/>
      <c r="D535" s="178"/>
      <c r="E535" s="272"/>
      <c r="F535" s="272"/>
      <c r="G535" s="178"/>
      <c r="H535" s="178"/>
      <c r="I535" s="178"/>
    </row>
    <row r="536" spans="1:9" x14ac:dyDescent="0.2">
      <c r="A536" s="441"/>
      <c r="B536" s="58"/>
      <c r="C536" s="178"/>
      <c r="D536" s="178"/>
      <c r="E536" s="272"/>
      <c r="F536" s="272"/>
      <c r="G536" s="178"/>
      <c r="H536" s="178"/>
      <c r="I536" s="178"/>
    </row>
    <row r="537" spans="1:9" x14ac:dyDescent="0.2">
      <c r="A537" s="441"/>
      <c r="B537" s="58"/>
      <c r="C537" s="178"/>
      <c r="D537" s="178"/>
      <c r="E537" s="272"/>
      <c r="F537" s="272"/>
      <c r="G537" s="178"/>
      <c r="H537" s="178"/>
      <c r="I537" s="178"/>
    </row>
    <row r="538" spans="1:9" x14ac:dyDescent="0.2">
      <c r="A538" s="441"/>
      <c r="B538" s="58"/>
      <c r="C538" s="178"/>
      <c r="D538" s="178"/>
      <c r="E538" s="272"/>
      <c r="F538" s="272"/>
      <c r="G538" s="178"/>
      <c r="H538" s="178"/>
      <c r="I538" s="178"/>
    </row>
    <row r="539" spans="1:9" x14ac:dyDescent="0.2">
      <c r="A539" s="441"/>
      <c r="B539" s="58"/>
      <c r="C539" s="178"/>
      <c r="D539" s="178"/>
      <c r="E539" s="272"/>
      <c r="F539" s="272"/>
      <c r="G539" s="178"/>
      <c r="H539" s="178"/>
      <c r="I539" s="178"/>
    </row>
    <row r="540" spans="1:9" x14ac:dyDescent="0.2">
      <c r="A540" s="441"/>
      <c r="B540" s="58"/>
      <c r="C540" s="178"/>
      <c r="D540" s="178"/>
      <c r="E540" s="272"/>
      <c r="F540" s="272"/>
      <c r="G540" s="178"/>
      <c r="H540" s="178"/>
      <c r="I540" s="178"/>
    </row>
    <row r="541" spans="1:9" x14ac:dyDescent="0.2">
      <c r="A541" s="441"/>
      <c r="B541" s="58"/>
      <c r="C541" s="178"/>
      <c r="D541" s="178"/>
      <c r="E541" s="272"/>
      <c r="F541" s="272"/>
      <c r="G541" s="178"/>
      <c r="H541" s="178"/>
      <c r="I541" s="178"/>
    </row>
    <row r="542" spans="1:9" x14ac:dyDescent="0.2">
      <c r="A542" s="441"/>
      <c r="B542" s="58"/>
      <c r="C542" s="178"/>
      <c r="D542" s="178"/>
      <c r="E542" s="272"/>
      <c r="F542" s="272"/>
      <c r="G542" s="178"/>
      <c r="H542" s="178"/>
      <c r="I542" s="178"/>
    </row>
    <row r="543" spans="1:9" x14ac:dyDescent="0.2">
      <c r="A543" s="441"/>
      <c r="B543" s="58"/>
      <c r="C543" s="178"/>
      <c r="D543" s="178"/>
      <c r="E543" s="272"/>
      <c r="F543" s="272"/>
      <c r="G543" s="178"/>
      <c r="H543" s="178"/>
      <c r="I543" s="178"/>
    </row>
    <row r="544" spans="1:9" x14ac:dyDescent="0.2">
      <c r="A544" s="441"/>
      <c r="B544" s="58"/>
      <c r="C544" s="178"/>
      <c r="D544" s="178"/>
      <c r="E544" s="272"/>
      <c r="F544" s="272"/>
      <c r="G544" s="178"/>
      <c r="H544" s="178"/>
      <c r="I544" s="178"/>
    </row>
    <row r="545" spans="1:9" x14ac:dyDescent="0.2">
      <c r="A545" s="441"/>
      <c r="B545" s="58"/>
      <c r="C545" s="178"/>
      <c r="D545" s="178"/>
      <c r="E545" s="272"/>
      <c r="F545" s="272"/>
      <c r="G545" s="178"/>
      <c r="H545" s="178"/>
      <c r="I545" s="178"/>
    </row>
    <row r="546" spans="1:9" x14ac:dyDescent="0.2">
      <c r="A546" s="441"/>
      <c r="B546" s="58"/>
      <c r="C546" s="178"/>
      <c r="D546" s="178"/>
      <c r="E546" s="272"/>
      <c r="F546" s="272"/>
      <c r="G546" s="178"/>
      <c r="H546" s="178"/>
      <c r="I546" s="178"/>
    </row>
    <row r="547" spans="1:9" x14ac:dyDescent="0.2">
      <c r="A547" s="441"/>
      <c r="B547" s="58"/>
      <c r="C547" s="178"/>
      <c r="D547" s="178"/>
      <c r="E547" s="272"/>
      <c r="F547" s="272"/>
      <c r="G547" s="178"/>
      <c r="H547" s="178"/>
      <c r="I547" s="178"/>
    </row>
    <row r="548" spans="1:9" x14ac:dyDescent="0.2">
      <c r="A548" s="441"/>
      <c r="B548" s="58"/>
      <c r="C548" s="178"/>
      <c r="D548" s="178"/>
      <c r="E548" s="272"/>
      <c r="F548" s="272"/>
      <c r="G548" s="178"/>
      <c r="H548" s="178"/>
      <c r="I548" s="178"/>
    </row>
    <row r="549" spans="1:9" x14ac:dyDescent="0.2">
      <c r="A549" s="441"/>
      <c r="B549" s="58"/>
      <c r="C549" s="178"/>
      <c r="D549" s="178"/>
      <c r="E549" s="272"/>
      <c r="F549" s="272"/>
      <c r="G549" s="178"/>
      <c r="H549" s="178"/>
      <c r="I549" s="178"/>
    </row>
    <row r="550" spans="1:9" x14ac:dyDescent="0.2">
      <c r="A550" s="441"/>
      <c r="B550" s="58"/>
      <c r="C550" s="178"/>
      <c r="D550" s="178"/>
      <c r="E550" s="272"/>
      <c r="F550" s="272"/>
      <c r="G550" s="178"/>
      <c r="H550" s="178"/>
      <c r="I550" s="178"/>
    </row>
    <row r="551" spans="1:9" x14ac:dyDescent="0.2">
      <c r="A551" s="441"/>
      <c r="B551" s="58"/>
      <c r="C551" s="178"/>
      <c r="D551" s="178"/>
      <c r="E551" s="272"/>
      <c r="F551" s="272"/>
      <c r="G551" s="178"/>
      <c r="H551" s="178"/>
      <c r="I551" s="178"/>
    </row>
    <row r="552" spans="1:9" x14ac:dyDescent="0.2">
      <c r="A552" s="441"/>
      <c r="B552" s="58"/>
      <c r="C552" s="178"/>
      <c r="D552" s="178"/>
      <c r="E552" s="272"/>
      <c r="F552" s="272"/>
      <c r="G552" s="178"/>
      <c r="H552" s="178"/>
      <c r="I552" s="178"/>
    </row>
    <row r="553" spans="1:9" x14ac:dyDescent="0.2">
      <c r="A553" s="441"/>
      <c r="B553" s="58"/>
      <c r="C553" s="178"/>
      <c r="D553" s="178"/>
      <c r="E553" s="272"/>
      <c r="F553" s="272"/>
      <c r="G553" s="178"/>
      <c r="H553" s="178"/>
      <c r="I553" s="178"/>
    </row>
    <row r="554" spans="1:9" x14ac:dyDescent="0.2">
      <c r="A554" s="441"/>
      <c r="B554" s="58"/>
      <c r="C554" s="178"/>
      <c r="D554" s="178"/>
      <c r="E554" s="272"/>
      <c r="F554" s="272"/>
      <c r="G554" s="178"/>
      <c r="H554" s="178"/>
      <c r="I554" s="178"/>
    </row>
    <row r="555" spans="1:9" x14ac:dyDescent="0.2">
      <c r="A555" s="441"/>
      <c r="B555" s="58"/>
      <c r="C555" s="178"/>
      <c r="D555" s="178"/>
      <c r="E555" s="272"/>
      <c r="F555" s="272"/>
      <c r="G555" s="178"/>
      <c r="H555" s="178"/>
      <c r="I555" s="178"/>
    </row>
    <row r="556" spans="1:9" x14ac:dyDescent="0.2">
      <c r="A556" s="441"/>
      <c r="B556" s="58"/>
      <c r="C556" s="178"/>
      <c r="D556" s="178"/>
      <c r="E556" s="272"/>
      <c r="F556" s="272"/>
      <c r="G556" s="178"/>
      <c r="H556" s="178"/>
      <c r="I556" s="178"/>
    </row>
    <row r="557" spans="1:9" x14ac:dyDescent="0.2">
      <c r="A557" s="441"/>
      <c r="B557" s="58"/>
      <c r="C557" s="178"/>
      <c r="D557" s="178"/>
      <c r="E557" s="272"/>
      <c r="F557" s="272"/>
      <c r="G557" s="178"/>
      <c r="H557" s="178"/>
      <c r="I557" s="178"/>
    </row>
    <row r="558" spans="1:9" x14ac:dyDescent="0.2">
      <c r="A558" s="441"/>
      <c r="B558" s="58"/>
      <c r="C558" s="178"/>
      <c r="D558" s="178"/>
      <c r="E558" s="272"/>
      <c r="F558" s="272"/>
      <c r="G558" s="178"/>
      <c r="H558" s="178"/>
      <c r="I558" s="178"/>
    </row>
    <row r="559" spans="1:9" x14ac:dyDescent="0.2">
      <c r="A559" s="441"/>
      <c r="B559" s="58"/>
      <c r="C559" s="178"/>
      <c r="D559" s="178"/>
      <c r="E559" s="272"/>
      <c r="F559" s="272"/>
      <c r="G559" s="178"/>
      <c r="H559" s="178"/>
      <c r="I559" s="178"/>
    </row>
    <row r="560" spans="1:9" x14ac:dyDescent="0.2">
      <c r="A560" s="441"/>
      <c r="B560" s="58"/>
      <c r="C560" s="178"/>
      <c r="D560" s="178"/>
      <c r="E560" s="272"/>
      <c r="F560" s="272"/>
      <c r="G560" s="178"/>
      <c r="H560" s="178"/>
      <c r="I560" s="178"/>
    </row>
    <row r="561" spans="1:9" x14ac:dyDescent="0.2">
      <c r="A561" s="441"/>
      <c r="B561" s="58"/>
      <c r="C561" s="178"/>
      <c r="D561" s="178"/>
      <c r="E561" s="272"/>
      <c r="F561" s="272"/>
      <c r="G561" s="178"/>
      <c r="H561" s="178"/>
      <c r="I561" s="178"/>
    </row>
    <row r="562" spans="1:9" x14ac:dyDescent="0.2">
      <c r="A562" s="441"/>
      <c r="B562" s="58"/>
      <c r="C562" s="178"/>
      <c r="D562" s="178"/>
      <c r="E562" s="272"/>
      <c r="F562" s="272"/>
      <c r="G562" s="178"/>
      <c r="H562" s="178"/>
      <c r="I562" s="178"/>
    </row>
    <row r="563" spans="1:9" x14ac:dyDescent="0.2">
      <c r="A563" s="441"/>
      <c r="B563" s="58"/>
      <c r="C563" s="178"/>
      <c r="D563" s="178"/>
      <c r="E563" s="272"/>
      <c r="F563" s="272"/>
      <c r="G563" s="178"/>
      <c r="H563" s="178"/>
      <c r="I563" s="178"/>
    </row>
    <row r="564" spans="1:9" x14ac:dyDescent="0.2">
      <c r="A564" s="441"/>
      <c r="B564" s="58"/>
      <c r="C564" s="178"/>
      <c r="D564" s="178"/>
      <c r="E564" s="272"/>
      <c r="F564" s="272"/>
      <c r="G564" s="178"/>
      <c r="H564" s="178"/>
      <c r="I564" s="178"/>
    </row>
    <row r="565" spans="1:9" x14ac:dyDescent="0.2">
      <c r="A565" s="441"/>
      <c r="B565" s="58"/>
      <c r="C565" s="178"/>
      <c r="D565" s="178"/>
      <c r="E565" s="272"/>
      <c r="F565" s="272"/>
      <c r="G565" s="178"/>
      <c r="H565" s="178"/>
      <c r="I565" s="178"/>
    </row>
    <row r="566" spans="1:9" x14ac:dyDescent="0.2">
      <c r="A566" s="441"/>
      <c r="B566" s="58"/>
      <c r="C566" s="178"/>
      <c r="D566" s="178"/>
      <c r="E566" s="272"/>
      <c r="F566" s="272"/>
      <c r="G566" s="178"/>
      <c r="H566" s="178"/>
      <c r="I566" s="178"/>
    </row>
    <row r="567" spans="1:9" x14ac:dyDescent="0.2">
      <c r="A567" s="441"/>
      <c r="B567" s="58"/>
      <c r="C567" s="178"/>
      <c r="D567" s="178"/>
      <c r="E567" s="272"/>
      <c r="F567" s="272"/>
      <c r="G567" s="178"/>
      <c r="H567" s="178"/>
      <c r="I567" s="178"/>
    </row>
    <row r="568" spans="1:9" x14ac:dyDescent="0.2">
      <c r="A568" s="441"/>
      <c r="B568" s="58"/>
      <c r="C568" s="178"/>
      <c r="D568" s="178"/>
      <c r="E568" s="272"/>
      <c r="F568" s="272"/>
      <c r="G568" s="178"/>
      <c r="H568" s="178"/>
      <c r="I568" s="178"/>
    </row>
    <row r="569" spans="1:9" x14ac:dyDescent="0.2">
      <c r="A569" s="441"/>
      <c r="B569" s="58"/>
      <c r="C569" s="178"/>
      <c r="D569" s="178"/>
      <c r="E569" s="272"/>
      <c r="F569" s="272"/>
      <c r="G569" s="178"/>
      <c r="H569" s="178"/>
      <c r="I569" s="178"/>
    </row>
    <row r="570" spans="1:9" x14ac:dyDescent="0.2">
      <c r="A570" s="441"/>
      <c r="B570" s="58"/>
      <c r="C570" s="178"/>
      <c r="D570" s="178"/>
      <c r="E570" s="272"/>
      <c r="F570" s="272"/>
      <c r="G570" s="178"/>
      <c r="H570" s="178"/>
      <c r="I570" s="178"/>
    </row>
    <row r="571" spans="1:9" x14ac:dyDescent="0.2">
      <c r="A571" s="441"/>
      <c r="B571" s="58"/>
      <c r="C571" s="178"/>
      <c r="D571" s="178"/>
      <c r="E571" s="272"/>
      <c r="F571" s="272"/>
      <c r="G571" s="178"/>
      <c r="H571" s="178"/>
      <c r="I571" s="178"/>
    </row>
    <row r="572" spans="1:9" x14ac:dyDescent="0.2">
      <c r="A572" s="441"/>
      <c r="B572" s="58"/>
      <c r="C572" s="178"/>
      <c r="D572" s="178"/>
      <c r="E572" s="272"/>
      <c r="F572" s="272"/>
      <c r="G572" s="178"/>
      <c r="H572" s="178"/>
      <c r="I572" s="178"/>
    </row>
    <row r="573" spans="1:9" x14ac:dyDescent="0.2">
      <c r="A573" s="441"/>
      <c r="B573" s="58"/>
      <c r="C573" s="178"/>
      <c r="D573" s="178"/>
      <c r="E573" s="272"/>
      <c r="F573" s="272"/>
      <c r="G573" s="178"/>
      <c r="H573" s="178"/>
      <c r="I573" s="178"/>
    </row>
    <row r="574" spans="1:9" x14ac:dyDescent="0.2">
      <c r="A574" s="441"/>
      <c r="B574" s="58"/>
      <c r="C574" s="178"/>
      <c r="D574" s="178"/>
      <c r="E574" s="272"/>
      <c r="F574" s="272"/>
      <c r="G574" s="178"/>
      <c r="H574" s="178"/>
      <c r="I574" s="178"/>
    </row>
    <row r="575" spans="1:9" x14ac:dyDescent="0.2">
      <c r="A575" s="441"/>
      <c r="B575" s="58"/>
      <c r="C575" s="178"/>
      <c r="D575" s="178"/>
      <c r="E575" s="272"/>
      <c r="F575" s="272"/>
      <c r="G575" s="178"/>
      <c r="H575" s="178"/>
      <c r="I575" s="178"/>
    </row>
    <row r="576" spans="1:9" x14ac:dyDescent="0.2">
      <c r="A576" s="441"/>
      <c r="B576" s="58"/>
      <c r="C576" s="178"/>
      <c r="D576" s="178"/>
      <c r="E576" s="272"/>
      <c r="F576" s="272"/>
      <c r="G576" s="178"/>
      <c r="H576" s="178"/>
      <c r="I576" s="178"/>
    </row>
    <row r="577" spans="1:9" x14ac:dyDescent="0.2">
      <c r="A577" s="441"/>
      <c r="B577" s="58"/>
      <c r="C577" s="178"/>
      <c r="D577" s="178"/>
      <c r="E577" s="272"/>
      <c r="F577" s="272"/>
      <c r="G577" s="178"/>
      <c r="H577" s="178"/>
      <c r="I577" s="178"/>
    </row>
    <row r="578" spans="1:9" x14ac:dyDescent="0.2">
      <c r="A578" s="441"/>
      <c r="B578" s="58"/>
      <c r="C578" s="178"/>
      <c r="D578" s="178"/>
      <c r="E578" s="272"/>
      <c r="F578" s="272"/>
      <c r="G578" s="178"/>
      <c r="H578" s="178"/>
      <c r="I578" s="178"/>
    </row>
    <row r="579" spans="1:9" x14ac:dyDescent="0.2">
      <c r="A579" s="441"/>
      <c r="B579" s="58"/>
      <c r="C579" s="178"/>
      <c r="D579" s="178"/>
      <c r="E579" s="272"/>
      <c r="F579" s="272"/>
      <c r="G579" s="178"/>
      <c r="H579" s="178"/>
      <c r="I579" s="178"/>
    </row>
    <row r="580" spans="1:9" x14ac:dyDescent="0.2">
      <c r="A580" s="441"/>
      <c r="B580" s="58"/>
      <c r="C580" s="178"/>
      <c r="D580" s="178"/>
      <c r="E580" s="272"/>
      <c r="F580" s="272"/>
      <c r="G580" s="178"/>
      <c r="H580" s="178"/>
      <c r="I580" s="178"/>
    </row>
    <row r="581" spans="1:9" x14ac:dyDescent="0.2">
      <c r="A581" s="441"/>
      <c r="B581" s="58"/>
      <c r="C581" s="178"/>
      <c r="D581" s="178"/>
      <c r="E581" s="272"/>
      <c r="F581" s="272"/>
      <c r="G581" s="178"/>
      <c r="H581" s="178"/>
      <c r="I581" s="178"/>
    </row>
    <row r="582" spans="1:9" x14ac:dyDescent="0.2">
      <c r="A582" s="441"/>
      <c r="B582" s="58"/>
      <c r="C582" s="178"/>
      <c r="D582" s="178"/>
      <c r="E582" s="272"/>
      <c r="F582" s="272"/>
      <c r="G582" s="178"/>
      <c r="H582" s="178"/>
      <c r="I582" s="178"/>
    </row>
    <row r="583" spans="1:9" x14ac:dyDescent="0.2">
      <c r="A583" s="441"/>
      <c r="B583" s="58"/>
      <c r="C583" s="178"/>
      <c r="D583" s="178"/>
      <c r="E583" s="272"/>
      <c r="F583" s="272"/>
      <c r="G583" s="178"/>
      <c r="H583" s="178"/>
      <c r="I583" s="178"/>
    </row>
    <row r="584" spans="1:9" x14ac:dyDescent="0.2">
      <c r="A584" s="441"/>
      <c r="B584" s="58"/>
      <c r="C584" s="178"/>
      <c r="D584" s="178"/>
      <c r="E584" s="272"/>
      <c r="F584" s="272"/>
      <c r="G584" s="178"/>
      <c r="H584" s="178"/>
      <c r="I584" s="178"/>
    </row>
    <row r="585" spans="1:9" x14ac:dyDescent="0.2">
      <c r="A585" s="441"/>
      <c r="B585" s="58"/>
      <c r="C585" s="178"/>
      <c r="D585" s="178"/>
      <c r="E585" s="272"/>
      <c r="F585" s="272"/>
      <c r="G585" s="178"/>
      <c r="H585" s="178"/>
      <c r="I585" s="178"/>
    </row>
    <row r="586" spans="1:9" x14ac:dyDescent="0.2">
      <c r="A586" s="441"/>
      <c r="B586" s="58"/>
      <c r="C586" s="178"/>
      <c r="D586" s="178"/>
      <c r="E586" s="272"/>
      <c r="F586" s="272"/>
      <c r="G586" s="178"/>
      <c r="H586" s="178"/>
      <c r="I586" s="178"/>
    </row>
    <row r="587" spans="1:9" x14ac:dyDescent="0.2">
      <c r="A587" s="441"/>
      <c r="B587" s="58"/>
      <c r="C587" s="178"/>
      <c r="D587" s="178"/>
      <c r="E587" s="272"/>
      <c r="F587" s="272"/>
      <c r="G587" s="178"/>
      <c r="H587" s="178"/>
      <c r="I587" s="178"/>
    </row>
    <row r="588" spans="1:9" x14ac:dyDescent="0.2">
      <c r="A588" s="441"/>
      <c r="B588" s="58"/>
      <c r="C588" s="178"/>
      <c r="D588" s="178"/>
      <c r="E588" s="272"/>
      <c r="F588" s="272"/>
      <c r="G588" s="178"/>
      <c r="H588" s="178"/>
      <c r="I588" s="178"/>
    </row>
    <row r="589" spans="1:9" x14ac:dyDescent="0.2">
      <c r="A589" s="441"/>
      <c r="B589" s="58"/>
      <c r="C589" s="178"/>
      <c r="D589" s="178"/>
      <c r="E589" s="272"/>
      <c r="F589" s="272"/>
      <c r="G589" s="178"/>
      <c r="H589" s="178"/>
      <c r="I589" s="178"/>
    </row>
    <row r="590" spans="1:9" x14ac:dyDescent="0.2">
      <c r="A590" s="441"/>
      <c r="B590" s="58"/>
      <c r="C590" s="178"/>
      <c r="D590" s="178"/>
      <c r="E590" s="272"/>
      <c r="F590" s="272"/>
      <c r="G590" s="178"/>
      <c r="H590" s="178"/>
      <c r="I590" s="178"/>
    </row>
    <row r="591" spans="1:9" x14ac:dyDescent="0.2">
      <c r="A591" s="441"/>
      <c r="B591" s="58"/>
      <c r="C591" s="178"/>
      <c r="D591" s="178"/>
      <c r="E591" s="272"/>
      <c r="F591" s="272"/>
      <c r="G591" s="178"/>
      <c r="H591" s="178"/>
      <c r="I591" s="178"/>
    </row>
    <row r="592" spans="1:9" x14ac:dyDescent="0.2">
      <c r="A592" s="441"/>
      <c r="B592" s="58"/>
      <c r="C592" s="178"/>
      <c r="D592" s="178"/>
      <c r="E592" s="272"/>
      <c r="F592" s="272"/>
      <c r="G592" s="178"/>
      <c r="H592" s="178"/>
      <c r="I592" s="178"/>
    </row>
    <row r="593" spans="1:9" x14ac:dyDescent="0.2">
      <c r="A593" s="441"/>
      <c r="B593" s="58"/>
      <c r="C593" s="178"/>
      <c r="D593" s="178"/>
      <c r="E593" s="272"/>
      <c r="F593" s="272"/>
      <c r="G593" s="178"/>
      <c r="H593" s="178"/>
      <c r="I593" s="178"/>
    </row>
    <row r="594" spans="1:9" x14ac:dyDescent="0.2">
      <c r="A594" s="441"/>
      <c r="B594" s="58"/>
      <c r="C594" s="178"/>
      <c r="D594" s="178"/>
      <c r="E594" s="272"/>
      <c r="F594" s="272"/>
      <c r="G594" s="178"/>
      <c r="H594" s="178"/>
      <c r="I594" s="178"/>
    </row>
    <row r="595" spans="1:9" x14ac:dyDescent="0.2">
      <c r="A595" s="441"/>
      <c r="B595" s="58"/>
      <c r="C595" s="178"/>
      <c r="D595" s="178"/>
      <c r="E595" s="272"/>
      <c r="F595" s="272"/>
      <c r="G595" s="178"/>
      <c r="H595" s="178"/>
      <c r="I595" s="178"/>
    </row>
    <row r="596" spans="1:9" x14ac:dyDescent="0.2">
      <c r="A596" s="441"/>
      <c r="B596" s="58"/>
      <c r="C596" s="178"/>
      <c r="D596" s="178"/>
      <c r="E596" s="272"/>
      <c r="F596" s="272"/>
      <c r="G596" s="178"/>
      <c r="H596" s="178"/>
      <c r="I596" s="178"/>
    </row>
    <row r="597" spans="1:9" x14ac:dyDescent="0.2">
      <c r="A597" s="441"/>
      <c r="B597" s="58"/>
      <c r="C597" s="178"/>
      <c r="D597" s="178"/>
      <c r="E597" s="272"/>
      <c r="F597" s="272"/>
      <c r="G597" s="178"/>
      <c r="H597" s="178"/>
      <c r="I597" s="178"/>
    </row>
    <row r="598" spans="1:9" x14ac:dyDescent="0.2">
      <c r="A598" s="441"/>
      <c r="B598" s="58"/>
      <c r="C598" s="178"/>
      <c r="D598" s="178"/>
      <c r="E598" s="272"/>
      <c r="F598" s="272"/>
      <c r="G598" s="178"/>
      <c r="H598" s="178"/>
      <c r="I598" s="178"/>
    </row>
    <row r="599" spans="1:9" x14ac:dyDescent="0.2">
      <c r="A599" s="441"/>
      <c r="B599" s="58"/>
      <c r="C599" s="178"/>
      <c r="D599" s="178"/>
      <c r="E599" s="272"/>
      <c r="F599" s="272"/>
      <c r="G599" s="178"/>
      <c r="H599" s="178"/>
      <c r="I599" s="178"/>
    </row>
    <row r="600" spans="1:9" x14ac:dyDescent="0.2">
      <c r="A600" s="441"/>
      <c r="B600" s="58"/>
      <c r="C600" s="178"/>
      <c r="D600" s="178"/>
      <c r="E600" s="272"/>
      <c r="F600" s="272"/>
      <c r="G600" s="178"/>
      <c r="H600" s="178"/>
      <c r="I600" s="178"/>
    </row>
    <row r="601" spans="1:9" x14ac:dyDescent="0.2">
      <c r="A601" s="441"/>
      <c r="B601" s="58"/>
      <c r="C601" s="178"/>
      <c r="D601" s="178"/>
      <c r="E601" s="272"/>
      <c r="F601" s="272"/>
      <c r="G601" s="178"/>
      <c r="H601" s="178"/>
      <c r="I601" s="178"/>
    </row>
    <row r="602" spans="1:9" x14ac:dyDescent="0.2">
      <c r="A602" s="441"/>
      <c r="B602" s="58"/>
      <c r="C602" s="178"/>
      <c r="D602" s="178"/>
      <c r="E602" s="272"/>
      <c r="F602" s="272"/>
      <c r="G602" s="178"/>
      <c r="H602" s="178"/>
      <c r="I602" s="178"/>
    </row>
    <row r="603" spans="1:9" x14ac:dyDescent="0.2">
      <c r="A603" s="441"/>
      <c r="B603" s="58"/>
      <c r="C603" s="178"/>
      <c r="D603" s="178"/>
      <c r="E603" s="272"/>
      <c r="F603" s="272"/>
      <c r="G603" s="178"/>
      <c r="H603" s="178"/>
      <c r="I603" s="178"/>
    </row>
    <row r="604" spans="1:9" x14ac:dyDescent="0.2">
      <c r="A604" s="441"/>
      <c r="B604" s="58"/>
      <c r="C604" s="178"/>
      <c r="D604" s="178"/>
      <c r="E604" s="272"/>
      <c r="F604" s="272"/>
      <c r="G604" s="178"/>
      <c r="H604" s="178"/>
      <c r="I604" s="178"/>
    </row>
    <row r="605" spans="1:9" x14ac:dyDescent="0.2">
      <c r="A605" s="441"/>
      <c r="B605" s="58"/>
      <c r="C605" s="178"/>
      <c r="D605" s="178"/>
      <c r="E605" s="272"/>
      <c r="F605" s="272"/>
      <c r="G605" s="178"/>
      <c r="H605" s="178"/>
      <c r="I605" s="178"/>
    </row>
    <row r="606" spans="1:9" x14ac:dyDescent="0.2">
      <c r="A606" s="441"/>
      <c r="B606" s="58"/>
      <c r="C606" s="178"/>
      <c r="D606" s="178"/>
      <c r="E606" s="272"/>
      <c r="F606" s="272"/>
      <c r="G606" s="178"/>
      <c r="H606" s="178"/>
      <c r="I606" s="178"/>
    </row>
    <row r="607" spans="1:9" x14ac:dyDescent="0.2">
      <c r="A607" s="441"/>
      <c r="B607" s="58"/>
      <c r="C607" s="178"/>
      <c r="D607" s="178"/>
      <c r="E607" s="272"/>
      <c r="F607" s="272"/>
      <c r="G607" s="178"/>
      <c r="H607" s="178"/>
      <c r="I607" s="178"/>
    </row>
    <row r="608" spans="1:9" x14ac:dyDescent="0.2">
      <c r="A608" s="441"/>
      <c r="B608" s="58"/>
      <c r="C608" s="178"/>
      <c r="D608" s="178"/>
      <c r="E608" s="272"/>
      <c r="F608" s="272"/>
      <c r="G608" s="178"/>
      <c r="H608" s="178"/>
      <c r="I608" s="178"/>
    </row>
    <row r="609" spans="1:9" x14ac:dyDescent="0.2">
      <c r="A609" s="441"/>
      <c r="B609" s="58"/>
      <c r="C609" s="178"/>
      <c r="D609" s="178"/>
      <c r="E609" s="272"/>
      <c r="F609" s="272"/>
      <c r="G609" s="178"/>
      <c r="H609" s="178"/>
      <c r="I609" s="178"/>
    </row>
    <row r="610" spans="1:9" x14ac:dyDescent="0.2">
      <c r="A610" s="441"/>
      <c r="B610" s="58"/>
      <c r="C610" s="178"/>
      <c r="D610" s="178"/>
      <c r="E610" s="272"/>
      <c r="F610" s="272"/>
      <c r="G610" s="178"/>
      <c r="H610" s="178"/>
      <c r="I610" s="178"/>
    </row>
    <row r="611" spans="1:9" x14ac:dyDescent="0.2">
      <c r="A611" s="441"/>
      <c r="B611" s="58"/>
      <c r="C611" s="178"/>
      <c r="D611" s="178"/>
      <c r="E611" s="272"/>
      <c r="F611" s="272"/>
      <c r="G611" s="178"/>
      <c r="H611" s="178"/>
      <c r="I611" s="178"/>
    </row>
    <row r="612" spans="1:9" x14ac:dyDescent="0.2">
      <c r="A612" s="441"/>
      <c r="B612" s="58"/>
      <c r="C612" s="178"/>
      <c r="D612" s="178"/>
      <c r="E612" s="272"/>
      <c r="F612" s="272"/>
      <c r="G612" s="178"/>
      <c r="H612" s="178"/>
      <c r="I612" s="178"/>
    </row>
    <row r="613" spans="1:9" x14ac:dyDescent="0.2">
      <c r="A613" s="441"/>
      <c r="B613" s="58"/>
      <c r="C613" s="178"/>
      <c r="D613" s="178"/>
      <c r="E613" s="272"/>
      <c r="F613" s="272"/>
      <c r="G613" s="178"/>
      <c r="H613" s="178"/>
      <c r="I613" s="178"/>
    </row>
    <row r="614" spans="1:9" x14ac:dyDescent="0.2">
      <c r="A614" s="441"/>
      <c r="B614" s="58"/>
      <c r="C614" s="178"/>
      <c r="D614" s="178"/>
      <c r="E614" s="272"/>
      <c r="F614" s="272"/>
      <c r="G614" s="178"/>
      <c r="H614" s="178"/>
      <c r="I614" s="178"/>
    </row>
    <row r="615" spans="1:9" x14ac:dyDescent="0.2">
      <c r="A615" s="178"/>
      <c r="B615" s="58"/>
      <c r="C615" s="178"/>
      <c r="D615" s="178"/>
      <c r="E615" s="272"/>
      <c r="F615" s="272"/>
      <c r="G615" s="178"/>
      <c r="H615" s="178"/>
      <c r="I615" s="178"/>
    </row>
    <row r="616" spans="1:9" x14ac:dyDescent="0.2">
      <c r="A616" s="441"/>
      <c r="B616" s="58"/>
      <c r="C616" s="178"/>
      <c r="D616" s="178"/>
      <c r="E616" s="272"/>
      <c r="F616" s="272"/>
      <c r="G616" s="178"/>
      <c r="H616" s="178"/>
      <c r="I616" s="178"/>
    </row>
    <row r="617" spans="1:9" x14ac:dyDescent="0.2">
      <c r="A617" s="441"/>
      <c r="B617" s="58"/>
      <c r="C617" s="178"/>
      <c r="D617" s="178"/>
      <c r="E617" s="272"/>
      <c r="F617" s="272"/>
      <c r="G617" s="178"/>
      <c r="H617" s="178"/>
      <c r="I617" s="178"/>
    </row>
    <row r="618" spans="1:9" x14ac:dyDescent="0.2">
      <c r="A618" s="441"/>
      <c r="B618" s="58"/>
      <c r="C618" s="178"/>
      <c r="D618" s="178"/>
      <c r="E618" s="272"/>
      <c r="F618" s="272"/>
      <c r="G618" s="178"/>
      <c r="H618" s="178"/>
      <c r="I618" s="178"/>
    </row>
    <row r="619" spans="1:9" x14ac:dyDescent="0.2">
      <c r="A619" s="441"/>
      <c r="B619" s="58"/>
      <c r="C619" s="178"/>
      <c r="D619" s="178"/>
      <c r="E619" s="272"/>
      <c r="F619" s="272"/>
      <c r="G619" s="178"/>
      <c r="H619" s="178"/>
      <c r="I619" s="178"/>
    </row>
    <row r="620" spans="1:9" x14ac:dyDescent="0.2">
      <c r="A620" s="441"/>
      <c r="B620" s="58"/>
      <c r="C620" s="178"/>
      <c r="D620" s="178"/>
      <c r="E620" s="272"/>
      <c r="F620" s="272"/>
      <c r="G620" s="178"/>
      <c r="H620" s="178"/>
      <c r="I620" s="178"/>
    </row>
    <row r="621" spans="1:9" x14ac:dyDescent="0.2">
      <c r="A621" s="441"/>
      <c r="B621" s="58"/>
      <c r="C621" s="178"/>
      <c r="D621" s="178"/>
      <c r="E621" s="272"/>
      <c r="F621" s="272"/>
      <c r="G621" s="178"/>
      <c r="H621" s="178"/>
      <c r="I621" s="178"/>
    </row>
    <row r="622" spans="1:9" x14ac:dyDescent="0.2">
      <c r="A622" s="441"/>
      <c r="B622" s="58"/>
      <c r="C622" s="178"/>
      <c r="D622" s="178"/>
      <c r="E622" s="272"/>
      <c r="F622" s="272"/>
      <c r="G622" s="178"/>
      <c r="H622" s="178"/>
      <c r="I622" s="178"/>
    </row>
    <row r="623" spans="1:9" x14ac:dyDescent="0.2">
      <c r="A623" s="441"/>
      <c r="B623" s="58"/>
      <c r="C623" s="178"/>
      <c r="D623" s="178"/>
      <c r="E623" s="272"/>
      <c r="F623" s="272"/>
      <c r="G623" s="178"/>
      <c r="H623" s="178"/>
      <c r="I623" s="178"/>
    </row>
    <row r="624" spans="1:9" x14ac:dyDescent="0.2">
      <c r="A624" s="441"/>
      <c r="B624" s="58"/>
      <c r="C624" s="178"/>
      <c r="D624" s="178"/>
      <c r="E624" s="272"/>
      <c r="F624" s="272"/>
      <c r="G624" s="178"/>
      <c r="H624" s="178"/>
      <c r="I624" s="178"/>
    </row>
    <row r="625" spans="1:9" x14ac:dyDescent="0.2">
      <c r="A625" s="441"/>
      <c r="B625" s="58"/>
      <c r="C625" s="178"/>
      <c r="D625" s="178"/>
      <c r="E625" s="272"/>
      <c r="F625" s="272"/>
      <c r="G625" s="178"/>
      <c r="H625" s="178"/>
      <c r="I625" s="178"/>
    </row>
    <row r="626" spans="1:9" x14ac:dyDescent="0.2">
      <c r="A626" s="441"/>
      <c r="B626" s="58"/>
      <c r="C626" s="178"/>
      <c r="D626" s="178"/>
      <c r="E626" s="272"/>
      <c r="F626" s="272"/>
      <c r="G626" s="178"/>
      <c r="H626" s="178"/>
      <c r="I626" s="178"/>
    </row>
    <row r="627" spans="1:9" x14ac:dyDescent="0.2">
      <c r="A627" s="441"/>
      <c r="B627" s="58"/>
      <c r="C627" s="178"/>
      <c r="D627" s="178"/>
      <c r="E627" s="272"/>
      <c r="F627" s="272"/>
      <c r="G627" s="178"/>
      <c r="H627" s="178"/>
      <c r="I627" s="178"/>
    </row>
    <row r="628" spans="1:9" x14ac:dyDescent="0.2">
      <c r="A628" s="441"/>
      <c r="B628" s="58"/>
      <c r="C628" s="178"/>
      <c r="D628" s="178"/>
      <c r="E628" s="272"/>
      <c r="F628" s="272"/>
      <c r="G628" s="178"/>
      <c r="H628" s="178"/>
      <c r="I628" s="178"/>
    </row>
    <row r="629" spans="1:9" x14ac:dyDescent="0.2">
      <c r="A629" s="441"/>
      <c r="B629" s="58"/>
      <c r="C629" s="178"/>
      <c r="D629" s="178"/>
      <c r="E629" s="272"/>
      <c r="F629" s="272"/>
      <c r="G629" s="178"/>
      <c r="H629" s="178"/>
      <c r="I629" s="178"/>
    </row>
    <row r="630" spans="1:9" x14ac:dyDescent="0.2">
      <c r="A630" s="441"/>
      <c r="B630" s="58"/>
      <c r="C630" s="178"/>
      <c r="D630" s="178"/>
      <c r="E630" s="272"/>
      <c r="F630" s="272"/>
      <c r="G630" s="178"/>
      <c r="H630" s="178"/>
      <c r="I630" s="178"/>
    </row>
    <row r="631" spans="1:9" x14ac:dyDescent="0.2">
      <c r="A631" s="441"/>
      <c r="B631" s="58"/>
      <c r="C631" s="178"/>
      <c r="D631" s="178"/>
      <c r="E631" s="272"/>
      <c r="F631" s="272"/>
      <c r="G631" s="178"/>
      <c r="H631" s="178"/>
      <c r="I631" s="178"/>
    </row>
    <row r="632" spans="1:9" x14ac:dyDescent="0.2">
      <c r="A632" s="441"/>
      <c r="B632" s="58"/>
      <c r="C632" s="178"/>
      <c r="D632" s="178"/>
      <c r="E632" s="272"/>
      <c r="F632" s="272"/>
      <c r="G632" s="178"/>
      <c r="H632" s="178"/>
      <c r="I632" s="178"/>
    </row>
    <row r="633" spans="1:9" x14ac:dyDescent="0.2">
      <c r="A633" s="441"/>
      <c r="B633" s="58"/>
      <c r="C633" s="178"/>
      <c r="D633" s="178"/>
      <c r="E633" s="272"/>
      <c r="F633" s="272"/>
      <c r="G633" s="178"/>
      <c r="H633" s="178"/>
      <c r="I633" s="178"/>
    </row>
    <row r="634" spans="1:9" x14ac:dyDescent="0.2">
      <c r="A634" s="441"/>
      <c r="B634" s="58"/>
      <c r="C634" s="178"/>
      <c r="D634" s="178"/>
      <c r="E634" s="272"/>
      <c r="F634" s="272"/>
      <c r="G634" s="178"/>
      <c r="H634" s="178"/>
      <c r="I634" s="178"/>
    </row>
    <row r="635" spans="1:9" x14ac:dyDescent="0.2">
      <c r="A635" s="441"/>
      <c r="B635" s="58"/>
      <c r="C635" s="178"/>
      <c r="D635" s="178"/>
      <c r="E635" s="272"/>
      <c r="F635" s="272"/>
      <c r="G635" s="178"/>
      <c r="H635" s="178"/>
      <c r="I635" s="178"/>
    </row>
    <row r="636" spans="1:9" x14ac:dyDescent="0.2">
      <c r="A636" s="441"/>
      <c r="B636" s="58"/>
      <c r="C636" s="178"/>
      <c r="D636" s="178"/>
      <c r="E636" s="272"/>
      <c r="F636" s="272"/>
      <c r="G636" s="178"/>
      <c r="H636" s="178"/>
      <c r="I636" s="178"/>
    </row>
    <row r="637" spans="1:9" x14ac:dyDescent="0.2">
      <c r="A637" s="441"/>
      <c r="B637" s="58"/>
      <c r="C637" s="178"/>
      <c r="D637" s="178"/>
      <c r="E637" s="272"/>
      <c r="F637" s="272"/>
      <c r="G637" s="178"/>
      <c r="H637" s="178"/>
      <c r="I637" s="178"/>
    </row>
    <row r="638" spans="1:9" x14ac:dyDescent="0.2">
      <c r="A638" s="441"/>
      <c r="B638" s="58"/>
      <c r="C638" s="178"/>
      <c r="D638" s="178"/>
      <c r="E638" s="272"/>
      <c r="F638" s="272"/>
      <c r="G638" s="178"/>
      <c r="H638" s="178"/>
      <c r="I638" s="178"/>
    </row>
    <row r="639" spans="1:9" x14ac:dyDescent="0.2">
      <c r="A639" s="441"/>
      <c r="B639" s="58"/>
      <c r="C639" s="178"/>
      <c r="D639" s="178"/>
      <c r="E639" s="272"/>
      <c r="F639" s="272"/>
      <c r="G639" s="178"/>
      <c r="H639" s="178"/>
      <c r="I639" s="178"/>
    </row>
    <row r="640" spans="1:9" x14ac:dyDescent="0.2">
      <c r="A640" s="441"/>
      <c r="B640" s="58"/>
      <c r="C640" s="178"/>
      <c r="D640" s="178"/>
      <c r="E640" s="272"/>
      <c r="F640" s="272"/>
      <c r="G640" s="178"/>
      <c r="H640" s="178"/>
      <c r="I640" s="178"/>
    </row>
    <row r="641" spans="1:9" x14ac:dyDescent="0.2">
      <c r="A641" s="441"/>
      <c r="B641" s="58"/>
      <c r="C641" s="178"/>
      <c r="D641" s="178"/>
      <c r="E641" s="272"/>
      <c r="F641" s="272"/>
      <c r="G641" s="178"/>
      <c r="H641" s="178"/>
      <c r="I641" s="178"/>
    </row>
    <row r="642" spans="1:9" x14ac:dyDescent="0.2">
      <c r="A642" s="441"/>
      <c r="B642" s="58"/>
      <c r="C642" s="178"/>
      <c r="D642" s="178"/>
      <c r="E642" s="272"/>
      <c r="F642" s="272"/>
      <c r="G642" s="178"/>
      <c r="H642" s="178"/>
      <c r="I642" s="178"/>
    </row>
    <row r="643" spans="1:9" x14ac:dyDescent="0.2">
      <c r="A643" s="441"/>
      <c r="B643" s="58"/>
      <c r="C643" s="178"/>
      <c r="D643" s="178"/>
      <c r="E643" s="272"/>
      <c r="F643" s="272"/>
      <c r="G643" s="178"/>
      <c r="H643" s="178"/>
      <c r="I643" s="178"/>
    </row>
    <row r="644" spans="1:9" x14ac:dyDescent="0.2">
      <c r="A644" s="441"/>
      <c r="B644" s="58"/>
      <c r="C644" s="178"/>
      <c r="D644" s="178"/>
      <c r="E644" s="272"/>
      <c r="F644" s="272"/>
      <c r="G644" s="178"/>
      <c r="H644" s="178"/>
      <c r="I644" s="178"/>
    </row>
    <row r="645" spans="1:9" x14ac:dyDescent="0.2">
      <c r="A645" s="441"/>
      <c r="B645" s="58"/>
      <c r="C645" s="178"/>
      <c r="D645" s="178"/>
      <c r="E645" s="272"/>
      <c r="F645" s="272"/>
      <c r="G645" s="178"/>
      <c r="H645" s="178"/>
      <c r="I645" s="178"/>
    </row>
    <row r="646" spans="1:9" x14ac:dyDescent="0.2">
      <c r="A646" s="441"/>
      <c r="B646" s="58"/>
      <c r="C646" s="178"/>
      <c r="D646" s="178"/>
      <c r="E646" s="272"/>
      <c r="F646" s="272"/>
      <c r="G646" s="178"/>
      <c r="H646" s="178"/>
      <c r="I646" s="178"/>
    </row>
    <row r="647" spans="1:9" x14ac:dyDescent="0.2">
      <c r="A647" s="441"/>
      <c r="B647" s="58"/>
      <c r="C647" s="178"/>
      <c r="D647" s="178"/>
      <c r="E647" s="272"/>
      <c r="F647" s="272"/>
      <c r="G647" s="178"/>
      <c r="H647" s="178"/>
      <c r="I647" s="178"/>
    </row>
    <row r="648" spans="1:9" x14ac:dyDescent="0.2">
      <c r="A648" s="441"/>
      <c r="B648" s="58"/>
      <c r="C648" s="178"/>
      <c r="D648" s="178"/>
      <c r="E648" s="272"/>
      <c r="F648" s="272"/>
      <c r="G648" s="178"/>
      <c r="H648" s="178"/>
      <c r="I648" s="178"/>
    </row>
    <row r="649" spans="1:9" x14ac:dyDescent="0.2">
      <c r="A649" s="441"/>
      <c r="B649" s="58"/>
      <c r="C649" s="178"/>
      <c r="D649" s="178"/>
      <c r="E649" s="272"/>
      <c r="F649" s="272"/>
      <c r="G649" s="178"/>
      <c r="H649" s="178"/>
      <c r="I649" s="178"/>
    </row>
    <row r="650" spans="1:9" x14ac:dyDescent="0.2">
      <c r="A650" s="441"/>
      <c r="B650" s="58"/>
      <c r="C650" s="178"/>
      <c r="D650" s="178"/>
      <c r="E650" s="272"/>
      <c r="F650" s="272"/>
      <c r="G650" s="178"/>
      <c r="H650" s="178"/>
      <c r="I650" s="178"/>
    </row>
    <row r="651" spans="1:9" x14ac:dyDescent="0.2">
      <c r="A651" s="441"/>
      <c r="B651" s="58"/>
      <c r="C651" s="178"/>
      <c r="D651" s="178"/>
      <c r="E651" s="272"/>
      <c r="F651" s="272"/>
      <c r="G651" s="178"/>
      <c r="H651" s="178"/>
      <c r="I651" s="178"/>
    </row>
    <row r="652" spans="1:9" x14ac:dyDescent="0.2">
      <c r="A652" s="441"/>
      <c r="B652" s="58"/>
      <c r="C652" s="178"/>
      <c r="D652" s="178"/>
      <c r="E652" s="272"/>
      <c r="F652" s="272"/>
      <c r="G652" s="178"/>
      <c r="H652" s="178"/>
      <c r="I652" s="178"/>
    </row>
    <row r="653" spans="1:9" x14ac:dyDescent="0.2">
      <c r="A653" s="441"/>
      <c r="B653" s="58"/>
      <c r="C653" s="178"/>
      <c r="D653" s="178"/>
      <c r="E653" s="272"/>
      <c r="F653" s="272"/>
      <c r="G653" s="178"/>
      <c r="H653" s="178"/>
      <c r="I653" s="178"/>
    </row>
    <row r="654" spans="1:9" x14ac:dyDescent="0.2">
      <c r="A654" s="441"/>
      <c r="B654" s="58"/>
      <c r="C654" s="178"/>
      <c r="D654" s="178"/>
      <c r="E654" s="272"/>
      <c r="F654" s="272"/>
      <c r="G654" s="178"/>
      <c r="H654" s="178"/>
      <c r="I654" s="178"/>
    </row>
    <row r="655" spans="1:9" x14ac:dyDescent="0.2">
      <c r="A655" s="441"/>
      <c r="B655" s="58"/>
      <c r="C655" s="178"/>
      <c r="D655" s="178"/>
      <c r="E655" s="272"/>
      <c r="F655" s="272"/>
      <c r="G655" s="178"/>
      <c r="H655" s="178"/>
      <c r="I655" s="178"/>
    </row>
    <row r="656" spans="1:9" x14ac:dyDescent="0.2">
      <c r="A656" s="441"/>
      <c r="B656" s="58"/>
      <c r="C656" s="178"/>
      <c r="D656" s="178"/>
      <c r="E656" s="272"/>
      <c r="F656" s="272"/>
      <c r="G656" s="178"/>
      <c r="H656" s="178"/>
      <c r="I656" s="178"/>
    </row>
    <row r="657" spans="1:9" x14ac:dyDescent="0.2">
      <c r="A657" s="441"/>
      <c r="B657" s="58"/>
      <c r="C657" s="178"/>
      <c r="D657" s="178"/>
      <c r="E657" s="272"/>
      <c r="F657" s="272"/>
      <c r="G657" s="178"/>
      <c r="H657" s="178"/>
      <c r="I657" s="178"/>
    </row>
    <row r="658" spans="1:9" x14ac:dyDescent="0.2">
      <c r="A658" s="441"/>
      <c r="B658" s="58"/>
      <c r="C658" s="178"/>
      <c r="D658" s="178"/>
      <c r="E658" s="272"/>
      <c r="F658" s="272"/>
      <c r="G658" s="178"/>
      <c r="H658" s="178"/>
      <c r="I658" s="178"/>
    </row>
    <row r="659" spans="1:9" x14ac:dyDescent="0.2">
      <c r="A659" s="441"/>
      <c r="B659" s="58"/>
      <c r="C659" s="178"/>
      <c r="D659" s="178"/>
      <c r="E659" s="272"/>
      <c r="F659" s="272"/>
      <c r="G659" s="178"/>
      <c r="H659" s="178"/>
      <c r="I659" s="178"/>
    </row>
    <row r="660" spans="1:9" x14ac:dyDescent="0.2">
      <c r="A660" s="441"/>
      <c r="B660" s="58"/>
      <c r="C660" s="178"/>
      <c r="D660" s="178"/>
      <c r="E660" s="272"/>
      <c r="F660" s="272"/>
      <c r="G660" s="178"/>
      <c r="H660" s="178"/>
      <c r="I660" s="178"/>
    </row>
    <row r="661" spans="1:9" x14ac:dyDescent="0.2">
      <c r="A661" s="441"/>
      <c r="B661" s="58"/>
      <c r="C661" s="178"/>
      <c r="D661" s="178"/>
      <c r="E661" s="272"/>
      <c r="F661" s="272"/>
      <c r="G661" s="178"/>
      <c r="H661" s="178"/>
      <c r="I661" s="178"/>
    </row>
    <row r="662" spans="1:9" x14ac:dyDescent="0.2">
      <c r="A662" s="441"/>
      <c r="B662" s="58"/>
      <c r="C662" s="178"/>
      <c r="D662" s="178"/>
      <c r="E662" s="272"/>
      <c r="F662" s="272"/>
      <c r="G662" s="178"/>
      <c r="H662" s="178"/>
      <c r="I662" s="178"/>
    </row>
    <row r="663" spans="1:9" x14ac:dyDescent="0.2">
      <c r="A663" s="441"/>
      <c r="B663" s="58"/>
      <c r="C663" s="178"/>
      <c r="D663" s="178"/>
      <c r="E663" s="272"/>
      <c r="F663" s="272"/>
      <c r="G663" s="178"/>
      <c r="H663" s="178"/>
      <c r="I663" s="178"/>
    </row>
    <row r="664" spans="1:9" x14ac:dyDescent="0.2">
      <c r="A664" s="441"/>
      <c r="B664" s="58"/>
      <c r="C664" s="178"/>
      <c r="D664" s="178"/>
      <c r="E664" s="272"/>
      <c r="F664" s="272"/>
      <c r="G664" s="178"/>
      <c r="H664" s="178"/>
      <c r="I664" s="178"/>
    </row>
    <row r="665" spans="1:9" x14ac:dyDescent="0.2">
      <c r="A665" s="441"/>
      <c r="B665" s="58"/>
      <c r="C665" s="178"/>
      <c r="D665" s="178"/>
      <c r="E665" s="272"/>
      <c r="F665" s="272"/>
      <c r="G665" s="178"/>
      <c r="H665" s="178"/>
      <c r="I665" s="178"/>
    </row>
    <row r="666" spans="1:9" x14ac:dyDescent="0.2">
      <c r="A666" s="441"/>
      <c r="B666" s="58"/>
      <c r="C666" s="178"/>
      <c r="D666" s="178"/>
      <c r="E666" s="272"/>
      <c r="F666" s="272"/>
      <c r="G666" s="178"/>
      <c r="H666" s="178"/>
      <c r="I666" s="178"/>
    </row>
    <row r="667" spans="1:9" x14ac:dyDescent="0.2">
      <c r="A667" s="441"/>
      <c r="B667" s="58"/>
      <c r="C667" s="178"/>
      <c r="D667" s="178"/>
      <c r="E667" s="272"/>
      <c r="F667" s="272"/>
      <c r="G667" s="178"/>
      <c r="H667" s="178"/>
      <c r="I667" s="178"/>
    </row>
    <row r="668" spans="1:9" x14ac:dyDescent="0.2">
      <c r="A668" s="441"/>
      <c r="B668" s="58"/>
      <c r="C668" s="178"/>
      <c r="D668" s="178"/>
      <c r="E668" s="272"/>
      <c r="F668" s="272"/>
      <c r="G668" s="178"/>
      <c r="H668" s="178"/>
      <c r="I668" s="178"/>
    </row>
    <row r="669" spans="1:9" x14ac:dyDescent="0.2">
      <c r="A669" s="441"/>
      <c r="B669" s="58"/>
      <c r="C669" s="178"/>
      <c r="D669" s="178"/>
      <c r="E669" s="272"/>
      <c r="F669" s="272"/>
      <c r="G669" s="178"/>
      <c r="H669" s="178"/>
      <c r="I669" s="178"/>
    </row>
    <row r="670" spans="1:9" x14ac:dyDescent="0.2">
      <c r="A670" s="441"/>
      <c r="B670" s="58"/>
      <c r="C670" s="178"/>
      <c r="D670" s="178"/>
      <c r="E670" s="272"/>
      <c r="F670" s="272"/>
      <c r="G670" s="178"/>
      <c r="H670" s="178"/>
      <c r="I670" s="178"/>
    </row>
    <row r="671" spans="1:9" x14ac:dyDescent="0.2">
      <c r="A671" s="441"/>
      <c r="B671" s="58"/>
      <c r="C671" s="178"/>
      <c r="D671" s="178"/>
      <c r="E671" s="272"/>
      <c r="F671" s="272"/>
      <c r="G671" s="178"/>
      <c r="H671" s="178"/>
      <c r="I671" s="178"/>
    </row>
    <row r="672" spans="1:9" x14ac:dyDescent="0.2">
      <c r="A672" s="441"/>
      <c r="B672" s="58"/>
      <c r="C672" s="178"/>
      <c r="D672" s="178"/>
      <c r="E672" s="272"/>
      <c r="F672" s="272"/>
      <c r="G672" s="178"/>
      <c r="H672" s="178"/>
      <c r="I672" s="178"/>
    </row>
    <row r="673" spans="1:9" x14ac:dyDescent="0.2">
      <c r="A673" s="441"/>
      <c r="B673" s="58"/>
      <c r="C673" s="178"/>
      <c r="D673" s="178"/>
      <c r="E673" s="272"/>
      <c r="F673" s="272"/>
      <c r="G673" s="178"/>
      <c r="H673" s="178"/>
      <c r="I673" s="178"/>
    </row>
    <row r="674" spans="1:9" x14ac:dyDescent="0.2">
      <c r="A674" s="178"/>
      <c r="B674" s="58"/>
      <c r="C674" s="178"/>
      <c r="D674" s="178"/>
      <c r="E674" s="438"/>
      <c r="F674" s="438"/>
      <c r="G674" s="178"/>
      <c r="H674" s="178"/>
      <c r="I674" s="178"/>
    </row>
    <row r="675" spans="1:9" x14ac:dyDescent="0.2">
      <c r="A675" s="178"/>
      <c r="B675" s="58"/>
      <c r="C675" s="178"/>
      <c r="D675" s="178"/>
      <c r="E675" s="438"/>
      <c r="F675" s="438"/>
      <c r="G675" s="178"/>
      <c r="H675" s="178"/>
      <c r="I675" s="178"/>
    </row>
    <row r="676" spans="1:9" x14ac:dyDescent="0.2">
      <c r="A676" s="178"/>
      <c r="B676" s="58"/>
      <c r="C676" s="178"/>
      <c r="D676" s="178"/>
      <c r="E676" s="438"/>
      <c r="F676" s="438"/>
      <c r="G676" s="178"/>
      <c r="H676" s="178"/>
      <c r="I676" s="178"/>
    </row>
    <row r="677" spans="1:9" x14ac:dyDescent="0.2">
      <c r="A677" s="178"/>
      <c r="B677" s="58"/>
      <c r="C677" s="178"/>
      <c r="D677" s="178"/>
      <c r="E677" s="438"/>
      <c r="F677" s="438"/>
      <c r="G677" s="178"/>
      <c r="H677" s="178"/>
      <c r="I677" s="178"/>
    </row>
    <row r="678" spans="1:9" x14ac:dyDescent="0.2">
      <c r="A678" s="178"/>
      <c r="B678" s="58"/>
      <c r="C678" s="178"/>
      <c r="D678" s="178"/>
      <c r="E678" s="438"/>
      <c r="F678" s="438"/>
      <c r="G678" s="178"/>
      <c r="H678" s="178"/>
      <c r="I678" s="178"/>
    </row>
    <row r="679" spans="1:9" x14ac:dyDescent="0.2">
      <c r="A679" s="178"/>
      <c r="B679" s="58"/>
      <c r="C679" s="178"/>
      <c r="D679" s="178"/>
      <c r="E679" s="438"/>
      <c r="F679" s="438"/>
      <c r="G679" s="178"/>
      <c r="H679" s="178"/>
      <c r="I679" s="178"/>
    </row>
    <row r="680" spans="1:9" x14ac:dyDescent="0.2">
      <c r="A680" s="178"/>
      <c r="B680" s="58"/>
      <c r="C680" s="178"/>
      <c r="D680" s="178"/>
      <c r="E680" s="438"/>
      <c r="F680" s="438"/>
      <c r="G680" s="178"/>
      <c r="H680" s="178"/>
      <c r="I680" s="178"/>
    </row>
    <row r="681" spans="1:9" x14ac:dyDescent="0.2">
      <c r="A681" s="178"/>
      <c r="B681" s="58"/>
      <c r="C681" s="178"/>
      <c r="D681" s="178"/>
      <c r="E681" s="438"/>
      <c r="F681" s="438"/>
      <c r="G681" s="178"/>
      <c r="H681" s="178"/>
      <c r="I681" s="178"/>
    </row>
    <row r="682" spans="1:9" x14ac:dyDescent="0.2">
      <c r="A682" s="178"/>
      <c r="B682" s="58"/>
      <c r="C682" s="178"/>
      <c r="D682" s="178"/>
      <c r="E682" s="438"/>
      <c r="F682" s="438"/>
      <c r="G682" s="178"/>
      <c r="H682" s="178"/>
      <c r="I682" s="178"/>
    </row>
    <row r="683" spans="1:9" x14ac:dyDescent="0.2">
      <c r="A683" s="178"/>
      <c r="B683" s="58"/>
      <c r="C683" s="178"/>
      <c r="D683" s="178"/>
      <c r="E683" s="438"/>
      <c r="F683" s="438"/>
      <c r="G683" s="178"/>
      <c r="H683" s="178"/>
      <c r="I683" s="178"/>
    </row>
    <row r="684" spans="1:9" x14ac:dyDescent="0.2">
      <c r="A684" s="178"/>
      <c r="B684" s="58"/>
      <c r="C684" s="178"/>
      <c r="D684" s="178"/>
      <c r="E684" s="438"/>
      <c r="F684" s="438"/>
      <c r="G684" s="178"/>
      <c r="H684" s="178"/>
      <c r="I684" s="178"/>
    </row>
    <row r="685" spans="1:9" x14ac:dyDescent="0.2">
      <c r="A685" s="178"/>
      <c r="B685" s="58"/>
      <c r="C685" s="178"/>
      <c r="D685" s="178"/>
      <c r="E685" s="438"/>
      <c r="F685" s="438"/>
      <c r="G685" s="178"/>
      <c r="H685" s="178"/>
      <c r="I685" s="178"/>
    </row>
    <row r="688" spans="1:9" x14ac:dyDescent="0.2">
      <c r="A688" s="178"/>
      <c r="B688" s="58"/>
      <c r="C688" s="178"/>
      <c r="D688" s="178"/>
      <c r="E688" s="438"/>
      <c r="F688" s="438"/>
      <c r="G688" s="178"/>
      <c r="H688" s="178"/>
      <c r="I688" s="178"/>
    </row>
    <row r="689" spans="1:9" x14ac:dyDescent="0.2">
      <c r="A689" s="178"/>
      <c r="B689" s="58"/>
      <c r="C689" s="178"/>
      <c r="D689" s="178"/>
      <c r="E689" s="438"/>
      <c r="F689" s="438"/>
      <c r="G689" s="178"/>
      <c r="H689" s="178"/>
      <c r="I689" s="178"/>
    </row>
    <row r="690" spans="1:9" x14ac:dyDescent="0.2">
      <c r="A690" s="178"/>
      <c r="B690" s="58"/>
      <c r="C690" s="178"/>
      <c r="D690" s="178"/>
      <c r="E690" s="438"/>
      <c r="F690" s="438"/>
      <c r="G690" s="178"/>
      <c r="H690" s="178"/>
      <c r="I690" s="178"/>
    </row>
    <row r="691" spans="1:9" x14ac:dyDescent="0.2">
      <c r="A691" s="178"/>
      <c r="B691" s="58"/>
      <c r="C691" s="178"/>
      <c r="D691" s="178"/>
      <c r="E691" s="438"/>
      <c r="F691" s="438"/>
      <c r="G691" s="178"/>
      <c r="H691" s="178"/>
      <c r="I691" s="178"/>
    </row>
    <row r="692" spans="1:9" x14ac:dyDescent="0.2">
      <c r="A692" s="178"/>
      <c r="B692" s="58"/>
      <c r="C692" s="178"/>
      <c r="D692" s="178"/>
      <c r="E692" s="438"/>
      <c r="F692" s="438"/>
      <c r="G692" s="178"/>
      <c r="H692" s="178"/>
      <c r="I692" s="178"/>
    </row>
    <row r="693" spans="1:9" x14ac:dyDescent="0.2">
      <c r="A693" s="178"/>
      <c r="B693" s="58"/>
      <c r="C693" s="178"/>
      <c r="D693" s="178"/>
      <c r="E693" s="438"/>
      <c r="F693" s="438"/>
      <c r="G693" s="178"/>
      <c r="H693" s="178"/>
      <c r="I693" s="178"/>
    </row>
    <row r="694" spans="1:9" x14ac:dyDescent="0.2">
      <c r="A694" s="178"/>
      <c r="B694" s="58"/>
      <c r="C694" s="178"/>
      <c r="D694" s="178"/>
      <c r="E694" s="438"/>
      <c r="F694" s="438"/>
      <c r="G694" s="178"/>
      <c r="H694" s="178"/>
      <c r="I694" s="178"/>
    </row>
    <row r="695" spans="1:9" x14ac:dyDescent="0.2">
      <c r="A695" s="178"/>
      <c r="B695" s="58"/>
      <c r="C695" s="178"/>
      <c r="D695" s="178"/>
      <c r="E695" s="438"/>
      <c r="F695" s="438"/>
      <c r="G695" s="178"/>
      <c r="H695" s="178"/>
      <c r="I695" s="178"/>
    </row>
    <row r="696" spans="1:9" x14ac:dyDescent="0.2">
      <c r="A696" s="178"/>
      <c r="B696" s="58"/>
      <c r="C696" s="178"/>
      <c r="D696" s="178"/>
      <c r="E696" s="438"/>
      <c r="F696" s="438"/>
      <c r="G696" s="178"/>
      <c r="H696" s="178"/>
      <c r="I696" s="178"/>
    </row>
    <row r="697" spans="1:9" x14ac:dyDescent="0.2">
      <c r="A697" s="178"/>
      <c r="B697" s="58"/>
      <c r="C697" s="178"/>
      <c r="D697" s="178"/>
      <c r="E697" s="438"/>
      <c r="F697" s="438"/>
      <c r="G697" s="178"/>
      <c r="H697" s="178"/>
      <c r="I697" s="178"/>
    </row>
    <row r="698" spans="1:9" x14ac:dyDescent="0.2">
      <c r="A698" s="178"/>
      <c r="B698" s="58"/>
      <c r="C698" s="178"/>
      <c r="D698" s="178"/>
      <c r="E698" s="438"/>
      <c r="F698" s="438"/>
      <c r="G698" s="178"/>
      <c r="H698" s="178"/>
      <c r="I698" s="178"/>
    </row>
    <row r="699" spans="1:9" x14ac:dyDescent="0.2">
      <c r="A699" s="178"/>
      <c r="B699" s="58"/>
      <c r="C699" s="178"/>
      <c r="D699" s="178"/>
      <c r="E699" s="438"/>
      <c r="F699" s="438"/>
      <c r="G699" s="178"/>
      <c r="H699" s="178"/>
      <c r="I699" s="178"/>
    </row>
    <row r="700" spans="1:9" x14ac:dyDescent="0.2">
      <c r="A700" s="178"/>
      <c r="B700" s="58"/>
      <c r="C700" s="178"/>
      <c r="D700" s="178"/>
      <c r="E700" s="438"/>
      <c r="F700" s="438"/>
      <c r="G700" s="178"/>
      <c r="H700" s="178"/>
      <c r="I700" s="178"/>
    </row>
    <row r="701" spans="1:9" x14ac:dyDescent="0.2">
      <c r="A701" s="178"/>
      <c r="B701" s="58"/>
      <c r="C701" s="178"/>
      <c r="D701" s="178"/>
      <c r="E701" s="438"/>
      <c r="F701" s="438"/>
      <c r="G701" s="178"/>
      <c r="H701" s="178"/>
      <c r="I701" s="178"/>
    </row>
    <row r="702" spans="1:9" x14ac:dyDescent="0.2">
      <c r="A702" s="178"/>
      <c r="B702" s="58"/>
      <c r="C702" s="178"/>
      <c r="D702" s="178"/>
      <c r="E702" s="438"/>
      <c r="F702" s="438"/>
      <c r="G702" s="178"/>
      <c r="H702" s="178"/>
      <c r="I702" s="178"/>
    </row>
    <row r="703" spans="1:9" x14ac:dyDescent="0.2">
      <c r="A703" s="178"/>
      <c r="B703" s="58"/>
      <c r="C703" s="178"/>
      <c r="D703" s="178"/>
      <c r="E703" s="438"/>
      <c r="F703" s="438"/>
      <c r="G703" s="178"/>
      <c r="H703" s="178"/>
      <c r="I703" s="178"/>
    </row>
    <row r="704" spans="1:9" x14ac:dyDescent="0.2">
      <c r="A704" s="178"/>
      <c r="B704" s="58"/>
      <c r="C704" s="178"/>
      <c r="D704" s="178"/>
      <c r="E704" s="438"/>
      <c r="F704" s="438"/>
      <c r="G704" s="178"/>
      <c r="H704" s="178"/>
      <c r="I704" s="178"/>
    </row>
    <row r="705" spans="1:9" x14ac:dyDescent="0.2">
      <c r="A705" s="178"/>
      <c r="B705" s="58"/>
      <c r="C705" s="178"/>
      <c r="D705" s="178"/>
      <c r="E705" s="438"/>
      <c r="F705" s="438"/>
      <c r="G705" s="178"/>
      <c r="H705" s="178"/>
      <c r="I705" s="178"/>
    </row>
    <row r="706" spans="1:9" x14ac:dyDescent="0.2">
      <c r="A706" s="178"/>
      <c r="B706" s="58"/>
      <c r="C706" s="178"/>
      <c r="D706" s="178"/>
      <c r="E706" s="438"/>
      <c r="F706" s="438"/>
      <c r="G706" s="178"/>
      <c r="H706" s="178"/>
      <c r="I706" s="178"/>
    </row>
    <row r="707" spans="1:9" x14ac:dyDescent="0.2">
      <c r="A707" s="178"/>
      <c r="B707" s="58"/>
      <c r="C707" s="178"/>
      <c r="D707" s="178"/>
      <c r="E707" s="438"/>
      <c r="F707" s="438"/>
      <c r="G707" s="178"/>
      <c r="H707" s="178"/>
      <c r="I707" s="178"/>
    </row>
    <row r="708" spans="1:9" x14ac:dyDescent="0.2">
      <c r="A708" s="178"/>
      <c r="B708" s="58"/>
      <c r="C708" s="178"/>
      <c r="D708" s="178"/>
      <c r="E708" s="438"/>
      <c r="F708" s="438"/>
      <c r="G708" s="178"/>
      <c r="H708" s="178"/>
      <c r="I708" s="178"/>
    </row>
    <row r="709" spans="1:9" x14ac:dyDescent="0.2">
      <c r="A709" s="178"/>
      <c r="B709" s="58"/>
      <c r="C709" s="178"/>
      <c r="D709" s="178"/>
      <c r="E709" s="438"/>
      <c r="F709" s="438"/>
      <c r="G709" s="178"/>
      <c r="H709" s="178"/>
      <c r="I709" s="178"/>
    </row>
    <row r="710" spans="1:9" x14ac:dyDescent="0.2">
      <c r="E710" s="437"/>
      <c r="F710" s="437"/>
    </row>
    <row r="711" spans="1:9" x14ac:dyDescent="0.2">
      <c r="E711" s="437"/>
      <c r="F711" s="437"/>
    </row>
    <row r="712" spans="1:9" x14ac:dyDescent="0.2">
      <c r="E712" s="437"/>
      <c r="F712" s="437"/>
    </row>
    <row r="713" spans="1:9" x14ac:dyDescent="0.2">
      <c r="E713" s="437"/>
      <c r="F713" s="437"/>
    </row>
    <row r="714" spans="1:9" x14ac:dyDescent="0.2">
      <c r="E714" s="437"/>
      <c r="F714" s="437"/>
    </row>
    <row r="715" spans="1:9" x14ac:dyDescent="0.2">
      <c r="E715" s="437"/>
      <c r="F715" s="437"/>
    </row>
    <row r="716" spans="1:9" x14ac:dyDescent="0.2">
      <c r="E716" s="437"/>
      <c r="F716" s="437"/>
    </row>
    <row r="717" spans="1:9" x14ac:dyDescent="0.2">
      <c r="E717" s="437"/>
      <c r="F717" s="437"/>
    </row>
    <row r="718" spans="1:9" x14ac:dyDescent="0.2">
      <c r="E718" s="437"/>
      <c r="F718" s="437"/>
    </row>
    <row r="719" spans="1:9" x14ac:dyDescent="0.2">
      <c r="E719" s="437"/>
      <c r="F719" s="437"/>
    </row>
    <row r="720" spans="1:9" x14ac:dyDescent="0.2">
      <c r="E720" s="437"/>
      <c r="F720" s="437"/>
    </row>
    <row r="721" spans="5:6" x14ac:dyDescent="0.2">
      <c r="E721" s="437"/>
      <c r="F721" s="437"/>
    </row>
    <row r="722" spans="5:6" x14ac:dyDescent="0.2">
      <c r="E722" s="437"/>
      <c r="F722" s="437"/>
    </row>
    <row r="723" spans="5:6" x14ac:dyDescent="0.2">
      <c r="E723" s="437"/>
      <c r="F723" s="437"/>
    </row>
    <row r="724" spans="5:6" x14ac:dyDescent="0.2">
      <c r="E724" s="437"/>
      <c r="F724" s="437"/>
    </row>
    <row r="725" spans="5:6" x14ac:dyDescent="0.2">
      <c r="E725" s="437"/>
      <c r="F725" s="437"/>
    </row>
    <row r="726" spans="5:6" x14ac:dyDescent="0.2">
      <c r="E726" s="437"/>
      <c r="F726" s="437"/>
    </row>
    <row r="727" spans="5:6" x14ac:dyDescent="0.2">
      <c r="E727" s="437"/>
      <c r="F727" s="437"/>
    </row>
    <row r="728" spans="5:6" x14ac:dyDescent="0.2">
      <c r="E728" s="437"/>
      <c r="F728" s="437"/>
    </row>
    <row r="729" spans="5:6" x14ac:dyDescent="0.2">
      <c r="E729" s="437"/>
      <c r="F729" s="437"/>
    </row>
    <row r="730" spans="5:6" x14ac:dyDescent="0.2">
      <c r="E730" s="437"/>
      <c r="F730" s="437"/>
    </row>
    <row r="731" spans="5:6" x14ac:dyDescent="0.2">
      <c r="E731" s="437"/>
      <c r="F731" s="437"/>
    </row>
    <row r="732" spans="5:6" x14ac:dyDescent="0.2">
      <c r="E732" s="437"/>
      <c r="F732" s="437"/>
    </row>
    <row r="733" spans="5:6" x14ac:dyDescent="0.2">
      <c r="E733" s="437"/>
      <c r="F733" s="437"/>
    </row>
    <row r="734" spans="5:6" x14ac:dyDescent="0.2">
      <c r="E734" s="437"/>
      <c r="F734" s="437"/>
    </row>
    <row r="735" spans="5:6" x14ac:dyDescent="0.2">
      <c r="E735" s="437"/>
      <c r="F735" s="437"/>
    </row>
    <row r="736" spans="5:6" x14ac:dyDescent="0.2">
      <c r="E736" s="437"/>
      <c r="F736" s="437"/>
    </row>
    <row r="737" spans="5:6" x14ac:dyDescent="0.2">
      <c r="E737" s="437"/>
      <c r="F737" s="437"/>
    </row>
    <row r="738" spans="5:6" x14ac:dyDescent="0.2">
      <c r="E738" s="437"/>
      <c r="F738" s="437"/>
    </row>
    <row r="739" spans="5:6" x14ac:dyDescent="0.2">
      <c r="E739" s="437"/>
      <c r="F739" s="437"/>
    </row>
    <row r="740" spans="5:6" x14ac:dyDescent="0.2">
      <c r="E740" s="437"/>
      <c r="F740" s="437"/>
    </row>
    <row r="741" spans="5:6" x14ac:dyDescent="0.2">
      <c r="E741" s="437"/>
      <c r="F741" s="437"/>
    </row>
    <row r="742" spans="5:6" x14ac:dyDescent="0.2">
      <c r="E742" s="437"/>
      <c r="F742" s="437"/>
    </row>
    <row r="743" spans="5:6" x14ac:dyDescent="0.2">
      <c r="E743" s="437"/>
      <c r="F743" s="437"/>
    </row>
    <row r="744" spans="5:6" x14ac:dyDescent="0.2">
      <c r="E744" s="437"/>
      <c r="F744" s="437"/>
    </row>
    <row r="745" spans="5:6" x14ac:dyDescent="0.2">
      <c r="E745" s="437"/>
      <c r="F745" s="437"/>
    </row>
    <row r="746" spans="5:6" x14ac:dyDescent="0.2">
      <c r="E746" s="437"/>
      <c r="F746" s="437"/>
    </row>
    <row r="747" spans="5:6" x14ac:dyDescent="0.2">
      <c r="E747" s="437"/>
      <c r="F747" s="437"/>
    </row>
    <row r="748" spans="5:6" x14ac:dyDescent="0.2">
      <c r="E748" s="437"/>
      <c r="F748" s="437"/>
    </row>
    <row r="749" spans="5:6" x14ac:dyDescent="0.2">
      <c r="E749" s="437"/>
      <c r="F749" s="437"/>
    </row>
    <row r="750" spans="5:6" x14ac:dyDescent="0.2">
      <c r="E750" s="437"/>
      <c r="F750" s="437"/>
    </row>
    <row r="751" spans="5:6" x14ac:dyDescent="0.2">
      <c r="E751" s="437"/>
      <c r="F751" s="437"/>
    </row>
    <row r="752" spans="5:6" x14ac:dyDescent="0.2">
      <c r="E752" s="437"/>
      <c r="F752" s="437"/>
    </row>
    <row r="753" spans="1:9" x14ac:dyDescent="0.2">
      <c r="E753" s="437"/>
      <c r="F753" s="437"/>
    </row>
    <row r="754" spans="1:9" x14ac:dyDescent="0.2">
      <c r="E754" s="437"/>
      <c r="F754" s="437"/>
    </row>
    <row r="755" spans="1:9" x14ac:dyDescent="0.2">
      <c r="E755" s="437"/>
      <c r="F755" s="437"/>
    </row>
    <row r="756" spans="1:9" x14ac:dyDescent="0.2">
      <c r="E756" s="437"/>
      <c r="F756" s="437"/>
    </row>
    <row r="757" spans="1:9" x14ac:dyDescent="0.2">
      <c r="E757" s="437"/>
      <c r="F757" s="437"/>
    </row>
    <row r="758" spans="1:9" x14ac:dyDescent="0.2">
      <c r="E758" s="437"/>
      <c r="F758" s="437"/>
    </row>
    <row r="759" spans="1:9" x14ac:dyDescent="0.2">
      <c r="E759" s="437"/>
      <c r="F759" s="437"/>
    </row>
    <row r="760" spans="1:9" x14ac:dyDescent="0.2">
      <c r="E760" s="437"/>
      <c r="F760" s="437"/>
    </row>
    <row r="761" spans="1:9" x14ac:dyDescent="0.2">
      <c r="E761" s="437"/>
      <c r="F761" s="437"/>
    </row>
    <row r="762" spans="1:9" x14ac:dyDescent="0.2">
      <c r="E762" s="437"/>
      <c r="F762" s="437"/>
    </row>
    <row r="763" spans="1:9" x14ac:dyDescent="0.2">
      <c r="E763" s="437"/>
      <c r="F763" s="437"/>
    </row>
    <row r="764" spans="1:9" x14ac:dyDescent="0.2">
      <c r="E764" s="437"/>
      <c r="F764" s="437"/>
    </row>
    <row r="765" spans="1:9" x14ac:dyDescent="0.2">
      <c r="E765" s="437"/>
      <c r="F765" s="437"/>
    </row>
    <row r="766" spans="1:9" x14ac:dyDescent="0.2">
      <c r="E766" s="437"/>
      <c r="F766" s="437"/>
    </row>
    <row r="767" spans="1:9" x14ac:dyDescent="0.2">
      <c r="E767" s="437"/>
      <c r="F767" s="437"/>
    </row>
    <row r="768" spans="1:9" x14ac:dyDescent="0.2">
      <c r="A768" s="178"/>
      <c r="B768" s="58"/>
      <c r="C768" s="178"/>
      <c r="D768" s="178"/>
      <c r="E768" s="438"/>
      <c r="F768" s="438"/>
      <c r="G768" s="178"/>
      <c r="H768" s="178"/>
      <c r="I768" s="178"/>
    </row>
    <row r="769" spans="1:9" x14ac:dyDescent="0.2">
      <c r="A769" s="178"/>
      <c r="B769" s="58"/>
      <c r="C769" s="178"/>
      <c r="D769" s="178"/>
      <c r="E769" s="438"/>
      <c r="F769" s="438"/>
      <c r="G769" s="178"/>
      <c r="H769" s="178"/>
      <c r="I769" s="178"/>
    </row>
    <row r="770" spans="1:9" x14ac:dyDescent="0.2">
      <c r="A770" s="178"/>
      <c r="B770" s="58"/>
      <c r="C770" s="178"/>
      <c r="D770" s="178"/>
      <c r="E770" s="438"/>
      <c r="F770" s="438"/>
      <c r="G770" s="178"/>
      <c r="H770" s="178"/>
      <c r="I770" s="178"/>
    </row>
    <row r="771" spans="1:9" x14ac:dyDescent="0.2">
      <c r="A771" s="178"/>
      <c r="B771" s="58"/>
      <c r="C771" s="178"/>
      <c r="D771" s="178"/>
      <c r="E771" s="438"/>
      <c r="F771" s="438"/>
      <c r="G771" s="178"/>
      <c r="H771" s="178"/>
      <c r="I771" s="178"/>
    </row>
    <row r="772" spans="1:9" x14ac:dyDescent="0.2">
      <c r="A772" s="178"/>
      <c r="B772" s="58"/>
      <c r="C772" s="178"/>
      <c r="D772" s="178"/>
      <c r="E772" s="438"/>
      <c r="F772" s="438"/>
      <c r="G772" s="178"/>
      <c r="H772" s="178"/>
      <c r="I772" s="178"/>
    </row>
    <row r="773" spans="1:9" x14ac:dyDescent="0.2">
      <c r="A773" s="178"/>
      <c r="B773" s="58"/>
      <c r="C773" s="178"/>
      <c r="D773" s="178"/>
      <c r="E773" s="438"/>
      <c r="F773" s="438"/>
      <c r="G773" s="178"/>
      <c r="H773" s="178"/>
      <c r="I773" s="178"/>
    </row>
    <row r="774" spans="1:9" x14ac:dyDescent="0.2">
      <c r="A774" s="178"/>
      <c r="B774" s="58"/>
      <c r="C774" s="178"/>
      <c r="D774" s="178"/>
      <c r="E774" s="438"/>
      <c r="F774" s="438"/>
      <c r="G774" s="178"/>
      <c r="H774" s="178"/>
      <c r="I774" s="178"/>
    </row>
  </sheetData>
  <mergeCells count="9">
    <mergeCell ref="K7:K10"/>
    <mergeCell ref="K11:L11"/>
    <mergeCell ref="K12:L42"/>
    <mergeCell ref="A6:I7"/>
    <mergeCell ref="A1:I1"/>
    <mergeCell ref="K1:L1"/>
    <mergeCell ref="A2:I2"/>
    <mergeCell ref="K2:K6"/>
    <mergeCell ref="A3:I3"/>
  </mergeCells>
  <conditionalFormatting sqref="A3:A6">
    <cfRule type="containsText" dxfId="1067" priority="44" operator="containsText" text="PENDING">
      <formula>NOT(ISERROR(SEARCH("PENDING",A3)))</formula>
    </cfRule>
  </conditionalFormatting>
  <conditionalFormatting sqref="A6">
    <cfRule type="containsText" dxfId="1066" priority="43" operator="containsText" text="PENDING">
      <formula>NOT(ISERROR(SEARCH("PENDING",A6)))</formula>
    </cfRule>
  </conditionalFormatting>
  <conditionalFormatting sqref="A8:A52">
    <cfRule type="containsText" dxfId="1065" priority="1" operator="containsText" text="PENDING">
      <formula>NOT(ISERROR(SEARCH("PENDING",A8)))</formula>
    </cfRule>
  </conditionalFormatting>
  <conditionalFormatting sqref="A53:A67">
    <cfRule type="containsText" dxfId="1064" priority="29" operator="containsText" text="PENDING">
      <formula>NOT(ISERROR(SEARCH("PENDING",A53)))</formula>
    </cfRule>
  </conditionalFormatting>
  <conditionalFormatting sqref="A55">
    <cfRule type="containsText" dxfId="1063" priority="25" operator="containsText" text="PENDING">
      <formula>NOT(ISERROR(SEARCH("PENDING",A55)))</formula>
    </cfRule>
  </conditionalFormatting>
  <conditionalFormatting sqref="A370:A685">
    <cfRule type="containsText" dxfId="1062" priority="68" operator="containsText" text="PENDING">
      <formula>NOT(ISERROR(SEARCH("PENDING",A370)))</formula>
    </cfRule>
  </conditionalFormatting>
  <conditionalFormatting sqref="A688:A774">
    <cfRule type="containsText" dxfId="1061" priority="182" operator="containsText" text="PENDING">
      <formula>NOT(ISERROR(SEARCH("PENDING",A688)))</formula>
    </cfRule>
  </conditionalFormatting>
  <conditionalFormatting sqref="A8:D52 G8:I67">
    <cfRule type="containsText" dxfId="1060" priority="2" operator="containsText" text="PENDING">
      <formula>NOT(ISERROR(SEARCH("PENDING",A8)))</formula>
    </cfRule>
  </conditionalFormatting>
  <conditionalFormatting sqref="A53:D67">
    <cfRule type="containsText" dxfId="1059" priority="30" operator="containsText" text="PENDING">
      <formula>NOT(ISERROR(SEARCH("PENDING",A53)))</formula>
    </cfRule>
  </conditionalFormatting>
  <conditionalFormatting sqref="A55:D55">
    <cfRule type="containsText" dxfId="1058" priority="26" operator="containsText" text="PENDING">
      <formula>NOT(ISERROR(SEARCH("PENDING",A55)))</formula>
    </cfRule>
  </conditionalFormatting>
  <conditionalFormatting sqref="A68:I181">
    <cfRule type="containsText" dxfId="1057" priority="56" operator="containsText" text="PENDING">
      <formula>NOT(ISERROR(SEARCH("PENDING",A68)))</formula>
    </cfRule>
  </conditionalFormatting>
  <conditionalFormatting sqref="A186:I369">
    <cfRule type="containsText" dxfId="1056" priority="61" operator="containsText" text="PENDING">
      <formula>NOT(ISERROR(SEARCH("PENDING",A186)))</formula>
    </cfRule>
  </conditionalFormatting>
  <conditionalFormatting sqref="H370:H518">
    <cfRule type="expression" dxfId="1055" priority="65">
      <formula>$M373="NEEDED"</formula>
    </cfRule>
    <cfRule type="expression" dxfId="1054" priority="67">
      <formula>$P373="YES"</formula>
    </cfRule>
  </conditionalFormatting>
  <conditionalFormatting sqref="H370:H614">
    <cfRule type="expression" dxfId="1053" priority="66">
      <formula>$C370="NEW"</formula>
    </cfRule>
  </conditionalFormatting>
  <conditionalFormatting sqref="H519:H614">
    <cfRule type="expression" dxfId="1052" priority="105">
      <formula>$P524="YES"</formula>
    </cfRule>
    <cfRule type="expression" dxfId="1051" priority="104">
      <formula>$M524="NEEDED"</formula>
    </cfRule>
  </conditionalFormatting>
  <conditionalFormatting sqref="H616:H685">
    <cfRule type="expression" dxfId="1050" priority="141">
      <formula>$P621="YES"</formula>
    </cfRule>
    <cfRule type="expression" dxfId="1049" priority="140">
      <formula>$M621="NEEDED"</formula>
    </cfRule>
    <cfRule type="expression" dxfId="1048" priority="201">
      <formula>$C616="NEW"</formula>
    </cfRule>
  </conditionalFormatting>
  <conditionalFormatting sqref="H688:H774">
    <cfRule type="expression" dxfId="1047" priority="186">
      <formula>$C688="NEW"</formula>
    </cfRule>
    <cfRule type="expression" dxfId="1046" priority="187">
      <formula>$P691="YES"</formula>
    </cfRule>
    <cfRule type="expression" dxfId="1045" priority="185">
      <formula>$M691="NEEDED"</formula>
    </cfRule>
  </conditionalFormatting>
  <hyperlinks>
    <hyperlink ref="L3" r:id="rId1" xr:uid="{1FBEB463-BB92-4858-A0B9-2CD268AA301D}"/>
    <hyperlink ref="L7" r:id="rId2" display="HNELHD-MedLocMgt@health.nsw.gov.au" xr:uid="{0D3F29F4-3AAC-4E9F-A99A-748EE57256B9}"/>
  </hyperlinks>
  <pageMargins left="0.7" right="0.7" top="0.75" bottom="0.75" header="0.3" footer="0.3"/>
  <drawing r:id="rId3"/>
  <extLst>
    <ext xmlns:x14="http://schemas.microsoft.com/office/spreadsheetml/2009/9/main" uri="{CCE6A557-97BC-4b89-ADB6-D9C93CAAB3DF}">
      <x14:dataValidations xmlns:xm="http://schemas.microsoft.com/office/excel/2006/main" count="10">
        <x14:dataValidation type="list" allowBlank="1" showInputMessage="1" showErrorMessage="1" xr:uid="{EBC9DBD7-27E0-407C-AF5F-BF1EC6E6C82D}">
          <x14:formula1>
            <xm:f>'/Users/ljsisk/Library/Containers/com.microsoft.Excel/Data/Documents/C:\Users\60244396\AppData\Local\Microsoft\Windows\INetCache\Content.Outlook\MBRV7YV6\[MANNING BOOKING SHEET 2022 as at 24 Oct 22 (002).xlsx]VALIDATION DATA'!#REF!</xm:f>
          </x14:formula1>
          <xm:sqref>G99:I99 G76:I76</xm:sqref>
        </x14:dataValidation>
        <x14:dataValidation type="list" allowBlank="1" showInputMessage="1" showErrorMessage="1" xr:uid="{615286E7-EADA-4133-9DB7-E22AC5CE5655}">
          <x14:formula1>
            <xm:f>'/Users/ljsisk/Library/Containers/com.microsoft.Excel/Data/Documents/I:\Medical Workforce\MLM Unit\Facilities\Booking Info\Manning\Manning 2022\[MANNING BOOKING SHEET 2022.xlsx]VALIDATION DATA'!#REF!</xm:f>
          </x14:formula1>
          <xm:sqref>G187:I190 G122:I144 A68:A144 A181 A186:A190</xm:sqref>
        </x14:dataValidation>
        <x14:dataValidation type="list" allowBlank="1" showInputMessage="1" showErrorMessage="1" xr:uid="{33614588-5813-4CA7-B41B-F8ADA2469D8C}">
          <x14:formula1>
            <xm:f>'/Users/ljsisk/Library/Containers/com.microsoft.Excel/Data/Documents/H:\Medical Workforce\MLM Unit\Facilities\Booking Info\Armidale\Armidale 2022\[ARMIDALE BOOKING SHEET 2022.xlsx]VALIDATION DATA'!#REF!</xm:f>
          </x14:formula1>
          <xm:sqref>A191:A215 G197:I215</xm:sqref>
        </x14:dataValidation>
        <x14:dataValidation type="list" allowBlank="1" showInputMessage="1" showErrorMessage="1" xr:uid="{60DDFF9B-E326-48FB-B29E-14A0E6FB2889}">
          <x14:formula1>
            <xm:f>'[MANNING BOOKING SHEET 20221]VALIDATION DATA'!#REF!</xm:f>
          </x14:formula1>
          <xm:sqref>A321:A369 G321:I369 A216:A232</xm:sqref>
        </x14:dataValidation>
        <x14:dataValidation type="list" allowBlank="1" showInputMessage="1" showErrorMessage="1" xr:uid="{F8D02A6D-B5CF-4B2C-94F1-15247A8DA0D4}">
          <x14:formula1>
            <xm:f>'/Users/ljsisk/Library/Containers/com.microsoft.Excel/Data/Documents/C:\Users\60153544\AppData\Local\Microsoft\Windows\INetCache\Content.Outlook\DNH40XV1\[MANNING BOOKING SHEET 2021 as at 5 March 21.xlsx]VALIDATION DATA'!#REF!</xm:f>
          </x14:formula1>
          <xm:sqref>A560:A614</xm:sqref>
        </x14:dataValidation>
        <x14:dataValidation type="list" allowBlank="1" showInputMessage="1" showErrorMessage="1" xr:uid="{29D1B165-8454-4750-A6A4-217EFBEA6E47}">
          <x14:formula1>
            <xm:f>'/Users/ljsisk/Library/Containers/com.microsoft.Excel/Data/Documents/L:\Medical Workforce\MLM Unit\Facilities\Booking Info\Manning\Manning 2021\[MANNING BOOKING SHEET 2021.xlsx]VALIDATION DATA'!#REF!</xm:f>
          </x14:formula1>
          <xm:sqref>A688:A762 A615:A685 G615:I615 A370:A559</xm:sqref>
        </x14:dataValidation>
        <x14:dataValidation type="list" allowBlank="1" showInputMessage="1" showErrorMessage="1" xr:uid="{730A4E2D-17DC-4404-8DC0-B3A83FE5342B}">
          <x14:formula1>
            <xm:f>'/Users/ljsisk/Library/Containers/com.microsoft.Excel/Data/Documents/C:\Users\60153544\AppData\Local\Microsoft\Windows\INetCache\Content.Outlook\DNH40XV1\[MANNING BOOKING SHEET 2021 as at 18 Jan 21.xlsx]VALIDATION DATA'!#REF!</xm:f>
          </x14:formula1>
          <xm:sqref>A771:A774</xm:sqref>
        </x14:dataValidation>
        <x14:dataValidation type="list" allowBlank="1" showInputMessage="1" showErrorMessage="1" xr:uid="{71FDAF14-77FB-4422-A881-6AAC81F2FC8A}">
          <x14:formula1>
            <xm:f>'/Users/ljsisk/Library/Containers/com.microsoft.Excel/Data/Documents/L:\Medical Workforce\MLM Unit\Facilities\Booking Info\Manning\Manning 2020\[MANNING BOOKING SHEET 2020.xlsx]VALIDATION DATA'!#REF!</xm:f>
          </x14:formula1>
          <xm:sqref>G3:I3 A3</xm:sqref>
        </x14:dataValidation>
        <x14:dataValidation type="list" allowBlank="1" showInputMessage="1" showErrorMessage="1" xr:uid="{124B64C8-633A-4C61-9575-3801592D8ADC}">
          <x14:formula1>
            <xm:f>'/Users/ljsisk/Library/Containers/com.microsoft.Excel/Data/Documents/L:\Medical Workforce\MLM Unit\Facilities\Booking Info\Manning\Manning 2018\[MANNING BOOKING SHEET 2018.xlsx]VALIDATION DATA'!#REF!</xm:f>
          </x14:formula1>
          <xm:sqref>J503:J1048576 G775:I1048576</xm:sqref>
        </x14:dataValidation>
        <x14:dataValidation type="list" allowBlank="1" showInputMessage="1" showErrorMessage="1" xr:uid="{D1E381B6-E86B-4E62-97CA-1C3FC92274DB}">
          <x14:formula1>
            <xm:f>'/Users/ljsisk/Library/Containers/com.microsoft.Excel/Data/Documents/L:\Medical Workforce\MLM Unit\Facilities\Booking Info\Manning\Manning 2017\[MANNING BOOKING SHEET 2017.xlsx]VALIDATION DATA'!#REF!</xm:f>
          </x14:formula1>
          <xm:sqref>A763:A770 J5</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1">
    <tabColor theme="8" tint="0.39997558519241921"/>
  </sheetPr>
  <dimension ref="A1:M774"/>
  <sheetViews>
    <sheetView zoomScaleNormal="100" workbookViewId="0">
      <selection activeCell="L6" sqref="L6"/>
    </sheetView>
  </sheetViews>
  <sheetFormatPr baseColWidth="10" defaultColWidth="0" defaultRowHeight="15" x14ac:dyDescent="0.2"/>
  <cols>
    <col min="1" max="1" width="10.83203125" style="94" customWidth="1"/>
    <col min="2" max="2" width="29.83203125" style="15" bestFit="1" customWidth="1"/>
    <col min="3" max="3" width="15.1640625" style="94" customWidth="1"/>
    <col min="4" max="4" width="9.1640625" style="94" customWidth="1"/>
    <col min="5" max="5" width="18.83203125" style="1010" bestFit="1" customWidth="1"/>
    <col min="6" max="6" width="17.6640625" style="1010" bestFit="1" customWidth="1"/>
    <col min="7" max="7" width="9.83203125" style="94" customWidth="1"/>
    <col min="8" max="8" width="16.5" style="94" customWidth="1"/>
    <col min="9" max="9" width="6.1640625" style="94" customWidth="1"/>
    <col min="10" max="10" width="4" style="25" customWidth="1"/>
    <col min="11" max="11" width="38.6640625" customWidth="1"/>
    <col min="12" max="12" width="54.6640625" customWidth="1"/>
    <col min="13" max="13" width="40.83203125" hidden="1" customWidth="1"/>
    <col min="14" max="16384" width="9.1640625" hidden="1"/>
  </cols>
  <sheetData>
    <row r="1" spans="1:12" ht="37" x14ac:dyDescent="0.45">
      <c r="A1" s="2837" t="s">
        <v>11</v>
      </c>
      <c r="B1" s="2838"/>
      <c r="C1" s="2838"/>
      <c r="D1" s="2838"/>
      <c r="E1" s="2838"/>
      <c r="F1" s="2838"/>
      <c r="G1" s="2839"/>
      <c r="H1" s="2839"/>
      <c r="I1" s="2840"/>
      <c r="J1" s="20"/>
      <c r="K1" s="2505" t="s">
        <v>10</v>
      </c>
      <c r="L1" s="2505"/>
    </row>
    <row r="2" spans="1:12" ht="24" x14ac:dyDescent="0.3">
      <c r="A2" s="2841" t="s">
        <v>104</v>
      </c>
      <c r="B2" s="2842"/>
      <c r="C2" s="2842"/>
      <c r="D2" s="2842"/>
      <c r="E2" s="2842"/>
      <c r="F2" s="2842"/>
      <c r="G2" s="2843"/>
      <c r="H2" s="2843"/>
      <c r="I2" s="2843"/>
      <c r="J2" s="21"/>
      <c r="K2" s="2375"/>
      <c r="L2" s="67" t="s">
        <v>44</v>
      </c>
    </row>
    <row r="3" spans="1:12" ht="19" x14ac:dyDescent="0.25">
      <c r="A3" s="2844" t="s">
        <v>68</v>
      </c>
      <c r="B3" s="2845"/>
      <c r="C3" s="2845"/>
      <c r="D3" s="2845"/>
      <c r="E3" s="2845"/>
      <c r="F3" s="2845"/>
      <c r="G3" s="2845"/>
      <c r="H3" s="2845"/>
      <c r="I3" s="2845"/>
      <c r="J3" s="100"/>
      <c r="K3" s="2376"/>
      <c r="L3" s="66" t="s">
        <v>45</v>
      </c>
    </row>
    <row r="4" spans="1:12" ht="16" x14ac:dyDescent="0.2">
      <c r="A4" s="2846"/>
      <c r="B4" s="2847"/>
      <c r="C4" s="2847"/>
      <c r="D4" s="2847"/>
      <c r="E4" s="2847"/>
      <c r="F4" s="2847"/>
      <c r="G4" s="2847"/>
      <c r="H4" s="2847"/>
      <c r="I4" s="2848"/>
      <c r="J4" s="22"/>
      <c r="K4" s="2376"/>
      <c r="L4" s="115" t="s">
        <v>31</v>
      </c>
    </row>
    <row r="5" spans="1:12" ht="15" customHeight="1" x14ac:dyDescent="0.2">
      <c r="A5" s="305" t="s">
        <v>12</v>
      </c>
      <c r="B5" s="306" t="s">
        <v>9</v>
      </c>
      <c r="C5" s="305" t="s">
        <v>0</v>
      </c>
      <c r="D5" s="305" t="s">
        <v>1</v>
      </c>
      <c r="E5" s="1009" t="s">
        <v>2</v>
      </c>
      <c r="F5" s="1009" t="s">
        <v>3</v>
      </c>
      <c r="G5" s="308" t="s">
        <v>4</v>
      </c>
      <c r="H5" s="305" t="s">
        <v>5</v>
      </c>
      <c r="I5" s="305" t="s">
        <v>6</v>
      </c>
      <c r="J5" s="74"/>
      <c r="K5" s="2376"/>
      <c r="L5" s="105" t="s">
        <v>32</v>
      </c>
    </row>
    <row r="6" spans="1:12" ht="15" customHeight="1" x14ac:dyDescent="0.2">
      <c r="A6" s="1011"/>
      <c r="B6" s="1042"/>
      <c r="C6" s="1196"/>
      <c r="D6" s="1996"/>
      <c r="E6" s="1911"/>
      <c r="F6" s="1013"/>
      <c r="G6" s="1011"/>
      <c r="H6" s="1196"/>
      <c r="I6" s="1011"/>
      <c r="J6" s="454"/>
      <c r="K6" s="2376"/>
      <c r="L6" s="327" t="s">
        <v>725</v>
      </c>
    </row>
    <row r="7" spans="1:12" ht="15" customHeight="1" x14ac:dyDescent="0.2">
      <c r="A7" s="1011" t="s">
        <v>22</v>
      </c>
      <c r="B7" s="1415">
        <v>45412</v>
      </c>
      <c r="C7" s="1128" t="s">
        <v>557</v>
      </c>
      <c r="D7" s="1996">
        <v>10</v>
      </c>
      <c r="E7" s="1324">
        <v>200</v>
      </c>
      <c r="F7" s="1907">
        <f>E7*D7</f>
        <v>2000</v>
      </c>
      <c r="G7" s="1128" t="s">
        <v>8</v>
      </c>
      <c r="H7" s="1128" t="s">
        <v>63</v>
      </c>
      <c r="I7" s="1128" t="s">
        <v>7</v>
      </c>
      <c r="J7" s="454"/>
      <c r="K7" s="2832"/>
      <c r="L7" s="376" t="s">
        <v>728</v>
      </c>
    </row>
    <row r="8" spans="1:12" ht="15" customHeight="1" x14ac:dyDescent="0.2">
      <c r="A8" s="1011" t="s">
        <v>22</v>
      </c>
      <c r="B8" s="1415">
        <v>45412</v>
      </c>
      <c r="C8" s="1028" t="s">
        <v>558</v>
      </c>
      <c r="D8" s="1996">
        <v>10</v>
      </c>
      <c r="E8" s="1324">
        <v>220</v>
      </c>
      <c r="F8" s="1072">
        <v>2200</v>
      </c>
      <c r="G8" s="1028" t="s">
        <v>8</v>
      </c>
      <c r="H8" s="1028" t="s">
        <v>63</v>
      </c>
      <c r="I8" s="1028" t="s">
        <v>7</v>
      </c>
      <c r="J8" s="454"/>
      <c r="K8" s="2833"/>
      <c r="L8" s="341" t="s">
        <v>92</v>
      </c>
    </row>
    <row r="9" spans="1:12" ht="15" customHeight="1" x14ac:dyDescent="0.2">
      <c r="A9" s="1021"/>
      <c r="B9" s="1137"/>
      <c r="C9" s="1036"/>
      <c r="D9" s="1036"/>
      <c r="E9" s="1043"/>
      <c r="F9" s="1017"/>
      <c r="G9" s="1036"/>
      <c r="H9" s="1036"/>
      <c r="I9" s="1036"/>
      <c r="J9" s="454"/>
      <c r="K9" s="2833"/>
      <c r="L9" s="1518"/>
    </row>
    <row r="10" spans="1:12" ht="19" x14ac:dyDescent="0.25">
      <c r="A10" s="1021" t="s">
        <v>22</v>
      </c>
      <c r="B10" s="1137">
        <v>45415</v>
      </c>
      <c r="C10" s="1036" t="s">
        <v>558</v>
      </c>
      <c r="D10" s="1036">
        <v>10</v>
      </c>
      <c r="E10" s="1043">
        <v>220</v>
      </c>
      <c r="F10" s="1017">
        <v>2200</v>
      </c>
      <c r="G10" s="1036" t="s">
        <v>8</v>
      </c>
      <c r="H10" s="1036" t="s">
        <v>63</v>
      </c>
      <c r="I10" s="1036" t="s">
        <v>7</v>
      </c>
      <c r="J10" s="454"/>
      <c r="K10" s="2834"/>
      <c r="L10" s="953"/>
    </row>
    <row r="11" spans="1:12" ht="19" x14ac:dyDescent="0.25">
      <c r="A11" s="1021" t="s">
        <v>22</v>
      </c>
      <c r="B11" s="1137">
        <v>45416</v>
      </c>
      <c r="C11" s="1036" t="s">
        <v>558</v>
      </c>
      <c r="D11" s="1036">
        <v>10</v>
      </c>
      <c r="E11" s="1043">
        <v>220</v>
      </c>
      <c r="F11" s="1017">
        <v>2200</v>
      </c>
      <c r="G11" s="1036" t="s">
        <v>8</v>
      </c>
      <c r="H11" s="1036" t="s">
        <v>63</v>
      </c>
      <c r="I11" s="1036" t="s">
        <v>7</v>
      </c>
      <c r="J11" s="454"/>
      <c r="K11" s="2835" t="s">
        <v>33</v>
      </c>
      <c r="L11" s="2836"/>
    </row>
    <row r="12" spans="1:12" x14ac:dyDescent="0.2">
      <c r="A12" s="1021"/>
      <c r="B12" s="1098"/>
      <c r="C12" s="1633"/>
      <c r="D12" s="1994"/>
      <c r="E12" s="1145"/>
      <c r="F12" s="1827"/>
      <c r="G12" s="1633"/>
      <c r="H12" s="1633"/>
      <c r="I12" s="1633"/>
      <c r="J12" s="178"/>
      <c r="K12" s="2509"/>
      <c r="L12" s="2601"/>
    </row>
    <row r="13" spans="1:12" x14ac:dyDescent="0.2">
      <c r="A13" s="1021" t="s">
        <v>22</v>
      </c>
      <c r="B13" s="1137">
        <v>45426</v>
      </c>
      <c r="C13" s="1036" t="s">
        <v>558</v>
      </c>
      <c r="D13" s="1036">
        <v>10</v>
      </c>
      <c r="E13" s="1043">
        <v>220</v>
      </c>
      <c r="F13" s="1017">
        <v>2200</v>
      </c>
      <c r="G13" s="1036" t="s">
        <v>8</v>
      </c>
      <c r="H13" s="1036" t="s">
        <v>63</v>
      </c>
      <c r="I13" s="1036" t="s">
        <v>7</v>
      </c>
      <c r="J13" s="454"/>
      <c r="K13" s="2511"/>
      <c r="L13" s="2499"/>
    </row>
    <row r="14" spans="1:12" x14ac:dyDescent="0.2">
      <c r="A14" s="1021"/>
      <c r="B14" s="1137"/>
      <c r="C14" s="1036"/>
      <c r="D14" s="1036"/>
      <c r="E14" s="1043"/>
      <c r="F14" s="1017"/>
      <c r="G14" s="1036"/>
      <c r="H14" s="1036"/>
      <c r="I14" s="1036"/>
      <c r="J14" s="739"/>
      <c r="K14" s="2511"/>
      <c r="L14" s="2499"/>
    </row>
    <row r="15" spans="1:12" x14ac:dyDescent="0.2">
      <c r="A15" s="1021"/>
      <c r="B15" s="1137"/>
      <c r="C15" s="1036"/>
      <c r="D15" s="1036"/>
      <c r="E15" s="1043"/>
      <c r="F15" s="1017"/>
      <c r="G15" s="1036"/>
      <c r="H15" s="1036"/>
      <c r="I15" s="1036"/>
      <c r="J15" s="739"/>
      <c r="K15" s="2511"/>
      <c r="L15" s="2499"/>
    </row>
    <row r="16" spans="1:12" s="124" customFormat="1" ht="15" customHeight="1" x14ac:dyDescent="0.2">
      <c r="A16" s="1021"/>
      <c r="B16" s="1137"/>
      <c r="C16" s="1036"/>
      <c r="D16" s="1036"/>
      <c r="E16" s="1043"/>
      <c r="F16" s="1017"/>
      <c r="G16" s="1036"/>
      <c r="H16" s="1036"/>
      <c r="I16" s="1036"/>
      <c r="J16" s="739"/>
      <c r="K16" s="2511"/>
      <c r="L16" s="2499"/>
    </row>
    <row r="17" spans="1:12" x14ac:dyDescent="0.2">
      <c r="A17" s="1021"/>
      <c r="B17" s="1137"/>
      <c r="C17" s="1036"/>
      <c r="D17" s="1036"/>
      <c r="E17" s="1043"/>
      <c r="F17" s="1017"/>
      <c r="G17" s="1036"/>
      <c r="H17" s="1036"/>
      <c r="I17" s="1036"/>
      <c r="J17" s="740"/>
      <c r="K17" s="2511"/>
      <c r="L17" s="2499"/>
    </row>
    <row r="18" spans="1:12" x14ac:dyDescent="0.2">
      <c r="A18" s="1021"/>
      <c r="B18" s="1137"/>
      <c r="C18" s="1036"/>
      <c r="D18" s="1036"/>
      <c r="E18" s="1043"/>
      <c r="F18" s="1017"/>
      <c r="G18" s="1036"/>
      <c r="H18" s="1036"/>
      <c r="I18" s="1036"/>
      <c r="J18" s="455"/>
      <c r="K18" s="2511"/>
      <c r="L18" s="2499"/>
    </row>
    <row r="19" spans="1:12" x14ac:dyDescent="0.2">
      <c r="A19" s="1021"/>
      <c r="B19" s="1137"/>
      <c r="C19" s="1036"/>
      <c r="D19" s="1036"/>
      <c r="E19" s="1043"/>
      <c r="F19" s="1017"/>
      <c r="G19" s="1036"/>
      <c r="H19" s="1036"/>
      <c r="I19" s="1036"/>
      <c r="J19" s="455"/>
      <c r="K19" s="2511"/>
      <c r="L19" s="2499"/>
    </row>
    <row r="20" spans="1:12" x14ac:dyDescent="0.2">
      <c r="A20" s="1021"/>
      <c r="B20" s="1137"/>
      <c r="C20" s="1036"/>
      <c r="D20" s="1036"/>
      <c r="E20" s="1043"/>
      <c r="F20" s="1017"/>
      <c r="G20" s="1036"/>
      <c r="H20" s="1036"/>
      <c r="I20" s="1036"/>
      <c r="J20" s="455"/>
      <c r="K20" s="2511"/>
      <c r="L20" s="2499"/>
    </row>
    <row r="21" spans="1:12" x14ac:dyDescent="0.2">
      <c r="A21" s="1021"/>
      <c r="B21" s="1137"/>
      <c r="C21" s="1036"/>
      <c r="D21" s="1036"/>
      <c r="E21" s="1043"/>
      <c r="F21" s="1017"/>
      <c r="G21" s="1036"/>
      <c r="H21" s="1036"/>
      <c r="I21" s="1036"/>
      <c r="J21" s="455"/>
      <c r="K21" s="2511"/>
      <c r="L21" s="2499"/>
    </row>
    <row r="22" spans="1:12" x14ac:dyDescent="0.2">
      <c r="A22" s="1021"/>
      <c r="B22" s="1137"/>
      <c r="C22" s="1036"/>
      <c r="D22" s="1036"/>
      <c r="E22" s="1043"/>
      <c r="F22" s="1017"/>
      <c r="G22" s="1036"/>
      <c r="H22" s="1036"/>
      <c r="I22" s="1036"/>
      <c r="J22" s="455"/>
      <c r="K22" s="2511"/>
      <c r="L22" s="2499"/>
    </row>
    <row r="23" spans="1:12" x14ac:dyDescent="0.2">
      <c r="A23" s="1021"/>
      <c r="B23" s="1137"/>
      <c r="C23" s="1036"/>
      <c r="D23" s="1036"/>
      <c r="E23" s="1043"/>
      <c r="F23" s="1017"/>
      <c r="G23" s="1036"/>
      <c r="H23" s="1036"/>
      <c r="I23" s="1036"/>
      <c r="J23" s="455"/>
      <c r="K23" s="2511"/>
      <c r="L23" s="2499"/>
    </row>
    <row r="24" spans="1:12" x14ac:dyDescent="0.2">
      <c r="A24" s="1021"/>
      <c r="B24" s="1137"/>
      <c r="C24" s="1036"/>
      <c r="D24" s="1036"/>
      <c r="E24" s="1043"/>
      <c r="F24" s="1017"/>
      <c r="G24" s="1036"/>
      <c r="H24" s="1036"/>
      <c r="I24" s="1036"/>
      <c r="J24" s="455"/>
      <c r="K24" s="2511"/>
      <c r="L24" s="2499"/>
    </row>
    <row r="25" spans="1:12" x14ac:dyDescent="0.2">
      <c r="A25" s="1021"/>
      <c r="B25" s="1137"/>
      <c r="C25" s="1036"/>
      <c r="D25" s="1036"/>
      <c r="E25" s="1043"/>
      <c r="F25" s="1017"/>
      <c r="G25" s="1036"/>
      <c r="H25" s="1036"/>
      <c r="I25" s="1036"/>
      <c r="J25" s="455"/>
      <c r="K25" s="2511"/>
      <c r="L25" s="2499"/>
    </row>
    <row r="26" spans="1:12" x14ac:dyDescent="0.2">
      <c r="A26" s="1021"/>
      <c r="B26" s="1137"/>
      <c r="C26" s="1036"/>
      <c r="D26" s="1036"/>
      <c r="E26" s="1043"/>
      <c r="F26" s="1017"/>
      <c r="G26" s="1036"/>
      <c r="H26" s="1036"/>
      <c r="I26" s="1036"/>
      <c r="J26" s="455"/>
      <c r="K26" s="2511"/>
      <c r="L26" s="2499"/>
    </row>
    <row r="27" spans="1:12" x14ac:dyDescent="0.2">
      <c r="A27" s="1021"/>
      <c r="B27" s="1137"/>
      <c r="C27" s="1036"/>
      <c r="D27" s="1036"/>
      <c r="E27" s="1043"/>
      <c r="F27" s="1017"/>
      <c r="G27" s="1036"/>
      <c r="H27" s="1036"/>
      <c r="I27" s="1036"/>
      <c r="J27" s="455"/>
      <c r="K27" s="2511"/>
      <c r="L27" s="2499"/>
    </row>
    <row r="28" spans="1:12" x14ac:dyDescent="0.2">
      <c r="A28" s="1021"/>
      <c r="B28" s="1137"/>
      <c r="C28" s="1036"/>
      <c r="D28" s="1036"/>
      <c r="E28" s="1043"/>
      <c r="F28" s="1017"/>
      <c r="G28" s="1036"/>
      <c r="H28" s="1036"/>
      <c r="I28" s="1036"/>
      <c r="J28" s="455"/>
      <c r="K28" s="2511"/>
      <c r="L28" s="2499"/>
    </row>
    <row r="29" spans="1:12" x14ac:dyDescent="0.2">
      <c r="A29" s="1021"/>
      <c r="B29" s="1018"/>
      <c r="C29" s="1036"/>
      <c r="D29" s="1036"/>
      <c r="E29" s="1043"/>
      <c r="F29" s="1043"/>
      <c r="G29" s="1036"/>
      <c r="H29" s="1036"/>
      <c r="I29" s="1036"/>
      <c r="J29" s="454"/>
      <c r="K29" s="2511"/>
      <c r="L29" s="2499"/>
    </row>
    <row r="30" spans="1:12" x14ac:dyDescent="0.2">
      <c r="A30" s="1021"/>
      <c r="B30" s="1018"/>
      <c r="C30" s="1036"/>
      <c r="D30" s="1036"/>
      <c r="E30" s="1043"/>
      <c r="F30" s="1043"/>
      <c r="G30" s="1036"/>
      <c r="H30" s="1036"/>
      <c r="I30" s="1036"/>
      <c r="J30" s="455"/>
      <c r="K30" s="2511"/>
      <c r="L30" s="2499"/>
    </row>
    <row r="31" spans="1:12" x14ac:dyDescent="0.2">
      <c r="A31" s="1021"/>
      <c r="B31" s="1018"/>
      <c r="C31" s="1036"/>
      <c r="D31" s="1036"/>
      <c r="E31" s="1043"/>
      <c r="F31" s="1043"/>
      <c r="G31" s="1036"/>
      <c r="H31" s="1036"/>
      <c r="I31" s="1036"/>
      <c r="J31" s="454"/>
      <c r="K31" s="2511"/>
      <c r="L31" s="2499"/>
    </row>
    <row r="32" spans="1:12" x14ac:dyDescent="0.2">
      <c r="A32" s="1014"/>
      <c r="B32" s="1018"/>
      <c r="C32" s="1036"/>
      <c r="D32" s="1036"/>
      <c r="E32" s="1457"/>
      <c r="F32" s="1457"/>
      <c r="G32" s="1036"/>
      <c r="H32" s="1036"/>
      <c r="I32" s="1036"/>
      <c r="J32" s="454"/>
      <c r="K32" s="2511"/>
      <c r="L32" s="2499"/>
    </row>
    <row r="33" spans="1:12" x14ac:dyDescent="0.2">
      <c r="A33" s="1021"/>
      <c r="B33" s="1018"/>
      <c r="C33" s="1036"/>
      <c r="D33" s="1036"/>
      <c r="E33" s="1043"/>
      <c r="F33" s="1043"/>
      <c r="G33" s="1036"/>
      <c r="H33" s="1036"/>
      <c r="I33" s="1036"/>
      <c r="J33" s="455"/>
      <c r="K33" s="2511"/>
      <c r="L33" s="2499"/>
    </row>
    <row r="34" spans="1:12" x14ac:dyDescent="0.2">
      <c r="A34" s="1021"/>
      <c r="B34" s="1018"/>
      <c r="C34" s="1036"/>
      <c r="D34" s="1036"/>
      <c r="E34" s="1043"/>
      <c r="F34" s="1043"/>
      <c r="G34" s="1036"/>
      <c r="H34" s="1036"/>
      <c r="I34" s="1036"/>
      <c r="J34" s="455"/>
      <c r="K34" s="2511"/>
      <c r="L34" s="2499"/>
    </row>
    <row r="35" spans="1:12" x14ac:dyDescent="0.2">
      <c r="A35" s="1021"/>
      <c r="B35" s="1018"/>
      <c r="C35" s="1036"/>
      <c r="D35" s="1036"/>
      <c r="E35" s="1043"/>
      <c r="F35" s="1043"/>
      <c r="G35" s="1036"/>
      <c r="H35" s="1036"/>
      <c r="I35" s="1036"/>
      <c r="J35" s="455"/>
      <c r="K35" s="2511"/>
      <c r="L35" s="2499"/>
    </row>
    <row r="36" spans="1:12" x14ac:dyDescent="0.2">
      <c r="A36" s="1021"/>
      <c r="B36" s="1018"/>
      <c r="C36" s="1036"/>
      <c r="D36" s="1036"/>
      <c r="E36" s="1043"/>
      <c r="F36" s="1043"/>
      <c r="G36" s="1036"/>
      <c r="H36" s="1036"/>
      <c r="I36" s="1036"/>
      <c r="J36" s="455"/>
      <c r="K36" s="2511"/>
      <c r="L36" s="2499"/>
    </row>
    <row r="37" spans="1:12" x14ac:dyDescent="0.2">
      <c r="A37" s="1021"/>
      <c r="B37" s="1018"/>
      <c r="C37" s="1036"/>
      <c r="D37" s="1036"/>
      <c r="E37" s="1043"/>
      <c r="F37" s="1043"/>
      <c r="G37" s="1036"/>
      <c r="H37" s="1036"/>
      <c r="I37" s="1036"/>
      <c r="J37" s="455"/>
      <c r="K37" s="2511"/>
      <c r="L37" s="2499"/>
    </row>
    <row r="38" spans="1:12" x14ac:dyDescent="0.2">
      <c r="A38" s="1021"/>
      <c r="B38" s="1018"/>
      <c r="C38" s="1036"/>
      <c r="D38" s="1036"/>
      <c r="E38" s="1043"/>
      <c r="F38" s="1043"/>
      <c r="G38" s="1036"/>
      <c r="H38" s="1036"/>
      <c r="I38" s="1036"/>
      <c r="J38" s="455"/>
      <c r="K38" s="2511"/>
      <c r="L38" s="2499"/>
    </row>
    <row r="39" spans="1:12" x14ac:dyDescent="0.2">
      <c r="A39" s="1021"/>
      <c r="B39" s="1018"/>
      <c r="C39" s="1036"/>
      <c r="D39" s="1036"/>
      <c r="E39" s="1043"/>
      <c r="F39" s="1043"/>
      <c r="G39" s="1036"/>
      <c r="H39" s="1036"/>
      <c r="I39" s="1036"/>
      <c r="J39" s="454"/>
      <c r="K39" s="2511"/>
      <c r="L39" s="2499"/>
    </row>
    <row r="40" spans="1:12" x14ac:dyDescent="0.2">
      <c r="A40" s="1021"/>
      <c r="B40" s="1018"/>
      <c r="C40" s="1036"/>
      <c r="D40" s="1036"/>
      <c r="E40" s="1043"/>
      <c r="F40" s="1043"/>
      <c r="G40" s="1036"/>
      <c r="H40" s="1036"/>
      <c r="I40" s="1036"/>
      <c r="J40" s="454"/>
      <c r="K40" s="2511"/>
      <c r="L40" s="2499"/>
    </row>
    <row r="41" spans="1:12" x14ac:dyDescent="0.2">
      <c r="A41" s="1021"/>
      <c r="B41" s="1018"/>
      <c r="C41" s="1036"/>
      <c r="D41" s="1036"/>
      <c r="E41" s="1043"/>
      <c r="F41" s="1043"/>
      <c r="G41" s="1036"/>
      <c r="H41" s="1036"/>
      <c r="I41" s="1036"/>
      <c r="J41" s="454"/>
      <c r="K41" s="2511"/>
      <c r="L41" s="2499"/>
    </row>
    <row r="42" spans="1:12" x14ac:dyDescent="0.2">
      <c r="A42" s="1021"/>
      <c r="B42" s="1018"/>
      <c r="C42" s="1036"/>
      <c r="D42" s="1036"/>
      <c r="E42" s="1043"/>
      <c r="F42" s="1043"/>
      <c r="G42" s="1036"/>
      <c r="H42" s="1036"/>
      <c r="I42" s="1036"/>
      <c r="J42" s="454"/>
      <c r="K42" s="2511"/>
      <c r="L42" s="2499"/>
    </row>
    <row r="43" spans="1:12" x14ac:dyDescent="0.2">
      <c r="A43" s="1021"/>
      <c r="B43" s="1018"/>
      <c r="C43" s="1036"/>
      <c r="D43" s="1036"/>
      <c r="E43" s="1043"/>
      <c r="F43" s="1043"/>
      <c r="G43" s="1036"/>
      <c r="H43" s="1036"/>
      <c r="I43" s="1036"/>
      <c r="J43" s="454"/>
    </row>
    <row r="44" spans="1:12" x14ac:dyDescent="0.2">
      <c r="A44" s="1021"/>
      <c r="B44" s="1018"/>
      <c r="C44" s="1036"/>
      <c r="D44" s="1036"/>
      <c r="E44" s="1043"/>
      <c r="F44" s="1043"/>
      <c r="G44" s="1036"/>
      <c r="H44" s="1036"/>
      <c r="I44" s="1036"/>
      <c r="J44" s="454"/>
    </row>
    <row r="45" spans="1:12" x14ac:dyDescent="0.2">
      <c r="A45" s="1021"/>
      <c r="B45" s="1018"/>
      <c r="C45" s="1036"/>
      <c r="D45" s="1036"/>
      <c r="E45" s="1043"/>
      <c r="F45" s="1043"/>
      <c r="G45" s="1036"/>
      <c r="H45" s="1036"/>
      <c r="I45" s="1036"/>
      <c r="J45" s="455"/>
    </row>
    <row r="46" spans="1:12" x14ac:dyDescent="0.2">
      <c r="A46" s="1021"/>
      <c r="B46" s="1018"/>
      <c r="C46" s="1036"/>
      <c r="D46" s="1036"/>
      <c r="E46" s="1043"/>
      <c r="F46" s="1043"/>
      <c r="G46" s="1036"/>
      <c r="H46" s="1036"/>
      <c r="I46" s="1036"/>
      <c r="J46" s="455"/>
    </row>
    <row r="47" spans="1:12" x14ac:dyDescent="0.2">
      <c r="A47" s="1021"/>
      <c r="B47" s="1018"/>
      <c r="C47" s="1036"/>
      <c r="D47" s="1036"/>
      <c r="E47" s="1043"/>
      <c r="F47" s="1043"/>
      <c r="G47" s="1036"/>
      <c r="H47" s="1036"/>
      <c r="I47" s="1036"/>
      <c r="J47" s="455"/>
    </row>
    <row r="48" spans="1:12" x14ac:dyDescent="0.2">
      <c r="A48" s="1021"/>
      <c r="B48" s="1018"/>
      <c r="C48" s="1036"/>
      <c r="D48" s="1036"/>
      <c r="E48" s="1043"/>
      <c r="F48" s="1043"/>
      <c r="G48" s="1036"/>
      <c r="H48" s="1036"/>
      <c r="I48" s="1036"/>
      <c r="J48" s="455"/>
    </row>
    <row r="49" spans="1:10" x14ac:dyDescent="0.2">
      <c r="A49" s="1021"/>
      <c r="B49" s="1018"/>
      <c r="C49" s="1036"/>
      <c r="D49" s="1036"/>
      <c r="E49" s="1043"/>
      <c r="F49" s="1043"/>
      <c r="G49" s="1036"/>
      <c r="H49" s="1036"/>
      <c r="I49" s="1036"/>
      <c r="J49" s="455"/>
    </row>
    <row r="50" spans="1:10" x14ac:dyDescent="0.2">
      <c r="A50" s="1021"/>
      <c r="B50" s="1018"/>
      <c r="C50" s="1036"/>
      <c r="D50" s="1036"/>
      <c r="E50" s="1043"/>
      <c r="F50" s="1043"/>
      <c r="G50" s="1036"/>
      <c r="H50" s="1036"/>
      <c r="I50" s="1036"/>
      <c r="J50" s="454"/>
    </row>
    <row r="51" spans="1:10" x14ac:dyDescent="0.2">
      <c r="A51" s="1014"/>
      <c r="B51" s="1018"/>
      <c r="C51" s="1036"/>
      <c r="D51" s="1036"/>
      <c r="E51" s="1457"/>
      <c r="F51" s="1457"/>
      <c r="G51" s="1036"/>
      <c r="H51" s="1036"/>
      <c r="I51" s="1036"/>
      <c r="J51" s="455"/>
    </row>
    <row r="52" spans="1:10" x14ac:dyDescent="0.2">
      <c r="A52" s="1021"/>
      <c r="B52" s="1018"/>
      <c r="C52" s="1021"/>
      <c r="D52" s="1021"/>
      <c r="E52" s="1598"/>
      <c r="F52" s="1598"/>
      <c r="G52" s="1021"/>
      <c r="H52" s="1021"/>
      <c r="I52" s="1021"/>
      <c r="J52" s="455"/>
    </row>
    <row r="53" spans="1:10" x14ac:dyDescent="0.2">
      <c r="A53" s="1021"/>
      <c r="B53" s="1018"/>
      <c r="C53" s="1021"/>
      <c r="D53" s="1021"/>
      <c r="E53" s="1598"/>
      <c r="F53" s="1598"/>
      <c r="G53" s="1021"/>
      <c r="H53" s="1021"/>
      <c r="I53" s="1021"/>
      <c r="J53" s="455"/>
    </row>
    <row r="54" spans="1:10" x14ac:dyDescent="0.2">
      <c r="A54" s="1021"/>
      <c r="B54" s="1018"/>
      <c r="C54" s="1021"/>
      <c r="D54" s="1021"/>
      <c r="E54" s="1598"/>
      <c r="F54" s="1598"/>
      <c r="G54" s="1021"/>
      <c r="H54" s="1021"/>
      <c r="I54" s="1021"/>
      <c r="J54" s="455"/>
    </row>
    <row r="55" spans="1:10" x14ac:dyDescent="0.2">
      <c r="A55" s="1021"/>
      <c r="B55" s="1018"/>
      <c r="C55" s="1021"/>
      <c r="D55" s="1021"/>
      <c r="E55" s="1598"/>
      <c r="F55" s="1598"/>
      <c r="G55" s="1021"/>
      <c r="H55" s="1021"/>
      <c r="I55" s="1021"/>
      <c r="J55" s="455"/>
    </row>
    <row r="56" spans="1:10" x14ac:dyDescent="0.2">
      <c r="A56" s="1021"/>
      <c r="B56" s="1018"/>
      <c r="C56" s="1021"/>
      <c r="D56" s="1021"/>
      <c r="E56" s="1598"/>
      <c r="F56" s="1598"/>
      <c r="G56" s="1021"/>
      <c r="H56" s="1021"/>
      <c r="I56" s="1021"/>
      <c r="J56" s="455"/>
    </row>
    <row r="57" spans="1:10" x14ac:dyDescent="0.2">
      <c r="A57" s="1014"/>
      <c r="B57" s="1018"/>
      <c r="C57" s="1014"/>
      <c r="D57" s="1014"/>
      <c r="E57" s="1016"/>
      <c r="F57" s="1016"/>
      <c r="G57" s="1014"/>
      <c r="H57" s="1014"/>
      <c r="I57" s="1014"/>
      <c r="J57" s="454"/>
    </row>
    <row r="58" spans="1:10" x14ac:dyDescent="0.2">
      <c r="A58" s="1014"/>
      <c r="B58" s="1018"/>
      <c r="C58" s="1014"/>
      <c r="D58" s="1014"/>
      <c r="E58" s="1016"/>
      <c r="F58" s="1016"/>
      <c r="G58" s="1014"/>
      <c r="H58" s="1014"/>
      <c r="I58" s="1014"/>
      <c r="J58" s="454"/>
    </row>
    <row r="59" spans="1:10" x14ac:dyDescent="0.2">
      <c r="A59" s="1014"/>
      <c r="B59" s="1018"/>
      <c r="C59" s="1014"/>
      <c r="D59" s="1014"/>
      <c r="E59" s="1016"/>
      <c r="F59" s="1016"/>
      <c r="G59" s="1014"/>
      <c r="H59" s="1014"/>
      <c r="I59" s="1014"/>
      <c r="J59" s="454"/>
    </row>
    <row r="60" spans="1:10" x14ac:dyDescent="0.2">
      <c r="A60" s="1014"/>
      <c r="B60" s="1018"/>
      <c r="C60" s="1014"/>
      <c r="D60" s="1014"/>
      <c r="E60" s="1016"/>
      <c r="F60" s="1016"/>
      <c r="G60" s="1014"/>
      <c r="H60" s="1014"/>
      <c r="I60" s="1014"/>
      <c r="J60" s="455"/>
    </row>
    <row r="61" spans="1:10" x14ac:dyDescent="0.2">
      <c r="A61" s="1014"/>
      <c r="B61" s="1018"/>
      <c r="C61" s="1014"/>
      <c r="D61" s="1014"/>
      <c r="E61" s="1016"/>
      <c r="F61" s="1016"/>
      <c r="G61" s="1014"/>
      <c r="H61" s="1014"/>
      <c r="I61" s="1014"/>
      <c r="J61" s="454"/>
    </row>
    <row r="62" spans="1:10" x14ac:dyDescent="0.2">
      <c r="A62" s="1014"/>
      <c r="B62" s="1018"/>
      <c r="C62" s="1014"/>
      <c r="D62" s="1014"/>
      <c r="E62" s="1016"/>
      <c r="F62" s="1016"/>
      <c r="G62" s="1014"/>
      <c r="H62" s="1014"/>
      <c r="I62" s="1014"/>
      <c r="J62" s="455"/>
    </row>
    <row r="63" spans="1:10" x14ac:dyDescent="0.2">
      <c r="A63" s="1014"/>
      <c r="B63" s="1018"/>
      <c r="C63" s="1014"/>
      <c r="D63" s="1014"/>
      <c r="E63" s="1016"/>
      <c r="F63" s="1016"/>
      <c r="G63" s="1014"/>
      <c r="H63" s="1014"/>
      <c r="I63" s="1014"/>
      <c r="J63" s="455"/>
    </row>
    <row r="64" spans="1:10" x14ac:dyDescent="0.2">
      <c r="A64" s="1014"/>
      <c r="B64" s="1018"/>
      <c r="C64" s="1014"/>
      <c r="D64" s="1014"/>
      <c r="E64" s="1016"/>
      <c r="F64" s="1016"/>
      <c r="G64" s="1014"/>
      <c r="H64" s="1014"/>
      <c r="I64" s="1014"/>
      <c r="J64" s="454"/>
    </row>
    <row r="65" spans="1:10" x14ac:dyDescent="0.2">
      <c r="A65" s="1014"/>
      <c r="B65" s="1018"/>
      <c r="C65" s="1014"/>
      <c r="D65" s="1014"/>
      <c r="E65" s="1016"/>
      <c r="F65" s="1016"/>
      <c r="G65" s="1014"/>
      <c r="H65" s="1014"/>
      <c r="I65" s="1014"/>
      <c r="J65" s="454"/>
    </row>
    <row r="66" spans="1:10" x14ac:dyDescent="0.2">
      <c r="A66" s="1014"/>
      <c r="B66" s="1018"/>
      <c r="C66" s="1014"/>
      <c r="D66" s="1014"/>
      <c r="E66" s="1016"/>
      <c r="F66" s="1016"/>
      <c r="G66" s="1014"/>
      <c r="H66" s="1014"/>
      <c r="I66" s="1014"/>
      <c r="J66" s="454"/>
    </row>
    <row r="67" spans="1:10" x14ac:dyDescent="0.2">
      <c r="A67" s="1015"/>
      <c r="B67" s="1018"/>
      <c r="C67" s="1014"/>
      <c r="D67" s="1014"/>
      <c r="E67" s="1218"/>
      <c r="F67" s="1218"/>
      <c r="G67" s="1014"/>
      <c r="H67" s="1014"/>
      <c r="I67" s="1014"/>
      <c r="J67" s="454"/>
    </row>
    <row r="68" spans="1:10" x14ac:dyDescent="0.2">
      <c r="A68" s="1014"/>
      <c r="B68" s="1024"/>
      <c r="C68" s="1021"/>
      <c r="D68" s="1021"/>
      <c r="E68" s="1017"/>
      <c r="F68" s="1017"/>
      <c r="G68" s="1021"/>
      <c r="H68" s="1021"/>
      <c r="I68" s="1021"/>
      <c r="J68" s="454"/>
    </row>
    <row r="69" spans="1:10" x14ac:dyDescent="0.2">
      <c r="A69" s="1014"/>
      <c r="B69" s="1024"/>
      <c r="C69" s="1021"/>
      <c r="D69" s="1021"/>
      <c r="E69" s="1017"/>
      <c r="F69" s="1017"/>
      <c r="G69" s="1021"/>
      <c r="H69" s="1021"/>
      <c r="I69" s="1021"/>
      <c r="J69" s="454"/>
    </row>
    <row r="70" spans="1:10" x14ac:dyDescent="0.2">
      <c r="A70" s="1014"/>
      <c r="B70" s="1024"/>
      <c r="C70" s="1021"/>
      <c r="D70" s="1021"/>
      <c r="E70" s="1017"/>
      <c r="F70" s="1017"/>
      <c r="G70" s="1021"/>
      <c r="H70" s="1021"/>
      <c r="I70" s="1021"/>
      <c r="J70" s="454"/>
    </row>
    <row r="71" spans="1:10" x14ac:dyDescent="0.2">
      <c r="A71" s="1014"/>
      <c r="B71" s="1024"/>
      <c r="C71" s="1021"/>
      <c r="D71" s="1021"/>
      <c r="E71" s="1017"/>
      <c r="F71" s="1017"/>
      <c r="G71" s="1021"/>
      <c r="H71" s="1021"/>
      <c r="I71" s="1021"/>
      <c r="J71" s="455"/>
    </row>
    <row r="72" spans="1:10" x14ac:dyDescent="0.2">
      <c r="A72" s="1014"/>
      <c r="B72" s="1024"/>
      <c r="C72" s="1021"/>
      <c r="D72" s="1021"/>
      <c r="E72" s="1017"/>
      <c r="F72" s="1017"/>
      <c r="G72" s="1021"/>
      <c r="H72" s="1021"/>
      <c r="I72" s="1021"/>
      <c r="J72" s="455"/>
    </row>
    <row r="73" spans="1:10" x14ac:dyDescent="0.2">
      <c r="A73" s="1014"/>
      <c r="B73" s="1024"/>
      <c r="C73" s="1021"/>
      <c r="D73" s="1021"/>
      <c r="E73" s="1017"/>
      <c r="F73" s="1017"/>
      <c r="G73" s="1021"/>
      <c r="H73" s="1021"/>
      <c r="I73" s="1021"/>
      <c r="J73" s="455"/>
    </row>
    <row r="74" spans="1:10" x14ac:dyDescent="0.2">
      <c r="A74" s="1014"/>
      <c r="B74" s="1024"/>
      <c r="C74" s="1021"/>
      <c r="D74" s="1021"/>
      <c r="E74" s="1017"/>
      <c r="F74" s="1017"/>
      <c r="G74" s="1021"/>
      <c r="H74" s="1021"/>
      <c r="I74" s="1021"/>
      <c r="J74" s="455"/>
    </row>
    <row r="75" spans="1:10" x14ac:dyDescent="0.2">
      <c r="A75" s="1014"/>
      <c r="B75" s="1024"/>
      <c r="C75" s="1021"/>
      <c r="D75" s="1021"/>
      <c r="E75" s="1017"/>
      <c r="F75" s="1017"/>
      <c r="G75" s="1021"/>
      <c r="H75" s="1021"/>
      <c r="I75" s="1021"/>
      <c r="J75" s="455"/>
    </row>
    <row r="76" spans="1:10" x14ac:dyDescent="0.2">
      <c r="A76" s="1014"/>
      <c r="B76" s="1024"/>
      <c r="C76" s="1021"/>
      <c r="D76" s="1021"/>
      <c r="E76" s="1017"/>
      <c r="F76" s="1017"/>
      <c r="G76" s="1021"/>
      <c r="H76" s="1021"/>
      <c r="I76" s="1021"/>
      <c r="J76" s="455"/>
    </row>
    <row r="77" spans="1:10" x14ac:dyDescent="0.2">
      <c r="A77" s="1014"/>
      <c r="B77" s="1024"/>
      <c r="C77" s="1021"/>
      <c r="D77" s="1021"/>
      <c r="E77" s="1017"/>
      <c r="F77" s="1017"/>
      <c r="G77" s="1021"/>
      <c r="H77" s="1021"/>
      <c r="I77" s="1021"/>
      <c r="J77" s="455"/>
    </row>
    <row r="78" spans="1:10" x14ac:dyDescent="0.2">
      <c r="A78" s="1014"/>
      <c r="B78" s="1024"/>
      <c r="C78" s="1021"/>
      <c r="D78" s="1021"/>
      <c r="E78" s="1017"/>
      <c r="F78" s="1017"/>
      <c r="G78" s="1021"/>
      <c r="H78" s="1021"/>
      <c r="I78" s="1021"/>
      <c r="J78" s="455"/>
    </row>
    <row r="79" spans="1:10" x14ac:dyDescent="0.2">
      <c r="A79" s="1014"/>
      <c r="B79" s="1024"/>
      <c r="C79" s="1021"/>
      <c r="D79" s="1021"/>
      <c r="E79" s="1017"/>
      <c r="F79" s="1017"/>
      <c r="G79" s="1021"/>
      <c r="H79" s="1021"/>
      <c r="I79" s="1021"/>
      <c r="J79" s="455"/>
    </row>
    <row r="80" spans="1:10" x14ac:dyDescent="0.2">
      <c r="A80" s="1014"/>
      <c r="B80" s="1024"/>
      <c r="C80" s="1014"/>
      <c r="D80" s="1014"/>
      <c r="E80" s="1016"/>
      <c r="F80" s="1016"/>
      <c r="G80" s="1014"/>
      <c r="H80" s="1014"/>
      <c r="I80" s="1014"/>
      <c r="J80" s="455"/>
    </row>
    <row r="81" spans="1:10" x14ac:dyDescent="0.2">
      <c r="A81" s="1014"/>
      <c r="B81" s="1024"/>
      <c r="C81" s="1021"/>
      <c r="D81" s="1021"/>
      <c r="E81" s="1017"/>
      <c r="F81" s="1017"/>
      <c r="G81" s="1021"/>
      <c r="H81" s="1021"/>
      <c r="I81" s="1021"/>
      <c r="J81" s="455"/>
    </row>
    <row r="82" spans="1:10" x14ac:dyDescent="0.2">
      <c r="A82" s="1014"/>
      <c r="B82" s="1024"/>
      <c r="C82" s="1021"/>
      <c r="D82" s="1021"/>
      <c r="E82" s="1017"/>
      <c r="F82" s="1017"/>
      <c r="G82" s="1021"/>
      <c r="H82" s="1021"/>
      <c r="I82" s="1021"/>
      <c r="J82" s="455"/>
    </row>
    <row r="83" spans="1:10" x14ac:dyDescent="0.2">
      <c r="A83" s="1014"/>
      <c r="B83" s="1024"/>
      <c r="C83" s="1021"/>
      <c r="D83" s="1021"/>
      <c r="E83" s="1017"/>
      <c r="F83" s="1017"/>
      <c r="G83" s="1021"/>
      <c r="H83" s="1021"/>
      <c r="I83" s="1021"/>
      <c r="J83" s="455"/>
    </row>
    <row r="84" spans="1:10" x14ac:dyDescent="0.2">
      <c r="A84" s="1014"/>
      <c r="B84" s="1024"/>
      <c r="C84" s="1021"/>
      <c r="D84" s="1021"/>
      <c r="E84" s="1017"/>
      <c r="F84" s="1017"/>
      <c r="G84" s="1021"/>
      <c r="H84" s="1021"/>
      <c r="I84" s="1021"/>
      <c r="J84" s="455"/>
    </row>
    <row r="85" spans="1:10" x14ac:dyDescent="0.2">
      <c r="A85" s="1014"/>
      <c r="B85" s="1024"/>
      <c r="C85" s="1021"/>
      <c r="D85" s="1021"/>
      <c r="E85" s="1017"/>
      <c r="F85" s="1017"/>
      <c r="G85" s="1021"/>
      <c r="H85" s="1021"/>
      <c r="I85" s="1021"/>
      <c r="J85" s="455"/>
    </row>
    <row r="86" spans="1:10" x14ac:dyDescent="0.2">
      <c r="A86" s="1014"/>
      <c r="B86" s="1024"/>
      <c r="C86" s="1021"/>
      <c r="D86" s="1021"/>
      <c r="E86" s="1017"/>
      <c r="F86" s="1017"/>
      <c r="G86" s="1021"/>
      <c r="H86" s="1021"/>
      <c r="I86" s="1021"/>
      <c r="J86" s="455"/>
    </row>
    <row r="87" spans="1:10" x14ac:dyDescent="0.2">
      <c r="A87" s="1014"/>
      <c r="B87" s="1024"/>
      <c r="C87" s="1021"/>
      <c r="D87" s="1021"/>
      <c r="E87" s="1017"/>
      <c r="F87" s="1017"/>
      <c r="G87" s="1021"/>
      <c r="H87" s="1021"/>
      <c r="I87" s="1021"/>
      <c r="J87" s="455"/>
    </row>
    <row r="88" spans="1:10" x14ac:dyDescent="0.2">
      <c r="A88" s="1014"/>
      <c r="B88" s="1024"/>
      <c r="C88" s="1021"/>
      <c r="D88" s="1021"/>
      <c r="E88" s="1017"/>
      <c r="F88" s="1017"/>
      <c r="G88" s="1021"/>
      <c r="H88" s="1021"/>
      <c r="I88" s="1021"/>
      <c r="J88" s="454"/>
    </row>
    <row r="89" spans="1:10" x14ac:dyDescent="0.2">
      <c r="A89" s="1014"/>
      <c r="B89" s="1024"/>
      <c r="C89" s="1021"/>
      <c r="D89" s="1021"/>
      <c r="E89" s="1017"/>
      <c r="F89" s="1017"/>
      <c r="G89" s="1021"/>
      <c r="H89" s="1021"/>
      <c r="I89" s="1021"/>
      <c r="J89" s="454"/>
    </row>
    <row r="90" spans="1:10" x14ac:dyDescent="0.2">
      <c r="A90" s="1014"/>
      <c r="B90" s="1024"/>
      <c r="C90" s="1021"/>
      <c r="D90" s="1021"/>
      <c r="E90" s="1017"/>
      <c r="F90" s="1017"/>
      <c r="G90" s="1021"/>
      <c r="H90" s="1021"/>
      <c r="I90" s="1021"/>
      <c r="J90" s="454"/>
    </row>
    <row r="91" spans="1:10" x14ac:dyDescent="0.2">
      <c r="A91" s="1014"/>
      <c r="B91" s="1024"/>
      <c r="C91" s="1021"/>
      <c r="D91" s="1021"/>
      <c r="E91" s="1017"/>
      <c r="F91" s="1017"/>
      <c r="G91" s="1021"/>
      <c r="H91" s="1021"/>
      <c r="I91" s="1021"/>
      <c r="J91" s="454"/>
    </row>
    <row r="92" spans="1:10" x14ac:dyDescent="0.2">
      <c r="A92" s="1014"/>
      <c r="B92" s="1024"/>
      <c r="C92" s="1021"/>
      <c r="D92" s="1021"/>
      <c r="E92" s="1017"/>
      <c r="F92" s="1017"/>
      <c r="G92" s="1021"/>
      <c r="H92" s="1021"/>
      <c r="I92" s="1021"/>
      <c r="J92" s="454"/>
    </row>
    <row r="93" spans="1:10" x14ac:dyDescent="0.2">
      <c r="A93" s="1014"/>
      <c r="B93" s="1024"/>
      <c r="C93" s="1021"/>
      <c r="D93" s="1021"/>
      <c r="E93" s="1017"/>
      <c r="F93" s="1017"/>
      <c r="G93" s="1021"/>
      <c r="H93" s="1021"/>
      <c r="I93" s="1021"/>
      <c r="J93" s="454"/>
    </row>
    <row r="94" spans="1:10" x14ac:dyDescent="0.2">
      <c r="A94" s="1014"/>
      <c r="B94" s="1024"/>
      <c r="C94" s="1021"/>
      <c r="D94" s="1021"/>
      <c r="E94" s="1017"/>
      <c r="F94" s="1017"/>
      <c r="G94" s="1021"/>
      <c r="H94" s="1021"/>
      <c r="I94" s="1021"/>
      <c r="J94" s="454"/>
    </row>
    <row r="95" spans="1:10" x14ac:dyDescent="0.2">
      <c r="A95" s="1014"/>
      <c r="B95" s="1024"/>
      <c r="C95" s="1021"/>
      <c r="D95" s="1021"/>
      <c r="E95" s="1017"/>
      <c r="F95" s="1017"/>
      <c r="G95" s="1021"/>
      <c r="H95" s="1021"/>
      <c r="I95" s="1021"/>
      <c r="J95" s="454"/>
    </row>
    <row r="96" spans="1:10" x14ac:dyDescent="0.2">
      <c r="A96" s="1014"/>
      <c r="B96" s="1024"/>
      <c r="C96" s="1021"/>
      <c r="D96" s="1021"/>
      <c r="E96" s="1017"/>
      <c r="F96" s="1017"/>
      <c r="G96" s="1021"/>
      <c r="H96" s="1021"/>
      <c r="I96" s="1021"/>
      <c r="J96" s="454"/>
    </row>
    <row r="97" spans="1:10" x14ac:dyDescent="0.2">
      <c r="A97" s="1014"/>
      <c r="B97" s="1024"/>
      <c r="C97" s="1021"/>
      <c r="D97" s="1021"/>
      <c r="E97" s="1017"/>
      <c r="F97" s="1017"/>
      <c r="G97" s="1021"/>
      <c r="H97" s="1021"/>
      <c r="I97" s="1021"/>
      <c r="J97" s="454"/>
    </row>
    <row r="98" spans="1:10" x14ac:dyDescent="0.2">
      <c r="A98" s="1014"/>
      <c r="B98" s="1024"/>
      <c r="C98" s="1021"/>
      <c r="D98" s="1021"/>
      <c r="E98" s="1017"/>
      <c r="F98" s="1017"/>
      <c r="G98" s="1021"/>
      <c r="H98" s="1021"/>
      <c r="I98" s="1021"/>
      <c r="J98" s="454"/>
    </row>
    <row r="99" spans="1:10" x14ac:dyDescent="0.2">
      <c r="A99" s="1014"/>
      <c r="B99" s="1024"/>
      <c r="C99" s="1021"/>
      <c r="D99" s="1021"/>
      <c r="E99" s="1017"/>
      <c r="F99" s="1017"/>
      <c r="G99" s="1021"/>
      <c r="H99" s="1021"/>
      <c r="I99" s="1021"/>
      <c r="J99" s="454"/>
    </row>
    <row r="100" spans="1:10" x14ac:dyDescent="0.2">
      <c r="A100" s="1014"/>
      <c r="B100" s="1024"/>
      <c r="C100" s="1021"/>
      <c r="D100" s="1021"/>
      <c r="E100" s="1017"/>
      <c r="F100" s="1017"/>
      <c r="G100" s="1021"/>
      <c r="H100" s="1021"/>
      <c r="I100" s="1021"/>
      <c r="J100" s="454"/>
    </row>
    <row r="101" spans="1:10" x14ac:dyDescent="0.2">
      <c r="A101" s="1014"/>
      <c r="B101" s="1024"/>
      <c r="C101" s="1021"/>
      <c r="D101" s="1021"/>
      <c r="E101" s="1017"/>
      <c r="F101" s="1017"/>
      <c r="G101" s="1021"/>
      <c r="H101" s="1021"/>
      <c r="I101" s="1021"/>
      <c r="J101" s="454"/>
    </row>
    <row r="102" spans="1:10" x14ac:dyDescent="0.2">
      <c r="A102" s="1014"/>
      <c r="B102" s="1024"/>
      <c r="C102" s="1021"/>
      <c r="D102" s="1021"/>
      <c r="E102" s="1017"/>
      <c r="F102" s="1017"/>
      <c r="G102" s="1021"/>
      <c r="H102" s="1021"/>
      <c r="I102" s="1021"/>
      <c r="J102" s="454"/>
    </row>
    <row r="103" spans="1:10" x14ac:dyDescent="0.2">
      <c r="A103" s="1014"/>
      <c r="B103" s="1024"/>
      <c r="C103" s="1014"/>
      <c r="D103" s="1014"/>
      <c r="E103" s="1016"/>
      <c r="F103" s="1016"/>
      <c r="G103" s="1014"/>
      <c r="H103" s="1014"/>
      <c r="I103" s="1014"/>
      <c r="J103" s="454"/>
    </row>
    <row r="104" spans="1:10" x14ac:dyDescent="0.2">
      <c r="A104" s="1014"/>
      <c r="B104" s="1024"/>
      <c r="C104" s="1021"/>
      <c r="D104" s="1021"/>
      <c r="E104" s="1017"/>
      <c r="F104" s="1017"/>
      <c r="G104" s="1021"/>
      <c r="H104" s="1021"/>
      <c r="I104" s="1021"/>
      <c r="J104" s="454"/>
    </row>
    <row r="105" spans="1:10" x14ac:dyDescent="0.2">
      <c r="A105" s="1014"/>
      <c r="B105" s="1024"/>
      <c r="C105" s="1021"/>
      <c r="D105" s="1021"/>
      <c r="E105" s="1017"/>
      <c r="F105" s="1017"/>
      <c r="G105" s="1021"/>
      <c r="H105" s="1021"/>
      <c r="I105" s="1021"/>
      <c r="J105" s="454"/>
    </row>
    <row r="106" spans="1:10" x14ac:dyDescent="0.2">
      <c r="A106" s="1014"/>
      <c r="B106" s="1024"/>
      <c r="C106" s="1021"/>
      <c r="D106" s="1021"/>
      <c r="E106" s="1017"/>
      <c r="F106" s="1017"/>
      <c r="G106" s="1021"/>
      <c r="H106" s="1021"/>
      <c r="I106" s="1021"/>
      <c r="J106" s="454"/>
    </row>
    <row r="107" spans="1:10" x14ac:dyDescent="0.2">
      <c r="A107" s="1014"/>
      <c r="B107" s="1024"/>
      <c r="C107" s="1021"/>
      <c r="D107" s="1021"/>
      <c r="E107" s="1017"/>
      <c r="F107" s="1017"/>
      <c r="G107" s="1021"/>
      <c r="H107" s="1021"/>
      <c r="I107" s="1021"/>
      <c r="J107" s="455"/>
    </row>
    <row r="108" spans="1:10" x14ac:dyDescent="0.2">
      <c r="A108" s="1014"/>
      <c r="B108" s="1024"/>
      <c r="C108" s="1021"/>
      <c r="D108" s="1021"/>
      <c r="E108" s="1017"/>
      <c r="F108" s="1017"/>
      <c r="G108" s="1021"/>
      <c r="H108" s="1021"/>
      <c r="I108" s="1021"/>
      <c r="J108" s="455"/>
    </row>
    <row r="109" spans="1:10" x14ac:dyDescent="0.2">
      <c r="A109" s="1014"/>
      <c r="B109" s="1024"/>
      <c r="C109" s="1021"/>
      <c r="D109" s="1021"/>
      <c r="E109" s="1017"/>
      <c r="F109" s="1017"/>
      <c r="G109" s="1021"/>
      <c r="H109" s="1021"/>
      <c r="I109" s="1021"/>
      <c r="J109" s="455"/>
    </row>
    <row r="110" spans="1:10" x14ac:dyDescent="0.2">
      <c r="A110" s="1014"/>
      <c r="B110" s="1024"/>
      <c r="C110" s="1021"/>
      <c r="D110" s="1021"/>
      <c r="E110" s="1017"/>
      <c r="F110" s="1017"/>
      <c r="G110" s="1021"/>
      <c r="H110" s="1021"/>
      <c r="I110" s="1021"/>
      <c r="J110" s="455"/>
    </row>
    <row r="111" spans="1:10" x14ac:dyDescent="0.2">
      <c r="A111" s="1014"/>
      <c r="B111" s="1024"/>
      <c r="C111" s="1021"/>
      <c r="D111" s="1021"/>
      <c r="E111" s="1017"/>
      <c r="F111" s="1017"/>
      <c r="G111" s="1021"/>
      <c r="H111" s="1021"/>
      <c r="I111" s="1021"/>
      <c r="J111" s="454"/>
    </row>
    <row r="112" spans="1:10" x14ac:dyDescent="0.2">
      <c r="A112" s="1014"/>
      <c r="B112" s="1024"/>
      <c r="C112" s="1021"/>
      <c r="D112" s="1021"/>
      <c r="E112" s="1017"/>
      <c r="F112" s="1017"/>
      <c r="G112" s="1021"/>
      <c r="H112" s="1021"/>
      <c r="I112" s="1021"/>
      <c r="J112" s="455"/>
    </row>
    <row r="113" spans="1:10" x14ac:dyDescent="0.2">
      <c r="A113" s="1014"/>
      <c r="B113" s="1024"/>
      <c r="C113" s="1021"/>
      <c r="D113" s="1021"/>
      <c r="E113" s="1017"/>
      <c r="F113" s="1017"/>
      <c r="G113" s="1021"/>
      <c r="H113" s="1021"/>
      <c r="I113" s="1021"/>
      <c r="J113" s="455"/>
    </row>
    <row r="114" spans="1:10" x14ac:dyDescent="0.2">
      <c r="A114" s="1014"/>
      <c r="B114" s="1024"/>
      <c r="C114" s="1021"/>
      <c r="D114" s="1021"/>
      <c r="E114" s="1017"/>
      <c r="F114" s="1017"/>
      <c r="G114" s="1021"/>
      <c r="H114" s="1021"/>
      <c r="I114" s="1021"/>
      <c r="J114" s="455"/>
    </row>
    <row r="115" spans="1:10" x14ac:dyDescent="0.2">
      <c r="A115" s="1014"/>
      <c r="B115" s="1024"/>
      <c r="C115" s="1021"/>
      <c r="D115" s="1021"/>
      <c r="E115" s="1017"/>
      <c r="F115" s="1017"/>
      <c r="G115" s="1021"/>
      <c r="H115" s="1021"/>
      <c r="I115" s="1021"/>
      <c r="J115" s="455"/>
    </row>
    <row r="116" spans="1:10" x14ac:dyDescent="0.2">
      <c r="A116" s="1014"/>
      <c r="B116" s="1024"/>
      <c r="C116" s="1021"/>
      <c r="D116" s="1021"/>
      <c r="E116" s="1017"/>
      <c r="F116" s="1017"/>
      <c r="G116" s="1021"/>
      <c r="H116" s="1021"/>
      <c r="I116" s="1021"/>
      <c r="J116" s="455"/>
    </row>
    <row r="117" spans="1:10" x14ac:dyDescent="0.2">
      <c r="A117" s="1014"/>
      <c r="B117" s="1024"/>
      <c r="C117" s="1021"/>
      <c r="D117" s="1021"/>
      <c r="E117" s="1017"/>
      <c r="F117" s="1017"/>
      <c r="G117" s="1021"/>
      <c r="H117" s="1021"/>
      <c r="I117" s="1021"/>
      <c r="J117" s="455"/>
    </row>
    <row r="118" spans="1:10" x14ac:dyDescent="0.2">
      <c r="A118" s="1014"/>
      <c r="B118" s="1024"/>
      <c r="C118" s="1021"/>
      <c r="D118" s="1021"/>
      <c r="E118" s="1017"/>
      <c r="F118" s="1017"/>
      <c r="G118" s="1021"/>
      <c r="H118" s="1021"/>
      <c r="I118" s="1021"/>
      <c r="J118" s="455"/>
    </row>
    <row r="119" spans="1:10" x14ac:dyDescent="0.2">
      <c r="A119" s="1014"/>
      <c r="B119" s="1024"/>
      <c r="C119" s="1021"/>
      <c r="D119" s="1021"/>
      <c r="E119" s="1017"/>
      <c r="F119" s="1017"/>
      <c r="G119" s="1021"/>
      <c r="H119" s="1021"/>
      <c r="I119" s="1021"/>
      <c r="J119" s="455"/>
    </row>
    <row r="120" spans="1:10" x14ac:dyDescent="0.2">
      <c r="A120" s="1014"/>
      <c r="B120" s="1024"/>
      <c r="C120" s="1021"/>
      <c r="D120" s="1021"/>
      <c r="E120" s="1017"/>
      <c r="F120" s="1017"/>
      <c r="G120" s="1021"/>
      <c r="H120" s="1021"/>
      <c r="I120" s="1021"/>
      <c r="J120" s="455"/>
    </row>
    <row r="121" spans="1:10" x14ac:dyDescent="0.2">
      <c r="A121" s="1014"/>
      <c r="B121" s="1024"/>
      <c r="C121" s="1021"/>
      <c r="D121" s="1021"/>
      <c r="E121" s="1017"/>
      <c r="F121" s="1017"/>
      <c r="G121" s="1021"/>
      <c r="H121" s="1021"/>
      <c r="I121" s="1021"/>
      <c r="J121" s="455"/>
    </row>
    <row r="122" spans="1:10" x14ac:dyDescent="0.2">
      <c r="A122" s="1014"/>
      <c r="B122" s="1024"/>
      <c r="C122" s="1021"/>
      <c r="D122" s="1021"/>
      <c r="E122" s="1017"/>
      <c r="F122" s="1017"/>
      <c r="G122" s="1021"/>
      <c r="H122" s="1021"/>
      <c r="I122" s="1021"/>
      <c r="J122" s="455"/>
    </row>
    <row r="123" spans="1:10" x14ac:dyDescent="0.2">
      <c r="A123" s="1014"/>
      <c r="B123" s="1024"/>
      <c r="C123" s="1021"/>
      <c r="D123" s="1021"/>
      <c r="E123" s="1017"/>
      <c r="F123" s="1017"/>
      <c r="G123" s="1021"/>
      <c r="H123" s="1021"/>
      <c r="I123" s="1021"/>
      <c r="J123" s="455"/>
    </row>
    <row r="124" spans="1:10" x14ac:dyDescent="0.2">
      <c r="A124" s="1014"/>
      <c r="B124" s="1024"/>
      <c r="C124" s="1021"/>
      <c r="D124" s="1021"/>
      <c r="E124" s="1017"/>
      <c r="F124" s="1017"/>
      <c r="G124" s="1021"/>
      <c r="H124" s="1021"/>
      <c r="I124" s="1021"/>
      <c r="J124" s="455"/>
    </row>
    <row r="125" spans="1:10" x14ac:dyDescent="0.2">
      <c r="A125" s="1014"/>
      <c r="B125" s="1024"/>
      <c r="C125" s="1021"/>
      <c r="D125" s="1021"/>
      <c r="E125" s="1017"/>
      <c r="F125" s="1017"/>
      <c r="G125" s="1021"/>
      <c r="H125" s="1021"/>
      <c r="I125" s="1021"/>
      <c r="J125" s="454"/>
    </row>
    <row r="126" spans="1:10" x14ac:dyDescent="0.2">
      <c r="A126" s="1014"/>
      <c r="B126" s="1024"/>
      <c r="C126" s="1014"/>
      <c r="D126" s="1014"/>
      <c r="E126" s="1016"/>
      <c r="F126" s="1016"/>
      <c r="G126" s="1014"/>
      <c r="H126" s="1014"/>
      <c r="I126" s="1014"/>
      <c r="J126" s="454"/>
    </row>
    <row r="127" spans="1:10" x14ac:dyDescent="0.2">
      <c r="A127" s="1014"/>
      <c r="B127" s="1024"/>
      <c r="C127" s="1014"/>
      <c r="D127" s="1014"/>
      <c r="E127" s="1016"/>
      <c r="F127" s="1016"/>
      <c r="G127" s="1014"/>
      <c r="H127" s="1014"/>
      <c r="I127" s="1014"/>
      <c r="J127" s="454"/>
    </row>
    <row r="128" spans="1:10" x14ac:dyDescent="0.2">
      <c r="A128" s="1014"/>
      <c r="B128" s="1024"/>
      <c r="C128" s="1014"/>
      <c r="D128" s="1014"/>
      <c r="E128" s="1016"/>
      <c r="F128" s="1016"/>
      <c r="G128" s="1014"/>
      <c r="H128" s="1014"/>
      <c r="I128" s="1014"/>
      <c r="J128" s="454"/>
    </row>
    <row r="129" spans="1:10" x14ac:dyDescent="0.2">
      <c r="A129" s="1014"/>
      <c r="B129" s="1024"/>
      <c r="C129" s="1014"/>
      <c r="D129" s="1014"/>
      <c r="E129" s="1016"/>
      <c r="F129" s="1016"/>
      <c r="G129" s="1014"/>
      <c r="H129" s="1014"/>
      <c r="I129" s="1014"/>
      <c r="J129" s="455"/>
    </row>
    <row r="130" spans="1:10" x14ac:dyDescent="0.2">
      <c r="A130" s="1014"/>
      <c r="B130" s="1024"/>
      <c r="C130" s="1014"/>
      <c r="D130" s="1014"/>
      <c r="E130" s="1016"/>
      <c r="F130" s="1016"/>
      <c r="G130" s="1014"/>
      <c r="H130" s="1014"/>
      <c r="I130" s="1014"/>
      <c r="J130" s="455"/>
    </row>
    <row r="131" spans="1:10" x14ac:dyDescent="0.2">
      <c r="A131" s="1014"/>
      <c r="B131" s="1024"/>
      <c r="C131" s="1014"/>
      <c r="D131" s="1014"/>
      <c r="E131" s="1016"/>
      <c r="F131" s="1016"/>
      <c r="G131" s="1014"/>
      <c r="H131" s="1014"/>
      <c r="I131" s="1014"/>
      <c r="J131" s="455"/>
    </row>
    <row r="132" spans="1:10" x14ac:dyDescent="0.2">
      <c r="A132" s="1014"/>
      <c r="B132" s="1024"/>
      <c r="C132" s="1014"/>
      <c r="D132" s="1014"/>
      <c r="E132" s="1016"/>
      <c r="F132" s="1016"/>
      <c r="G132" s="1014"/>
      <c r="H132" s="1014"/>
      <c r="I132" s="1014"/>
      <c r="J132" s="455"/>
    </row>
    <row r="133" spans="1:10" x14ac:dyDescent="0.2">
      <c r="A133" s="1014"/>
      <c r="B133" s="1024"/>
      <c r="C133" s="1014"/>
      <c r="D133" s="1014"/>
      <c r="E133" s="1016"/>
      <c r="F133" s="1016"/>
      <c r="G133" s="1014"/>
      <c r="H133" s="1014"/>
      <c r="I133" s="1014"/>
      <c r="J133" s="455"/>
    </row>
    <row r="134" spans="1:10" x14ac:dyDescent="0.2">
      <c r="A134" s="1014"/>
      <c r="B134" s="1024"/>
      <c r="C134" s="1014"/>
      <c r="D134" s="1014"/>
      <c r="E134" s="1016"/>
      <c r="F134" s="1016"/>
      <c r="G134" s="1014"/>
      <c r="H134" s="1014"/>
      <c r="I134" s="1014"/>
      <c r="J134" s="454"/>
    </row>
    <row r="135" spans="1:10" x14ac:dyDescent="0.2">
      <c r="A135" s="1014"/>
      <c r="B135" s="1024"/>
      <c r="C135" s="1014"/>
      <c r="D135" s="1014"/>
      <c r="E135" s="1016"/>
      <c r="F135" s="1016"/>
      <c r="G135" s="1014"/>
      <c r="H135" s="1014"/>
      <c r="I135" s="1014"/>
      <c r="J135" s="454"/>
    </row>
    <row r="136" spans="1:10" x14ac:dyDescent="0.2">
      <c r="A136" s="1014"/>
      <c r="B136" s="1024"/>
      <c r="C136" s="1014"/>
      <c r="D136" s="1014"/>
      <c r="E136" s="1016"/>
      <c r="F136" s="1016"/>
      <c r="G136" s="1014"/>
      <c r="H136" s="1014"/>
      <c r="I136" s="1014"/>
      <c r="J136" s="454"/>
    </row>
    <row r="137" spans="1:10" x14ac:dyDescent="0.2">
      <c r="A137" s="1014"/>
      <c r="B137" s="1024"/>
      <c r="C137" s="1014"/>
      <c r="D137" s="1014"/>
      <c r="E137" s="1016"/>
      <c r="F137" s="1016"/>
      <c r="G137" s="1014"/>
      <c r="H137" s="1014"/>
      <c r="I137" s="1014"/>
      <c r="J137" s="454"/>
    </row>
    <row r="138" spans="1:10" x14ac:dyDescent="0.2">
      <c r="A138" s="1014"/>
      <c r="B138" s="1024"/>
      <c r="C138" s="1014"/>
      <c r="D138" s="1014"/>
      <c r="E138" s="1016"/>
      <c r="F138" s="1016"/>
      <c r="G138" s="1014"/>
      <c r="H138" s="1014"/>
      <c r="I138" s="1014"/>
      <c r="J138" s="454"/>
    </row>
    <row r="139" spans="1:10" x14ac:dyDescent="0.2">
      <c r="A139" s="1014"/>
      <c r="B139" s="1024"/>
      <c r="C139" s="1014"/>
      <c r="D139" s="1014"/>
      <c r="E139" s="1016"/>
      <c r="F139" s="1016"/>
      <c r="G139" s="1014"/>
      <c r="H139" s="1014"/>
      <c r="I139" s="1014"/>
      <c r="J139" s="454"/>
    </row>
    <row r="140" spans="1:10" x14ac:dyDescent="0.2">
      <c r="A140" s="1014"/>
      <c r="B140" s="1024"/>
      <c r="C140" s="1014"/>
      <c r="D140" s="1014"/>
      <c r="E140" s="1016"/>
      <c r="F140" s="1016"/>
      <c r="G140" s="1014"/>
      <c r="H140" s="1014"/>
      <c r="I140" s="1014"/>
      <c r="J140" s="454"/>
    </row>
    <row r="141" spans="1:10" x14ac:dyDescent="0.2">
      <c r="A141" s="1014"/>
      <c r="B141" s="1024"/>
      <c r="C141" s="1014"/>
      <c r="D141" s="1014"/>
      <c r="E141" s="1016"/>
      <c r="F141" s="1016"/>
      <c r="G141" s="1014"/>
      <c r="H141" s="1014"/>
      <c r="I141" s="1014"/>
      <c r="J141" s="454"/>
    </row>
    <row r="142" spans="1:10" x14ac:dyDescent="0.2">
      <c r="A142" s="1014"/>
      <c r="B142" s="1024"/>
      <c r="C142" s="1014"/>
      <c r="D142" s="1014"/>
      <c r="E142" s="1016"/>
      <c r="F142" s="1016"/>
      <c r="G142" s="1014"/>
      <c r="H142" s="1014"/>
      <c r="I142" s="1014"/>
      <c r="J142" s="454"/>
    </row>
    <row r="143" spans="1:10" x14ac:dyDescent="0.2">
      <c r="A143" s="1014"/>
      <c r="B143" s="1024"/>
      <c r="C143" s="1014"/>
      <c r="D143" s="1014"/>
      <c r="E143" s="1016"/>
      <c r="F143" s="1016"/>
      <c r="G143" s="1014"/>
      <c r="H143" s="1014"/>
      <c r="I143" s="1014"/>
      <c r="J143" s="454"/>
    </row>
    <row r="144" spans="1:10" x14ac:dyDescent="0.2">
      <c r="A144" s="1014"/>
      <c r="B144" s="1024"/>
      <c r="C144" s="1014"/>
      <c r="D144" s="1014"/>
      <c r="E144" s="1016"/>
      <c r="F144" s="1016"/>
      <c r="G144" s="1014"/>
      <c r="H144" s="1014"/>
      <c r="I144" s="1014"/>
      <c r="J144" s="454"/>
    </row>
    <row r="145" spans="1:10" x14ac:dyDescent="0.2">
      <c r="A145" s="1014"/>
      <c r="B145" s="1024"/>
      <c r="C145" s="1014"/>
      <c r="D145" s="1014"/>
      <c r="E145" s="1016"/>
      <c r="F145" s="1016"/>
      <c r="G145" s="1014"/>
      <c r="H145" s="1014"/>
      <c r="I145" s="1014"/>
      <c r="J145" s="455"/>
    </row>
    <row r="146" spans="1:10" x14ac:dyDescent="0.2">
      <c r="A146" s="1014"/>
      <c r="B146" s="1024"/>
      <c r="C146" s="1014"/>
      <c r="D146" s="1014"/>
      <c r="E146" s="1016"/>
      <c r="F146" s="1016"/>
      <c r="G146" s="1014"/>
      <c r="H146" s="1014"/>
      <c r="I146" s="1014"/>
      <c r="J146" s="455"/>
    </row>
    <row r="147" spans="1:10" x14ac:dyDescent="0.2">
      <c r="A147" s="1014"/>
      <c r="B147" s="1024"/>
      <c r="C147" s="1014"/>
      <c r="D147" s="1014"/>
      <c r="E147" s="1016"/>
      <c r="F147" s="1016"/>
      <c r="G147" s="1014"/>
      <c r="H147" s="1014"/>
      <c r="I147" s="1014"/>
      <c r="J147" s="455"/>
    </row>
    <row r="148" spans="1:10" x14ac:dyDescent="0.2">
      <c r="A148" s="1014"/>
      <c r="B148" s="1024"/>
      <c r="C148" s="1014"/>
      <c r="D148" s="1014"/>
      <c r="E148" s="1016"/>
      <c r="F148" s="1016"/>
      <c r="G148" s="1014"/>
      <c r="H148" s="1014"/>
      <c r="I148" s="1014"/>
      <c r="J148" s="455"/>
    </row>
    <row r="149" spans="1:10" x14ac:dyDescent="0.2">
      <c r="A149" s="1014"/>
      <c r="B149" s="1024"/>
      <c r="C149" s="1014"/>
      <c r="D149" s="1014"/>
      <c r="E149" s="1016"/>
      <c r="F149" s="1016"/>
      <c r="G149" s="1014"/>
      <c r="H149" s="1014"/>
      <c r="I149" s="1014"/>
      <c r="J149" s="454"/>
    </row>
    <row r="150" spans="1:10" x14ac:dyDescent="0.2">
      <c r="A150" s="1014"/>
      <c r="B150" s="1024"/>
      <c r="C150" s="1014"/>
      <c r="D150" s="1014"/>
      <c r="E150" s="1016"/>
      <c r="F150" s="1016"/>
      <c r="G150" s="1014"/>
      <c r="H150" s="1014"/>
      <c r="I150" s="1014"/>
      <c r="J150" s="454"/>
    </row>
    <row r="151" spans="1:10" x14ac:dyDescent="0.2">
      <c r="A151" s="1014"/>
      <c r="B151" s="1024"/>
      <c r="C151" s="1014"/>
      <c r="D151" s="1014"/>
      <c r="E151" s="1016"/>
      <c r="F151" s="1016"/>
      <c r="G151" s="1014"/>
      <c r="H151" s="1014"/>
      <c r="I151" s="1014"/>
      <c r="J151" s="455"/>
    </row>
    <row r="152" spans="1:10" x14ac:dyDescent="0.2">
      <c r="A152" s="1014"/>
      <c r="B152" s="1024"/>
      <c r="C152" s="1014"/>
      <c r="D152" s="1014"/>
      <c r="E152" s="1016"/>
      <c r="F152" s="1016"/>
      <c r="G152" s="1014"/>
      <c r="H152" s="1014"/>
      <c r="I152" s="1014"/>
      <c r="J152" s="455"/>
    </row>
    <row r="153" spans="1:10" x14ac:dyDescent="0.2">
      <c r="A153" s="1014"/>
      <c r="B153" s="1024"/>
      <c r="C153" s="1014"/>
      <c r="D153" s="1014"/>
      <c r="E153" s="1016"/>
      <c r="F153" s="1016"/>
      <c r="G153" s="1014"/>
      <c r="H153" s="1014"/>
      <c r="I153" s="1014"/>
      <c r="J153" s="455"/>
    </row>
    <row r="154" spans="1:10" x14ac:dyDescent="0.2">
      <c r="A154" s="1014"/>
      <c r="B154" s="1024"/>
      <c r="C154" s="1014"/>
      <c r="D154" s="1014"/>
      <c r="E154" s="1016"/>
      <c r="F154" s="1016"/>
      <c r="G154" s="1014"/>
      <c r="H154" s="1014"/>
      <c r="I154" s="1014"/>
      <c r="J154" s="455"/>
    </row>
    <row r="155" spans="1:10" x14ac:dyDescent="0.2">
      <c r="A155" s="1014"/>
      <c r="B155" s="1024"/>
      <c r="C155" s="1014"/>
      <c r="D155" s="1014"/>
      <c r="E155" s="1016"/>
      <c r="F155" s="1016"/>
      <c r="G155" s="1014"/>
      <c r="H155" s="1014"/>
      <c r="I155" s="1014"/>
      <c r="J155" s="455"/>
    </row>
    <row r="156" spans="1:10" x14ac:dyDescent="0.2">
      <c r="A156" s="1014"/>
      <c r="B156" s="1024"/>
      <c r="C156" s="1014"/>
      <c r="D156" s="1014"/>
      <c r="E156" s="1016"/>
      <c r="F156" s="1016"/>
      <c r="G156" s="1014"/>
      <c r="H156" s="1014"/>
      <c r="I156" s="1014"/>
      <c r="J156" s="455"/>
    </row>
    <row r="157" spans="1:10" x14ac:dyDescent="0.2">
      <c r="A157" s="1014"/>
      <c r="B157" s="1024"/>
      <c r="C157" s="1014"/>
      <c r="D157" s="1014"/>
      <c r="E157" s="1016"/>
      <c r="F157" s="1016"/>
      <c r="G157" s="1014"/>
      <c r="H157" s="1014"/>
      <c r="I157" s="1014"/>
      <c r="J157" s="455"/>
    </row>
    <row r="158" spans="1:10" x14ac:dyDescent="0.2">
      <c r="A158" s="1014"/>
      <c r="B158" s="1024"/>
      <c r="C158" s="1014"/>
      <c r="D158" s="1014"/>
      <c r="E158" s="1016"/>
      <c r="F158" s="1016"/>
      <c r="G158" s="1014"/>
      <c r="H158" s="1014"/>
      <c r="I158" s="1014"/>
      <c r="J158" s="455"/>
    </row>
    <row r="159" spans="1:10" x14ac:dyDescent="0.2">
      <c r="A159" s="1014"/>
      <c r="B159" s="1024"/>
      <c r="C159" s="1014"/>
      <c r="D159" s="1014"/>
      <c r="E159" s="1016"/>
      <c r="F159" s="1016"/>
      <c r="G159" s="1014"/>
      <c r="H159" s="1014"/>
      <c r="I159" s="1014"/>
      <c r="J159" s="455"/>
    </row>
    <row r="160" spans="1:10" x14ac:dyDescent="0.2">
      <c r="A160" s="1014"/>
      <c r="B160" s="1024"/>
      <c r="C160" s="1014"/>
      <c r="D160" s="1014"/>
      <c r="E160" s="1016"/>
      <c r="F160" s="1016"/>
      <c r="G160" s="1014"/>
      <c r="H160" s="1014"/>
      <c r="I160" s="1014"/>
      <c r="J160" s="455"/>
    </row>
    <row r="161" spans="1:10" x14ac:dyDescent="0.2">
      <c r="A161" s="1014"/>
      <c r="B161" s="1024"/>
      <c r="C161" s="1014"/>
      <c r="D161" s="1014"/>
      <c r="E161" s="1016"/>
      <c r="F161" s="1016"/>
      <c r="G161" s="1014"/>
      <c r="H161" s="1014"/>
      <c r="I161" s="1014"/>
      <c r="J161" s="455"/>
    </row>
    <row r="162" spans="1:10" x14ac:dyDescent="0.2">
      <c r="A162" s="1014"/>
      <c r="B162" s="1024"/>
      <c r="C162" s="1014"/>
      <c r="D162" s="1014"/>
      <c r="E162" s="1016"/>
      <c r="F162" s="1016"/>
      <c r="G162" s="1014"/>
      <c r="H162" s="1014"/>
      <c r="I162" s="1014"/>
      <c r="J162" s="455"/>
    </row>
    <row r="163" spans="1:10" x14ac:dyDescent="0.2">
      <c r="A163" s="1014"/>
      <c r="B163" s="1024"/>
      <c r="C163" s="1014"/>
      <c r="D163" s="1014"/>
      <c r="E163" s="1016"/>
      <c r="F163" s="1016"/>
      <c r="G163" s="1014"/>
      <c r="H163" s="1014"/>
      <c r="I163" s="1014"/>
      <c r="J163" s="455"/>
    </row>
    <row r="164" spans="1:10" x14ac:dyDescent="0.2">
      <c r="A164" s="1014"/>
      <c r="B164" s="1024"/>
      <c r="C164" s="1014"/>
      <c r="D164" s="1014"/>
      <c r="E164" s="1016"/>
      <c r="F164" s="1016"/>
      <c r="G164" s="1014"/>
      <c r="H164" s="1014"/>
      <c r="I164" s="1014"/>
      <c r="J164" s="455"/>
    </row>
    <row r="165" spans="1:10" x14ac:dyDescent="0.2">
      <c r="A165" s="1014"/>
      <c r="B165" s="1024"/>
      <c r="C165" s="1014"/>
      <c r="D165" s="1014"/>
      <c r="E165" s="1016"/>
      <c r="F165" s="1016"/>
      <c r="G165" s="1014"/>
      <c r="H165" s="1014"/>
      <c r="I165" s="1014"/>
      <c r="J165" s="454"/>
    </row>
    <row r="166" spans="1:10" x14ac:dyDescent="0.2">
      <c r="A166" s="1014"/>
      <c r="B166" s="1024"/>
      <c r="C166" s="1014"/>
      <c r="D166" s="1014"/>
      <c r="E166" s="1016"/>
      <c r="F166" s="1016"/>
      <c r="G166" s="1014"/>
      <c r="H166" s="1014"/>
      <c r="I166" s="1014"/>
      <c r="J166" s="454"/>
    </row>
    <row r="167" spans="1:10" x14ac:dyDescent="0.2">
      <c r="A167" s="1014"/>
      <c r="B167" s="1024"/>
      <c r="C167" s="1014"/>
      <c r="D167" s="1014"/>
      <c r="E167" s="1016"/>
      <c r="F167" s="1016"/>
      <c r="G167" s="1014"/>
      <c r="H167" s="1014"/>
      <c r="I167" s="1014"/>
      <c r="J167" s="454"/>
    </row>
    <row r="168" spans="1:10" x14ac:dyDescent="0.2">
      <c r="A168" s="1014"/>
      <c r="B168" s="1024"/>
      <c r="C168" s="1014"/>
      <c r="D168" s="1014"/>
      <c r="E168" s="1016"/>
      <c r="F168" s="1016"/>
      <c r="G168" s="1014"/>
      <c r="H168" s="1014"/>
      <c r="I168" s="1014"/>
      <c r="J168" s="454"/>
    </row>
    <row r="169" spans="1:10" x14ac:dyDescent="0.2">
      <c r="A169" s="1014"/>
      <c r="B169" s="1024"/>
      <c r="C169" s="1014"/>
      <c r="D169" s="1014"/>
      <c r="E169" s="1016"/>
      <c r="F169" s="1016"/>
      <c r="G169" s="1014"/>
      <c r="H169" s="1014"/>
      <c r="I169" s="1014"/>
      <c r="J169" s="454"/>
    </row>
    <row r="170" spans="1:10" x14ac:dyDescent="0.2">
      <c r="A170" s="1014"/>
      <c r="B170" s="1024"/>
      <c r="C170" s="1014"/>
      <c r="D170" s="1014"/>
      <c r="E170" s="1016"/>
      <c r="F170" s="1016"/>
      <c r="G170" s="1014"/>
      <c r="H170" s="1014"/>
      <c r="I170" s="1014"/>
      <c r="J170" s="455"/>
    </row>
    <row r="171" spans="1:10" x14ac:dyDescent="0.2">
      <c r="A171" s="1014"/>
      <c r="B171" s="1024"/>
      <c r="C171" s="1014"/>
      <c r="D171" s="1014"/>
      <c r="E171" s="1016"/>
      <c r="F171" s="1016"/>
      <c r="G171" s="1014"/>
      <c r="H171" s="1014"/>
      <c r="I171" s="1014"/>
      <c r="J171" s="454"/>
    </row>
    <row r="172" spans="1:10" x14ac:dyDescent="0.2">
      <c r="A172" s="1014"/>
      <c r="B172" s="1024"/>
      <c r="C172" s="1014"/>
      <c r="D172" s="1014"/>
      <c r="E172" s="1016"/>
      <c r="F172" s="1016"/>
      <c r="G172" s="1014"/>
      <c r="H172" s="1014"/>
      <c r="I172" s="1014"/>
      <c r="J172" s="454"/>
    </row>
    <row r="173" spans="1:10" x14ac:dyDescent="0.2">
      <c r="A173" s="1014"/>
      <c r="B173" s="1024"/>
      <c r="C173" s="1014"/>
      <c r="D173" s="1014"/>
      <c r="E173" s="1016"/>
      <c r="F173" s="1016"/>
      <c r="G173" s="1014"/>
      <c r="H173" s="1014"/>
      <c r="I173" s="1014"/>
      <c r="J173" s="455"/>
    </row>
    <row r="174" spans="1:10" x14ac:dyDescent="0.2">
      <c r="A174" s="1014"/>
      <c r="B174" s="1024"/>
      <c r="C174" s="1014"/>
      <c r="D174" s="1014"/>
      <c r="E174" s="1016"/>
      <c r="F174" s="1016"/>
      <c r="G174" s="1014"/>
      <c r="H174" s="1014"/>
      <c r="I174" s="1014"/>
      <c r="J174" s="454"/>
    </row>
    <row r="175" spans="1:10" x14ac:dyDescent="0.2">
      <c r="A175" s="1014"/>
      <c r="B175" s="1024"/>
      <c r="C175" s="1014"/>
      <c r="D175" s="1014"/>
      <c r="E175" s="1016"/>
      <c r="F175" s="1016"/>
      <c r="G175" s="1014"/>
      <c r="H175" s="1014"/>
      <c r="I175" s="1014"/>
      <c r="J175" s="454"/>
    </row>
    <row r="176" spans="1:10" x14ac:dyDescent="0.2">
      <c r="A176" s="1014"/>
      <c r="B176" s="1024"/>
      <c r="C176" s="1014"/>
      <c r="D176" s="1014"/>
      <c r="E176" s="1016"/>
      <c r="F176" s="1016"/>
      <c r="G176" s="1014"/>
      <c r="H176" s="1014"/>
      <c r="I176" s="1014"/>
      <c r="J176" s="454"/>
    </row>
    <row r="177" spans="1:10" x14ac:dyDescent="0.2">
      <c r="A177" s="1014"/>
      <c r="B177" s="1024"/>
      <c r="C177" s="1014"/>
      <c r="D177" s="1014"/>
      <c r="E177" s="1016"/>
      <c r="F177" s="1016"/>
      <c r="G177" s="1014"/>
      <c r="H177" s="1014"/>
      <c r="I177" s="1014"/>
      <c r="J177" s="455"/>
    </row>
    <row r="178" spans="1:10" x14ac:dyDescent="0.2">
      <c r="A178" s="1014"/>
      <c r="B178" s="1024"/>
      <c r="C178" s="1014"/>
      <c r="D178" s="1014"/>
      <c r="E178" s="1016"/>
      <c r="F178" s="1016"/>
      <c r="G178" s="1014"/>
      <c r="H178" s="1014"/>
      <c r="I178" s="1014"/>
      <c r="J178" s="455"/>
    </row>
    <row r="179" spans="1:10" x14ac:dyDescent="0.2">
      <c r="A179" s="1014"/>
      <c r="B179" s="1024"/>
      <c r="C179" s="1014"/>
      <c r="D179" s="1014"/>
      <c r="E179" s="1016"/>
      <c r="F179" s="1016"/>
      <c r="G179" s="1014"/>
      <c r="H179" s="1014"/>
      <c r="I179" s="1014"/>
      <c r="J179" s="455"/>
    </row>
    <row r="180" spans="1:10" x14ac:dyDescent="0.2">
      <c r="A180" s="1014"/>
      <c r="B180" s="1024"/>
      <c r="C180" s="1014"/>
      <c r="D180" s="1014"/>
      <c r="E180" s="1016"/>
      <c r="F180" s="1016"/>
      <c r="G180" s="1014"/>
      <c r="H180" s="1014"/>
      <c r="I180" s="1014"/>
      <c r="J180" s="455"/>
    </row>
    <row r="181" spans="1:10" x14ac:dyDescent="0.2">
      <c r="A181" s="1014"/>
      <c r="B181" s="1024"/>
      <c r="C181" s="1014"/>
      <c r="D181" s="1014"/>
      <c r="E181" s="1016"/>
      <c r="F181" s="1016"/>
      <c r="G181" s="1014"/>
      <c r="H181" s="1014"/>
      <c r="I181" s="1014"/>
      <c r="J181" s="455"/>
    </row>
    <row r="182" spans="1:10" x14ac:dyDescent="0.2">
      <c r="A182" s="1014"/>
      <c r="B182" s="1024"/>
      <c r="C182" s="1014"/>
      <c r="D182" s="1014"/>
      <c r="E182" s="1016"/>
      <c r="F182" s="1016"/>
      <c r="G182" s="1014"/>
      <c r="H182" s="1014"/>
      <c r="I182" s="1014"/>
      <c r="J182" s="455"/>
    </row>
    <row r="183" spans="1:10" x14ac:dyDescent="0.2">
      <c r="A183" s="1014"/>
      <c r="B183" s="1024"/>
      <c r="C183" s="1014"/>
      <c r="D183" s="1014"/>
      <c r="E183" s="1016"/>
      <c r="F183" s="1016"/>
      <c r="G183" s="1014"/>
      <c r="H183" s="1014"/>
      <c r="I183" s="1014"/>
      <c r="J183" s="455"/>
    </row>
    <row r="184" spans="1:10" x14ac:dyDescent="0.2">
      <c r="A184" s="1014"/>
      <c r="B184" s="1024"/>
      <c r="C184" s="1014"/>
      <c r="D184" s="1014"/>
      <c r="E184" s="1016"/>
      <c r="F184" s="1016"/>
      <c r="G184" s="1014"/>
      <c r="H184" s="1014"/>
      <c r="I184" s="1014"/>
      <c r="J184" s="454"/>
    </row>
    <row r="185" spans="1:10" x14ac:dyDescent="0.2">
      <c r="A185" s="1014"/>
      <c r="B185" s="1024"/>
      <c r="C185" s="1021"/>
      <c r="D185" s="1021"/>
      <c r="E185" s="1017"/>
      <c r="F185" s="1017"/>
      <c r="G185" s="1021"/>
      <c r="H185" s="1021"/>
      <c r="I185" s="1021"/>
      <c r="J185" s="454"/>
    </row>
    <row r="186" spans="1:10" x14ac:dyDescent="0.2">
      <c r="A186" s="1014"/>
      <c r="B186" s="1024"/>
      <c r="C186" s="1021"/>
      <c r="D186" s="1021"/>
      <c r="E186" s="1017"/>
      <c r="F186" s="1017"/>
      <c r="G186" s="1021"/>
      <c r="H186" s="1021"/>
      <c r="I186" s="1021"/>
      <c r="J186" s="454"/>
    </row>
    <row r="187" spans="1:10" x14ac:dyDescent="0.2">
      <c r="A187" s="1014"/>
      <c r="B187" s="1024"/>
      <c r="C187" s="1014"/>
      <c r="D187" s="1014"/>
      <c r="E187" s="1016"/>
      <c r="F187" s="1016"/>
      <c r="G187" s="1014"/>
      <c r="H187" s="1014"/>
      <c r="I187" s="1014"/>
      <c r="J187" s="454"/>
    </row>
    <row r="188" spans="1:10" x14ac:dyDescent="0.2">
      <c r="A188" s="1014"/>
      <c r="B188" s="1024"/>
      <c r="C188" s="1014"/>
      <c r="D188" s="1014"/>
      <c r="E188" s="1016"/>
      <c r="F188" s="1016"/>
      <c r="G188" s="1014"/>
      <c r="H188" s="1014"/>
      <c r="I188" s="1014"/>
      <c r="J188" s="454"/>
    </row>
    <row r="189" spans="1:10" x14ac:dyDescent="0.2">
      <c r="A189" s="1014"/>
      <c r="B189" s="1024"/>
      <c r="C189" s="1014"/>
      <c r="D189" s="1014"/>
      <c r="E189" s="1016"/>
      <c r="F189" s="1016"/>
      <c r="G189" s="1014"/>
      <c r="H189" s="1014"/>
      <c r="I189" s="1014"/>
      <c r="J189" s="454"/>
    </row>
    <row r="190" spans="1:10" x14ac:dyDescent="0.2">
      <c r="A190" s="1014"/>
      <c r="B190" s="1024"/>
      <c r="C190" s="1014"/>
      <c r="D190" s="1014"/>
      <c r="E190" s="1016"/>
      <c r="F190" s="1016"/>
      <c r="G190" s="1014"/>
      <c r="H190" s="1014"/>
      <c r="I190" s="1014"/>
      <c r="J190" s="454"/>
    </row>
    <row r="191" spans="1:10" x14ac:dyDescent="0.2">
      <c r="A191" s="1014"/>
      <c r="B191" s="1024"/>
      <c r="C191" s="1021"/>
      <c r="D191" s="1021"/>
      <c r="E191" s="1017"/>
      <c r="F191" s="1017"/>
      <c r="G191" s="1021"/>
      <c r="H191" s="1021"/>
      <c r="I191" s="1021"/>
      <c r="J191" s="454"/>
    </row>
    <row r="192" spans="1:10" x14ac:dyDescent="0.2">
      <c r="A192" s="1014"/>
      <c r="B192" s="1024"/>
      <c r="C192" s="1021"/>
      <c r="D192" s="1021"/>
      <c r="E192" s="1017"/>
      <c r="F192" s="1017"/>
      <c r="G192" s="1021"/>
      <c r="H192" s="1021"/>
      <c r="I192" s="1021"/>
      <c r="J192" s="454"/>
    </row>
    <row r="193" spans="1:10" x14ac:dyDescent="0.2">
      <c r="A193" s="1014"/>
      <c r="B193" s="1024"/>
      <c r="C193" s="1021"/>
      <c r="D193" s="1021"/>
      <c r="E193" s="1017"/>
      <c r="F193" s="1017"/>
      <c r="G193" s="1021"/>
      <c r="H193" s="1021"/>
      <c r="I193" s="1021"/>
      <c r="J193" s="455"/>
    </row>
    <row r="194" spans="1:10" x14ac:dyDescent="0.2">
      <c r="A194" s="1014"/>
      <c r="B194" s="1024"/>
      <c r="C194" s="1021"/>
      <c r="D194" s="1021"/>
      <c r="E194" s="1017"/>
      <c r="F194" s="1017"/>
      <c r="G194" s="1021"/>
      <c r="H194" s="1021"/>
      <c r="I194" s="1021"/>
      <c r="J194" s="454"/>
    </row>
    <row r="195" spans="1:10" x14ac:dyDescent="0.2">
      <c r="A195" s="1014"/>
      <c r="B195" s="1024"/>
      <c r="C195" s="1021"/>
      <c r="D195" s="1021"/>
      <c r="E195" s="1017"/>
      <c r="F195" s="1017"/>
      <c r="G195" s="1021"/>
      <c r="H195" s="1021"/>
      <c r="I195" s="1021"/>
      <c r="J195" s="454"/>
    </row>
    <row r="196" spans="1:10" x14ac:dyDescent="0.2">
      <c r="A196" s="1014"/>
      <c r="B196" s="1024"/>
      <c r="C196" s="1021"/>
      <c r="D196" s="1021"/>
      <c r="E196" s="1017"/>
      <c r="F196" s="1017"/>
      <c r="G196" s="1021"/>
      <c r="H196" s="1021"/>
      <c r="I196" s="1021"/>
      <c r="J196" s="454"/>
    </row>
    <row r="197" spans="1:10" x14ac:dyDescent="0.2">
      <c r="A197" s="1014"/>
      <c r="B197" s="1024"/>
      <c r="C197" s="1014"/>
      <c r="D197" s="1014"/>
      <c r="E197" s="1016"/>
      <c r="F197" s="1016"/>
      <c r="G197" s="1014"/>
      <c r="H197" s="1014"/>
      <c r="I197" s="1014"/>
      <c r="J197" s="454"/>
    </row>
    <row r="198" spans="1:10" x14ac:dyDescent="0.2">
      <c r="A198" s="1014"/>
      <c r="B198" s="1024"/>
      <c r="C198" s="1014"/>
      <c r="D198" s="1014"/>
      <c r="E198" s="1016"/>
      <c r="F198" s="1016"/>
      <c r="G198" s="1014"/>
      <c r="H198" s="1014"/>
      <c r="I198" s="1014"/>
      <c r="J198" s="454"/>
    </row>
    <row r="199" spans="1:10" x14ac:dyDescent="0.2">
      <c r="A199" s="1014"/>
      <c r="B199" s="1024"/>
      <c r="C199" s="1014"/>
      <c r="D199" s="1014"/>
      <c r="E199" s="1016"/>
      <c r="F199" s="1016"/>
      <c r="G199" s="1014"/>
      <c r="H199" s="1014"/>
      <c r="I199" s="1014"/>
      <c r="J199" s="454"/>
    </row>
    <row r="200" spans="1:10" x14ac:dyDescent="0.2">
      <c r="A200" s="1014"/>
      <c r="B200" s="1024"/>
      <c r="C200" s="1014"/>
      <c r="D200" s="1014"/>
      <c r="E200" s="1016"/>
      <c r="F200" s="1016"/>
      <c r="G200" s="1014"/>
      <c r="H200" s="1014"/>
      <c r="I200" s="1014"/>
      <c r="J200" s="454"/>
    </row>
    <row r="201" spans="1:10" x14ac:dyDescent="0.2">
      <c r="A201" s="1014"/>
      <c r="B201" s="1024"/>
      <c r="C201" s="1014"/>
      <c r="D201" s="1014"/>
      <c r="E201" s="1016"/>
      <c r="F201" s="1016"/>
      <c r="G201" s="1014"/>
      <c r="H201" s="1014"/>
      <c r="I201" s="1014"/>
      <c r="J201" s="454"/>
    </row>
    <row r="202" spans="1:10" x14ac:dyDescent="0.2">
      <c r="A202" s="1014"/>
      <c r="B202" s="1024"/>
      <c r="C202" s="1014"/>
      <c r="D202" s="1014"/>
      <c r="E202" s="1016"/>
      <c r="F202" s="1016"/>
      <c r="G202" s="1014"/>
      <c r="H202" s="1014"/>
      <c r="I202" s="1014"/>
      <c r="J202" s="454"/>
    </row>
    <row r="203" spans="1:10" x14ac:dyDescent="0.2">
      <c r="A203" s="1014"/>
      <c r="B203" s="1024"/>
      <c r="C203" s="1014"/>
      <c r="D203" s="1014"/>
      <c r="E203" s="1016"/>
      <c r="F203" s="1016"/>
      <c r="G203" s="1014"/>
      <c r="H203" s="1014"/>
      <c r="I203" s="1014"/>
      <c r="J203" s="454"/>
    </row>
    <row r="204" spans="1:10" x14ac:dyDescent="0.2">
      <c r="A204" s="1014"/>
      <c r="B204" s="1024"/>
      <c r="C204" s="1014"/>
      <c r="D204" s="1014"/>
      <c r="E204" s="1016"/>
      <c r="F204" s="1016"/>
      <c r="G204" s="1014"/>
      <c r="H204" s="1014"/>
      <c r="I204" s="1014"/>
      <c r="J204" s="454"/>
    </row>
    <row r="205" spans="1:10" x14ac:dyDescent="0.2">
      <c r="A205" s="1014"/>
      <c r="B205" s="1024"/>
      <c r="C205" s="1014"/>
      <c r="D205" s="1014"/>
      <c r="E205" s="1016"/>
      <c r="F205" s="1016"/>
      <c r="G205" s="1014"/>
      <c r="H205" s="1014"/>
      <c r="I205" s="1014"/>
      <c r="J205" s="454"/>
    </row>
    <row r="206" spans="1:10" x14ac:dyDescent="0.2">
      <c r="A206" s="1014"/>
      <c r="B206" s="1024"/>
      <c r="C206" s="1014"/>
      <c r="D206" s="1014"/>
      <c r="E206" s="1016"/>
      <c r="F206" s="1016"/>
      <c r="G206" s="1014"/>
      <c r="H206" s="1014"/>
      <c r="I206" s="1014"/>
      <c r="J206" s="454"/>
    </row>
    <row r="207" spans="1:10" x14ac:dyDescent="0.2">
      <c r="A207" s="1014"/>
      <c r="B207" s="1024"/>
      <c r="C207" s="1014"/>
      <c r="D207" s="1014"/>
      <c r="E207" s="1016"/>
      <c r="F207" s="1016"/>
      <c r="G207" s="1014"/>
      <c r="H207" s="1014"/>
      <c r="I207" s="1014"/>
      <c r="J207" s="454"/>
    </row>
    <row r="208" spans="1:10" x14ac:dyDescent="0.2">
      <c r="A208" s="1014"/>
      <c r="B208" s="1024"/>
      <c r="C208" s="1014"/>
      <c r="D208" s="1014"/>
      <c r="E208" s="1016"/>
      <c r="F208" s="1016"/>
      <c r="G208" s="1014"/>
      <c r="H208" s="1014"/>
      <c r="I208" s="1014"/>
      <c r="J208" s="454"/>
    </row>
    <row r="209" spans="1:10" x14ac:dyDescent="0.2">
      <c r="A209" s="1014"/>
      <c r="B209" s="1024"/>
      <c r="C209" s="1014"/>
      <c r="D209" s="1014"/>
      <c r="E209" s="1016"/>
      <c r="F209" s="1016"/>
      <c r="G209" s="1014"/>
      <c r="H209" s="1014"/>
      <c r="I209" s="1014"/>
      <c r="J209" s="454"/>
    </row>
    <row r="210" spans="1:10" x14ac:dyDescent="0.2">
      <c r="A210" s="1014"/>
      <c r="B210" s="1024"/>
      <c r="C210" s="1014"/>
      <c r="D210" s="1014"/>
      <c r="E210" s="1016"/>
      <c r="F210" s="1016"/>
      <c r="G210" s="1014"/>
      <c r="H210" s="1014"/>
      <c r="I210" s="1014"/>
      <c r="J210" s="454"/>
    </row>
    <row r="211" spans="1:10" x14ac:dyDescent="0.2">
      <c r="A211" s="1014"/>
      <c r="B211" s="1024"/>
      <c r="C211" s="1014"/>
      <c r="D211" s="1014"/>
      <c r="E211" s="1016"/>
      <c r="F211" s="1016"/>
      <c r="G211" s="1014"/>
      <c r="H211" s="1014"/>
      <c r="I211" s="1014"/>
      <c r="J211" s="454"/>
    </row>
    <row r="212" spans="1:10" x14ac:dyDescent="0.2">
      <c r="A212" s="1014"/>
      <c r="B212" s="1024"/>
      <c r="C212" s="1014"/>
      <c r="D212" s="1014"/>
      <c r="E212" s="1016"/>
      <c r="F212" s="1016"/>
      <c r="G212" s="1014"/>
      <c r="H212" s="1014"/>
      <c r="I212" s="1014"/>
      <c r="J212" s="454"/>
    </row>
    <row r="213" spans="1:10" x14ac:dyDescent="0.2">
      <c r="A213" s="1014"/>
      <c r="B213" s="1024"/>
      <c r="C213" s="1014"/>
      <c r="D213" s="1014"/>
      <c r="E213" s="1016"/>
      <c r="F213" s="1016"/>
      <c r="G213" s="1014"/>
      <c r="H213" s="1014"/>
      <c r="I213" s="1014"/>
      <c r="J213" s="454"/>
    </row>
    <row r="214" spans="1:10" x14ac:dyDescent="0.2">
      <c r="A214" s="1014"/>
      <c r="B214" s="1024"/>
      <c r="C214" s="1014"/>
      <c r="D214" s="1014"/>
      <c r="E214" s="1016"/>
      <c r="F214" s="1016"/>
      <c r="G214" s="1014"/>
      <c r="H214" s="1014"/>
      <c r="I214" s="1014"/>
      <c r="J214" s="454"/>
    </row>
    <row r="215" spans="1:10" x14ac:dyDescent="0.2">
      <c r="A215" s="1014"/>
      <c r="B215" s="1024"/>
      <c r="C215" s="1014"/>
      <c r="D215" s="1014"/>
      <c r="E215" s="1016"/>
      <c r="F215" s="1016"/>
      <c r="G215" s="1014"/>
      <c r="H215" s="1014"/>
      <c r="I215" s="1014"/>
      <c r="J215" s="454"/>
    </row>
    <row r="216" spans="1:10" x14ac:dyDescent="0.2">
      <c r="A216" s="1014"/>
      <c r="B216" s="1024"/>
      <c r="C216" s="1021"/>
      <c r="D216" s="1021"/>
      <c r="E216" s="1017"/>
      <c r="F216" s="1017"/>
      <c r="G216" s="1021"/>
      <c r="H216" s="1021"/>
      <c r="I216" s="1021"/>
      <c r="J216" s="454"/>
    </row>
    <row r="217" spans="1:10" x14ac:dyDescent="0.2">
      <c r="A217" s="1014"/>
      <c r="B217" s="1024"/>
      <c r="C217" s="1021"/>
      <c r="D217" s="1021"/>
      <c r="E217" s="1017"/>
      <c r="F217" s="1017"/>
      <c r="G217" s="1021"/>
      <c r="H217" s="1021"/>
      <c r="I217" s="1021"/>
      <c r="J217" s="454"/>
    </row>
    <row r="218" spans="1:10" x14ac:dyDescent="0.2">
      <c r="A218" s="1014"/>
      <c r="B218" s="1024"/>
      <c r="C218" s="1021"/>
      <c r="D218" s="1021"/>
      <c r="E218" s="1017"/>
      <c r="F218" s="1017"/>
      <c r="G218" s="1021"/>
      <c r="H218" s="1021"/>
      <c r="I218" s="1021"/>
      <c r="J218" s="454"/>
    </row>
    <row r="219" spans="1:10" x14ac:dyDescent="0.2">
      <c r="A219" s="1014"/>
      <c r="B219" s="1024"/>
      <c r="C219" s="1021"/>
      <c r="D219" s="1021"/>
      <c r="E219" s="1017"/>
      <c r="F219" s="1017"/>
      <c r="G219" s="1021"/>
      <c r="H219" s="1021"/>
      <c r="I219" s="1021"/>
      <c r="J219" s="454"/>
    </row>
    <row r="220" spans="1:10" x14ac:dyDescent="0.2">
      <c r="A220" s="1014"/>
      <c r="B220" s="1024"/>
      <c r="C220" s="1021"/>
      <c r="D220" s="1021"/>
      <c r="E220" s="1017"/>
      <c r="F220" s="1017"/>
      <c r="G220" s="1021"/>
      <c r="H220" s="1021"/>
      <c r="I220" s="1021"/>
      <c r="J220" s="454"/>
    </row>
    <row r="221" spans="1:10" x14ac:dyDescent="0.2">
      <c r="A221" s="1014"/>
      <c r="B221" s="1024"/>
      <c r="C221" s="1021"/>
      <c r="D221" s="1021"/>
      <c r="E221" s="1017"/>
      <c r="F221" s="1017"/>
      <c r="G221" s="1021"/>
      <c r="H221" s="1021"/>
      <c r="I221" s="1021"/>
      <c r="J221" s="454"/>
    </row>
    <row r="222" spans="1:10" x14ac:dyDescent="0.2">
      <c r="A222" s="1014"/>
      <c r="B222" s="1024"/>
      <c r="C222" s="1021"/>
      <c r="D222" s="1021"/>
      <c r="E222" s="1017"/>
      <c r="F222" s="1017"/>
      <c r="G222" s="1021"/>
      <c r="H222" s="1021"/>
      <c r="I222" s="1021"/>
      <c r="J222" s="454"/>
    </row>
    <row r="223" spans="1:10" x14ac:dyDescent="0.2">
      <c r="A223" s="1014"/>
      <c r="B223" s="1024"/>
      <c r="C223" s="1021"/>
      <c r="D223" s="1021"/>
      <c r="E223" s="1017"/>
      <c r="F223" s="1017"/>
      <c r="G223" s="1021"/>
      <c r="H223" s="1021"/>
      <c r="I223" s="1021"/>
      <c r="J223" s="454"/>
    </row>
    <row r="224" spans="1:10" x14ac:dyDescent="0.2">
      <c r="A224" s="1014"/>
      <c r="B224" s="1024"/>
      <c r="C224" s="1021"/>
      <c r="D224" s="1021"/>
      <c r="E224" s="1017"/>
      <c r="F224" s="1017"/>
      <c r="G224" s="1021"/>
      <c r="H224" s="1021"/>
      <c r="I224" s="1021"/>
      <c r="J224" s="454"/>
    </row>
    <row r="225" spans="1:10" x14ac:dyDescent="0.2">
      <c r="A225" s="1014"/>
      <c r="B225" s="1024"/>
      <c r="C225" s="1021"/>
      <c r="D225" s="1021"/>
      <c r="E225" s="1017"/>
      <c r="F225" s="1017"/>
      <c r="G225" s="1021"/>
      <c r="H225" s="1021"/>
      <c r="I225" s="1021"/>
      <c r="J225" s="454"/>
    </row>
    <row r="226" spans="1:10" x14ac:dyDescent="0.2">
      <c r="A226" s="1014"/>
      <c r="B226" s="1024"/>
      <c r="C226" s="1021"/>
      <c r="D226" s="1021"/>
      <c r="E226" s="1017"/>
      <c r="F226" s="1017"/>
      <c r="G226" s="1021"/>
      <c r="H226" s="1021"/>
      <c r="I226" s="1021"/>
      <c r="J226" s="454"/>
    </row>
    <row r="227" spans="1:10" x14ac:dyDescent="0.2">
      <c r="A227" s="1014"/>
      <c r="B227" s="1024"/>
      <c r="C227" s="1021"/>
      <c r="D227" s="1021"/>
      <c r="E227" s="1017"/>
      <c r="F227" s="1017"/>
      <c r="G227" s="1021"/>
      <c r="H227" s="1021"/>
      <c r="I227" s="1021"/>
      <c r="J227" s="454"/>
    </row>
    <row r="228" spans="1:10" x14ac:dyDescent="0.2">
      <c r="A228" s="1014"/>
      <c r="B228" s="1024"/>
      <c r="C228" s="1021"/>
      <c r="D228" s="1021"/>
      <c r="E228" s="1017"/>
      <c r="F228" s="1017"/>
      <c r="G228" s="1021"/>
      <c r="H228" s="1021"/>
      <c r="I228" s="1021"/>
      <c r="J228" s="454"/>
    </row>
    <row r="229" spans="1:10" x14ac:dyDescent="0.2">
      <c r="A229" s="1014"/>
      <c r="B229" s="1024"/>
      <c r="C229" s="1021"/>
      <c r="D229" s="1021"/>
      <c r="E229" s="1017"/>
      <c r="F229" s="1017"/>
      <c r="G229" s="1021"/>
      <c r="H229" s="1021"/>
      <c r="I229" s="1021"/>
      <c r="J229" s="454"/>
    </row>
    <row r="230" spans="1:10" x14ac:dyDescent="0.2">
      <c r="A230" s="1014"/>
      <c r="B230" s="1024"/>
      <c r="C230" s="1021"/>
      <c r="D230" s="1021"/>
      <c r="E230" s="1017"/>
      <c r="F230" s="1017"/>
      <c r="G230" s="1021"/>
      <c r="H230" s="1021"/>
      <c r="I230" s="1021"/>
      <c r="J230" s="454"/>
    </row>
    <row r="231" spans="1:10" x14ac:dyDescent="0.2">
      <c r="A231" s="1014"/>
      <c r="B231" s="1024"/>
      <c r="C231" s="1021"/>
      <c r="D231" s="1021"/>
      <c r="E231" s="1017"/>
      <c r="F231" s="1017"/>
      <c r="G231" s="1021"/>
      <c r="H231" s="1021"/>
      <c r="I231" s="1021"/>
      <c r="J231" s="454"/>
    </row>
    <row r="232" spans="1:10" x14ac:dyDescent="0.2">
      <c r="A232" s="1014"/>
      <c r="B232" s="1024"/>
      <c r="C232" s="1021"/>
      <c r="D232" s="1021"/>
      <c r="E232" s="1017"/>
      <c r="F232" s="1017"/>
      <c r="G232" s="1021"/>
      <c r="H232" s="1021"/>
      <c r="I232" s="1021"/>
      <c r="J232" s="454"/>
    </row>
    <row r="233" spans="1:10" x14ac:dyDescent="0.2">
      <c r="A233" s="1014"/>
      <c r="B233" s="1024"/>
      <c r="C233" s="1021"/>
      <c r="D233" s="1021"/>
      <c r="E233" s="1017"/>
      <c r="F233" s="1017"/>
      <c r="G233" s="1021"/>
      <c r="H233" s="1021"/>
      <c r="I233" s="1021"/>
      <c r="J233" s="454"/>
    </row>
    <row r="234" spans="1:10" x14ac:dyDescent="0.2">
      <c r="A234" s="1014"/>
      <c r="B234" s="1024"/>
      <c r="C234" s="1021"/>
      <c r="D234" s="1021"/>
      <c r="E234" s="1017"/>
      <c r="F234" s="1017"/>
      <c r="G234" s="1021"/>
      <c r="H234" s="1021"/>
      <c r="I234" s="1021"/>
      <c r="J234" s="454"/>
    </row>
    <row r="235" spans="1:10" x14ac:dyDescent="0.2">
      <c r="A235" s="1014"/>
      <c r="B235" s="1024"/>
      <c r="C235" s="1021"/>
      <c r="D235" s="1021"/>
      <c r="E235" s="1017"/>
      <c r="F235" s="1017"/>
      <c r="G235" s="1021"/>
      <c r="H235" s="1021"/>
      <c r="I235" s="1021"/>
      <c r="J235" s="454"/>
    </row>
    <row r="236" spans="1:10" x14ac:dyDescent="0.2">
      <c r="A236" s="1014"/>
      <c r="B236" s="1024"/>
      <c r="C236" s="1021"/>
      <c r="D236" s="1021"/>
      <c r="E236" s="1017"/>
      <c r="F236" s="1017"/>
      <c r="G236" s="1021"/>
      <c r="H236" s="1021"/>
      <c r="I236" s="1021"/>
      <c r="J236" s="454"/>
    </row>
    <row r="237" spans="1:10" x14ac:dyDescent="0.2">
      <c r="A237" s="1014"/>
      <c r="B237" s="1024"/>
      <c r="C237" s="1021"/>
      <c r="D237" s="1021"/>
      <c r="E237" s="1017"/>
      <c r="F237" s="1017"/>
      <c r="G237" s="1021"/>
      <c r="H237" s="1021"/>
      <c r="I237" s="1021"/>
      <c r="J237" s="454"/>
    </row>
    <row r="238" spans="1:10" x14ac:dyDescent="0.2">
      <c r="A238" s="1014"/>
      <c r="B238" s="1024"/>
      <c r="C238" s="1021"/>
      <c r="D238" s="1021"/>
      <c r="E238" s="1017"/>
      <c r="F238" s="1017"/>
      <c r="G238" s="1021"/>
      <c r="H238" s="1021"/>
      <c r="I238" s="1021"/>
      <c r="J238" s="454"/>
    </row>
    <row r="239" spans="1:10" x14ac:dyDescent="0.2">
      <c r="A239" s="1014"/>
      <c r="B239" s="1024"/>
      <c r="C239" s="1021"/>
      <c r="D239" s="1021"/>
      <c r="E239" s="1017"/>
      <c r="F239" s="1017"/>
      <c r="G239" s="1021"/>
      <c r="H239" s="1021"/>
      <c r="I239" s="1021"/>
      <c r="J239" s="454"/>
    </row>
    <row r="240" spans="1:10" x14ac:dyDescent="0.2">
      <c r="A240" s="1014"/>
      <c r="B240" s="1024"/>
      <c r="C240" s="1014"/>
      <c r="D240" s="1014"/>
      <c r="E240" s="1016"/>
      <c r="F240" s="1016"/>
      <c r="G240" s="1014"/>
      <c r="H240" s="1014"/>
      <c r="I240" s="1014"/>
      <c r="J240" s="454"/>
    </row>
    <row r="241" spans="1:10" x14ac:dyDescent="0.2">
      <c r="A241" s="1014"/>
      <c r="B241" s="1024"/>
      <c r="C241" s="1014"/>
      <c r="D241" s="1014"/>
      <c r="E241" s="1016"/>
      <c r="F241" s="1016"/>
      <c r="G241" s="1014"/>
      <c r="H241" s="1014"/>
      <c r="I241" s="1014"/>
      <c r="J241" s="454"/>
    </row>
    <row r="242" spans="1:10" x14ac:dyDescent="0.2">
      <c r="A242" s="1014"/>
      <c r="B242" s="1024"/>
      <c r="C242" s="1014"/>
      <c r="D242" s="1014"/>
      <c r="E242" s="1016"/>
      <c r="F242" s="1016"/>
      <c r="G242" s="1014"/>
      <c r="H242" s="1014"/>
      <c r="I242" s="1014"/>
      <c r="J242" s="454"/>
    </row>
    <row r="243" spans="1:10" x14ac:dyDescent="0.2">
      <c r="A243" s="1014"/>
      <c r="B243" s="1024"/>
      <c r="C243" s="1014"/>
      <c r="D243" s="1014"/>
      <c r="E243" s="1016"/>
      <c r="F243" s="1016"/>
      <c r="G243" s="1014"/>
      <c r="H243" s="1014"/>
      <c r="I243" s="1014"/>
      <c r="J243" s="454"/>
    </row>
    <row r="244" spans="1:10" x14ac:dyDescent="0.2">
      <c r="A244" s="1014"/>
      <c r="B244" s="1024"/>
      <c r="C244" s="1014"/>
      <c r="D244" s="1014"/>
      <c r="E244" s="1016"/>
      <c r="F244" s="1016"/>
      <c r="G244" s="1014"/>
      <c r="H244" s="1014"/>
      <c r="I244" s="1014"/>
      <c r="J244" s="454"/>
    </row>
    <row r="245" spans="1:10" x14ac:dyDescent="0.2">
      <c r="A245" s="1014"/>
      <c r="B245" s="1024"/>
      <c r="C245" s="1014"/>
      <c r="D245" s="1014"/>
      <c r="E245" s="1016"/>
      <c r="F245" s="1016"/>
      <c r="G245" s="1014"/>
      <c r="H245" s="1014"/>
      <c r="I245" s="1014"/>
      <c r="J245" s="454"/>
    </row>
    <row r="246" spans="1:10" x14ac:dyDescent="0.2">
      <c r="A246" s="1014"/>
      <c r="B246" s="1024"/>
      <c r="C246" s="1014"/>
      <c r="D246" s="1014"/>
      <c r="E246" s="1016"/>
      <c r="F246" s="1016"/>
      <c r="G246" s="1014"/>
      <c r="H246" s="1014"/>
      <c r="I246" s="1014"/>
      <c r="J246" s="454"/>
    </row>
    <row r="247" spans="1:10" x14ac:dyDescent="0.2">
      <c r="A247" s="1014"/>
      <c r="B247" s="1024"/>
      <c r="C247" s="1014"/>
      <c r="D247" s="1014"/>
      <c r="E247" s="1016"/>
      <c r="F247" s="1016"/>
      <c r="G247" s="1014"/>
      <c r="H247" s="1014"/>
      <c r="I247" s="1014"/>
      <c r="J247" s="454"/>
    </row>
    <row r="248" spans="1:10" x14ac:dyDescent="0.2">
      <c r="A248" s="1014"/>
      <c r="B248" s="1024"/>
      <c r="C248" s="1014"/>
      <c r="D248" s="1014"/>
      <c r="E248" s="1016"/>
      <c r="F248" s="1016"/>
      <c r="G248" s="1014"/>
      <c r="H248" s="1014"/>
      <c r="I248" s="1014"/>
      <c r="J248" s="454"/>
    </row>
    <row r="249" spans="1:10" x14ac:dyDescent="0.2">
      <c r="A249" s="1014"/>
      <c r="B249" s="1024"/>
      <c r="C249" s="1014"/>
      <c r="D249" s="1014"/>
      <c r="E249" s="1016"/>
      <c r="F249" s="1016"/>
      <c r="G249" s="1014"/>
      <c r="H249" s="1014"/>
      <c r="I249" s="1014"/>
      <c r="J249" s="454"/>
    </row>
    <row r="250" spans="1:10" x14ac:dyDescent="0.2">
      <c r="A250" s="1014"/>
      <c r="B250" s="1024"/>
      <c r="C250" s="1014"/>
      <c r="D250" s="1014"/>
      <c r="E250" s="1016"/>
      <c r="F250" s="1016"/>
      <c r="G250" s="1014"/>
      <c r="H250" s="1014"/>
      <c r="I250" s="1014"/>
      <c r="J250" s="454"/>
    </row>
    <row r="251" spans="1:10" x14ac:dyDescent="0.2">
      <c r="A251" s="1014"/>
      <c r="B251" s="1024"/>
      <c r="C251" s="1014"/>
      <c r="D251" s="1014"/>
      <c r="E251" s="1016"/>
      <c r="F251" s="1016"/>
      <c r="G251" s="1014"/>
      <c r="H251" s="1014"/>
      <c r="I251" s="1014"/>
      <c r="J251" s="454"/>
    </row>
    <row r="252" spans="1:10" x14ac:dyDescent="0.2">
      <c r="A252" s="1014"/>
      <c r="B252" s="1024"/>
      <c r="C252" s="1014"/>
      <c r="D252" s="1014"/>
      <c r="E252" s="1016"/>
      <c r="F252" s="1016"/>
      <c r="G252" s="1014"/>
      <c r="H252" s="1014"/>
      <c r="I252" s="1014"/>
      <c r="J252" s="454"/>
    </row>
    <row r="253" spans="1:10" x14ac:dyDescent="0.2">
      <c r="A253" s="1014"/>
      <c r="B253" s="1024"/>
      <c r="C253" s="1014"/>
      <c r="D253" s="1014"/>
      <c r="E253" s="1016"/>
      <c r="F253" s="1016"/>
      <c r="G253" s="1014"/>
      <c r="H253" s="1014"/>
      <c r="I253" s="1014"/>
      <c r="J253" s="454"/>
    </row>
    <row r="254" spans="1:10" x14ac:dyDescent="0.2">
      <c r="A254" s="1014"/>
      <c r="B254" s="1024"/>
      <c r="C254" s="1014"/>
      <c r="D254" s="1014"/>
      <c r="E254" s="1016"/>
      <c r="F254" s="1016"/>
      <c r="G254" s="1014"/>
      <c r="H254" s="1014"/>
      <c r="I254" s="1014"/>
      <c r="J254" s="454"/>
    </row>
    <row r="255" spans="1:10" x14ac:dyDescent="0.2">
      <c r="A255" s="1014"/>
      <c r="B255" s="1024"/>
      <c r="C255" s="1014"/>
      <c r="D255" s="1014"/>
      <c r="E255" s="1016"/>
      <c r="F255" s="1016"/>
      <c r="G255" s="1014"/>
      <c r="H255" s="1014"/>
      <c r="I255" s="1014"/>
      <c r="J255" s="454"/>
    </row>
    <row r="256" spans="1:10" x14ac:dyDescent="0.2">
      <c r="A256" s="1014"/>
      <c r="B256" s="1024"/>
      <c r="C256" s="1014"/>
      <c r="D256" s="1014"/>
      <c r="E256" s="1016"/>
      <c r="F256" s="1016"/>
      <c r="G256" s="1014"/>
      <c r="H256" s="1014"/>
      <c r="I256" s="1014"/>
      <c r="J256" s="454"/>
    </row>
    <row r="257" spans="1:10" x14ac:dyDescent="0.2">
      <c r="A257" s="1014"/>
      <c r="B257" s="1024"/>
      <c r="C257" s="1014"/>
      <c r="D257" s="1014"/>
      <c r="E257" s="1016"/>
      <c r="F257" s="1016"/>
      <c r="G257" s="1014"/>
      <c r="H257" s="1014"/>
      <c r="I257" s="1014"/>
      <c r="J257" s="454"/>
    </row>
    <row r="258" spans="1:10" x14ac:dyDescent="0.2">
      <c r="A258" s="1014"/>
      <c r="B258" s="1024"/>
      <c r="C258" s="1014"/>
      <c r="D258" s="1014"/>
      <c r="E258" s="1016"/>
      <c r="F258" s="1016"/>
      <c r="G258" s="1014"/>
      <c r="H258" s="1014"/>
      <c r="I258" s="1014"/>
      <c r="J258" s="454"/>
    </row>
    <row r="259" spans="1:10" x14ac:dyDescent="0.2">
      <c r="A259" s="1014"/>
      <c r="B259" s="1024"/>
      <c r="C259" s="1014"/>
      <c r="D259" s="1014"/>
      <c r="E259" s="1016"/>
      <c r="F259" s="1016"/>
      <c r="G259" s="1014"/>
      <c r="H259" s="1014"/>
      <c r="I259" s="1014"/>
      <c r="J259" s="454"/>
    </row>
    <row r="260" spans="1:10" x14ac:dyDescent="0.2">
      <c r="A260" s="1014"/>
      <c r="B260" s="1024"/>
      <c r="C260" s="1014"/>
      <c r="D260" s="1014"/>
      <c r="E260" s="1016"/>
      <c r="F260" s="1016"/>
      <c r="G260" s="1014"/>
      <c r="H260" s="1014"/>
      <c r="I260" s="1014"/>
      <c r="J260" s="454"/>
    </row>
    <row r="261" spans="1:10" x14ac:dyDescent="0.2">
      <c r="A261" s="1014"/>
      <c r="B261" s="1024"/>
      <c r="C261" s="1014"/>
      <c r="D261" s="1014"/>
      <c r="E261" s="1016"/>
      <c r="F261" s="1016"/>
      <c r="G261" s="1014"/>
      <c r="H261" s="1014"/>
      <c r="I261" s="1014"/>
      <c r="J261" s="454"/>
    </row>
    <row r="262" spans="1:10" x14ac:dyDescent="0.2">
      <c r="A262" s="1014"/>
      <c r="B262" s="1024"/>
      <c r="C262" s="1014"/>
      <c r="D262" s="1014"/>
      <c r="E262" s="1016"/>
      <c r="F262" s="1016"/>
      <c r="G262" s="1014"/>
      <c r="H262" s="1014"/>
      <c r="I262" s="1014"/>
      <c r="J262" s="454"/>
    </row>
    <row r="263" spans="1:10" x14ac:dyDescent="0.2">
      <c r="A263" s="1014"/>
      <c r="B263" s="1024"/>
      <c r="C263" s="1014"/>
      <c r="D263" s="1014"/>
      <c r="E263" s="1016"/>
      <c r="F263" s="1016"/>
      <c r="G263" s="1014"/>
      <c r="H263" s="1014"/>
      <c r="I263" s="1014"/>
      <c r="J263" s="454"/>
    </row>
    <row r="264" spans="1:10" x14ac:dyDescent="0.2">
      <c r="A264" s="1014"/>
      <c r="B264" s="1024"/>
      <c r="C264" s="1014"/>
      <c r="D264" s="1014"/>
      <c r="E264" s="1016"/>
      <c r="F264" s="1016"/>
      <c r="G264" s="1014"/>
      <c r="H264" s="1014"/>
      <c r="I264" s="1014"/>
      <c r="J264" s="454"/>
    </row>
    <row r="265" spans="1:10" x14ac:dyDescent="0.2">
      <c r="A265" s="1014"/>
      <c r="B265" s="1024"/>
      <c r="C265" s="1014"/>
      <c r="D265" s="1014"/>
      <c r="E265" s="1016"/>
      <c r="F265" s="1016"/>
      <c r="G265" s="1014"/>
      <c r="H265" s="1014"/>
      <c r="I265" s="1014"/>
      <c r="J265" s="454"/>
    </row>
    <row r="266" spans="1:10" x14ac:dyDescent="0.2">
      <c r="A266" s="1014"/>
      <c r="B266" s="1024"/>
      <c r="C266" s="1014"/>
      <c r="D266" s="1014"/>
      <c r="E266" s="1016"/>
      <c r="F266" s="1016"/>
      <c r="G266" s="1014"/>
      <c r="H266" s="1014"/>
      <c r="I266" s="1014"/>
      <c r="J266" s="454"/>
    </row>
    <row r="267" spans="1:10" x14ac:dyDescent="0.2">
      <c r="A267" s="1014"/>
      <c r="B267" s="1024"/>
      <c r="C267" s="1014"/>
      <c r="D267" s="1014"/>
      <c r="E267" s="1016"/>
      <c r="F267" s="1016"/>
      <c r="G267" s="1014"/>
      <c r="H267" s="1014"/>
      <c r="I267" s="1014"/>
      <c r="J267" s="454"/>
    </row>
    <row r="268" spans="1:10" x14ac:dyDescent="0.2">
      <c r="A268" s="1014"/>
      <c r="B268" s="1024"/>
      <c r="C268" s="1014"/>
      <c r="D268" s="1014"/>
      <c r="E268" s="1016"/>
      <c r="F268" s="1016"/>
      <c r="G268" s="1014"/>
      <c r="H268" s="1014"/>
      <c r="I268" s="1014"/>
      <c r="J268" s="454"/>
    </row>
    <row r="269" spans="1:10" x14ac:dyDescent="0.2">
      <c r="A269" s="1014"/>
      <c r="B269" s="1024"/>
      <c r="C269" s="1014"/>
      <c r="D269" s="1014"/>
      <c r="E269" s="1016"/>
      <c r="F269" s="1016"/>
      <c r="G269" s="1014"/>
      <c r="H269" s="1014"/>
      <c r="I269" s="1014"/>
      <c r="J269" s="454"/>
    </row>
    <row r="270" spans="1:10" x14ac:dyDescent="0.2">
      <c r="A270" s="1014"/>
      <c r="B270" s="1024"/>
      <c r="C270" s="1014"/>
      <c r="D270" s="1014"/>
      <c r="E270" s="1016"/>
      <c r="F270" s="1016"/>
      <c r="G270" s="1014"/>
      <c r="H270" s="1014"/>
      <c r="I270" s="1014"/>
      <c r="J270" s="454"/>
    </row>
    <row r="271" spans="1:10" x14ac:dyDescent="0.2">
      <c r="A271" s="1014"/>
      <c r="B271" s="1024"/>
      <c r="C271" s="1014"/>
      <c r="D271" s="1014"/>
      <c r="E271" s="1016"/>
      <c r="F271" s="1016"/>
      <c r="G271" s="1014"/>
      <c r="H271" s="1014"/>
      <c r="I271" s="1014"/>
      <c r="J271" s="454"/>
    </row>
    <row r="272" spans="1:10" x14ac:dyDescent="0.2">
      <c r="A272" s="1014"/>
      <c r="B272" s="1024"/>
      <c r="C272" s="1014"/>
      <c r="D272" s="1014"/>
      <c r="E272" s="1016"/>
      <c r="F272" s="1016"/>
      <c r="G272" s="1014"/>
      <c r="H272" s="1014"/>
      <c r="I272" s="1014"/>
      <c r="J272" s="454"/>
    </row>
    <row r="273" spans="1:10" x14ac:dyDescent="0.2">
      <c r="A273" s="1014"/>
      <c r="B273" s="1024"/>
      <c r="C273" s="1014"/>
      <c r="D273" s="1014"/>
      <c r="E273" s="1016"/>
      <c r="F273" s="1016"/>
      <c r="G273" s="1014"/>
      <c r="H273" s="1014"/>
      <c r="I273" s="1014"/>
      <c r="J273" s="454"/>
    </row>
    <row r="274" spans="1:10" x14ac:dyDescent="0.2">
      <c r="A274" s="1014"/>
      <c r="B274" s="1024"/>
      <c r="C274" s="1014"/>
      <c r="D274" s="1014"/>
      <c r="E274" s="1016"/>
      <c r="F274" s="1016"/>
      <c r="G274" s="1014"/>
      <c r="H274" s="1014"/>
      <c r="I274" s="1014"/>
      <c r="J274" s="454"/>
    </row>
    <row r="275" spans="1:10" x14ac:dyDescent="0.2">
      <c r="A275" s="1014"/>
      <c r="B275" s="1024"/>
      <c r="C275" s="1014"/>
      <c r="D275" s="1014"/>
      <c r="E275" s="1016"/>
      <c r="F275" s="1016"/>
      <c r="G275" s="1014"/>
      <c r="H275" s="1014"/>
      <c r="I275" s="1014"/>
      <c r="J275" s="454"/>
    </row>
    <row r="276" spans="1:10" x14ac:dyDescent="0.2">
      <c r="A276" s="1014"/>
      <c r="B276" s="1024"/>
      <c r="C276" s="1014"/>
      <c r="D276" s="1014"/>
      <c r="E276" s="1016"/>
      <c r="F276" s="1016"/>
      <c r="G276" s="1014"/>
      <c r="H276" s="1014"/>
      <c r="I276" s="1014"/>
      <c r="J276" s="454"/>
    </row>
    <row r="277" spans="1:10" x14ac:dyDescent="0.2">
      <c r="A277" s="1014"/>
      <c r="B277" s="1024"/>
      <c r="C277" s="1014"/>
      <c r="D277" s="1014"/>
      <c r="E277" s="1016"/>
      <c r="F277" s="1016"/>
      <c r="G277" s="1014"/>
      <c r="H277" s="1014"/>
      <c r="I277" s="1014"/>
      <c r="J277" s="454"/>
    </row>
    <row r="278" spans="1:10" x14ac:dyDescent="0.2">
      <c r="A278" s="1014"/>
      <c r="B278" s="1024"/>
      <c r="C278" s="1014"/>
      <c r="D278" s="1014"/>
      <c r="E278" s="1016"/>
      <c r="F278" s="1016"/>
      <c r="G278" s="1014"/>
      <c r="H278" s="1014"/>
      <c r="I278" s="1014"/>
      <c r="J278" s="454"/>
    </row>
    <row r="279" spans="1:10" x14ac:dyDescent="0.2">
      <c r="A279" s="1014"/>
      <c r="B279" s="1024"/>
      <c r="C279" s="1014"/>
      <c r="D279" s="1014"/>
      <c r="E279" s="1016"/>
      <c r="F279" s="1016"/>
      <c r="G279" s="1014"/>
      <c r="H279" s="1014"/>
      <c r="I279" s="1014"/>
      <c r="J279" s="454"/>
    </row>
    <row r="280" spans="1:10" x14ac:dyDescent="0.2">
      <c r="A280" s="1014"/>
      <c r="B280" s="1024"/>
      <c r="C280" s="1014"/>
      <c r="D280" s="1014"/>
      <c r="E280" s="1016"/>
      <c r="F280" s="1016"/>
      <c r="G280" s="1014"/>
      <c r="H280" s="1014"/>
      <c r="I280" s="1014"/>
      <c r="J280" s="454"/>
    </row>
    <row r="281" spans="1:10" x14ac:dyDescent="0.2">
      <c r="A281" s="1014"/>
      <c r="B281" s="1024"/>
      <c r="C281" s="1014"/>
      <c r="D281" s="1014"/>
      <c r="E281" s="1016"/>
      <c r="F281" s="1016"/>
      <c r="G281" s="1014"/>
      <c r="H281" s="1014"/>
      <c r="I281" s="1014"/>
      <c r="J281" s="454"/>
    </row>
    <row r="282" spans="1:10" x14ac:dyDescent="0.2">
      <c r="A282" s="1014"/>
      <c r="B282" s="1024"/>
      <c r="C282" s="1014"/>
      <c r="D282" s="1014"/>
      <c r="E282" s="1016"/>
      <c r="F282" s="1016"/>
      <c r="G282" s="1014"/>
      <c r="H282" s="1014"/>
      <c r="I282" s="1014"/>
      <c r="J282" s="454"/>
    </row>
    <row r="283" spans="1:10" x14ac:dyDescent="0.2">
      <c r="A283" s="1014"/>
      <c r="B283" s="1024"/>
      <c r="C283" s="1014"/>
      <c r="D283" s="1014"/>
      <c r="E283" s="1016"/>
      <c r="F283" s="1016"/>
      <c r="G283" s="1014"/>
      <c r="H283" s="1014"/>
      <c r="I283" s="1014"/>
      <c r="J283" s="454"/>
    </row>
    <row r="284" spans="1:10" x14ac:dyDescent="0.2">
      <c r="A284" s="1014"/>
      <c r="B284" s="1024"/>
      <c r="C284" s="1014"/>
      <c r="D284" s="1014"/>
      <c r="E284" s="1016"/>
      <c r="F284" s="1016"/>
      <c r="G284" s="1014"/>
      <c r="H284" s="1014"/>
      <c r="I284" s="1014"/>
      <c r="J284" s="454"/>
    </row>
    <row r="285" spans="1:10" x14ac:dyDescent="0.2">
      <c r="A285" s="1014"/>
      <c r="B285" s="1024"/>
      <c r="C285" s="1014"/>
      <c r="D285" s="1014"/>
      <c r="E285" s="1016"/>
      <c r="F285" s="1016"/>
      <c r="G285" s="1014"/>
      <c r="H285" s="1014"/>
      <c r="I285" s="1014"/>
      <c r="J285" s="454"/>
    </row>
    <row r="286" spans="1:10" x14ac:dyDescent="0.2">
      <c r="A286" s="1014"/>
      <c r="B286" s="1024"/>
      <c r="C286" s="1014"/>
      <c r="D286" s="1014"/>
      <c r="E286" s="1016"/>
      <c r="F286" s="1016"/>
      <c r="G286" s="1014"/>
      <c r="H286" s="1014"/>
      <c r="I286" s="1014"/>
      <c r="J286" s="454"/>
    </row>
    <row r="287" spans="1:10" x14ac:dyDescent="0.2">
      <c r="A287" s="1014"/>
      <c r="B287" s="1024"/>
      <c r="C287" s="1014"/>
      <c r="D287" s="1014"/>
      <c r="E287" s="1016"/>
      <c r="F287" s="1016"/>
      <c r="G287" s="1014"/>
      <c r="H287" s="1014"/>
      <c r="I287" s="1014"/>
      <c r="J287" s="454"/>
    </row>
    <row r="288" spans="1:10" x14ac:dyDescent="0.2">
      <c r="A288" s="1014"/>
      <c r="B288" s="1024"/>
      <c r="C288" s="1014"/>
      <c r="D288" s="1014"/>
      <c r="E288" s="1016"/>
      <c r="F288" s="1016"/>
      <c r="G288" s="1014"/>
      <c r="H288" s="1014"/>
      <c r="I288" s="1014"/>
      <c r="J288" s="454"/>
    </row>
    <row r="289" spans="1:10" x14ac:dyDescent="0.2">
      <c r="A289" s="1014"/>
      <c r="B289" s="1024"/>
      <c r="C289" s="1014"/>
      <c r="D289" s="1014"/>
      <c r="E289" s="1016"/>
      <c r="F289" s="1016"/>
      <c r="G289" s="1014"/>
      <c r="H289" s="1014"/>
      <c r="I289" s="1014"/>
      <c r="J289" s="454"/>
    </row>
    <row r="290" spans="1:10" x14ac:dyDescent="0.2">
      <c r="A290" s="1014"/>
      <c r="B290" s="1024"/>
      <c r="C290" s="1014"/>
      <c r="D290" s="1014"/>
      <c r="E290" s="1016"/>
      <c r="F290" s="1016"/>
      <c r="G290" s="1014"/>
      <c r="H290" s="1014"/>
      <c r="I290" s="1014"/>
      <c r="J290" s="454"/>
    </row>
    <row r="291" spans="1:10" x14ac:dyDescent="0.2">
      <c r="A291" s="1014"/>
      <c r="B291" s="1024"/>
      <c r="C291" s="1014"/>
      <c r="D291" s="1014"/>
      <c r="E291" s="1016"/>
      <c r="F291" s="1016"/>
      <c r="G291" s="1014"/>
      <c r="H291" s="1014"/>
      <c r="I291" s="1014"/>
      <c r="J291" s="454"/>
    </row>
    <row r="292" spans="1:10" x14ac:dyDescent="0.2">
      <c r="A292" s="1014"/>
      <c r="B292" s="1024"/>
      <c r="C292" s="1014"/>
      <c r="D292" s="1014"/>
      <c r="E292" s="1016"/>
      <c r="F292" s="1016"/>
      <c r="G292" s="1014"/>
      <c r="H292" s="1014"/>
      <c r="I292" s="1014"/>
      <c r="J292" s="454"/>
    </row>
    <row r="293" spans="1:10" x14ac:dyDescent="0.2">
      <c r="A293" s="1014"/>
      <c r="B293" s="1024"/>
      <c r="C293" s="1014"/>
      <c r="D293" s="1014"/>
      <c r="E293" s="1016"/>
      <c r="F293" s="1016"/>
      <c r="G293" s="1014"/>
      <c r="H293" s="1014"/>
      <c r="I293" s="1014"/>
      <c r="J293" s="454"/>
    </row>
    <row r="294" spans="1:10" x14ac:dyDescent="0.2">
      <c r="A294" s="1014"/>
      <c r="B294" s="1024"/>
      <c r="C294" s="1014"/>
      <c r="D294" s="1014"/>
      <c r="E294" s="1016"/>
      <c r="F294" s="1016"/>
      <c r="G294" s="1014"/>
      <c r="H294" s="1014"/>
      <c r="I294" s="1014"/>
      <c r="J294" s="454"/>
    </row>
    <row r="295" spans="1:10" x14ac:dyDescent="0.2">
      <c r="A295" s="1014"/>
      <c r="B295" s="1024"/>
      <c r="C295" s="1014"/>
      <c r="D295" s="1014"/>
      <c r="E295" s="1016"/>
      <c r="F295" s="1016"/>
      <c r="G295" s="1014"/>
      <c r="H295" s="1014"/>
      <c r="I295" s="1014"/>
      <c r="J295" s="454"/>
    </row>
    <row r="296" spans="1:10" x14ac:dyDescent="0.2">
      <c r="A296" s="1014"/>
      <c r="B296" s="1024"/>
      <c r="C296" s="1014"/>
      <c r="D296" s="1014"/>
      <c r="E296" s="1016"/>
      <c r="F296" s="1016"/>
      <c r="G296" s="1014"/>
      <c r="H296" s="1014"/>
      <c r="I296" s="1014"/>
      <c r="J296" s="454"/>
    </row>
    <row r="297" spans="1:10" x14ac:dyDescent="0.2">
      <c r="A297" s="1014"/>
      <c r="B297" s="1024"/>
      <c r="C297" s="1014"/>
      <c r="D297" s="1014"/>
      <c r="E297" s="1016"/>
      <c r="F297" s="1016"/>
      <c r="G297" s="1014"/>
      <c r="H297" s="1014"/>
      <c r="I297" s="1014"/>
      <c r="J297" s="454"/>
    </row>
    <row r="298" spans="1:10" x14ac:dyDescent="0.2">
      <c r="A298" s="1014"/>
      <c r="B298" s="1024"/>
      <c r="C298" s="1014"/>
      <c r="D298" s="1014"/>
      <c r="E298" s="1016"/>
      <c r="F298" s="1016"/>
      <c r="G298" s="1014"/>
      <c r="H298" s="1014"/>
      <c r="I298" s="1014"/>
      <c r="J298" s="454"/>
    </row>
    <row r="299" spans="1:10" x14ac:dyDescent="0.2">
      <c r="A299" s="1014"/>
      <c r="B299" s="1024"/>
      <c r="C299" s="1014"/>
      <c r="D299" s="1014"/>
      <c r="E299" s="1016"/>
      <c r="F299" s="1016"/>
      <c r="G299" s="1014"/>
      <c r="H299" s="1014"/>
      <c r="I299" s="1014"/>
      <c r="J299" s="454"/>
    </row>
    <row r="300" spans="1:10" x14ac:dyDescent="0.2">
      <c r="A300" s="1014"/>
      <c r="B300" s="1024"/>
      <c r="C300" s="1014"/>
      <c r="D300" s="1014"/>
      <c r="E300" s="1016"/>
      <c r="F300" s="1016"/>
      <c r="G300" s="1014"/>
      <c r="H300" s="1014"/>
      <c r="I300" s="1014"/>
      <c r="J300" s="454"/>
    </row>
    <row r="301" spans="1:10" x14ac:dyDescent="0.2">
      <c r="A301" s="1014"/>
      <c r="B301" s="1024"/>
      <c r="C301" s="1014"/>
      <c r="D301" s="1014"/>
      <c r="E301" s="1016"/>
      <c r="F301" s="1016"/>
      <c r="G301" s="1014"/>
      <c r="H301" s="1014"/>
      <c r="I301" s="1014"/>
      <c r="J301" s="454"/>
    </row>
    <row r="302" spans="1:10" x14ac:dyDescent="0.2">
      <c r="A302" s="1014"/>
      <c r="B302" s="1024"/>
      <c r="C302" s="1014"/>
      <c r="D302" s="1014"/>
      <c r="E302" s="1016"/>
      <c r="F302" s="1016"/>
      <c r="G302" s="1014"/>
      <c r="H302" s="1014"/>
      <c r="I302" s="1014"/>
      <c r="J302" s="454"/>
    </row>
    <row r="303" spans="1:10" x14ac:dyDescent="0.2">
      <c r="A303" s="1014"/>
      <c r="B303" s="1024"/>
      <c r="C303" s="1014"/>
      <c r="D303" s="1014"/>
      <c r="E303" s="1016"/>
      <c r="F303" s="1016"/>
      <c r="G303" s="1014"/>
      <c r="H303" s="1014"/>
      <c r="I303" s="1014"/>
      <c r="J303" s="454"/>
    </row>
    <row r="304" spans="1:10" x14ac:dyDescent="0.2">
      <c r="A304" s="1014"/>
      <c r="B304" s="1024"/>
      <c r="C304" s="1014"/>
      <c r="D304" s="1014"/>
      <c r="E304" s="1016"/>
      <c r="F304" s="1016"/>
      <c r="G304" s="1014"/>
      <c r="H304" s="1014"/>
      <c r="I304" s="1014"/>
      <c r="J304" s="454"/>
    </row>
    <row r="305" spans="1:10" x14ac:dyDescent="0.2">
      <c r="A305" s="1014"/>
      <c r="B305" s="1024"/>
      <c r="C305" s="1014"/>
      <c r="D305" s="1014"/>
      <c r="E305" s="1016"/>
      <c r="F305" s="1016"/>
      <c r="G305" s="1014"/>
      <c r="H305" s="1014"/>
      <c r="I305" s="1014"/>
      <c r="J305" s="454"/>
    </row>
    <row r="306" spans="1:10" x14ac:dyDescent="0.2">
      <c r="A306" s="1014"/>
      <c r="B306" s="1024"/>
      <c r="C306" s="1014"/>
      <c r="D306" s="1014"/>
      <c r="E306" s="1016"/>
      <c r="F306" s="1016"/>
      <c r="G306" s="1014"/>
      <c r="H306" s="1014"/>
      <c r="I306" s="1014"/>
      <c r="J306" s="454"/>
    </row>
    <row r="307" spans="1:10" x14ac:dyDescent="0.2">
      <c r="A307" s="1014"/>
      <c r="B307" s="1024"/>
      <c r="C307" s="1014"/>
      <c r="D307" s="1014"/>
      <c r="E307" s="1016"/>
      <c r="F307" s="1016"/>
      <c r="G307" s="1014"/>
      <c r="H307" s="1014"/>
      <c r="I307" s="1014"/>
      <c r="J307" s="454"/>
    </row>
    <row r="308" spans="1:10" x14ac:dyDescent="0.2">
      <c r="A308" s="1014"/>
      <c r="B308" s="1024"/>
      <c r="C308" s="1014"/>
      <c r="D308" s="1014"/>
      <c r="E308" s="1016"/>
      <c r="F308" s="1016"/>
      <c r="G308" s="1014"/>
      <c r="H308" s="1014"/>
      <c r="I308" s="1014"/>
      <c r="J308" s="454"/>
    </row>
    <row r="309" spans="1:10" x14ac:dyDescent="0.2">
      <c r="A309" s="1014"/>
      <c r="B309" s="1024"/>
      <c r="C309" s="1014"/>
      <c r="D309" s="1014"/>
      <c r="E309" s="1016"/>
      <c r="F309" s="1016"/>
      <c r="G309" s="1014"/>
      <c r="H309" s="1014"/>
      <c r="I309" s="1014"/>
      <c r="J309" s="454"/>
    </row>
    <row r="310" spans="1:10" x14ac:dyDescent="0.2">
      <c r="A310" s="1014"/>
      <c r="B310" s="1024"/>
      <c r="C310" s="1014"/>
      <c r="D310" s="1014"/>
      <c r="E310" s="1016"/>
      <c r="F310" s="1016"/>
      <c r="G310" s="1014"/>
      <c r="H310" s="1014"/>
      <c r="I310" s="1014"/>
      <c r="J310" s="454"/>
    </row>
    <row r="311" spans="1:10" x14ac:dyDescent="0.2">
      <c r="A311" s="1014"/>
      <c r="B311" s="1024"/>
      <c r="C311" s="1014"/>
      <c r="D311" s="1014"/>
      <c r="E311" s="1016"/>
      <c r="F311" s="1016"/>
      <c r="G311" s="1014"/>
      <c r="H311" s="1014"/>
      <c r="I311" s="1014"/>
      <c r="J311" s="454"/>
    </row>
    <row r="312" spans="1:10" x14ac:dyDescent="0.2">
      <c r="A312" s="1014"/>
      <c r="B312" s="1024"/>
      <c r="C312" s="1014"/>
      <c r="D312" s="1014"/>
      <c r="E312" s="1016"/>
      <c r="F312" s="1016"/>
      <c r="G312" s="1014"/>
      <c r="H312" s="1014"/>
      <c r="I312" s="1014"/>
      <c r="J312" s="454"/>
    </row>
    <row r="313" spans="1:10" x14ac:dyDescent="0.2">
      <c r="A313" s="1014"/>
      <c r="B313" s="1024"/>
      <c r="C313" s="1014"/>
      <c r="D313" s="1014"/>
      <c r="E313" s="1016"/>
      <c r="F313" s="1016"/>
      <c r="G313" s="1014"/>
      <c r="H313" s="1014"/>
      <c r="I313" s="1014"/>
      <c r="J313" s="454"/>
    </row>
    <row r="314" spans="1:10" x14ac:dyDescent="0.2">
      <c r="A314" s="1014"/>
      <c r="B314" s="1024"/>
      <c r="C314" s="1014"/>
      <c r="D314" s="1014"/>
      <c r="E314" s="1016"/>
      <c r="F314" s="1016"/>
      <c r="G314" s="1014"/>
      <c r="H314" s="1014"/>
      <c r="I314" s="1014"/>
      <c r="J314" s="454"/>
    </row>
    <row r="315" spans="1:10" x14ac:dyDescent="0.2">
      <c r="A315" s="1014"/>
      <c r="B315" s="1024"/>
      <c r="C315" s="1014"/>
      <c r="D315" s="1014"/>
      <c r="E315" s="1016"/>
      <c r="F315" s="1016"/>
      <c r="G315" s="1014"/>
      <c r="H315" s="1014"/>
      <c r="I315" s="1014"/>
      <c r="J315" s="454"/>
    </row>
    <row r="316" spans="1:10" x14ac:dyDescent="0.2">
      <c r="A316" s="1014"/>
      <c r="B316" s="1024"/>
      <c r="C316" s="1014"/>
      <c r="D316" s="1014"/>
      <c r="E316" s="1016"/>
      <c r="F316" s="1016"/>
      <c r="G316" s="1014"/>
      <c r="H316" s="1014"/>
      <c r="I316" s="1014"/>
      <c r="J316" s="454"/>
    </row>
    <row r="317" spans="1:10" x14ac:dyDescent="0.2">
      <c r="A317" s="1014"/>
      <c r="B317" s="1024"/>
      <c r="C317" s="1014"/>
      <c r="D317" s="1014"/>
      <c r="E317" s="1016"/>
      <c r="F317" s="1016"/>
      <c r="G317" s="1014"/>
      <c r="H317" s="1014"/>
      <c r="I317" s="1014"/>
      <c r="J317" s="454"/>
    </row>
    <row r="318" spans="1:10" x14ac:dyDescent="0.2">
      <c r="A318" s="1014"/>
      <c r="B318" s="1024"/>
      <c r="C318" s="1014"/>
      <c r="D318" s="1014"/>
      <c r="E318" s="1016"/>
      <c r="F318" s="1016"/>
      <c r="G318" s="1014"/>
      <c r="H318" s="1014"/>
      <c r="I318" s="1014"/>
      <c r="J318" s="454"/>
    </row>
    <row r="319" spans="1:10" x14ac:dyDescent="0.2">
      <c r="A319" s="1014"/>
      <c r="B319" s="1024"/>
      <c r="C319" s="1014"/>
      <c r="D319" s="1014"/>
      <c r="E319" s="1016"/>
      <c r="F319" s="1016"/>
      <c r="G319" s="1014"/>
      <c r="H319" s="1014"/>
      <c r="I319" s="1014"/>
      <c r="J319" s="454"/>
    </row>
    <row r="320" spans="1:10" x14ac:dyDescent="0.2">
      <c r="A320" s="1014"/>
      <c r="B320" s="1024"/>
      <c r="C320" s="1014"/>
      <c r="D320" s="1014"/>
      <c r="E320" s="1016"/>
      <c r="F320" s="1016"/>
      <c r="G320" s="1014"/>
      <c r="H320" s="1014"/>
      <c r="I320" s="1014"/>
      <c r="J320" s="454"/>
    </row>
    <row r="321" spans="1:10" x14ac:dyDescent="0.2">
      <c r="A321" s="1014"/>
      <c r="B321" s="1024"/>
      <c r="C321" s="1014"/>
      <c r="D321" s="1014"/>
      <c r="E321" s="1016"/>
      <c r="F321" s="1016"/>
      <c r="G321" s="1014"/>
      <c r="H321" s="1014"/>
      <c r="I321" s="1014"/>
      <c r="J321" s="454"/>
    </row>
    <row r="322" spans="1:10" x14ac:dyDescent="0.2">
      <c r="A322" s="1014"/>
      <c r="B322" s="1024"/>
      <c r="C322" s="1014"/>
      <c r="D322" s="1014"/>
      <c r="E322" s="1016"/>
      <c r="F322" s="1016"/>
      <c r="G322" s="1014"/>
      <c r="H322" s="1014"/>
      <c r="I322" s="1014"/>
      <c r="J322" s="454"/>
    </row>
    <row r="323" spans="1:10" x14ac:dyDescent="0.2">
      <c r="A323" s="1014"/>
      <c r="B323" s="1024"/>
      <c r="C323" s="1014"/>
      <c r="D323" s="1014"/>
      <c r="E323" s="1016"/>
      <c r="F323" s="1016"/>
      <c r="G323" s="1014"/>
      <c r="H323" s="1014"/>
      <c r="I323" s="1014"/>
      <c r="J323" s="454"/>
    </row>
    <row r="324" spans="1:10" x14ac:dyDescent="0.2">
      <c r="A324" s="1014"/>
      <c r="B324" s="1024"/>
      <c r="C324" s="1014"/>
      <c r="D324" s="1014"/>
      <c r="E324" s="1016"/>
      <c r="F324" s="1016"/>
      <c r="G324" s="1014"/>
      <c r="H324" s="1014"/>
      <c r="I324" s="1014"/>
      <c r="J324" s="454"/>
    </row>
    <row r="325" spans="1:10" x14ac:dyDescent="0.2">
      <c r="A325" s="1014"/>
      <c r="B325" s="1024"/>
      <c r="C325" s="1014"/>
      <c r="D325" s="1014"/>
      <c r="E325" s="1016"/>
      <c r="F325" s="1016"/>
      <c r="G325" s="1014"/>
      <c r="H325" s="1014"/>
      <c r="I325" s="1014"/>
      <c r="J325" s="454"/>
    </row>
    <row r="326" spans="1:10" x14ac:dyDescent="0.2">
      <c r="A326" s="1014"/>
      <c r="B326" s="1024"/>
      <c r="C326" s="1014"/>
      <c r="D326" s="1014"/>
      <c r="E326" s="1016"/>
      <c r="F326" s="1016"/>
      <c r="G326" s="1014"/>
      <c r="H326" s="1014"/>
      <c r="I326" s="1014"/>
      <c r="J326" s="454"/>
    </row>
    <row r="327" spans="1:10" x14ac:dyDescent="0.2">
      <c r="A327" s="1014"/>
      <c r="B327" s="1024"/>
      <c r="C327" s="1014"/>
      <c r="D327" s="1014"/>
      <c r="E327" s="1016"/>
      <c r="F327" s="1016"/>
      <c r="G327" s="1014"/>
      <c r="H327" s="1014"/>
      <c r="I327" s="1014"/>
      <c r="J327" s="454"/>
    </row>
    <row r="328" spans="1:10" x14ac:dyDescent="0.2">
      <c r="A328" s="1014"/>
      <c r="B328" s="1024"/>
      <c r="C328" s="1014"/>
      <c r="D328" s="1014"/>
      <c r="E328" s="1016"/>
      <c r="F328" s="1016"/>
      <c r="G328" s="1014"/>
      <c r="H328" s="1014"/>
      <c r="I328" s="1014"/>
      <c r="J328" s="454"/>
    </row>
    <row r="329" spans="1:10" x14ac:dyDescent="0.2">
      <c r="A329" s="1014"/>
      <c r="B329" s="1024"/>
      <c r="C329" s="1014"/>
      <c r="D329" s="1014"/>
      <c r="E329" s="1016"/>
      <c r="F329" s="1016"/>
      <c r="G329" s="1014"/>
      <c r="H329" s="1014"/>
      <c r="I329" s="1014"/>
      <c r="J329" s="454"/>
    </row>
    <row r="330" spans="1:10" x14ac:dyDescent="0.2">
      <c r="A330" s="1014"/>
      <c r="B330" s="1024"/>
      <c r="C330" s="1014"/>
      <c r="D330" s="1014"/>
      <c r="E330" s="1016"/>
      <c r="F330" s="1016"/>
      <c r="G330" s="1014"/>
      <c r="H330" s="1014"/>
      <c r="I330" s="1014"/>
      <c r="J330" s="454"/>
    </row>
    <row r="331" spans="1:10" x14ac:dyDescent="0.2">
      <c r="A331" s="1014"/>
      <c r="B331" s="1024"/>
      <c r="C331" s="1014"/>
      <c r="D331" s="1014"/>
      <c r="E331" s="1016"/>
      <c r="F331" s="1016"/>
      <c r="G331" s="1014"/>
      <c r="H331" s="1014"/>
      <c r="I331" s="1014"/>
      <c r="J331" s="454"/>
    </row>
    <row r="332" spans="1:10" x14ac:dyDescent="0.2">
      <c r="A332" s="1014"/>
      <c r="B332" s="1024"/>
      <c r="C332" s="1014"/>
      <c r="D332" s="1014"/>
      <c r="E332" s="1016"/>
      <c r="F332" s="1016"/>
      <c r="G332" s="1014"/>
      <c r="H332" s="1014"/>
      <c r="I332" s="1014"/>
      <c r="J332" s="454"/>
    </row>
    <row r="333" spans="1:10" x14ac:dyDescent="0.2">
      <c r="A333" s="1014"/>
      <c r="B333" s="1024"/>
      <c r="C333" s="1014"/>
      <c r="D333" s="1014"/>
      <c r="E333" s="1016"/>
      <c r="F333" s="1016"/>
      <c r="G333" s="1014"/>
      <c r="H333" s="1014"/>
      <c r="I333" s="1014"/>
      <c r="J333" s="454"/>
    </row>
    <row r="334" spans="1:10" x14ac:dyDescent="0.2">
      <c r="A334" s="1014"/>
      <c r="B334" s="1024"/>
      <c r="C334" s="1014"/>
      <c r="D334" s="1014"/>
      <c r="E334" s="1016"/>
      <c r="F334" s="1016"/>
      <c r="G334" s="1014"/>
      <c r="H334" s="1014"/>
      <c r="I334" s="1014"/>
      <c r="J334" s="454"/>
    </row>
    <row r="335" spans="1:10" x14ac:dyDescent="0.2">
      <c r="A335" s="1014"/>
      <c r="B335" s="1024"/>
      <c r="C335" s="1014"/>
      <c r="D335" s="1014"/>
      <c r="E335" s="1016"/>
      <c r="F335" s="1016"/>
      <c r="G335" s="1014"/>
      <c r="H335" s="1014"/>
      <c r="I335" s="1014"/>
      <c r="J335" s="454"/>
    </row>
    <row r="336" spans="1:10" x14ac:dyDescent="0.2">
      <c r="A336" s="1014"/>
      <c r="B336" s="1024"/>
      <c r="C336" s="1014"/>
      <c r="D336" s="1014"/>
      <c r="E336" s="1016"/>
      <c r="F336" s="1016"/>
      <c r="G336" s="1014"/>
      <c r="H336" s="1014"/>
      <c r="I336" s="1014"/>
      <c r="J336" s="454"/>
    </row>
    <row r="337" spans="1:10" x14ac:dyDescent="0.2">
      <c r="A337" s="1014"/>
      <c r="B337" s="1024"/>
      <c r="C337" s="1014"/>
      <c r="D337" s="1014"/>
      <c r="E337" s="1016"/>
      <c r="F337" s="1016"/>
      <c r="G337" s="1014"/>
      <c r="H337" s="1014"/>
      <c r="I337" s="1014"/>
      <c r="J337" s="454"/>
    </row>
    <row r="338" spans="1:10" x14ac:dyDescent="0.2">
      <c r="A338" s="1014"/>
      <c r="B338" s="1024"/>
      <c r="C338" s="1014"/>
      <c r="D338" s="1014"/>
      <c r="E338" s="1016"/>
      <c r="F338" s="1016"/>
      <c r="G338" s="1014"/>
      <c r="H338" s="1014"/>
      <c r="I338" s="1014"/>
      <c r="J338" s="454"/>
    </row>
    <row r="339" spans="1:10" x14ac:dyDescent="0.2">
      <c r="A339" s="1014"/>
      <c r="B339" s="1024"/>
      <c r="C339" s="1014"/>
      <c r="D339" s="1014"/>
      <c r="E339" s="1016"/>
      <c r="F339" s="1016"/>
      <c r="G339" s="1014"/>
      <c r="H339" s="1014"/>
      <c r="I339" s="1014"/>
      <c r="J339" s="454"/>
    </row>
    <row r="340" spans="1:10" x14ac:dyDescent="0.2">
      <c r="A340" s="1014"/>
      <c r="B340" s="1024"/>
      <c r="C340" s="1014"/>
      <c r="D340" s="1014"/>
      <c r="E340" s="1016"/>
      <c r="F340" s="1016"/>
      <c r="G340" s="1014"/>
      <c r="H340" s="1014"/>
      <c r="I340" s="1014"/>
      <c r="J340" s="454"/>
    </row>
    <row r="341" spans="1:10" x14ac:dyDescent="0.2">
      <c r="A341" s="1014"/>
      <c r="B341" s="1024"/>
      <c r="C341" s="1014"/>
      <c r="D341" s="1014"/>
      <c r="E341" s="1016"/>
      <c r="F341" s="1016"/>
      <c r="G341" s="1014"/>
      <c r="H341" s="1014"/>
      <c r="I341" s="1014"/>
      <c r="J341" s="454"/>
    </row>
    <row r="342" spans="1:10" x14ac:dyDescent="0.2">
      <c r="A342" s="1014"/>
      <c r="B342" s="1024"/>
      <c r="C342" s="1014"/>
      <c r="D342" s="1014"/>
      <c r="E342" s="1016"/>
      <c r="F342" s="1016"/>
      <c r="G342" s="1014"/>
      <c r="H342" s="1014"/>
      <c r="I342" s="1014"/>
      <c r="J342" s="454"/>
    </row>
    <row r="343" spans="1:10" x14ac:dyDescent="0.2">
      <c r="A343" s="1014"/>
      <c r="B343" s="1024"/>
      <c r="C343" s="1014"/>
      <c r="D343" s="1014"/>
      <c r="E343" s="1016"/>
      <c r="F343" s="1016"/>
      <c r="G343" s="1014"/>
      <c r="H343" s="1014"/>
      <c r="I343" s="1014"/>
      <c r="J343" s="454"/>
    </row>
    <row r="344" spans="1:10" x14ac:dyDescent="0.2">
      <c r="A344" s="1014"/>
      <c r="B344" s="1024"/>
      <c r="C344" s="1014"/>
      <c r="D344" s="1014"/>
      <c r="E344" s="1016"/>
      <c r="F344" s="1016"/>
      <c r="G344" s="1014"/>
      <c r="H344" s="1014"/>
      <c r="I344" s="1014"/>
      <c r="J344" s="454"/>
    </row>
    <row r="345" spans="1:10" x14ac:dyDescent="0.2">
      <c r="A345" s="1014"/>
      <c r="B345" s="1024"/>
      <c r="C345" s="1014"/>
      <c r="D345" s="1014"/>
      <c r="E345" s="1016"/>
      <c r="F345" s="1016"/>
      <c r="G345" s="1014"/>
      <c r="H345" s="1014"/>
      <c r="I345" s="1014"/>
      <c r="J345" s="454"/>
    </row>
    <row r="346" spans="1:10" x14ac:dyDescent="0.2">
      <c r="A346" s="1014"/>
      <c r="B346" s="1024"/>
      <c r="C346" s="1014"/>
      <c r="D346" s="1014"/>
      <c r="E346" s="1016"/>
      <c r="F346" s="1016"/>
      <c r="G346" s="1014"/>
      <c r="H346" s="1014"/>
      <c r="I346" s="1014"/>
      <c r="J346" s="454"/>
    </row>
    <row r="347" spans="1:10" x14ac:dyDescent="0.2">
      <c r="A347" s="1014"/>
      <c r="B347" s="1024"/>
      <c r="C347" s="1014"/>
      <c r="D347" s="1014"/>
      <c r="E347" s="1016"/>
      <c r="F347" s="1016"/>
      <c r="G347" s="1014"/>
      <c r="H347" s="1014"/>
      <c r="I347" s="1014"/>
      <c r="J347" s="454"/>
    </row>
    <row r="348" spans="1:10" x14ac:dyDescent="0.2">
      <c r="A348" s="1014"/>
      <c r="B348" s="1024"/>
      <c r="C348" s="1014"/>
      <c r="D348" s="1014"/>
      <c r="E348" s="1016"/>
      <c r="F348" s="1016"/>
      <c r="G348" s="1014"/>
      <c r="H348" s="1014"/>
      <c r="I348" s="1014"/>
      <c r="J348" s="454"/>
    </row>
    <row r="349" spans="1:10" x14ac:dyDescent="0.2">
      <c r="A349" s="1014"/>
      <c r="B349" s="1024"/>
      <c r="C349" s="1014"/>
      <c r="D349" s="1014"/>
      <c r="E349" s="1016"/>
      <c r="F349" s="1016"/>
      <c r="G349" s="1014"/>
      <c r="H349" s="1014"/>
      <c r="I349" s="1014"/>
      <c r="J349" s="454"/>
    </row>
    <row r="350" spans="1:10" x14ac:dyDescent="0.2">
      <c r="A350" s="1014"/>
      <c r="B350" s="1024"/>
      <c r="C350" s="1014"/>
      <c r="D350" s="1014"/>
      <c r="E350" s="1016"/>
      <c r="F350" s="1016"/>
      <c r="G350" s="1014"/>
      <c r="H350" s="1014"/>
      <c r="I350" s="1014"/>
      <c r="J350" s="454"/>
    </row>
    <row r="351" spans="1:10" x14ac:dyDescent="0.2">
      <c r="A351" s="1014"/>
      <c r="B351" s="1024"/>
      <c r="C351" s="1014"/>
      <c r="D351" s="1014"/>
      <c r="E351" s="1016"/>
      <c r="F351" s="1016"/>
      <c r="G351" s="1014"/>
      <c r="H351" s="1014"/>
      <c r="I351" s="1014"/>
      <c r="J351" s="454"/>
    </row>
    <row r="352" spans="1:10" x14ac:dyDescent="0.2">
      <c r="A352" s="1014"/>
      <c r="B352" s="1024"/>
      <c r="C352" s="1014"/>
      <c r="D352" s="1014"/>
      <c r="E352" s="1016"/>
      <c r="F352" s="1016"/>
      <c r="G352" s="1014"/>
      <c r="H352" s="1014"/>
      <c r="I352" s="1014"/>
      <c r="J352" s="454"/>
    </row>
    <row r="353" spans="1:10" x14ac:dyDescent="0.2">
      <c r="A353" s="1014"/>
      <c r="B353" s="1024"/>
      <c r="C353" s="1014"/>
      <c r="D353" s="1014"/>
      <c r="E353" s="1016"/>
      <c r="F353" s="1016"/>
      <c r="G353" s="1014"/>
      <c r="H353" s="1014"/>
      <c r="I353" s="1014"/>
      <c r="J353" s="454"/>
    </row>
    <row r="354" spans="1:10" x14ac:dyDescent="0.2">
      <c r="A354" s="1014"/>
      <c r="B354" s="1024"/>
      <c r="C354" s="1014"/>
      <c r="D354" s="1014"/>
      <c r="E354" s="1016"/>
      <c r="F354" s="1016"/>
      <c r="G354" s="1014"/>
      <c r="H354" s="1014"/>
      <c r="I354" s="1014"/>
      <c r="J354" s="454"/>
    </row>
    <row r="355" spans="1:10" x14ac:dyDescent="0.2">
      <c r="A355" s="1014"/>
      <c r="B355" s="1024"/>
      <c r="C355" s="1014"/>
      <c r="D355" s="1014"/>
      <c r="E355" s="1016"/>
      <c r="F355" s="1016"/>
      <c r="G355" s="1014"/>
      <c r="H355" s="1014"/>
      <c r="I355" s="1014"/>
      <c r="J355" s="454"/>
    </row>
    <row r="356" spans="1:10" x14ac:dyDescent="0.2">
      <c r="A356" s="1014"/>
      <c r="B356" s="1024"/>
      <c r="C356" s="1014"/>
      <c r="D356" s="1014"/>
      <c r="E356" s="1016"/>
      <c r="F356" s="1016"/>
      <c r="G356" s="1014"/>
      <c r="H356" s="1014"/>
      <c r="I356" s="1014"/>
      <c r="J356" s="454"/>
    </row>
    <row r="357" spans="1:10" x14ac:dyDescent="0.2">
      <c r="A357" s="1014"/>
      <c r="B357" s="1024"/>
      <c r="C357" s="1014"/>
      <c r="D357" s="1014"/>
      <c r="E357" s="1016"/>
      <c r="F357" s="1016"/>
      <c r="G357" s="1014"/>
      <c r="H357" s="1014"/>
      <c r="I357" s="1014"/>
      <c r="J357" s="454"/>
    </row>
    <row r="358" spans="1:10" x14ac:dyDescent="0.2">
      <c r="A358" s="1014"/>
      <c r="B358" s="1024"/>
      <c r="C358" s="1014"/>
      <c r="D358" s="1014"/>
      <c r="E358" s="1016"/>
      <c r="F358" s="1016"/>
      <c r="G358" s="1014"/>
      <c r="H358" s="1014"/>
      <c r="I358" s="1014"/>
      <c r="J358" s="454"/>
    </row>
    <row r="359" spans="1:10" x14ac:dyDescent="0.2">
      <c r="A359" s="1014"/>
      <c r="B359" s="1024"/>
      <c r="C359" s="1014"/>
      <c r="D359" s="1014"/>
      <c r="E359" s="1016"/>
      <c r="F359" s="1016"/>
      <c r="G359" s="1014"/>
      <c r="H359" s="1014"/>
      <c r="I359" s="1014"/>
      <c r="J359" s="454"/>
    </row>
    <row r="360" spans="1:10" x14ac:dyDescent="0.2">
      <c r="A360" s="1014"/>
      <c r="B360" s="1024"/>
      <c r="C360" s="1014"/>
      <c r="D360" s="1014"/>
      <c r="E360" s="1016"/>
      <c r="F360" s="1016"/>
      <c r="G360" s="1014"/>
      <c r="H360" s="1014"/>
      <c r="I360" s="1014"/>
      <c r="J360" s="454"/>
    </row>
    <row r="361" spans="1:10" x14ac:dyDescent="0.2">
      <c r="A361" s="1014"/>
      <c r="B361" s="1024"/>
      <c r="C361" s="1014"/>
      <c r="D361" s="1014"/>
      <c r="E361" s="1016"/>
      <c r="F361" s="1016"/>
      <c r="G361" s="1014"/>
      <c r="H361" s="1014"/>
      <c r="I361" s="1014"/>
      <c r="J361" s="454"/>
    </row>
    <row r="362" spans="1:10" x14ac:dyDescent="0.2">
      <c r="A362" s="1014"/>
      <c r="B362" s="1024"/>
      <c r="C362" s="1014"/>
      <c r="D362" s="1014"/>
      <c r="E362" s="1016"/>
      <c r="F362" s="1016"/>
      <c r="G362" s="1014"/>
      <c r="H362" s="1014"/>
      <c r="I362" s="1014"/>
      <c r="J362" s="454"/>
    </row>
    <row r="363" spans="1:10" x14ac:dyDescent="0.2">
      <c r="A363" s="1014"/>
      <c r="B363" s="1024"/>
      <c r="C363" s="1014"/>
      <c r="D363" s="1014"/>
      <c r="E363" s="1016"/>
      <c r="F363" s="1016"/>
      <c r="G363" s="1014"/>
      <c r="H363" s="1014"/>
      <c r="I363" s="1014"/>
      <c r="J363" s="454"/>
    </row>
    <row r="364" spans="1:10" x14ac:dyDescent="0.2">
      <c r="A364" s="1014"/>
      <c r="B364" s="1024"/>
      <c r="C364" s="1014"/>
      <c r="D364" s="1014"/>
      <c r="E364" s="1016"/>
      <c r="F364" s="1016"/>
      <c r="G364" s="1014"/>
      <c r="H364" s="1014"/>
      <c r="I364" s="1014"/>
      <c r="J364" s="454"/>
    </row>
    <row r="365" spans="1:10" x14ac:dyDescent="0.2">
      <c r="A365" s="1014"/>
      <c r="B365" s="1024"/>
      <c r="C365" s="1014"/>
      <c r="D365" s="1014"/>
      <c r="E365" s="1016"/>
      <c r="F365" s="1016"/>
      <c r="G365" s="1014"/>
      <c r="H365" s="1014"/>
      <c r="I365" s="1014"/>
      <c r="J365" s="454"/>
    </row>
    <row r="366" spans="1:10" x14ac:dyDescent="0.2">
      <c r="A366" s="1014"/>
      <c r="B366" s="1024"/>
      <c r="C366" s="1014"/>
      <c r="D366" s="1014"/>
      <c r="E366" s="1016"/>
      <c r="F366" s="1016"/>
      <c r="G366" s="1014"/>
      <c r="H366" s="1014"/>
      <c r="I366" s="1014"/>
      <c r="J366" s="454"/>
    </row>
    <row r="367" spans="1:10" x14ac:dyDescent="0.2">
      <c r="A367" s="1014"/>
      <c r="B367" s="1024"/>
      <c r="C367" s="1014"/>
      <c r="D367" s="1014"/>
      <c r="E367" s="1016"/>
      <c r="F367" s="1016"/>
      <c r="G367" s="1014"/>
      <c r="H367" s="1014"/>
      <c r="I367" s="1014"/>
      <c r="J367" s="454"/>
    </row>
    <row r="368" spans="1:10" x14ac:dyDescent="0.2">
      <c r="A368" s="1014"/>
      <c r="B368" s="1024"/>
      <c r="C368" s="1014"/>
      <c r="D368" s="1014"/>
      <c r="E368" s="1016"/>
      <c r="F368" s="1016"/>
      <c r="G368" s="1014"/>
      <c r="H368" s="1014"/>
      <c r="I368" s="1014"/>
      <c r="J368" s="454"/>
    </row>
    <row r="369" spans="1:10" x14ac:dyDescent="0.2">
      <c r="A369" s="1014"/>
      <c r="B369" s="1024"/>
      <c r="C369" s="1014"/>
      <c r="D369" s="1014"/>
      <c r="E369" s="1016"/>
      <c r="F369" s="1016"/>
      <c r="G369" s="1014"/>
      <c r="H369" s="1014"/>
      <c r="I369" s="1014"/>
      <c r="J369" s="454"/>
    </row>
    <row r="370" spans="1:10" x14ac:dyDescent="0.2">
      <c r="A370" s="1014"/>
      <c r="B370" s="1024"/>
      <c r="C370" s="1014"/>
      <c r="D370" s="1014"/>
      <c r="E370" s="1016"/>
      <c r="F370" s="1016"/>
      <c r="G370" s="1014"/>
      <c r="H370" s="1014"/>
      <c r="I370" s="1014"/>
      <c r="J370" s="454"/>
    </row>
    <row r="371" spans="1:10" x14ac:dyDescent="0.2">
      <c r="A371" s="1014"/>
      <c r="B371" s="1024"/>
      <c r="C371" s="1014"/>
      <c r="D371" s="1014"/>
      <c r="E371" s="1016"/>
      <c r="F371" s="1016"/>
      <c r="G371" s="1014"/>
      <c r="H371" s="1014"/>
      <c r="I371" s="1014"/>
      <c r="J371" s="454"/>
    </row>
    <row r="372" spans="1:10" x14ac:dyDescent="0.2">
      <c r="A372" s="1014"/>
      <c r="B372" s="1024"/>
      <c r="C372" s="1014"/>
      <c r="D372" s="1014"/>
      <c r="E372" s="1016"/>
      <c r="F372" s="1016"/>
      <c r="G372" s="1014"/>
      <c r="H372" s="1014"/>
      <c r="I372" s="1014"/>
      <c r="J372" s="454"/>
    </row>
    <row r="373" spans="1:10" x14ac:dyDescent="0.2">
      <c r="A373" s="1014"/>
      <c r="B373" s="1024"/>
      <c r="C373" s="1014"/>
      <c r="D373" s="1014"/>
      <c r="E373" s="1016"/>
      <c r="F373" s="1016"/>
      <c r="G373" s="1014"/>
      <c r="H373" s="1014"/>
      <c r="I373" s="1014"/>
      <c r="J373" s="454"/>
    </row>
    <row r="374" spans="1:10" x14ac:dyDescent="0.2">
      <c r="A374" s="1014"/>
      <c r="B374" s="1024"/>
      <c r="C374" s="1014"/>
      <c r="D374" s="1014"/>
      <c r="E374" s="1016"/>
      <c r="F374" s="1016"/>
      <c r="G374" s="1014"/>
      <c r="H374" s="1014"/>
      <c r="I374" s="1014"/>
      <c r="J374" s="454"/>
    </row>
    <row r="375" spans="1:10" x14ac:dyDescent="0.2">
      <c r="A375" s="1014"/>
      <c r="B375" s="1024"/>
      <c r="C375" s="1014"/>
      <c r="D375" s="1014"/>
      <c r="E375" s="1016"/>
      <c r="F375" s="1016"/>
      <c r="G375" s="1014"/>
      <c r="H375" s="1014"/>
      <c r="I375" s="1014"/>
      <c r="J375" s="454"/>
    </row>
    <row r="376" spans="1:10" x14ac:dyDescent="0.2">
      <c r="A376" s="1014"/>
      <c r="B376" s="1024"/>
      <c r="C376" s="1014"/>
      <c r="D376" s="1014"/>
      <c r="E376" s="1016"/>
      <c r="F376" s="1016"/>
      <c r="G376" s="1014"/>
      <c r="H376" s="1014"/>
      <c r="I376" s="1014"/>
      <c r="J376" s="454"/>
    </row>
    <row r="377" spans="1:10" x14ac:dyDescent="0.2">
      <c r="A377" s="1014"/>
      <c r="B377" s="1024"/>
      <c r="C377" s="1014"/>
      <c r="D377" s="1014"/>
      <c r="E377" s="1016"/>
      <c r="F377" s="1016"/>
      <c r="G377" s="1014"/>
      <c r="H377" s="1014"/>
      <c r="I377" s="1014"/>
      <c r="J377" s="454"/>
    </row>
    <row r="378" spans="1:10" x14ac:dyDescent="0.2">
      <c r="A378" s="1014"/>
      <c r="B378" s="1024"/>
      <c r="C378" s="1014"/>
      <c r="D378" s="1014"/>
      <c r="E378" s="1016"/>
      <c r="F378" s="1016"/>
      <c r="G378" s="1014"/>
      <c r="H378" s="1014"/>
      <c r="I378" s="1014"/>
      <c r="J378" s="454"/>
    </row>
    <row r="379" spans="1:10" x14ac:dyDescent="0.2">
      <c r="A379" s="1014"/>
      <c r="B379" s="1024"/>
      <c r="C379" s="1014"/>
      <c r="D379" s="1014"/>
      <c r="E379" s="1016"/>
      <c r="F379" s="1016"/>
      <c r="G379" s="1014"/>
      <c r="H379" s="1014"/>
      <c r="I379" s="1014"/>
      <c r="J379" s="454"/>
    </row>
    <row r="380" spans="1:10" x14ac:dyDescent="0.2">
      <c r="A380" s="1014"/>
      <c r="B380" s="1024"/>
      <c r="C380" s="1014"/>
      <c r="D380" s="1014"/>
      <c r="E380" s="1016"/>
      <c r="F380" s="1016"/>
      <c r="G380" s="1014"/>
      <c r="H380" s="1014"/>
      <c r="I380" s="1014"/>
      <c r="J380" s="454"/>
    </row>
    <row r="381" spans="1:10" x14ac:dyDescent="0.2">
      <c r="A381" s="1014"/>
      <c r="B381" s="1024"/>
      <c r="C381" s="1014"/>
      <c r="D381" s="1014"/>
      <c r="E381" s="1016"/>
      <c r="F381" s="1016"/>
      <c r="G381" s="1014"/>
      <c r="H381" s="1014"/>
      <c r="I381" s="1014"/>
      <c r="J381" s="454"/>
    </row>
    <row r="382" spans="1:10" x14ac:dyDescent="0.2">
      <c r="A382" s="1014"/>
      <c r="B382" s="1024"/>
      <c r="C382" s="1014"/>
      <c r="D382" s="1014"/>
      <c r="E382" s="1016"/>
      <c r="F382" s="1016"/>
      <c r="G382" s="1014"/>
      <c r="H382" s="1014"/>
      <c r="I382" s="1014"/>
      <c r="J382" s="454"/>
    </row>
    <row r="383" spans="1:10" x14ac:dyDescent="0.2">
      <c r="A383" s="1014"/>
      <c r="B383" s="1024"/>
      <c r="C383" s="1014"/>
      <c r="D383" s="1014"/>
      <c r="E383" s="1016"/>
      <c r="F383" s="1016"/>
      <c r="G383" s="1014"/>
      <c r="H383" s="1014"/>
      <c r="I383" s="1014"/>
      <c r="J383" s="454"/>
    </row>
    <row r="384" spans="1:10" x14ac:dyDescent="0.2">
      <c r="A384" s="1014"/>
      <c r="B384" s="1024"/>
      <c r="C384" s="1014"/>
      <c r="D384" s="1014"/>
      <c r="E384" s="1016"/>
      <c r="F384" s="1016"/>
      <c r="G384" s="1014"/>
      <c r="H384" s="1014"/>
      <c r="I384" s="1014"/>
      <c r="J384" s="454"/>
    </row>
    <row r="385" spans="1:10" x14ac:dyDescent="0.2">
      <c r="A385" s="1014"/>
      <c r="B385" s="1024"/>
      <c r="C385" s="1014"/>
      <c r="D385" s="1014"/>
      <c r="E385" s="1016"/>
      <c r="F385" s="1016"/>
      <c r="G385" s="1014"/>
      <c r="H385" s="1014"/>
      <c r="I385" s="1014"/>
      <c r="J385" s="454"/>
    </row>
    <row r="386" spans="1:10" x14ac:dyDescent="0.2">
      <c r="A386" s="1014"/>
      <c r="B386" s="1024"/>
      <c r="C386" s="1014"/>
      <c r="D386" s="1014"/>
      <c r="E386" s="1016"/>
      <c r="F386" s="1016"/>
      <c r="G386" s="1014"/>
      <c r="H386" s="1014"/>
      <c r="I386" s="1014"/>
      <c r="J386" s="454"/>
    </row>
    <row r="387" spans="1:10" x14ac:dyDescent="0.2">
      <c r="A387" s="1014"/>
      <c r="B387" s="1024"/>
      <c r="C387" s="1014"/>
      <c r="D387" s="1014"/>
      <c r="E387" s="1016"/>
      <c r="F387" s="1016"/>
      <c r="G387" s="1014"/>
      <c r="H387" s="1014"/>
      <c r="I387" s="1014"/>
      <c r="J387" s="454"/>
    </row>
    <row r="388" spans="1:10" x14ac:dyDescent="0.2">
      <c r="A388" s="1014"/>
      <c r="B388" s="1024"/>
      <c r="C388" s="1014"/>
      <c r="D388" s="1014"/>
      <c r="E388" s="1016"/>
      <c r="F388" s="1016"/>
      <c r="G388" s="1014"/>
      <c r="H388" s="1014"/>
      <c r="I388" s="1014"/>
      <c r="J388" s="454"/>
    </row>
    <row r="389" spans="1:10" x14ac:dyDescent="0.2">
      <c r="A389" s="1014"/>
      <c r="B389" s="1024"/>
      <c r="C389" s="1014"/>
      <c r="D389" s="1014"/>
      <c r="E389" s="1016"/>
      <c r="F389" s="1016"/>
      <c r="G389" s="1014"/>
      <c r="H389" s="1014"/>
      <c r="I389" s="1014"/>
      <c r="J389" s="454"/>
    </row>
    <row r="390" spans="1:10" x14ac:dyDescent="0.2">
      <c r="A390" s="1014"/>
      <c r="B390" s="1024"/>
      <c r="C390" s="1014"/>
      <c r="D390" s="1014"/>
      <c r="E390" s="1016"/>
      <c r="F390" s="1016"/>
      <c r="G390" s="1014"/>
      <c r="H390" s="1014"/>
      <c r="I390" s="1014"/>
      <c r="J390" s="454"/>
    </row>
    <row r="391" spans="1:10" x14ac:dyDescent="0.2">
      <c r="A391" s="1014"/>
      <c r="B391" s="1024"/>
      <c r="C391" s="1014"/>
      <c r="D391" s="1014"/>
      <c r="E391" s="1016"/>
      <c r="F391" s="1016"/>
      <c r="G391" s="1014"/>
      <c r="H391" s="1014"/>
      <c r="I391" s="1014"/>
      <c r="J391" s="454"/>
    </row>
    <row r="392" spans="1:10" x14ac:dyDescent="0.2">
      <c r="A392" s="1014"/>
      <c r="B392" s="1024"/>
      <c r="C392" s="1014"/>
      <c r="D392" s="1014"/>
      <c r="E392" s="1016"/>
      <c r="F392" s="1016"/>
      <c r="G392" s="1014"/>
      <c r="H392" s="1014"/>
      <c r="I392" s="1014"/>
      <c r="J392" s="454"/>
    </row>
    <row r="393" spans="1:10" x14ac:dyDescent="0.2">
      <c r="A393" s="1014"/>
      <c r="B393" s="1024"/>
      <c r="C393" s="1014"/>
      <c r="D393" s="1014"/>
      <c r="E393" s="1016"/>
      <c r="F393" s="1016"/>
      <c r="G393" s="1014"/>
      <c r="H393" s="1014"/>
      <c r="I393" s="1014"/>
      <c r="J393" s="454"/>
    </row>
    <row r="394" spans="1:10" x14ac:dyDescent="0.2">
      <c r="A394" s="1014"/>
      <c r="B394" s="1024"/>
      <c r="C394" s="1014"/>
      <c r="D394" s="1014"/>
      <c r="E394" s="1016"/>
      <c r="F394" s="1016"/>
      <c r="G394" s="1014"/>
      <c r="H394" s="1014"/>
      <c r="I394" s="1014"/>
      <c r="J394" s="454"/>
    </row>
    <row r="395" spans="1:10" x14ac:dyDescent="0.2">
      <c r="A395" s="1014"/>
      <c r="B395" s="1024"/>
      <c r="C395" s="1014"/>
      <c r="D395" s="1014"/>
      <c r="E395" s="1016"/>
      <c r="F395" s="1016"/>
      <c r="G395" s="1014"/>
      <c r="H395" s="1014"/>
      <c r="I395" s="1014"/>
      <c r="J395" s="454"/>
    </row>
    <row r="396" spans="1:10" x14ac:dyDescent="0.2">
      <c r="A396" s="1014"/>
      <c r="B396" s="1024"/>
      <c r="C396" s="1014"/>
      <c r="D396" s="1014"/>
      <c r="E396" s="1016"/>
      <c r="F396" s="1016"/>
      <c r="G396" s="1014"/>
      <c r="H396" s="1014"/>
      <c r="I396" s="1014"/>
      <c r="J396" s="454"/>
    </row>
    <row r="397" spans="1:10" x14ac:dyDescent="0.2">
      <c r="A397" s="1014"/>
      <c r="B397" s="1024"/>
      <c r="C397" s="1014"/>
      <c r="D397" s="1014"/>
      <c r="E397" s="1016"/>
      <c r="F397" s="1016"/>
      <c r="G397" s="1014"/>
      <c r="H397" s="1014"/>
      <c r="I397" s="1014"/>
      <c r="J397" s="454"/>
    </row>
    <row r="398" spans="1:10" x14ac:dyDescent="0.2">
      <c r="A398" s="1014"/>
      <c r="B398" s="1024"/>
      <c r="C398" s="1014"/>
      <c r="D398" s="1014"/>
      <c r="E398" s="1016"/>
      <c r="F398" s="1016"/>
      <c r="G398" s="1014"/>
      <c r="H398" s="1014"/>
      <c r="I398" s="1014"/>
      <c r="J398" s="454"/>
    </row>
    <row r="399" spans="1:10" x14ac:dyDescent="0.2">
      <c r="A399" s="1014"/>
      <c r="B399" s="1024"/>
      <c r="C399" s="1014"/>
      <c r="D399" s="1014"/>
      <c r="E399" s="1016"/>
      <c r="F399" s="1016"/>
      <c r="G399" s="1014"/>
      <c r="H399" s="1014"/>
      <c r="I399" s="1014"/>
      <c r="J399" s="454"/>
    </row>
    <row r="400" spans="1:10" x14ac:dyDescent="0.2">
      <c r="A400" s="1014"/>
      <c r="B400" s="1024"/>
      <c r="C400" s="1014"/>
      <c r="D400" s="1014"/>
      <c r="E400" s="1016"/>
      <c r="F400" s="1016"/>
      <c r="G400" s="1014"/>
      <c r="H400" s="1014"/>
      <c r="I400" s="1014"/>
      <c r="J400" s="454"/>
    </row>
    <row r="401" spans="1:10" x14ac:dyDescent="0.2">
      <c r="A401" s="440"/>
      <c r="E401" s="179"/>
      <c r="F401" s="179"/>
      <c r="J401" s="454"/>
    </row>
    <row r="402" spans="1:10" x14ac:dyDescent="0.2">
      <c r="A402" s="440"/>
      <c r="E402" s="179"/>
      <c r="F402" s="179"/>
      <c r="J402" s="454"/>
    </row>
    <row r="403" spans="1:10" x14ac:dyDescent="0.2">
      <c r="A403" s="440"/>
      <c r="E403" s="179"/>
      <c r="F403" s="179"/>
      <c r="J403" s="454"/>
    </row>
    <row r="404" spans="1:10" x14ac:dyDescent="0.2">
      <c r="A404" s="440"/>
      <c r="E404" s="179"/>
      <c r="F404" s="179"/>
      <c r="J404" s="454"/>
    </row>
    <row r="405" spans="1:10" x14ac:dyDescent="0.2">
      <c r="A405" s="440"/>
      <c r="E405" s="179"/>
      <c r="F405" s="179"/>
      <c r="J405" s="454"/>
    </row>
    <row r="406" spans="1:10" x14ac:dyDescent="0.2">
      <c r="A406" s="440"/>
      <c r="E406" s="179"/>
      <c r="F406" s="179"/>
      <c r="J406" s="454"/>
    </row>
    <row r="407" spans="1:10" x14ac:dyDescent="0.2">
      <c r="A407" s="440"/>
      <c r="E407" s="179"/>
      <c r="F407" s="179"/>
      <c r="J407" s="454"/>
    </row>
    <row r="408" spans="1:10" x14ac:dyDescent="0.2">
      <c r="A408" s="440"/>
      <c r="E408" s="179"/>
      <c r="F408" s="179"/>
      <c r="J408" s="454"/>
    </row>
    <row r="409" spans="1:10" x14ac:dyDescent="0.2">
      <c r="A409" s="440"/>
      <c r="E409" s="179"/>
      <c r="F409" s="179"/>
      <c r="J409" s="454"/>
    </row>
    <row r="410" spans="1:10" x14ac:dyDescent="0.2">
      <c r="A410" s="440"/>
      <c r="E410" s="179"/>
      <c r="F410" s="179"/>
      <c r="J410" s="454"/>
    </row>
    <row r="411" spans="1:10" x14ac:dyDescent="0.2">
      <c r="A411" s="440"/>
      <c r="E411" s="179"/>
      <c r="F411" s="179"/>
      <c r="J411" s="454"/>
    </row>
    <row r="412" spans="1:10" x14ac:dyDescent="0.2">
      <c r="A412" s="440"/>
      <c r="E412" s="179"/>
      <c r="F412" s="179"/>
      <c r="J412" s="454"/>
    </row>
    <row r="413" spans="1:10" x14ac:dyDescent="0.2">
      <c r="A413" s="440"/>
      <c r="E413" s="179"/>
      <c r="F413" s="179"/>
      <c r="J413" s="454"/>
    </row>
    <row r="414" spans="1:10" x14ac:dyDescent="0.2">
      <c r="A414" s="440"/>
      <c r="E414" s="179"/>
      <c r="F414" s="179"/>
      <c r="J414" s="454"/>
    </row>
    <row r="415" spans="1:10" x14ac:dyDescent="0.2">
      <c r="A415" s="440"/>
      <c r="E415" s="179"/>
      <c r="F415" s="179"/>
      <c r="J415" s="454"/>
    </row>
    <row r="416" spans="1:10" x14ac:dyDescent="0.2">
      <c r="A416" s="440"/>
      <c r="E416" s="179"/>
      <c r="F416" s="179"/>
      <c r="J416" s="454"/>
    </row>
    <row r="417" spans="1:10" x14ac:dyDescent="0.2">
      <c r="A417" s="440"/>
      <c r="E417" s="179"/>
      <c r="F417" s="179"/>
      <c r="J417" s="454"/>
    </row>
    <row r="418" spans="1:10" x14ac:dyDescent="0.2">
      <c r="A418" s="440"/>
      <c r="E418" s="179"/>
      <c r="F418" s="179"/>
      <c r="J418" s="454"/>
    </row>
    <row r="419" spans="1:10" x14ac:dyDescent="0.2">
      <c r="A419" s="440"/>
      <c r="E419" s="179"/>
      <c r="F419" s="179"/>
      <c r="J419" s="454"/>
    </row>
    <row r="420" spans="1:10" x14ac:dyDescent="0.2">
      <c r="A420" s="440"/>
      <c r="E420" s="179"/>
      <c r="F420" s="179"/>
      <c r="J420" s="454"/>
    </row>
    <row r="421" spans="1:10" x14ac:dyDescent="0.2">
      <c r="A421" s="440"/>
      <c r="E421" s="179"/>
      <c r="F421" s="179"/>
      <c r="J421" s="454"/>
    </row>
    <row r="422" spans="1:10" x14ac:dyDescent="0.2">
      <c r="A422" s="440"/>
      <c r="E422" s="179"/>
      <c r="F422" s="179"/>
      <c r="J422" s="454"/>
    </row>
    <row r="423" spans="1:10" x14ac:dyDescent="0.2">
      <c r="A423" s="440"/>
      <c r="E423" s="179"/>
      <c r="F423" s="179"/>
      <c r="J423" s="454"/>
    </row>
    <row r="424" spans="1:10" x14ac:dyDescent="0.2">
      <c r="A424" s="440"/>
      <c r="E424" s="179"/>
      <c r="F424" s="179"/>
      <c r="J424" s="454"/>
    </row>
    <row r="425" spans="1:10" x14ac:dyDescent="0.2">
      <c r="A425" s="440"/>
      <c r="E425" s="179"/>
      <c r="F425" s="179"/>
      <c r="J425" s="454"/>
    </row>
    <row r="426" spans="1:10" x14ac:dyDescent="0.2">
      <c r="A426" s="440"/>
      <c r="E426" s="179"/>
      <c r="F426" s="179"/>
      <c r="J426" s="454"/>
    </row>
    <row r="427" spans="1:10" x14ac:dyDescent="0.2">
      <c r="A427" s="440"/>
      <c r="E427" s="179"/>
      <c r="F427" s="179"/>
      <c r="J427" s="454"/>
    </row>
    <row r="428" spans="1:10" x14ac:dyDescent="0.2">
      <c r="A428" s="440"/>
      <c r="E428" s="179"/>
      <c r="F428" s="179"/>
      <c r="J428" s="454"/>
    </row>
    <row r="429" spans="1:10" x14ac:dyDescent="0.2">
      <c r="A429" s="440"/>
      <c r="E429" s="179"/>
      <c r="F429" s="179"/>
      <c r="J429" s="454"/>
    </row>
    <row r="430" spans="1:10" x14ac:dyDescent="0.2">
      <c r="A430" s="440"/>
      <c r="E430" s="179"/>
      <c r="F430" s="179"/>
      <c r="J430" s="454"/>
    </row>
    <row r="431" spans="1:10" x14ac:dyDescent="0.2">
      <c r="A431" s="440"/>
      <c r="E431" s="179"/>
      <c r="F431" s="179"/>
      <c r="J431" s="454"/>
    </row>
    <row r="432" spans="1:10" x14ac:dyDescent="0.2">
      <c r="A432" s="440"/>
      <c r="E432" s="179"/>
      <c r="F432" s="179"/>
      <c r="J432" s="454"/>
    </row>
    <row r="433" spans="1:10" x14ac:dyDescent="0.2">
      <c r="A433" s="440"/>
      <c r="E433" s="179"/>
      <c r="F433" s="179"/>
      <c r="J433" s="454"/>
    </row>
    <row r="434" spans="1:10" x14ac:dyDescent="0.2">
      <c r="A434" s="440"/>
      <c r="E434" s="179"/>
      <c r="F434" s="179"/>
      <c r="J434" s="454"/>
    </row>
    <row r="435" spans="1:10" x14ac:dyDescent="0.2">
      <c r="A435" s="440"/>
      <c r="E435" s="179"/>
      <c r="F435" s="179"/>
      <c r="J435" s="454"/>
    </row>
    <row r="436" spans="1:10" x14ac:dyDescent="0.2">
      <c r="A436" s="440"/>
      <c r="E436" s="179"/>
      <c r="F436" s="179"/>
      <c r="J436" s="454"/>
    </row>
    <row r="437" spans="1:10" x14ac:dyDescent="0.2">
      <c r="A437" s="440"/>
      <c r="E437" s="179"/>
      <c r="F437" s="179"/>
      <c r="J437" s="454"/>
    </row>
    <row r="438" spans="1:10" x14ac:dyDescent="0.2">
      <c r="A438" s="440"/>
      <c r="E438" s="179"/>
      <c r="F438" s="179"/>
      <c r="J438" s="454"/>
    </row>
    <row r="439" spans="1:10" x14ac:dyDescent="0.2">
      <c r="A439" s="440"/>
      <c r="E439" s="179"/>
      <c r="F439" s="179"/>
      <c r="J439" s="454"/>
    </row>
    <row r="440" spans="1:10" x14ac:dyDescent="0.2">
      <c r="A440" s="440"/>
      <c r="E440" s="179"/>
      <c r="F440" s="179"/>
      <c r="J440" s="454"/>
    </row>
    <row r="441" spans="1:10" x14ac:dyDescent="0.2">
      <c r="A441" s="440"/>
      <c r="E441" s="179"/>
      <c r="F441" s="179"/>
      <c r="J441" s="454"/>
    </row>
    <row r="442" spans="1:10" x14ac:dyDescent="0.2">
      <c r="A442" s="440"/>
      <c r="E442" s="179"/>
      <c r="F442" s="179"/>
      <c r="J442" s="454"/>
    </row>
    <row r="443" spans="1:10" x14ac:dyDescent="0.2">
      <c r="A443" s="440"/>
      <c r="E443" s="179"/>
      <c r="F443" s="179"/>
      <c r="J443" s="454"/>
    </row>
    <row r="444" spans="1:10" x14ac:dyDescent="0.2">
      <c r="A444" s="440"/>
      <c r="E444" s="179"/>
      <c r="F444" s="179"/>
      <c r="J444" s="454"/>
    </row>
    <row r="445" spans="1:10" x14ac:dyDescent="0.2">
      <c r="A445" s="440"/>
      <c r="E445" s="179"/>
      <c r="F445" s="179"/>
      <c r="J445" s="454"/>
    </row>
    <row r="446" spans="1:10" x14ac:dyDescent="0.2">
      <c r="A446" s="440"/>
      <c r="E446" s="179"/>
      <c r="F446" s="179"/>
      <c r="J446" s="454"/>
    </row>
    <row r="447" spans="1:10" x14ac:dyDescent="0.2">
      <c r="A447" s="440"/>
      <c r="E447" s="179"/>
      <c r="F447" s="179"/>
      <c r="J447" s="454"/>
    </row>
    <row r="448" spans="1:10" x14ac:dyDescent="0.2">
      <c r="A448" s="440"/>
      <c r="E448" s="179"/>
      <c r="F448" s="179"/>
      <c r="J448" s="454"/>
    </row>
    <row r="449" spans="1:10" x14ac:dyDescent="0.2">
      <c r="A449" s="440"/>
      <c r="E449" s="179"/>
      <c r="F449" s="179"/>
      <c r="J449" s="454"/>
    </row>
    <row r="450" spans="1:10" x14ac:dyDescent="0.2">
      <c r="A450" s="440"/>
      <c r="E450" s="179"/>
      <c r="F450" s="179"/>
      <c r="J450" s="454"/>
    </row>
    <row r="451" spans="1:10" x14ac:dyDescent="0.2">
      <c r="A451" s="440"/>
      <c r="E451" s="179"/>
      <c r="F451" s="179"/>
      <c r="J451" s="454"/>
    </row>
    <row r="452" spans="1:10" x14ac:dyDescent="0.2">
      <c r="A452" s="440"/>
      <c r="E452" s="179"/>
      <c r="F452" s="179"/>
      <c r="J452" s="454"/>
    </row>
    <row r="453" spans="1:10" x14ac:dyDescent="0.2">
      <c r="A453" s="440"/>
      <c r="E453" s="179"/>
      <c r="F453" s="179"/>
      <c r="J453" s="454"/>
    </row>
    <row r="454" spans="1:10" x14ac:dyDescent="0.2">
      <c r="A454" s="440"/>
      <c r="E454" s="179"/>
      <c r="F454" s="179"/>
      <c r="J454" s="454"/>
    </row>
    <row r="455" spans="1:10" x14ac:dyDescent="0.2">
      <c r="A455" s="440"/>
      <c r="E455" s="179"/>
      <c r="F455" s="179"/>
      <c r="J455" s="454"/>
    </row>
    <row r="456" spans="1:10" x14ac:dyDescent="0.2">
      <c r="A456" s="440"/>
      <c r="B456" s="442"/>
      <c r="C456" s="443"/>
      <c r="D456" s="443"/>
      <c r="E456" s="444"/>
      <c r="F456" s="444"/>
      <c r="G456" s="445"/>
      <c r="H456" s="445"/>
      <c r="I456" s="445"/>
      <c r="J456" s="454"/>
    </row>
    <row r="457" spans="1:10" x14ac:dyDescent="0.2">
      <c r="A457" s="440"/>
      <c r="B457" s="58"/>
      <c r="C457" s="178"/>
      <c r="D457" s="178"/>
      <c r="E457" s="272"/>
      <c r="F457" s="272"/>
      <c r="G457" s="178"/>
      <c r="H457" s="178"/>
      <c r="I457" s="178"/>
      <c r="J457" s="454"/>
    </row>
    <row r="458" spans="1:10" x14ac:dyDescent="0.2">
      <c r="A458" s="440"/>
      <c r="B458" s="442"/>
      <c r="C458" s="443"/>
      <c r="D458" s="443"/>
      <c r="E458" s="444"/>
      <c r="F458" s="444"/>
      <c r="G458" s="445"/>
      <c r="H458" s="445"/>
      <c r="I458" s="445"/>
      <c r="J458" s="454"/>
    </row>
    <row r="459" spans="1:10" x14ac:dyDescent="0.2">
      <c r="A459" s="440"/>
      <c r="B459" s="442"/>
      <c r="C459" s="443"/>
      <c r="D459" s="443"/>
      <c r="E459" s="444"/>
      <c r="F459" s="444"/>
      <c r="G459" s="445"/>
      <c r="H459" s="445"/>
      <c r="I459" s="445"/>
      <c r="J459" s="454"/>
    </row>
    <row r="460" spans="1:10" x14ac:dyDescent="0.2">
      <c r="A460" s="440"/>
      <c r="B460" s="442"/>
      <c r="C460" s="443"/>
      <c r="D460" s="443"/>
      <c r="E460" s="444"/>
      <c r="F460" s="444"/>
      <c r="G460" s="445"/>
      <c r="H460" s="445"/>
      <c r="I460" s="445"/>
      <c r="J460" s="454"/>
    </row>
    <row r="461" spans="1:10" x14ac:dyDescent="0.2">
      <c r="A461" s="440"/>
      <c r="B461" s="58"/>
      <c r="C461" s="368"/>
      <c r="D461" s="368"/>
      <c r="E461" s="406"/>
      <c r="F461" s="406"/>
      <c r="G461" s="178"/>
      <c r="H461" s="178"/>
      <c r="I461" s="178"/>
      <c r="J461" s="454"/>
    </row>
    <row r="462" spans="1:10" x14ac:dyDescent="0.2">
      <c r="A462" s="440"/>
      <c r="B462" s="58"/>
      <c r="C462" s="178"/>
      <c r="D462" s="178"/>
      <c r="E462" s="272"/>
      <c r="F462" s="272"/>
      <c r="G462" s="178"/>
      <c r="H462" s="178"/>
      <c r="I462" s="178"/>
      <c r="J462" s="454"/>
    </row>
    <row r="463" spans="1:10" x14ac:dyDescent="0.2">
      <c r="A463" s="440"/>
      <c r="E463" s="179"/>
      <c r="F463" s="179"/>
      <c r="J463" s="454"/>
    </row>
    <row r="464" spans="1:10" x14ac:dyDescent="0.2">
      <c r="A464" s="440"/>
      <c r="B464" s="58"/>
      <c r="C464" s="368"/>
      <c r="D464" s="368"/>
      <c r="E464" s="406"/>
      <c r="F464" s="406"/>
      <c r="G464" s="178"/>
      <c r="H464" s="178"/>
      <c r="I464" s="178"/>
      <c r="J464" s="454"/>
    </row>
    <row r="465" spans="1:10" x14ac:dyDescent="0.2">
      <c r="A465" s="440"/>
      <c r="B465" s="442"/>
      <c r="C465" s="443"/>
      <c r="D465" s="443"/>
      <c r="E465" s="444"/>
      <c r="F465" s="444"/>
      <c r="G465" s="445"/>
      <c r="H465" s="445"/>
      <c r="I465" s="445"/>
      <c r="J465" s="454"/>
    </row>
    <row r="466" spans="1:10" x14ac:dyDescent="0.2">
      <c r="A466" s="440"/>
      <c r="B466" s="442"/>
      <c r="C466" s="443"/>
      <c r="D466" s="443"/>
      <c r="E466" s="444"/>
      <c r="F466" s="444"/>
      <c r="G466" s="445"/>
      <c r="H466" s="445"/>
      <c r="I466" s="445"/>
      <c r="J466" s="454"/>
    </row>
    <row r="467" spans="1:10" x14ac:dyDescent="0.2">
      <c r="A467" s="441"/>
      <c r="B467" s="58"/>
      <c r="C467" s="178"/>
      <c r="D467" s="178"/>
      <c r="E467" s="272"/>
      <c r="F467" s="272"/>
      <c r="G467" s="178"/>
      <c r="H467" s="178"/>
      <c r="I467" s="178"/>
      <c r="J467" s="454"/>
    </row>
    <row r="468" spans="1:10" x14ac:dyDescent="0.2">
      <c r="A468" s="441"/>
      <c r="B468" s="58"/>
      <c r="C468" s="178"/>
      <c r="D468" s="178"/>
      <c r="E468" s="272"/>
      <c r="F468" s="272"/>
      <c r="G468" s="178"/>
      <c r="H468" s="178"/>
      <c r="I468" s="178"/>
      <c r="J468" s="454"/>
    </row>
    <row r="469" spans="1:10" x14ac:dyDescent="0.2">
      <c r="A469" s="441"/>
      <c r="B469" s="58"/>
      <c r="C469" s="178"/>
      <c r="D469" s="178"/>
      <c r="E469" s="272"/>
      <c r="F469" s="272"/>
      <c r="G469" s="178"/>
      <c r="H469" s="178"/>
      <c r="I469" s="178"/>
      <c r="J469" s="454"/>
    </row>
    <row r="470" spans="1:10" x14ac:dyDescent="0.2">
      <c r="A470" s="441"/>
      <c r="B470" s="58"/>
      <c r="C470" s="178"/>
      <c r="D470" s="178"/>
      <c r="E470" s="272"/>
      <c r="F470" s="272"/>
      <c r="G470" s="178"/>
      <c r="H470" s="178"/>
      <c r="I470" s="178"/>
      <c r="J470" s="454"/>
    </row>
    <row r="471" spans="1:10" x14ac:dyDescent="0.2">
      <c r="A471" s="441"/>
      <c r="B471" s="58"/>
      <c r="C471" s="178"/>
      <c r="D471" s="178"/>
      <c r="E471" s="272"/>
      <c r="F471" s="272"/>
      <c r="G471" s="178"/>
      <c r="H471" s="178"/>
      <c r="I471" s="178"/>
      <c r="J471" s="454"/>
    </row>
    <row r="472" spans="1:10" x14ac:dyDescent="0.2">
      <c r="A472" s="441"/>
      <c r="B472" s="58"/>
      <c r="C472" s="178"/>
      <c r="D472" s="178"/>
      <c r="E472" s="272"/>
      <c r="F472" s="272"/>
      <c r="G472" s="178"/>
      <c r="H472" s="178"/>
      <c r="I472" s="178"/>
      <c r="J472" s="454"/>
    </row>
    <row r="473" spans="1:10" x14ac:dyDescent="0.2">
      <c r="A473" s="441"/>
      <c r="B473" s="58"/>
      <c r="C473" s="178"/>
      <c r="D473" s="178"/>
      <c r="E473" s="272"/>
      <c r="F473" s="272"/>
      <c r="G473" s="178"/>
      <c r="H473" s="178"/>
      <c r="I473" s="178"/>
      <c r="J473" s="454"/>
    </row>
    <row r="474" spans="1:10" x14ac:dyDescent="0.2">
      <c r="A474" s="441"/>
      <c r="B474" s="58"/>
      <c r="C474" s="178"/>
      <c r="D474" s="178"/>
      <c r="E474" s="272"/>
      <c r="F474" s="272"/>
      <c r="G474" s="178"/>
      <c r="H474" s="178"/>
      <c r="I474" s="178"/>
      <c r="J474" s="454"/>
    </row>
    <row r="475" spans="1:10" x14ac:dyDescent="0.2">
      <c r="A475" s="441"/>
      <c r="B475" s="58"/>
      <c r="C475" s="178"/>
      <c r="D475" s="178"/>
      <c r="E475" s="272"/>
      <c r="F475" s="272"/>
      <c r="G475" s="178"/>
      <c r="H475" s="178"/>
      <c r="I475" s="178"/>
      <c r="J475" s="454"/>
    </row>
    <row r="476" spans="1:10" x14ac:dyDescent="0.2">
      <c r="A476" s="441"/>
      <c r="B476" s="58"/>
      <c r="C476" s="178"/>
      <c r="D476" s="178"/>
      <c r="E476" s="272"/>
      <c r="F476" s="272"/>
      <c r="G476" s="178"/>
      <c r="H476" s="178"/>
      <c r="I476" s="178"/>
      <c r="J476" s="454"/>
    </row>
    <row r="477" spans="1:10" x14ac:dyDescent="0.2">
      <c r="A477" s="441"/>
      <c r="B477" s="58"/>
      <c r="C477" s="178"/>
      <c r="D477" s="178"/>
      <c r="E477" s="272"/>
      <c r="F477" s="272"/>
      <c r="G477" s="178"/>
      <c r="H477" s="178"/>
      <c r="I477" s="178"/>
      <c r="J477" s="454"/>
    </row>
    <row r="478" spans="1:10" x14ac:dyDescent="0.2">
      <c r="A478" s="441"/>
      <c r="B478" s="58"/>
      <c r="C478" s="178"/>
      <c r="D478" s="178"/>
      <c r="E478" s="272"/>
      <c r="F478" s="272"/>
      <c r="G478" s="178"/>
      <c r="H478" s="178"/>
      <c r="I478" s="178"/>
      <c r="J478" s="454"/>
    </row>
    <row r="479" spans="1:10" x14ac:dyDescent="0.2">
      <c r="A479" s="441"/>
      <c r="B479" s="58"/>
      <c r="C479" s="178"/>
      <c r="D479" s="178"/>
      <c r="E479" s="272"/>
      <c r="F479" s="272"/>
      <c r="G479" s="178"/>
      <c r="H479" s="178"/>
      <c r="I479" s="178"/>
      <c r="J479" s="454"/>
    </row>
    <row r="480" spans="1:10" x14ac:dyDescent="0.2">
      <c r="A480" s="441"/>
      <c r="B480" s="58"/>
      <c r="C480" s="178"/>
      <c r="D480" s="178"/>
      <c r="E480" s="272"/>
      <c r="F480" s="272"/>
      <c r="G480" s="178"/>
      <c r="H480" s="178"/>
      <c r="I480" s="178"/>
      <c r="J480" s="454"/>
    </row>
    <row r="481" spans="1:10" x14ac:dyDescent="0.2">
      <c r="A481" s="441"/>
      <c r="B481" s="58"/>
      <c r="C481" s="178"/>
      <c r="D481" s="178"/>
      <c r="E481" s="272"/>
      <c r="F481" s="272"/>
      <c r="G481" s="178"/>
      <c r="H481" s="178"/>
      <c r="I481" s="178"/>
      <c r="J481" s="454"/>
    </row>
    <row r="482" spans="1:10" x14ac:dyDescent="0.2">
      <c r="A482" s="441"/>
      <c r="B482" s="58"/>
      <c r="C482" s="178"/>
      <c r="D482" s="178"/>
      <c r="E482" s="272"/>
      <c r="F482" s="272"/>
      <c r="G482" s="178"/>
      <c r="H482" s="178"/>
      <c r="I482" s="178"/>
      <c r="J482" s="454"/>
    </row>
    <row r="483" spans="1:10" x14ac:dyDescent="0.2">
      <c r="A483" s="441"/>
      <c r="B483" s="58"/>
      <c r="C483" s="178"/>
      <c r="D483" s="178"/>
      <c r="E483" s="272"/>
      <c r="F483" s="272"/>
      <c r="G483" s="178"/>
      <c r="H483" s="178"/>
      <c r="I483" s="178"/>
      <c r="J483" s="454"/>
    </row>
    <row r="484" spans="1:10" x14ac:dyDescent="0.2">
      <c r="A484" s="441"/>
      <c r="B484" s="58"/>
      <c r="C484" s="178"/>
      <c r="D484" s="178"/>
      <c r="E484" s="272"/>
      <c r="F484" s="272"/>
      <c r="G484" s="178"/>
      <c r="H484" s="178"/>
      <c r="I484" s="178"/>
      <c r="J484" s="454"/>
    </row>
    <row r="485" spans="1:10" x14ac:dyDescent="0.2">
      <c r="A485" s="441"/>
      <c r="B485" s="58"/>
      <c r="C485" s="178"/>
      <c r="D485" s="178"/>
      <c r="E485" s="272"/>
      <c r="F485" s="272"/>
      <c r="G485" s="178"/>
      <c r="H485" s="178"/>
      <c r="I485" s="178"/>
      <c r="J485" s="454"/>
    </row>
    <row r="486" spans="1:10" x14ac:dyDescent="0.2">
      <c r="A486" s="441"/>
      <c r="B486" s="58"/>
      <c r="C486" s="178"/>
      <c r="D486" s="178"/>
      <c r="E486" s="272"/>
      <c r="F486" s="272"/>
      <c r="G486" s="178"/>
      <c r="H486" s="178"/>
      <c r="I486" s="178"/>
      <c r="J486" s="454"/>
    </row>
    <row r="487" spans="1:10" x14ac:dyDescent="0.2">
      <c r="A487" s="441"/>
      <c r="B487" s="58"/>
      <c r="C487" s="178"/>
      <c r="D487" s="178"/>
      <c r="E487" s="272"/>
      <c r="F487" s="272"/>
      <c r="G487" s="178"/>
      <c r="H487" s="178"/>
      <c r="I487" s="178"/>
      <c r="J487" s="454"/>
    </row>
    <row r="488" spans="1:10" x14ac:dyDescent="0.2">
      <c r="A488" s="441"/>
      <c r="B488" s="58"/>
      <c r="C488" s="178"/>
      <c r="D488" s="178"/>
      <c r="E488" s="272"/>
      <c r="F488" s="272"/>
      <c r="G488" s="178"/>
      <c r="H488" s="178"/>
      <c r="I488" s="178"/>
      <c r="J488" s="454"/>
    </row>
    <row r="489" spans="1:10" x14ac:dyDescent="0.2">
      <c r="A489" s="441"/>
      <c r="B489" s="58"/>
      <c r="C489" s="178"/>
      <c r="D489" s="178"/>
      <c r="E489" s="272"/>
      <c r="F489" s="272"/>
      <c r="G489" s="178"/>
      <c r="H489" s="178"/>
      <c r="I489" s="178"/>
      <c r="J489" s="454"/>
    </row>
    <row r="490" spans="1:10" x14ac:dyDescent="0.2">
      <c r="A490" s="441"/>
      <c r="B490" s="58"/>
      <c r="C490" s="178"/>
      <c r="D490" s="178"/>
      <c r="E490" s="272"/>
      <c r="F490" s="272"/>
      <c r="G490" s="178"/>
      <c r="H490" s="178"/>
      <c r="I490" s="178"/>
      <c r="J490" s="454"/>
    </row>
    <row r="491" spans="1:10" x14ac:dyDescent="0.2">
      <c r="A491" s="441"/>
      <c r="B491" s="58"/>
      <c r="C491" s="178"/>
      <c r="D491" s="178"/>
      <c r="E491" s="272"/>
      <c r="F491" s="272"/>
      <c r="G491" s="178"/>
      <c r="H491" s="178"/>
      <c r="I491" s="178"/>
      <c r="J491" s="454"/>
    </row>
    <row r="492" spans="1:10" x14ac:dyDescent="0.2">
      <c r="A492" s="441"/>
      <c r="B492" s="58"/>
      <c r="C492" s="178"/>
      <c r="D492" s="178"/>
      <c r="E492" s="272"/>
      <c r="F492" s="272"/>
      <c r="G492" s="178"/>
      <c r="H492" s="178"/>
      <c r="I492" s="178"/>
      <c r="J492" s="454"/>
    </row>
    <row r="493" spans="1:10" x14ac:dyDescent="0.2">
      <c r="A493" s="441"/>
      <c r="B493" s="58"/>
      <c r="C493" s="178"/>
      <c r="D493" s="178"/>
      <c r="E493" s="272"/>
      <c r="F493" s="272"/>
      <c r="G493" s="178"/>
      <c r="H493" s="178"/>
      <c r="I493" s="178"/>
      <c r="J493" s="454"/>
    </row>
    <row r="494" spans="1:10" x14ac:dyDescent="0.2">
      <c r="A494" s="441"/>
      <c r="B494" s="58"/>
      <c r="C494" s="178"/>
      <c r="D494" s="178"/>
      <c r="E494" s="272"/>
      <c r="F494" s="272"/>
      <c r="G494" s="178"/>
      <c r="H494" s="178"/>
      <c r="I494" s="178"/>
      <c r="J494" s="454"/>
    </row>
    <row r="495" spans="1:10" x14ac:dyDescent="0.2">
      <c r="A495" s="441"/>
      <c r="B495" s="58"/>
      <c r="C495" s="178"/>
      <c r="D495" s="178"/>
      <c r="E495" s="272"/>
      <c r="F495" s="272"/>
      <c r="G495" s="178"/>
      <c r="H495" s="178"/>
      <c r="I495" s="178"/>
      <c r="J495" s="454"/>
    </row>
    <row r="496" spans="1:10" x14ac:dyDescent="0.2">
      <c r="A496" s="441"/>
      <c r="B496" s="58"/>
      <c r="C496" s="178"/>
      <c r="D496" s="178"/>
      <c r="E496" s="272"/>
      <c r="F496" s="272"/>
      <c r="G496" s="178"/>
      <c r="H496" s="178"/>
      <c r="I496" s="178"/>
      <c r="J496" s="454"/>
    </row>
    <row r="497" spans="1:10" x14ac:dyDescent="0.2">
      <c r="A497" s="441"/>
      <c r="B497" s="58"/>
      <c r="C497" s="178"/>
      <c r="D497" s="178"/>
      <c r="E497" s="272"/>
      <c r="F497" s="272"/>
      <c r="G497" s="178"/>
      <c r="H497" s="178"/>
      <c r="I497" s="178"/>
      <c r="J497" s="454"/>
    </row>
    <row r="498" spans="1:10" x14ac:dyDescent="0.2">
      <c r="A498" s="441"/>
      <c r="B498" s="58"/>
      <c r="C498" s="178"/>
      <c r="D498" s="178"/>
      <c r="E498" s="272"/>
      <c r="F498" s="272"/>
      <c r="G498" s="178"/>
      <c r="H498" s="178"/>
      <c r="I498" s="178"/>
      <c r="J498" s="454"/>
    </row>
    <row r="499" spans="1:10" x14ac:dyDescent="0.2">
      <c r="A499" s="441"/>
      <c r="B499" s="58"/>
      <c r="C499" s="178"/>
      <c r="D499" s="178"/>
      <c r="E499" s="272"/>
      <c r="F499" s="272"/>
      <c r="G499" s="178"/>
      <c r="H499" s="178"/>
      <c r="I499" s="178"/>
      <c r="J499" s="454"/>
    </row>
    <row r="500" spans="1:10" x14ac:dyDescent="0.2">
      <c r="A500" s="441"/>
      <c r="B500" s="58"/>
      <c r="C500" s="178"/>
      <c r="D500" s="178"/>
      <c r="E500" s="272"/>
      <c r="F500" s="272"/>
      <c r="G500" s="178"/>
      <c r="H500" s="178"/>
      <c r="I500" s="178"/>
      <c r="J500" s="454"/>
    </row>
    <row r="501" spans="1:10" x14ac:dyDescent="0.2">
      <c r="A501" s="441"/>
      <c r="B501" s="58"/>
      <c r="C501" s="178"/>
      <c r="D501" s="178"/>
      <c r="E501" s="272"/>
      <c r="F501" s="272"/>
      <c r="G501" s="178"/>
      <c r="H501" s="178"/>
      <c r="I501" s="178"/>
      <c r="J501" s="454"/>
    </row>
    <row r="502" spans="1:10" x14ac:dyDescent="0.2">
      <c r="A502" s="441"/>
      <c r="B502" s="58"/>
      <c r="C502" s="178"/>
      <c r="D502" s="178"/>
      <c r="E502" s="272"/>
      <c r="F502" s="272"/>
      <c r="G502" s="178"/>
      <c r="H502" s="178"/>
      <c r="I502" s="178"/>
      <c r="J502" s="454"/>
    </row>
    <row r="503" spans="1:10" x14ac:dyDescent="0.2">
      <c r="A503" s="441"/>
      <c r="B503" s="58"/>
      <c r="C503" s="178"/>
      <c r="D503" s="178"/>
      <c r="E503" s="272"/>
      <c r="F503" s="272"/>
      <c r="G503" s="178"/>
      <c r="H503" s="178"/>
      <c r="I503" s="178"/>
    </row>
    <row r="504" spans="1:10" x14ac:dyDescent="0.2">
      <c r="A504" s="441"/>
      <c r="B504" s="58"/>
      <c r="C504" s="178"/>
      <c r="D504" s="178"/>
      <c r="E504" s="272"/>
      <c r="F504" s="272"/>
      <c r="G504" s="178"/>
      <c r="H504" s="178"/>
      <c r="I504" s="178"/>
    </row>
    <row r="505" spans="1:10" x14ac:dyDescent="0.2">
      <c r="A505" s="441"/>
      <c r="B505" s="58"/>
      <c r="C505" s="178"/>
      <c r="D505" s="178"/>
      <c r="E505" s="272"/>
      <c r="F505" s="272"/>
      <c r="G505" s="178"/>
      <c r="H505" s="178"/>
      <c r="I505" s="178"/>
    </row>
    <row r="506" spans="1:10" x14ac:dyDescent="0.2">
      <c r="A506" s="441"/>
      <c r="B506" s="58"/>
      <c r="C506" s="178"/>
      <c r="D506" s="178"/>
      <c r="E506" s="272"/>
      <c r="F506" s="272"/>
      <c r="G506" s="178"/>
      <c r="H506" s="178"/>
      <c r="I506" s="178"/>
    </row>
    <row r="507" spans="1:10" x14ac:dyDescent="0.2">
      <c r="A507" s="441"/>
      <c r="B507" s="58"/>
      <c r="C507" s="178"/>
      <c r="D507" s="178"/>
      <c r="E507" s="272"/>
      <c r="F507" s="272"/>
      <c r="G507" s="178"/>
      <c r="H507" s="178"/>
      <c r="I507" s="178"/>
    </row>
    <row r="508" spans="1:10" x14ac:dyDescent="0.2">
      <c r="A508" s="441"/>
      <c r="B508" s="58"/>
      <c r="C508" s="178"/>
      <c r="D508" s="178"/>
      <c r="E508" s="272"/>
      <c r="F508" s="272"/>
      <c r="G508" s="178"/>
      <c r="H508" s="178"/>
      <c r="I508" s="178"/>
    </row>
    <row r="509" spans="1:10" x14ac:dyDescent="0.2">
      <c r="A509" s="441"/>
      <c r="B509" s="58"/>
      <c r="C509" s="178"/>
      <c r="D509" s="178"/>
      <c r="E509" s="272"/>
      <c r="F509" s="272"/>
      <c r="G509" s="178"/>
      <c r="H509" s="178"/>
      <c r="I509" s="178"/>
    </row>
    <row r="510" spans="1:10" x14ac:dyDescent="0.2">
      <c r="A510" s="441"/>
      <c r="B510" s="58"/>
      <c r="C510" s="178"/>
      <c r="D510" s="178"/>
      <c r="E510" s="272"/>
      <c r="F510" s="272"/>
      <c r="G510" s="178"/>
      <c r="H510" s="178"/>
      <c r="I510" s="178"/>
    </row>
    <row r="511" spans="1:10" x14ac:dyDescent="0.2">
      <c r="A511" s="441"/>
      <c r="B511" s="58"/>
      <c r="C511" s="178"/>
      <c r="D511" s="178"/>
      <c r="E511" s="272"/>
      <c r="F511" s="272"/>
      <c r="G511" s="178"/>
      <c r="H511" s="178"/>
      <c r="I511" s="178"/>
    </row>
    <row r="512" spans="1:10" x14ac:dyDescent="0.2">
      <c r="A512" s="441"/>
      <c r="B512" s="58"/>
      <c r="C512" s="178"/>
      <c r="D512" s="178"/>
      <c r="E512" s="272"/>
      <c r="F512" s="272"/>
      <c r="G512" s="178"/>
      <c r="H512" s="178"/>
      <c r="I512" s="178"/>
    </row>
    <row r="513" spans="1:9" x14ac:dyDescent="0.2">
      <c r="A513" s="441"/>
      <c r="B513" s="58"/>
      <c r="C513" s="178"/>
      <c r="D513" s="178"/>
      <c r="E513" s="272"/>
      <c r="F513" s="272"/>
      <c r="G513" s="178"/>
      <c r="H513" s="178"/>
      <c r="I513" s="178"/>
    </row>
    <row r="514" spans="1:9" x14ac:dyDescent="0.2">
      <c r="A514" s="441"/>
      <c r="B514" s="58"/>
      <c r="C514" s="178"/>
      <c r="D514" s="178"/>
      <c r="E514" s="272"/>
      <c r="F514" s="272"/>
      <c r="G514" s="178"/>
      <c r="H514" s="178"/>
      <c r="I514" s="178"/>
    </row>
    <row r="515" spans="1:9" x14ac:dyDescent="0.2">
      <c r="A515" s="441"/>
      <c r="B515" s="58"/>
      <c r="C515" s="178"/>
      <c r="D515" s="178"/>
      <c r="E515" s="272"/>
      <c r="F515" s="272"/>
      <c r="G515" s="178"/>
      <c r="H515" s="178"/>
      <c r="I515" s="178"/>
    </row>
    <row r="516" spans="1:9" x14ac:dyDescent="0.2">
      <c r="A516" s="441"/>
      <c r="B516" s="58"/>
      <c r="C516" s="178"/>
      <c r="D516" s="178"/>
      <c r="E516" s="272"/>
      <c r="F516" s="272"/>
      <c r="G516" s="178"/>
      <c r="H516" s="178"/>
      <c r="I516" s="178"/>
    </row>
    <row r="517" spans="1:9" x14ac:dyDescent="0.2">
      <c r="A517" s="441"/>
      <c r="B517" s="58"/>
      <c r="C517" s="178"/>
      <c r="D517" s="178"/>
      <c r="E517" s="272"/>
      <c r="F517" s="272"/>
      <c r="G517" s="178"/>
      <c r="H517" s="178"/>
      <c r="I517" s="178"/>
    </row>
    <row r="518" spans="1:9" x14ac:dyDescent="0.2">
      <c r="A518" s="441"/>
      <c r="B518" s="58"/>
      <c r="C518" s="178"/>
      <c r="D518" s="178"/>
      <c r="E518" s="272"/>
      <c r="F518" s="272"/>
      <c r="G518" s="178"/>
      <c r="H518" s="178"/>
      <c r="I518" s="178"/>
    </row>
    <row r="519" spans="1:9" x14ac:dyDescent="0.2">
      <c r="A519" s="441"/>
      <c r="B519" s="58"/>
      <c r="C519" s="178"/>
      <c r="D519" s="178"/>
      <c r="E519" s="272"/>
      <c r="F519" s="272"/>
      <c r="G519" s="178"/>
      <c r="H519" s="178"/>
      <c r="I519" s="178"/>
    </row>
    <row r="520" spans="1:9" x14ac:dyDescent="0.2">
      <c r="A520" s="441"/>
      <c r="B520" s="58"/>
      <c r="C520" s="178"/>
      <c r="D520" s="178"/>
      <c r="E520" s="272"/>
      <c r="F520" s="272"/>
      <c r="G520" s="178"/>
      <c r="H520" s="178"/>
      <c r="I520" s="178"/>
    </row>
    <row r="521" spans="1:9" x14ac:dyDescent="0.2">
      <c r="A521" s="441"/>
      <c r="B521" s="58"/>
      <c r="C521" s="178"/>
      <c r="D521" s="178"/>
      <c r="E521" s="272"/>
      <c r="F521" s="272"/>
      <c r="G521" s="178"/>
      <c r="H521" s="178"/>
      <c r="I521" s="178"/>
    </row>
    <row r="522" spans="1:9" x14ac:dyDescent="0.2">
      <c r="A522" s="441"/>
      <c r="B522" s="58"/>
      <c r="C522" s="178"/>
      <c r="D522" s="178"/>
      <c r="E522" s="272"/>
      <c r="F522" s="272"/>
      <c r="G522" s="178"/>
      <c r="H522" s="178"/>
      <c r="I522" s="178"/>
    </row>
    <row r="523" spans="1:9" x14ac:dyDescent="0.2">
      <c r="A523" s="441"/>
      <c r="B523" s="58"/>
      <c r="C523" s="178"/>
      <c r="D523" s="178"/>
      <c r="E523" s="272"/>
      <c r="F523" s="272"/>
      <c r="G523" s="178"/>
      <c r="H523" s="178"/>
      <c r="I523" s="178"/>
    </row>
    <row r="524" spans="1:9" x14ac:dyDescent="0.2">
      <c r="A524" s="441"/>
      <c r="B524" s="58"/>
      <c r="C524" s="178"/>
      <c r="D524" s="178"/>
      <c r="E524" s="272"/>
      <c r="F524" s="272"/>
      <c r="G524" s="178"/>
      <c r="H524" s="178"/>
      <c r="I524" s="178"/>
    </row>
    <row r="525" spans="1:9" x14ac:dyDescent="0.2">
      <c r="A525" s="441"/>
      <c r="B525" s="58"/>
      <c r="C525" s="178"/>
      <c r="D525" s="178"/>
      <c r="E525" s="272"/>
      <c r="F525" s="272"/>
      <c r="G525" s="178"/>
      <c r="H525" s="178"/>
      <c r="I525" s="178"/>
    </row>
    <row r="526" spans="1:9" x14ac:dyDescent="0.2">
      <c r="A526" s="441"/>
      <c r="B526" s="58"/>
      <c r="C526" s="178"/>
      <c r="D526" s="178"/>
      <c r="E526" s="272"/>
      <c r="F526" s="272"/>
      <c r="G526" s="178"/>
      <c r="H526" s="178"/>
      <c r="I526" s="178"/>
    </row>
    <row r="527" spans="1:9" x14ac:dyDescent="0.2">
      <c r="A527" s="441"/>
      <c r="B527" s="58"/>
      <c r="C527" s="178"/>
      <c r="D527" s="178"/>
      <c r="E527" s="272"/>
      <c r="F527" s="272"/>
      <c r="G527" s="178"/>
      <c r="H527" s="178"/>
      <c r="I527" s="178"/>
    </row>
    <row r="528" spans="1:9" x14ac:dyDescent="0.2">
      <c r="A528" s="441"/>
      <c r="B528" s="58"/>
      <c r="C528" s="178"/>
      <c r="D528" s="178"/>
      <c r="E528" s="272"/>
      <c r="F528" s="272"/>
      <c r="G528" s="178"/>
      <c r="H528" s="178"/>
      <c r="I528" s="178"/>
    </row>
    <row r="529" spans="1:9" x14ac:dyDescent="0.2">
      <c r="A529" s="441"/>
      <c r="B529" s="58"/>
      <c r="C529" s="178"/>
      <c r="D529" s="178"/>
      <c r="E529" s="272"/>
      <c r="F529" s="272"/>
      <c r="G529" s="178"/>
      <c r="H529" s="178"/>
      <c r="I529" s="178"/>
    </row>
    <row r="530" spans="1:9" x14ac:dyDescent="0.2">
      <c r="A530" s="441"/>
      <c r="B530" s="58"/>
      <c r="C530" s="178"/>
      <c r="D530" s="178"/>
      <c r="E530" s="272"/>
      <c r="F530" s="272"/>
      <c r="G530" s="178"/>
      <c r="H530" s="178"/>
      <c r="I530" s="178"/>
    </row>
    <row r="531" spans="1:9" x14ac:dyDescent="0.2">
      <c r="A531" s="441"/>
      <c r="B531" s="58"/>
      <c r="C531" s="178"/>
      <c r="D531" s="178"/>
      <c r="E531" s="272"/>
      <c r="F531" s="272"/>
      <c r="G531" s="178"/>
      <c r="H531" s="178"/>
      <c r="I531" s="178"/>
    </row>
    <row r="532" spans="1:9" x14ac:dyDescent="0.2">
      <c r="A532" s="441"/>
      <c r="B532" s="58"/>
      <c r="C532" s="178"/>
      <c r="D532" s="178"/>
      <c r="E532" s="272"/>
      <c r="F532" s="272"/>
      <c r="G532" s="178"/>
      <c r="H532" s="178"/>
      <c r="I532" s="178"/>
    </row>
    <row r="533" spans="1:9" x14ac:dyDescent="0.2">
      <c r="A533" s="441"/>
      <c r="B533" s="58"/>
      <c r="C533" s="178"/>
      <c r="D533" s="178"/>
      <c r="E533" s="272"/>
      <c r="F533" s="272"/>
      <c r="G533" s="178"/>
      <c r="H533" s="178"/>
      <c r="I533" s="178"/>
    </row>
    <row r="534" spans="1:9" x14ac:dyDescent="0.2">
      <c r="A534" s="441"/>
      <c r="B534" s="58"/>
      <c r="C534" s="178"/>
      <c r="D534" s="178"/>
      <c r="E534" s="272"/>
      <c r="F534" s="272"/>
      <c r="G534" s="178"/>
      <c r="H534" s="178"/>
      <c r="I534" s="178"/>
    </row>
    <row r="535" spans="1:9" x14ac:dyDescent="0.2">
      <c r="A535" s="441"/>
      <c r="B535" s="58"/>
      <c r="C535" s="178"/>
      <c r="D535" s="178"/>
      <c r="E535" s="272"/>
      <c r="F535" s="272"/>
      <c r="G535" s="178"/>
      <c r="H535" s="178"/>
      <c r="I535" s="178"/>
    </row>
    <row r="536" spans="1:9" x14ac:dyDescent="0.2">
      <c r="A536" s="441"/>
      <c r="B536" s="58"/>
      <c r="C536" s="178"/>
      <c r="D536" s="178"/>
      <c r="E536" s="272"/>
      <c r="F536" s="272"/>
      <c r="G536" s="178"/>
      <c r="H536" s="178"/>
      <c r="I536" s="178"/>
    </row>
    <row r="537" spans="1:9" x14ac:dyDescent="0.2">
      <c r="A537" s="441"/>
      <c r="B537" s="58"/>
      <c r="C537" s="178"/>
      <c r="D537" s="178"/>
      <c r="E537" s="272"/>
      <c r="F537" s="272"/>
      <c r="G537" s="178"/>
      <c r="H537" s="178"/>
      <c r="I537" s="178"/>
    </row>
    <row r="538" spans="1:9" x14ac:dyDescent="0.2">
      <c r="A538" s="441"/>
      <c r="B538" s="58"/>
      <c r="C538" s="178"/>
      <c r="D538" s="178"/>
      <c r="E538" s="272"/>
      <c r="F538" s="272"/>
      <c r="G538" s="178"/>
      <c r="H538" s="178"/>
      <c r="I538" s="178"/>
    </row>
    <row r="539" spans="1:9" x14ac:dyDescent="0.2">
      <c r="A539" s="441"/>
      <c r="B539" s="58"/>
      <c r="C539" s="178"/>
      <c r="D539" s="178"/>
      <c r="E539" s="272"/>
      <c r="F539" s="272"/>
      <c r="G539" s="178"/>
      <c r="H539" s="178"/>
      <c r="I539" s="178"/>
    </row>
    <row r="540" spans="1:9" x14ac:dyDescent="0.2">
      <c r="A540" s="441"/>
      <c r="B540" s="58"/>
      <c r="C540" s="178"/>
      <c r="D540" s="178"/>
      <c r="E540" s="272"/>
      <c r="F540" s="272"/>
      <c r="G540" s="178"/>
      <c r="H540" s="178"/>
      <c r="I540" s="178"/>
    </row>
    <row r="541" spans="1:9" x14ac:dyDescent="0.2">
      <c r="A541" s="441"/>
      <c r="B541" s="58"/>
      <c r="C541" s="178"/>
      <c r="D541" s="178"/>
      <c r="E541" s="272"/>
      <c r="F541" s="272"/>
      <c r="G541" s="178"/>
      <c r="H541" s="178"/>
      <c r="I541" s="178"/>
    </row>
    <row r="542" spans="1:9" x14ac:dyDescent="0.2">
      <c r="A542" s="441"/>
      <c r="B542" s="58"/>
      <c r="C542" s="178"/>
      <c r="D542" s="178"/>
      <c r="E542" s="272"/>
      <c r="F542" s="272"/>
      <c r="G542" s="178"/>
      <c r="H542" s="178"/>
      <c r="I542" s="178"/>
    </row>
    <row r="543" spans="1:9" x14ac:dyDescent="0.2">
      <c r="A543" s="441"/>
      <c r="B543" s="58"/>
      <c r="C543" s="178"/>
      <c r="D543" s="178"/>
      <c r="E543" s="272"/>
      <c r="F543" s="272"/>
      <c r="G543" s="178"/>
      <c r="H543" s="178"/>
      <c r="I543" s="178"/>
    </row>
    <row r="544" spans="1:9" x14ac:dyDescent="0.2">
      <c r="A544" s="441"/>
      <c r="B544" s="58"/>
      <c r="C544" s="178"/>
      <c r="D544" s="178"/>
      <c r="E544" s="272"/>
      <c r="F544" s="272"/>
      <c r="G544" s="178"/>
      <c r="H544" s="178"/>
      <c r="I544" s="178"/>
    </row>
    <row r="545" spans="1:9" x14ac:dyDescent="0.2">
      <c r="A545" s="441"/>
      <c r="B545" s="58"/>
      <c r="C545" s="178"/>
      <c r="D545" s="178"/>
      <c r="E545" s="272"/>
      <c r="F545" s="272"/>
      <c r="G545" s="178"/>
      <c r="H545" s="178"/>
      <c r="I545" s="178"/>
    </row>
    <row r="546" spans="1:9" x14ac:dyDescent="0.2">
      <c r="A546" s="441"/>
      <c r="B546" s="58"/>
      <c r="C546" s="178"/>
      <c r="D546" s="178"/>
      <c r="E546" s="272"/>
      <c r="F546" s="272"/>
      <c r="G546" s="178"/>
      <c r="H546" s="178"/>
      <c r="I546" s="178"/>
    </row>
    <row r="547" spans="1:9" x14ac:dyDescent="0.2">
      <c r="A547" s="441"/>
      <c r="B547" s="58"/>
      <c r="C547" s="178"/>
      <c r="D547" s="178"/>
      <c r="E547" s="272"/>
      <c r="F547" s="272"/>
      <c r="G547" s="178"/>
      <c r="H547" s="178"/>
      <c r="I547" s="178"/>
    </row>
    <row r="548" spans="1:9" x14ac:dyDescent="0.2">
      <c r="A548" s="441"/>
      <c r="B548" s="58"/>
      <c r="C548" s="178"/>
      <c r="D548" s="178"/>
      <c r="E548" s="272"/>
      <c r="F548" s="272"/>
      <c r="G548" s="178"/>
      <c r="H548" s="178"/>
      <c r="I548" s="178"/>
    </row>
    <row r="549" spans="1:9" x14ac:dyDescent="0.2">
      <c r="A549" s="441"/>
      <c r="B549" s="58"/>
      <c r="C549" s="178"/>
      <c r="D549" s="178"/>
      <c r="E549" s="272"/>
      <c r="F549" s="272"/>
      <c r="G549" s="178"/>
      <c r="H549" s="178"/>
      <c r="I549" s="178"/>
    </row>
    <row r="550" spans="1:9" x14ac:dyDescent="0.2">
      <c r="A550" s="441"/>
      <c r="B550" s="58"/>
      <c r="C550" s="178"/>
      <c r="D550" s="178"/>
      <c r="E550" s="272"/>
      <c r="F550" s="272"/>
      <c r="G550" s="178"/>
      <c r="H550" s="178"/>
      <c r="I550" s="178"/>
    </row>
    <row r="551" spans="1:9" x14ac:dyDescent="0.2">
      <c r="A551" s="441"/>
      <c r="B551" s="58"/>
      <c r="C551" s="178"/>
      <c r="D551" s="178"/>
      <c r="E551" s="272"/>
      <c r="F551" s="272"/>
      <c r="G551" s="178"/>
      <c r="H551" s="178"/>
      <c r="I551" s="178"/>
    </row>
    <row r="552" spans="1:9" x14ac:dyDescent="0.2">
      <c r="A552" s="441"/>
      <c r="B552" s="58"/>
      <c r="C552" s="178"/>
      <c r="D552" s="178"/>
      <c r="E552" s="272"/>
      <c r="F552" s="272"/>
      <c r="G552" s="178"/>
      <c r="H552" s="178"/>
      <c r="I552" s="178"/>
    </row>
    <row r="553" spans="1:9" x14ac:dyDescent="0.2">
      <c r="A553" s="441"/>
      <c r="B553" s="58"/>
      <c r="C553" s="178"/>
      <c r="D553" s="178"/>
      <c r="E553" s="272"/>
      <c r="F553" s="272"/>
      <c r="G553" s="178"/>
      <c r="H553" s="178"/>
      <c r="I553" s="178"/>
    </row>
    <row r="554" spans="1:9" x14ac:dyDescent="0.2">
      <c r="A554" s="441"/>
      <c r="B554" s="58"/>
      <c r="C554" s="178"/>
      <c r="D554" s="178"/>
      <c r="E554" s="272"/>
      <c r="F554" s="272"/>
      <c r="G554" s="178"/>
      <c r="H554" s="178"/>
      <c r="I554" s="178"/>
    </row>
    <row r="555" spans="1:9" x14ac:dyDescent="0.2">
      <c r="A555" s="441"/>
      <c r="B555" s="58"/>
      <c r="C555" s="178"/>
      <c r="D555" s="178"/>
      <c r="E555" s="272"/>
      <c r="F555" s="272"/>
      <c r="G555" s="178"/>
      <c r="H555" s="178"/>
      <c r="I555" s="178"/>
    </row>
    <row r="556" spans="1:9" x14ac:dyDescent="0.2">
      <c r="A556" s="441"/>
      <c r="B556" s="58"/>
      <c r="C556" s="178"/>
      <c r="D556" s="178"/>
      <c r="E556" s="272"/>
      <c r="F556" s="272"/>
      <c r="G556" s="178"/>
      <c r="H556" s="178"/>
      <c r="I556" s="178"/>
    </row>
    <row r="557" spans="1:9" x14ac:dyDescent="0.2">
      <c r="A557" s="441"/>
      <c r="B557" s="58"/>
      <c r="C557" s="178"/>
      <c r="D557" s="178"/>
      <c r="E557" s="272"/>
      <c r="F557" s="272"/>
      <c r="G557" s="178"/>
      <c r="H557" s="178"/>
      <c r="I557" s="178"/>
    </row>
    <row r="558" spans="1:9" x14ac:dyDescent="0.2">
      <c r="A558" s="441"/>
      <c r="B558" s="58"/>
      <c r="C558" s="178"/>
      <c r="D558" s="178"/>
      <c r="E558" s="272"/>
      <c r="F558" s="272"/>
      <c r="G558" s="178"/>
      <c r="H558" s="178"/>
      <c r="I558" s="178"/>
    </row>
    <row r="559" spans="1:9" x14ac:dyDescent="0.2">
      <c r="A559" s="441"/>
      <c r="B559" s="58"/>
      <c r="C559" s="178"/>
      <c r="D559" s="178"/>
      <c r="E559" s="272"/>
      <c r="F559" s="272"/>
      <c r="G559" s="178"/>
      <c r="H559" s="178"/>
      <c r="I559" s="178"/>
    </row>
    <row r="560" spans="1:9" x14ac:dyDescent="0.2">
      <c r="A560" s="441"/>
      <c r="B560" s="58"/>
      <c r="C560" s="178"/>
      <c r="D560" s="178"/>
      <c r="E560" s="272"/>
      <c r="F560" s="272"/>
      <c r="G560" s="178"/>
      <c r="H560" s="178"/>
      <c r="I560" s="178"/>
    </row>
    <row r="561" spans="1:9" x14ac:dyDescent="0.2">
      <c r="A561" s="441"/>
      <c r="B561" s="58"/>
      <c r="C561" s="178"/>
      <c r="D561" s="178"/>
      <c r="E561" s="272"/>
      <c r="F561" s="272"/>
      <c r="G561" s="178"/>
      <c r="H561" s="178"/>
      <c r="I561" s="178"/>
    </row>
    <row r="562" spans="1:9" x14ac:dyDescent="0.2">
      <c r="A562" s="441"/>
      <c r="B562" s="58"/>
      <c r="C562" s="178"/>
      <c r="D562" s="178"/>
      <c r="E562" s="272"/>
      <c r="F562" s="272"/>
      <c r="G562" s="178"/>
      <c r="H562" s="178"/>
      <c r="I562" s="178"/>
    </row>
    <row r="563" spans="1:9" x14ac:dyDescent="0.2">
      <c r="A563" s="441"/>
      <c r="B563" s="58"/>
      <c r="C563" s="178"/>
      <c r="D563" s="178"/>
      <c r="E563" s="272"/>
      <c r="F563" s="272"/>
      <c r="G563" s="178"/>
      <c r="H563" s="178"/>
      <c r="I563" s="178"/>
    </row>
    <row r="564" spans="1:9" x14ac:dyDescent="0.2">
      <c r="A564" s="441"/>
      <c r="B564" s="58"/>
      <c r="C564" s="178"/>
      <c r="D564" s="178"/>
      <c r="E564" s="272"/>
      <c r="F564" s="272"/>
      <c r="G564" s="178"/>
      <c r="H564" s="178"/>
      <c r="I564" s="178"/>
    </row>
    <row r="565" spans="1:9" x14ac:dyDescent="0.2">
      <c r="A565" s="441"/>
      <c r="B565" s="58"/>
      <c r="C565" s="178"/>
      <c r="D565" s="178"/>
      <c r="E565" s="272"/>
      <c r="F565" s="272"/>
      <c r="G565" s="178"/>
      <c r="H565" s="178"/>
      <c r="I565" s="178"/>
    </row>
    <row r="566" spans="1:9" x14ac:dyDescent="0.2">
      <c r="A566" s="441"/>
      <c r="B566" s="58"/>
      <c r="C566" s="178"/>
      <c r="D566" s="178"/>
      <c r="E566" s="272"/>
      <c r="F566" s="272"/>
      <c r="G566" s="178"/>
      <c r="H566" s="178"/>
      <c r="I566" s="178"/>
    </row>
    <row r="567" spans="1:9" x14ac:dyDescent="0.2">
      <c r="A567" s="441"/>
      <c r="B567" s="58"/>
      <c r="C567" s="178"/>
      <c r="D567" s="178"/>
      <c r="E567" s="272"/>
      <c r="F567" s="272"/>
      <c r="G567" s="178"/>
      <c r="H567" s="178"/>
      <c r="I567" s="178"/>
    </row>
    <row r="568" spans="1:9" x14ac:dyDescent="0.2">
      <c r="A568" s="441"/>
      <c r="B568" s="58"/>
      <c r="C568" s="178"/>
      <c r="D568" s="178"/>
      <c r="E568" s="272"/>
      <c r="F568" s="272"/>
      <c r="G568" s="178"/>
      <c r="H568" s="178"/>
      <c r="I568" s="178"/>
    </row>
    <row r="569" spans="1:9" x14ac:dyDescent="0.2">
      <c r="A569" s="441"/>
      <c r="B569" s="58"/>
      <c r="C569" s="178"/>
      <c r="D569" s="178"/>
      <c r="E569" s="272"/>
      <c r="F569" s="272"/>
      <c r="G569" s="178"/>
      <c r="H569" s="178"/>
      <c r="I569" s="178"/>
    </row>
    <row r="570" spans="1:9" x14ac:dyDescent="0.2">
      <c r="A570" s="441"/>
      <c r="B570" s="58"/>
      <c r="C570" s="178"/>
      <c r="D570" s="178"/>
      <c r="E570" s="272"/>
      <c r="F570" s="272"/>
      <c r="G570" s="178"/>
      <c r="H570" s="178"/>
      <c r="I570" s="178"/>
    </row>
    <row r="571" spans="1:9" x14ac:dyDescent="0.2">
      <c r="A571" s="441"/>
      <c r="B571" s="58"/>
      <c r="C571" s="178"/>
      <c r="D571" s="178"/>
      <c r="E571" s="272"/>
      <c r="F571" s="272"/>
      <c r="G571" s="178"/>
      <c r="H571" s="178"/>
      <c r="I571" s="178"/>
    </row>
    <row r="572" spans="1:9" x14ac:dyDescent="0.2">
      <c r="A572" s="441"/>
      <c r="B572" s="58"/>
      <c r="C572" s="178"/>
      <c r="D572" s="178"/>
      <c r="E572" s="272"/>
      <c r="F572" s="272"/>
      <c r="G572" s="178"/>
      <c r="H572" s="178"/>
      <c r="I572" s="178"/>
    </row>
    <row r="573" spans="1:9" x14ac:dyDescent="0.2">
      <c r="A573" s="441"/>
      <c r="B573" s="58"/>
      <c r="C573" s="178"/>
      <c r="D573" s="178"/>
      <c r="E573" s="272"/>
      <c r="F573" s="272"/>
      <c r="G573" s="178"/>
      <c r="H573" s="178"/>
      <c r="I573" s="178"/>
    </row>
    <row r="574" spans="1:9" x14ac:dyDescent="0.2">
      <c r="A574" s="441"/>
      <c r="B574" s="58"/>
      <c r="C574" s="178"/>
      <c r="D574" s="178"/>
      <c r="E574" s="272"/>
      <c r="F574" s="272"/>
      <c r="G574" s="178"/>
      <c r="H574" s="178"/>
      <c r="I574" s="178"/>
    </row>
    <row r="575" spans="1:9" x14ac:dyDescent="0.2">
      <c r="A575" s="441"/>
      <c r="B575" s="58"/>
      <c r="C575" s="178"/>
      <c r="D575" s="178"/>
      <c r="E575" s="272"/>
      <c r="F575" s="272"/>
      <c r="G575" s="178"/>
      <c r="H575" s="178"/>
      <c r="I575" s="178"/>
    </row>
    <row r="576" spans="1:9" x14ac:dyDescent="0.2">
      <c r="A576" s="441"/>
      <c r="B576" s="58"/>
      <c r="C576" s="178"/>
      <c r="D576" s="178"/>
      <c r="E576" s="272"/>
      <c r="F576" s="272"/>
      <c r="G576" s="178"/>
      <c r="H576" s="178"/>
      <c r="I576" s="178"/>
    </row>
    <row r="577" spans="1:9" x14ac:dyDescent="0.2">
      <c r="A577" s="441"/>
      <c r="B577" s="58"/>
      <c r="C577" s="178"/>
      <c r="D577" s="178"/>
      <c r="E577" s="272"/>
      <c r="F577" s="272"/>
      <c r="G577" s="178"/>
      <c r="H577" s="178"/>
      <c r="I577" s="178"/>
    </row>
    <row r="578" spans="1:9" x14ac:dyDescent="0.2">
      <c r="A578" s="441"/>
      <c r="B578" s="58"/>
      <c r="C578" s="178"/>
      <c r="D578" s="178"/>
      <c r="E578" s="272"/>
      <c r="F578" s="272"/>
      <c r="G578" s="178"/>
      <c r="H578" s="178"/>
      <c r="I578" s="178"/>
    </row>
    <row r="579" spans="1:9" x14ac:dyDescent="0.2">
      <c r="A579" s="441"/>
      <c r="B579" s="58"/>
      <c r="C579" s="178"/>
      <c r="D579" s="178"/>
      <c r="E579" s="272"/>
      <c r="F579" s="272"/>
      <c r="G579" s="178"/>
      <c r="H579" s="178"/>
      <c r="I579" s="178"/>
    </row>
    <row r="580" spans="1:9" x14ac:dyDescent="0.2">
      <c r="A580" s="441"/>
      <c r="B580" s="58"/>
      <c r="C580" s="178"/>
      <c r="D580" s="178"/>
      <c r="E580" s="272"/>
      <c r="F580" s="272"/>
      <c r="G580" s="178"/>
      <c r="H580" s="178"/>
      <c r="I580" s="178"/>
    </row>
    <row r="581" spans="1:9" x14ac:dyDescent="0.2">
      <c r="A581" s="441"/>
      <c r="B581" s="58"/>
      <c r="C581" s="178"/>
      <c r="D581" s="178"/>
      <c r="E581" s="272"/>
      <c r="F581" s="272"/>
      <c r="G581" s="178"/>
      <c r="H581" s="178"/>
      <c r="I581" s="178"/>
    </row>
    <row r="582" spans="1:9" x14ac:dyDescent="0.2">
      <c r="A582" s="441"/>
      <c r="B582" s="58"/>
      <c r="C582" s="178"/>
      <c r="D582" s="178"/>
      <c r="E582" s="272"/>
      <c r="F582" s="272"/>
      <c r="G582" s="178"/>
      <c r="H582" s="178"/>
      <c r="I582" s="178"/>
    </row>
    <row r="583" spans="1:9" x14ac:dyDescent="0.2">
      <c r="A583" s="441"/>
      <c r="B583" s="58"/>
      <c r="C583" s="178"/>
      <c r="D583" s="178"/>
      <c r="E583" s="272"/>
      <c r="F583" s="272"/>
      <c r="G583" s="178"/>
      <c r="H583" s="178"/>
      <c r="I583" s="178"/>
    </row>
    <row r="584" spans="1:9" x14ac:dyDescent="0.2">
      <c r="A584" s="441"/>
      <c r="B584" s="58"/>
      <c r="C584" s="178"/>
      <c r="D584" s="178"/>
      <c r="E584" s="272"/>
      <c r="F584" s="272"/>
      <c r="G584" s="178"/>
      <c r="H584" s="178"/>
      <c r="I584" s="178"/>
    </row>
    <row r="585" spans="1:9" x14ac:dyDescent="0.2">
      <c r="A585" s="441"/>
      <c r="B585" s="58"/>
      <c r="C585" s="178"/>
      <c r="D585" s="178"/>
      <c r="E585" s="272"/>
      <c r="F585" s="272"/>
      <c r="G585" s="178"/>
      <c r="H585" s="178"/>
      <c r="I585" s="178"/>
    </row>
    <row r="586" spans="1:9" x14ac:dyDescent="0.2">
      <c r="A586" s="441"/>
      <c r="B586" s="58"/>
      <c r="C586" s="178"/>
      <c r="D586" s="178"/>
      <c r="E586" s="272"/>
      <c r="F586" s="272"/>
      <c r="G586" s="178"/>
      <c r="H586" s="178"/>
      <c r="I586" s="178"/>
    </row>
    <row r="587" spans="1:9" x14ac:dyDescent="0.2">
      <c r="A587" s="441"/>
      <c r="B587" s="58"/>
      <c r="C587" s="178"/>
      <c r="D587" s="178"/>
      <c r="E587" s="272"/>
      <c r="F587" s="272"/>
      <c r="G587" s="178"/>
      <c r="H587" s="178"/>
      <c r="I587" s="178"/>
    </row>
    <row r="588" spans="1:9" x14ac:dyDescent="0.2">
      <c r="A588" s="441"/>
      <c r="B588" s="58"/>
      <c r="C588" s="178"/>
      <c r="D588" s="178"/>
      <c r="E588" s="272"/>
      <c r="F588" s="272"/>
      <c r="G588" s="178"/>
      <c r="H588" s="178"/>
      <c r="I588" s="178"/>
    </row>
    <row r="589" spans="1:9" x14ac:dyDescent="0.2">
      <c r="A589" s="441"/>
      <c r="B589" s="58"/>
      <c r="C589" s="178"/>
      <c r="D589" s="178"/>
      <c r="E589" s="272"/>
      <c r="F589" s="272"/>
      <c r="G589" s="178"/>
      <c r="H589" s="178"/>
      <c r="I589" s="178"/>
    </row>
    <row r="590" spans="1:9" x14ac:dyDescent="0.2">
      <c r="A590" s="441"/>
      <c r="B590" s="58"/>
      <c r="C590" s="178"/>
      <c r="D590" s="178"/>
      <c r="E590" s="272"/>
      <c r="F590" s="272"/>
      <c r="G590" s="178"/>
      <c r="H590" s="178"/>
      <c r="I590" s="178"/>
    </row>
    <row r="591" spans="1:9" x14ac:dyDescent="0.2">
      <c r="A591" s="441"/>
      <c r="B591" s="58"/>
      <c r="C591" s="178"/>
      <c r="D591" s="178"/>
      <c r="E591" s="272"/>
      <c r="F591" s="272"/>
      <c r="G591" s="178"/>
      <c r="H591" s="178"/>
      <c r="I591" s="178"/>
    </row>
    <row r="592" spans="1:9" x14ac:dyDescent="0.2">
      <c r="A592" s="441"/>
      <c r="B592" s="58"/>
      <c r="C592" s="178"/>
      <c r="D592" s="178"/>
      <c r="E592" s="272"/>
      <c r="F592" s="272"/>
      <c r="G592" s="178"/>
      <c r="H592" s="178"/>
      <c r="I592" s="178"/>
    </row>
    <row r="593" spans="1:9" x14ac:dyDescent="0.2">
      <c r="A593" s="441"/>
      <c r="B593" s="58"/>
      <c r="C593" s="178"/>
      <c r="D593" s="178"/>
      <c r="E593" s="272"/>
      <c r="F593" s="272"/>
      <c r="G593" s="178"/>
      <c r="H593" s="178"/>
      <c r="I593" s="178"/>
    </row>
    <row r="594" spans="1:9" x14ac:dyDescent="0.2">
      <c r="A594" s="441"/>
      <c r="B594" s="58"/>
      <c r="C594" s="178"/>
      <c r="D594" s="178"/>
      <c r="E594" s="272"/>
      <c r="F594" s="272"/>
      <c r="G594" s="178"/>
      <c r="H594" s="178"/>
      <c r="I594" s="178"/>
    </row>
    <row r="595" spans="1:9" x14ac:dyDescent="0.2">
      <c r="A595" s="441"/>
      <c r="B595" s="58"/>
      <c r="C595" s="178"/>
      <c r="D595" s="178"/>
      <c r="E595" s="272"/>
      <c r="F595" s="272"/>
      <c r="G595" s="178"/>
      <c r="H595" s="178"/>
      <c r="I595" s="178"/>
    </row>
    <row r="596" spans="1:9" x14ac:dyDescent="0.2">
      <c r="A596" s="441"/>
      <c r="B596" s="58"/>
      <c r="C596" s="178"/>
      <c r="D596" s="178"/>
      <c r="E596" s="272"/>
      <c r="F596" s="272"/>
      <c r="G596" s="178"/>
      <c r="H596" s="178"/>
      <c r="I596" s="178"/>
    </row>
    <row r="597" spans="1:9" x14ac:dyDescent="0.2">
      <c r="A597" s="441"/>
      <c r="B597" s="58"/>
      <c r="C597" s="178"/>
      <c r="D597" s="178"/>
      <c r="E597" s="272"/>
      <c r="F597" s="272"/>
      <c r="G597" s="178"/>
      <c r="H597" s="178"/>
      <c r="I597" s="178"/>
    </row>
    <row r="598" spans="1:9" x14ac:dyDescent="0.2">
      <c r="A598" s="441"/>
      <c r="B598" s="58"/>
      <c r="C598" s="178"/>
      <c r="D598" s="178"/>
      <c r="E598" s="272"/>
      <c r="F598" s="272"/>
      <c r="G598" s="178"/>
      <c r="H598" s="178"/>
      <c r="I598" s="178"/>
    </row>
    <row r="599" spans="1:9" x14ac:dyDescent="0.2">
      <c r="A599" s="441"/>
      <c r="B599" s="58"/>
      <c r="C599" s="178"/>
      <c r="D599" s="178"/>
      <c r="E599" s="272"/>
      <c r="F599" s="272"/>
      <c r="G599" s="178"/>
      <c r="H599" s="178"/>
      <c r="I599" s="178"/>
    </row>
    <row r="600" spans="1:9" x14ac:dyDescent="0.2">
      <c r="A600" s="441"/>
      <c r="B600" s="58"/>
      <c r="C600" s="178"/>
      <c r="D600" s="178"/>
      <c r="E600" s="272"/>
      <c r="F600" s="272"/>
      <c r="G600" s="178"/>
      <c r="H600" s="178"/>
      <c r="I600" s="178"/>
    </row>
    <row r="601" spans="1:9" x14ac:dyDescent="0.2">
      <c r="A601" s="441"/>
      <c r="B601" s="58"/>
      <c r="C601" s="178"/>
      <c r="D601" s="178"/>
      <c r="E601" s="272"/>
      <c r="F601" s="272"/>
      <c r="G601" s="178"/>
      <c r="H601" s="178"/>
      <c r="I601" s="178"/>
    </row>
    <row r="602" spans="1:9" x14ac:dyDescent="0.2">
      <c r="A602" s="441"/>
      <c r="B602" s="58"/>
      <c r="C602" s="178"/>
      <c r="D602" s="178"/>
      <c r="E602" s="272"/>
      <c r="F602" s="272"/>
      <c r="G602" s="178"/>
      <c r="H602" s="178"/>
      <c r="I602" s="178"/>
    </row>
    <row r="603" spans="1:9" x14ac:dyDescent="0.2">
      <c r="A603" s="441"/>
      <c r="B603" s="58"/>
      <c r="C603" s="178"/>
      <c r="D603" s="178"/>
      <c r="E603" s="272"/>
      <c r="F603" s="272"/>
      <c r="G603" s="178"/>
      <c r="H603" s="178"/>
      <c r="I603" s="178"/>
    </row>
    <row r="604" spans="1:9" x14ac:dyDescent="0.2">
      <c r="A604" s="441"/>
      <c r="B604" s="58"/>
      <c r="C604" s="178"/>
      <c r="D604" s="178"/>
      <c r="E604" s="272"/>
      <c r="F604" s="272"/>
      <c r="G604" s="178"/>
      <c r="H604" s="178"/>
      <c r="I604" s="178"/>
    </row>
    <row r="605" spans="1:9" x14ac:dyDescent="0.2">
      <c r="A605" s="441"/>
      <c r="B605" s="58"/>
      <c r="C605" s="178"/>
      <c r="D605" s="178"/>
      <c r="E605" s="272"/>
      <c r="F605" s="272"/>
      <c r="G605" s="178"/>
      <c r="H605" s="178"/>
      <c r="I605" s="178"/>
    </row>
    <row r="606" spans="1:9" x14ac:dyDescent="0.2">
      <c r="A606" s="441"/>
      <c r="B606" s="58"/>
      <c r="C606" s="178"/>
      <c r="D606" s="178"/>
      <c r="E606" s="272"/>
      <c r="F606" s="272"/>
      <c r="G606" s="178"/>
      <c r="H606" s="178"/>
      <c r="I606" s="178"/>
    </row>
    <row r="607" spans="1:9" x14ac:dyDescent="0.2">
      <c r="A607" s="441"/>
      <c r="B607" s="58"/>
      <c r="C607" s="178"/>
      <c r="D607" s="178"/>
      <c r="E607" s="272"/>
      <c r="F607" s="272"/>
      <c r="G607" s="178"/>
      <c r="H607" s="178"/>
      <c r="I607" s="178"/>
    </row>
    <row r="608" spans="1:9" x14ac:dyDescent="0.2">
      <c r="A608" s="441"/>
      <c r="B608" s="58"/>
      <c r="C608" s="178"/>
      <c r="D608" s="178"/>
      <c r="E608" s="272"/>
      <c r="F608" s="272"/>
      <c r="G608" s="178"/>
      <c r="H608" s="178"/>
      <c r="I608" s="178"/>
    </row>
    <row r="609" spans="1:9" x14ac:dyDescent="0.2">
      <c r="A609" s="441"/>
      <c r="B609" s="58"/>
      <c r="C609" s="178"/>
      <c r="D609" s="178"/>
      <c r="E609" s="272"/>
      <c r="F609" s="272"/>
      <c r="G609" s="178"/>
      <c r="H609" s="178"/>
      <c r="I609" s="178"/>
    </row>
    <row r="610" spans="1:9" x14ac:dyDescent="0.2">
      <c r="A610" s="441"/>
      <c r="B610" s="58"/>
      <c r="C610" s="178"/>
      <c r="D610" s="178"/>
      <c r="E610" s="272"/>
      <c r="F610" s="272"/>
      <c r="G610" s="178"/>
      <c r="H610" s="178"/>
      <c r="I610" s="178"/>
    </row>
    <row r="611" spans="1:9" x14ac:dyDescent="0.2">
      <c r="A611" s="441"/>
      <c r="B611" s="58"/>
      <c r="C611" s="178"/>
      <c r="D611" s="178"/>
      <c r="E611" s="272"/>
      <c r="F611" s="272"/>
      <c r="G611" s="178"/>
      <c r="H611" s="178"/>
      <c r="I611" s="178"/>
    </row>
    <row r="612" spans="1:9" x14ac:dyDescent="0.2">
      <c r="A612" s="441"/>
      <c r="B612" s="58"/>
      <c r="C612" s="178"/>
      <c r="D612" s="178"/>
      <c r="E612" s="272"/>
      <c r="F612" s="272"/>
      <c r="G612" s="178"/>
      <c r="H612" s="178"/>
      <c r="I612" s="178"/>
    </row>
    <row r="613" spans="1:9" x14ac:dyDescent="0.2">
      <c r="A613" s="441"/>
      <c r="B613" s="58"/>
      <c r="C613" s="178"/>
      <c r="D613" s="178"/>
      <c r="E613" s="272"/>
      <c r="F613" s="272"/>
      <c r="G613" s="178"/>
      <c r="H613" s="178"/>
      <c r="I613" s="178"/>
    </row>
    <row r="614" spans="1:9" x14ac:dyDescent="0.2">
      <c r="A614" s="441"/>
      <c r="B614" s="58"/>
      <c r="C614" s="178"/>
      <c r="D614" s="178"/>
      <c r="E614" s="272"/>
      <c r="F614" s="272"/>
      <c r="G614" s="178"/>
      <c r="H614" s="178"/>
      <c r="I614" s="178"/>
    </row>
    <row r="615" spans="1:9" x14ac:dyDescent="0.2">
      <c r="A615" s="178"/>
      <c r="B615" s="58"/>
      <c r="C615" s="178"/>
      <c r="D615" s="178"/>
      <c r="E615" s="272"/>
      <c r="F615" s="272"/>
      <c r="G615" s="178"/>
      <c r="H615" s="178"/>
      <c r="I615" s="178"/>
    </row>
    <row r="616" spans="1:9" x14ac:dyDescent="0.2">
      <c r="A616" s="441"/>
      <c r="B616" s="58"/>
      <c r="C616" s="178"/>
      <c r="D616" s="178"/>
      <c r="E616" s="272"/>
      <c r="F616" s="272"/>
      <c r="G616" s="178"/>
      <c r="H616" s="178"/>
      <c r="I616" s="178"/>
    </row>
    <row r="617" spans="1:9" x14ac:dyDescent="0.2">
      <c r="A617" s="441"/>
      <c r="B617" s="58"/>
      <c r="C617" s="178"/>
      <c r="D617" s="178"/>
      <c r="E617" s="272"/>
      <c r="F617" s="272"/>
      <c r="G617" s="178"/>
      <c r="H617" s="178"/>
      <c r="I617" s="178"/>
    </row>
    <row r="618" spans="1:9" x14ac:dyDescent="0.2">
      <c r="A618" s="441"/>
      <c r="B618" s="58"/>
      <c r="C618" s="178"/>
      <c r="D618" s="178"/>
      <c r="E618" s="272"/>
      <c r="F618" s="272"/>
      <c r="G618" s="178"/>
      <c r="H618" s="178"/>
      <c r="I618" s="178"/>
    </row>
    <row r="619" spans="1:9" x14ac:dyDescent="0.2">
      <c r="A619" s="441"/>
      <c r="B619" s="58"/>
      <c r="C619" s="178"/>
      <c r="D619" s="178"/>
      <c r="E619" s="272"/>
      <c r="F619" s="272"/>
      <c r="G619" s="178"/>
      <c r="H619" s="178"/>
      <c r="I619" s="178"/>
    </row>
    <row r="620" spans="1:9" x14ac:dyDescent="0.2">
      <c r="A620" s="441"/>
      <c r="B620" s="58"/>
      <c r="C620" s="178"/>
      <c r="D620" s="178"/>
      <c r="E620" s="272"/>
      <c r="F620" s="272"/>
      <c r="G620" s="178"/>
      <c r="H620" s="178"/>
      <c r="I620" s="178"/>
    </row>
    <row r="621" spans="1:9" x14ac:dyDescent="0.2">
      <c r="A621" s="441"/>
      <c r="B621" s="58"/>
      <c r="C621" s="178"/>
      <c r="D621" s="178"/>
      <c r="E621" s="272"/>
      <c r="F621" s="272"/>
      <c r="G621" s="178"/>
      <c r="H621" s="178"/>
      <c r="I621" s="178"/>
    </row>
    <row r="622" spans="1:9" x14ac:dyDescent="0.2">
      <c r="A622" s="441"/>
      <c r="B622" s="58"/>
      <c r="C622" s="178"/>
      <c r="D622" s="178"/>
      <c r="E622" s="272"/>
      <c r="F622" s="272"/>
      <c r="G622" s="178"/>
      <c r="H622" s="178"/>
      <c r="I622" s="178"/>
    </row>
    <row r="623" spans="1:9" x14ac:dyDescent="0.2">
      <c r="A623" s="441"/>
      <c r="B623" s="58"/>
      <c r="C623" s="178"/>
      <c r="D623" s="178"/>
      <c r="E623" s="272"/>
      <c r="F623" s="272"/>
      <c r="G623" s="178"/>
      <c r="H623" s="178"/>
      <c r="I623" s="178"/>
    </row>
    <row r="624" spans="1:9" x14ac:dyDescent="0.2">
      <c r="A624" s="441"/>
      <c r="B624" s="58"/>
      <c r="C624" s="178"/>
      <c r="D624" s="178"/>
      <c r="E624" s="272"/>
      <c r="F624" s="272"/>
      <c r="G624" s="178"/>
      <c r="H624" s="178"/>
      <c r="I624" s="178"/>
    </row>
    <row r="625" spans="1:9" x14ac:dyDescent="0.2">
      <c r="A625" s="441"/>
      <c r="B625" s="58"/>
      <c r="C625" s="178"/>
      <c r="D625" s="178"/>
      <c r="E625" s="272"/>
      <c r="F625" s="272"/>
      <c r="G625" s="178"/>
      <c r="H625" s="178"/>
      <c r="I625" s="178"/>
    </row>
    <row r="626" spans="1:9" x14ac:dyDescent="0.2">
      <c r="A626" s="441"/>
      <c r="B626" s="58"/>
      <c r="C626" s="178"/>
      <c r="D626" s="178"/>
      <c r="E626" s="272"/>
      <c r="F626" s="272"/>
      <c r="G626" s="178"/>
      <c r="H626" s="178"/>
      <c r="I626" s="178"/>
    </row>
    <row r="627" spans="1:9" x14ac:dyDescent="0.2">
      <c r="A627" s="441"/>
      <c r="B627" s="58"/>
      <c r="C627" s="178"/>
      <c r="D627" s="178"/>
      <c r="E627" s="272"/>
      <c r="F627" s="272"/>
      <c r="G627" s="178"/>
      <c r="H627" s="178"/>
      <c r="I627" s="178"/>
    </row>
    <row r="628" spans="1:9" x14ac:dyDescent="0.2">
      <c r="A628" s="441"/>
      <c r="B628" s="58"/>
      <c r="C628" s="178"/>
      <c r="D628" s="178"/>
      <c r="E628" s="272"/>
      <c r="F628" s="272"/>
      <c r="G628" s="178"/>
      <c r="H628" s="178"/>
      <c r="I628" s="178"/>
    </row>
    <row r="629" spans="1:9" x14ac:dyDescent="0.2">
      <c r="A629" s="441"/>
      <c r="B629" s="58"/>
      <c r="C629" s="178"/>
      <c r="D629" s="178"/>
      <c r="E629" s="272"/>
      <c r="F629" s="272"/>
      <c r="G629" s="178"/>
      <c r="H629" s="178"/>
      <c r="I629" s="178"/>
    </row>
    <row r="630" spans="1:9" x14ac:dyDescent="0.2">
      <c r="A630" s="441"/>
      <c r="B630" s="58"/>
      <c r="C630" s="178"/>
      <c r="D630" s="178"/>
      <c r="E630" s="272"/>
      <c r="F630" s="272"/>
      <c r="G630" s="178"/>
      <c r="H630" s="178"/>
      <c r="I630" s="178"/>
    </row>
    <row r="631" spans="1:9" x14ac:dyDescent="0.2">
      <c r="A631" s="441"/>
      <c r="B631" s="58"/>
      <c r="C631" s="178"/>
      <c r="D631" s="178"/>
      <c r="E631" s="272"/>
      <c r="F631" s="272"/>
      <c r="G631" s="178"/>
      <c r="H631" s="178"/>
      <c r="I631" s="178"/>
    </row>
    <row r="632" spans="1:9" x14ac:dyDescent="0.2">
      <c r="A632" s="441"/>
      <c r="B632" s="58"/>
      <c r="C632" s="178"/>
      <c r="D632" s="178"/>
      <c r="E632" s="272"/>
      <c r="F632" s="272"/>
      <c r="G632" s="178"/>
      <c r="H632" s="178"/>
      <c r="I632" s="178"/>
    </row>
    <row r="633" spans="1:9" x14ac:dyDescent="0.2">
      <c r="A633" s="441"/>
      <c r="B633" s="58"/>
      <c r="C633" s="178"/>
      <c r="D633" s="178"/>
      <c r="E633" s="272"/>
      <c r="F633" s="272"/>
      <c r="G633" s="178"/>
      <c r="H633" s="178"/>
      <c r="I633" s="178"/>
    </row>
    <row r="634" spans="1:9" x14ac:dyDescent="0.2">
      <c r="A634" s="441"/>
      <c r="B634" s="58"/>
      <c r="C634" s="178"/>
      <c r="D634" s="178"/>
      <c r="E634" s="272"/>
      <c r="F634" s="272"/>
      <c r="G634" s="178"/>
      <c r="H634" s="178"/>
      <c r="I634" s="178"/>
    </row>
    <row r="635" spans="1:9" x14ac:dyDescent="0.2">
      <c r="A635" s="441"/>
      <c r="B635" s="58"/>
      <c r="C635" s="178"/>
      <c r="D635" s="178"/>
      <c r="E635" s="272"/>
      <c r="F635" s="272"/>
      <c r="G635" s="178"/>
      <c r="H635" s="178"/>
      <c r="I635" s="178"/>
    </row>
    <row r="636" spans="1:9" x14ac:dyDescent="0.2">
      <c r="A636" s="441"/>
      <c r="B636" s="58"/>
      <c r="C636" s="178"/>
      <c r="D636" s="178"/>
      <c r="E636" s="272"/>
      <c r="F636" s="272"/>
      <c r="G636" s="178"/>
      <c r="H636" s="178"/>
      <c r="I636" s="178"/>
    </row>
    <row r="637" spans="1:9" x14ac:dyDescent="0.2">
      <c r="A637" s="441"/>
      <c r="B637" s="58"/>
      <c r="C637" s="178"/>
      <c r="D637" s="178"/>
      <c r="E637" s="272"/>
      <c r="F637" s="272"/>
      <c r="G637" s="178"/>
      <c r="H637" s="178"/>
      <c r="I637" s="178"/>
    </row>
    <row r="638" spans="1:9" x14ac:dyDescent="0.2">
      <c r="A638" s="441"/>
      <c r="B638" s="58"/>
      <c r="C638" s="178"/>
      <c r="D638" s="178"/>
      <c r="E638" s="272"/>
      <c r="F638" s="272"/>
      <c r="G638" s="178"/>
      <c r="H638" s="178"/>
      <c r="I638" s="178"/>
    </row>
    <row r="639" spans="1:9" x14ac:dyDescent="0.2">
      <c r="A639" s="441"/>
      <c r="B639" s="58"/>
      <c r="C639" s="178"/>
      <c r="D639" s="178"/>
      <c r="E639" s="272"/>
      <c r="F639" s="272"/>
      <c r="G639" s="178"/>
      <c r="H639" s="178"/>
      <c r="I639" s="178"/>
    </row>
    <row r="640" spans="1:9" x14ac:dyDescent="0.2">
      <c r="A640" s="441"/>
      <c r="B640" s="58"/>
      <c r="C640" s="178"/>
      <c r="D640" s="178"/>
      <c r="E640" s="272"/>
      <c r="F640" s="272"/>
      <c r="G640" s="178"/>
      <c r="H640" s="178"/>
      <c r="I640" s="178"/>
    </row>
    <row r="641" spans="1:9" x14ac:dyDescent="0.2">
      <c r="A641" s="441"/>
      <c r="B641" s="58"/>
      <c r="C641" s="178"/>
      <c r="D641" s="178"/>
      <c r="E641" s="272"/>
      <c r="F641" s="272"/>
      <c r="G641" s="178"/>
      <c r="H641" s="178"/>
      <c r="I641" s="178"/>
    </row>
    <row r="642" spans="1:9" x14ac:dyDescent="0.2">
      <c r="A642" s="441"/>
      <c r="B642" s="58"/>
      <c r="C642" s="178"/>
      <c r="D642" s="178"/>
      <c r="E642" s="272"/>
      <c r="F642" s="272"/>
      <c r="G642" s="178"/>
      <c r="H642" s="178"/>
      <c r="I642" s="178"/>
    </row>
    <row r="643" spans="1:9" x14ac:dyDescent="0.2">
      <c r="A643" s="441"/>
      <c r="B643" s="58"/>
      <c r="C643" s="178"/>
      <c r="D643" s="178"/>
      <c r="E643" s="272"/>
      <c r="F643" s="272"/>
      <c r="G643" s="178"/>
      <c r="H643" s="178"/>
      <c r="I643" s="178"/>
    </row>
    <row r="644" spans="1:9" x14ac:dyDescent="0.2">
      <c r="A644" s="441"/>
      <c r="B644" s="58"/>
      <c r="C644" s="178"/>
      <c r="D644" s="178"/>
      <c r="E644" s="272"/>
      <c r="F644" s="272"/>
      <c r="G644" s="178"/>
      <c r="H644" s="178"/>
      <c r="I644" s="178"/>
    </row>
    <row r="645" spans="1:9" x14ac:dyDescent="0.2">
      <c r="A645" s="441"/>
      <c r="B645" s="58"/>
      <c r="C645" s="178"/>
      <c r="D645" s="178"/>
      <c r="E645" s="272"/>
      <c r="F645" s="272"/>
      <c r="G645" s="178"/>
      <c r="H645" s="178"/>
      <c r="I645" s="178"/>
    </row>
    <row r="646" spans="1:9" x14ac:dyDescent="0.2">
      <c r="A646" s="441"/>
      <c r="B646" s="58"/>
      <c r="C646" s="178"/>
      <c r="D646" s="178"/>
      <c r="E646" s="272"/>
      <c r="F646" s="272"/>
      <c r="G646" s="178"/>
      <c r="H646" s="178"/>
      <c r="I646" s="178"/>
    </row>
    <row r="647" spans="1:9" x14ac:dyDescent="0.2">
      <c r="A647" s="441"/>
      <c r="B647" s="58"/>
      <c r="C647" s="178"/>
      <c r="D647" s="178"/>
      <c r="E647" s="272"/>
      <c r="F647" s="272"/>
      <c r="G647" s="178"/>
      <c r="H647" s="178"/>
      <c r="I647" s="178"/>
    </row>
    <row r="648" spans="1:9" x14ac:dyDescent="0.2">
      <c r="A648" s="441"/>
      <c r="B648" s="58"/>
      <c r="C648" s="178"/>
      <c r="D648" s="178"/>
      <c r="E648" s="272"/>
      <c r="F648" s="272"/>
      <c r="G648" s="178"/>
      <c r="H648" s="178"/>
      <c r="I648" s="178"/>
    </row>
    <row r="649" spans="1:9" x14ac:dyDescent="0.2">
      <c r="A649" s="441"/>
      <c r="B649" s="58"/>
      <c r="C649" s="178"/>
      <c r="D649" s="178"/>
      <c r="E649" s="272"/>
      <c r="F649" s="272"/>
      <c r="G649" s="178"/>
      <c r="H649" s="178"/>
      <c r="I649" s="178"/>
    </row>
    <row r="650" spans="1:9" x14ac:dyDescent="0.2">
      <c r="A650" s="441"/>
      <c r="B650" s="58"/>
      <c r="C650" s="178"/>
      <c r="D650" s="178"/>
      <c r="E650" s="272"/>
      <c r="F650" s="272"/>
      <c r="G650" s="178"/>
      <c r="H650" s="178"/>
      <c r="I650" s="178"/>
    </row>
    <row r="651" spans="1:9" x14ac:dyDescent="0.2">
      <c r="A651" s="441"/>
      <c r="B651" s="58"/>
      <c r="C651" s="178"/>
      <c r="D651" s="178"/>
      <c r="E651" s="272"/>
      <c r="F651" s="272"/>
      <c r="G651" s="178"/>
      <c r="H651" s="178"/>
      <c r="I651" s="178"/>
    </row>
    <row r="652" spans="1:9" x14ac:dyDescent="0.2">
      <c r="A652" s="441"/>
      <c r="B652" s="58"/>
      <c r="C652" s="178"/>
      <c r="D652" s="178"/>
      <c r="E652" s="272"/>
      <c r="F652" s="272"/>
      <c r="G652" s="178"/>
      <c r="H652" s="178"/>
      <c r="I652" s="178"/>
    </row>
    <row r="653" spans="1:9" x14ac:dyDescent="0.2">
      <c r="A653" s="441"/>
      <c r="B653" s="58"/>
      <c r="C653" s="178"/>
      <c r="D653" s="178"/>
      <c r="E653" s="272"/>
      <c r="F653" s="272"/>
      <c r="G653" s="178"/>
      <c r="H653" s="178"/>
      <c r="I653" s="178"/>
    </row>
    <row r="654" spans="1:9" x14ac:dyDescent="0.2">
      <c r="A654" s="441"/>
      <c r="B654" s="58"/>
      <c r="C654" s="178"/>
      <c r="D654" s="178"/>
      <c r="E654" s="272"/>
      <c r="F654" s="272"/>
      <c r="G654" s="178"/>
      <c r="H654" s="178"/>
      <c r="I654" s="178"/>
    </row>
    <row r="655" spans="1:9" x14ac:dyDescent="0.2">
      <c r="A655" s="441"/>
      <c r="B655" s="58"/>
      <c r="C655" s="178"/>
      <c r="D655" s="178"/>
      <c r="E655" s="272"/>
      <c r="F655" s="272"/>
      <c r="G655" s="178"/>
      <c r="H655" s="178"/>
      <c r="I655" s="178"/>
    </row>
    <row r="656" spans="1:9" x14ac:dyDescent="0.2">
      <c r="A656" s="441"/>
      <c r="B656" s="58"/>
      <c r="C656" s="178"/>
      <c r="D656" s="178"/>
      <c r="E656" s="272"/>
      <c r="F656" s="272"/>
      <c r="G656" s="178"/>
      <c r="H656" s="178"/>
      <c r="I656" s="178"/>
    </row>
    <row r="657" spans="1:9" x14ac:dyDescent="0.2">
      <c r="A657" s="441"/>
      <c r="B657" s="58"/>
      <c r="C657" s="178"/>
      <c r="D657" s="178"/>
      <c r="E657" s="272"/>
      <c r="F657" s="272"/>
      <c r="G657" s="178"/>
      <c r="H657" s="178"/>
      <c r="I657" s="178"/>
    </row>
    <row r="658" spans="1:9" x14ac:dyDescent="0.2">
      <c r="A658" s="441"/>
      <c r="B658" s="58"/>
      <c r="C658" s="178"/>
      <c r="D658" s="178"/>
      <c r="E658" s="272"/>
      <c r="F658" s="272"/>
      <c r="G658" s="178"/>
      <c r="H658" s="178"/>
      <c r="I658" s="178"/>
    </row>
    <row r="659" spans="1:9" x14ac:dyDescent="0.2">
      <c r="A659" s="441"/>
      <c r="B659" s="58"/>
      <c r="C659" s="178"/>
      <c r="D659" s="178"/>
      <c r="E659" s="272"/>
      <c r="F659" s="272"/>
      <c r="G659" s="178"/>
      <c r="H659" s="178"/>
      <c r="I659" s="178"/>
    </row>
    <row r="660" spans="1:9" x14ac:dyDescent="0.2">
      <c r="A660" s="441"/>
      <c r="B660" s="58"/>
      <c r="C660" s="178"/>
      <c r="D660" s="178"/>
      <c r="E660" s="272"/>
      <c r="F660" s="272"/>
      <c r="G660" s="178"/>
      <c r="H660" s="178"/>
      <c r="I660" s="178"/>
    </row>
    <row r="661" spans="1:9" x14ac:dyDescent="0.2">
      <c r="A661" s="441"/>
      <c r="B661" s="58"/>
      <c r="C661" s="178"/>
      <c r="D661" s="178"/>
      <c r="E661" s="272"/>
      <c r="F661" s="272"/>
      <c r="G661" s="178"/>
      <c r="H661" s="178"/>
      <c r="I661" s="178"/>
    </row>
    <row r="662" spans="1:9" x14ac:dyDescent="0.2">
      <c r="A662" s="441"/>
      <c r="B662" s="58"/>
      <c r="C662" s="178"/>
      <c r="D662" s="178"/>
      <c r="E662" s="272"/>
      <c r="F662" s="272"/>
      <c r="G662" s="178"/>
      <c r="H662" s="178"/>
      <c r="I662" s="178"/>
    </row>
    <row r="663" spans="1:9" x14ac:dyDescent="0.2">
      <c r="A663" s="441"/>
      <c r="B663" s="58"/>
      <c r="C663" s="178"/>
      <c r="D663" s="178"/>
      <c r="E663" s="272"/>
      <c r="F663" s="272"/>
      <c r="G663" s="178"/>
      <c r="H663" s="178"/>
      <c r="I663" s="178"/>
    </row>
    <row r="664" spans="1:9" x14ac:dyDescent="0.2">
      <c r="A664" s="441"/>
      <c r="B664" s="58"/>
      <c r="C664" s="178"/>
      <c r="D664" s="178"/>
      <c r="E664" s="272"/>
      <c r="F664" s="272"/>
      <c r="G664" s="178"/>
      <c r="H664" s="178"/>
      <c r="I664" s="178"/>
    </row>
    <row r="665" spans="1:9" x14ac:dyDescent="0.2">
      <c r="A665" s="441"/>
      <c r="B665" s="58"/>
      <c r="C665" s="178"/>
      <c r="D665" s="178"/>
      <c r="E665" s="272"/>
      <c r="F665" s="272"/>
      <c r="G665" s="178"/>
      <c r="H665" s="178"/>
      <c r="I665" s="178"/>
    </row>
    <row r="666" spans="1:9" x14ac:dyDescent="0.2">
      <c r="A666" s="441"/>
      <c r="B666" s="58"/>
      <c r="C666" s="178"/>
      <c r="D666" s="178"/>
      <c r="E666" s="272"/>
      <c r="F666" s="272"/>
      <c r="G666" s="178"/>
      <c r="H666" s="178"/>
      <c r="I666" s="178"/>
    </row>
    <row r="667" spans="1:9" x14ac:dyDescent="0.2">
      <c r="A667" s="441"/>
      <c r="B667" s="58"/>
      <c r="C667" s="178"/>
      <c r="D667" s="178"/>
      <c r="E667" s="272"/>
      <c r="F667" s="272"/>
      <c r="G667" s="178"/>
      <c r="H667" s="178"/>
      <c r="I667" s="178"/>
    </row>
    <row r="668" spans="1:9" x14ac:dyDescent="0.2">
      <c r="A668" s="441"/>
      <c r="B668" s="58"/>
      <c r="C668" s="178"/>
      <c r="D668" s="178"/>
      <c r="E668" s="272"/>
      <c r="F668" s="272"/>
      <c r="G668" s="178"/>
      <c r="H668" s="178"/>
      <c r="I668" s="178"/>
    </row>
    <row r="669" spans="1:9" x14ac:dyDescent="0.2">
      <c r="A669" s="441"/>
      <c r="B669" s="58"/>
      <c r="C669" s="178"/>
      <c r="D669" s="178"/>
      <c r="E669" s="272"/>
      <c r="F669" s="272"/>
      <c r="G669" s="178"/>
      <c r="H669" s="178"/>
      <c r="I669" s="178"/>
    </row>
    <row r="670" spans="1:9" x14ac:dyDescent="0.2">
      <c r="A670" s="441"/>
      <c r="B670" s="58"/>
      <c r="C670" s="178"/>
      <c r="D670" s="178"/>
      <c r="E670" s="272"/>
      <c r="F670" s="272"/>
      <c r="G670" s="178"/>
      <c r="H670" s="178"/>
      <c r="I670" s="178"/>
    </row>
    <row r="671" spans="1:9" x14ac:dyDescent="0.2">
      <c r="A671" s="441"/>
      <c r="B671" s="58"/>
      <c r="C671" s="178"/>
      <c r="D671" s="178"/>
      <c r="E671" s="272"/>
      <c r="F671" s="272"/>
      <c r="G671" s="178"/>
      <c r="H671" s="178"/>
      <c r="I671" s="178"/>
    </row>
    <row r="672" spans="1:9" x14ac:dyDescent="0.2">
      <c r="A672" s="441"/>
      <c r="B672" s="58"/>
      <c r="C672" s="178"/>
      <c r="D672" s="178"/>
      <c r="E672" s="272"/>
      <c r="F672" s="272"/>
      <c r="G672" s="178"/>
      <c r="H672" s="178"/>
      <c r="I672" s="178"/>
    </row>
    <row r="673" spans="1:9" x14ac:dyDescent="0.2">
      <c r="A673" s="441"/>
      <c r="B673" s="58"/>
      <c r="C673" s="178"/>
      <c r="D673" s="178"/>
      <c r="E673" s="272"/>
      <c r="F673" s="272"/>
      <c r="G673" s="178"/>
      <c r="H673" s="178"/>
      <c r="I673" s="178"/>
    </row>
    <row r="674" spans="1:9" x14ac:dyDescent="0.2">
      <c r="A674" s="178"/>
      <c r="B674" s="58"/>
      <c r="C674" s="178"/>
      <c r="D674" s="178"/>
      <c r="E674" s="438"/>
      <c r="F674" s="438"/>
      <c r="G674" s="178"/>
      <c r="H674" s="178"/>
      <c r="I674" s="178"/>
    </row>
    <row r="675" spans="1:9" x14ac:dyDescent="0.2">
      <c r="A675" s="178"/>
      <c r="B675" s="58"/>
      <c r="C675" s="178"/>
      <c r="D675" s="178"/>
      <c r="E675" s="438"/>
      <c r="F675" s="438"/>
      <c r="G675" s="178"/>
      <c r="H675" s="178"/>
      <c r="I675" s="178"/>
    </row>
    <row r="676" spans="1:9" x14ac:dyDescent="0.2">
      <c r="A676" s="178"/>
      <c r="B676" s="58"/>
      <c r="C676" s="178"/>
      <c r="D676" s="178"/>
      <c r="E676" s="438"/>
      <c r="F676" s="438"/>
      <c r="G676" s="178"/>
      <c r="H676" s="178"/>
      <c r="I676" s="178"/>
    </row>
    <row r="677" spans="1:9" x14ac:dyDescent="0.2">
      <c r="A677" s="178"/>
      <c r="B677" s="58"/>
      <c r="C677" s="178"/>
      <c r="D677" s="178"/>
      <c r="E677" s="438"/>
      <c r="F677" s="438"/>
      <c r="G677" s="178"/>
      <c r="H677" s="178"/>
      <c r="I677" s="178"/>
    </row>
    <row r="678" spans="1:9" x14ac:dyDescent="0.2">
      <c r="A678" s="178"/>
      <c r="B678" s="58"/>
      <c r="C678" s="178"/>
      <c r="D678" s="178"/>
      <c r="E678" s="438"/>
      <c r="F678" s="438"/>
      <c r="G678" s="178"/>
      <c r="H678" s="178"/>
      <c r="I678" s="178"/>
    </row>
    <row r="679" spans="1:9" x14ac:dyDescent="0.2">
      <c r="A679" s="178"/>
      <c r="B679" s="58"/>
      <c r="C679" s="178"/>
      <c r="D679" s="178"/>
      <c r="E679" s="438"/>
      <c r="F679" s="438"/>
      <c r="G679" s="178"/>
      <c r="H679" s="178"/>
      <c r="I679" s="178"/>
    </row>
    <row r="680" spans="1:9" x14ac:dyDescent="0.2">
      <c r="A680" s="178"/>
      <c r="B680" s="58"/>
      <c r="C680" s="178"/>
      <c r="D680" s="178"/>
      <c r="E680" s="438"/>
      <c r="F680" s="438"/>
      <c r="G680" s="178"/>
      <c r="H680" s="178"/>
      <c r="I680" s="178"/>
    </row>
    <row r="681" spans="1:9" x14ac:dyDescent="0.2">
      <c r="A681" s="178"/>
      <c r="B681" s="58"/>
      <c r="C681" s="178"/>
      <c r="D681" s="178"/>
      <c r="E681" s="438"/>
      <c r="F681" s="438"/>
      <c r="G681" s="178"/>
      <c r="H681" s="178"/>
      <c r="I681" s="178"/>
    </row>
    <row r="682" spans="1:9" x14ac:dyDescent="0.2">
      <c r="A682" s="178"/>
      <c r="B682" s="58"/>
      <c r="C682" s="178"/>
      <c r="D682" s="178"/>
      <c r="E682" s="438"/>
      <c r="F682" s="438"/>
      <c r="G682" s="178"/>
      <c r="H682" s="178"/>
      <c r="I682" s="178"/>
    </row>
    <row r="683" spans="1:9" x14ac:dyDescent="0.2">
      <c r="A683" s="178"/>
      <c r="B683" s="58"/>
      <c r="C683" s="178"/>
      <c r="D683" s="178"/>
      <c r="E683" s="438"/>
      <c r="F683" s="438"/>
      <c r="G683" s="178"/>
      <c r="H683" s="178"/>
      <c r="I683" s="178"/>
    </row>
    <row r="684" spans="1:9" x14ac:dyDescent="0.2">
      <c r="A684" s="178"/>
      <c r="B684" s="58"/>
      <c r="C684" s="178"/>
      <c r="D684" s="178"/>
      <c r="E684" s="438"/>
      <c r="F684" s="438"/>
      <c r="G684" s="178"/>
      <c r="H684" s="178"/>
      <c r="I684" s="178"/>
    </row>
    <row r="685" spans="1:9" x14ac:dyDescent="0.2">
      <c r="A685" s="178"/>
      <c r="B685" s="58"/>
      <c r="C685" s="178"/>
      <c r="D685" s="178"/>
      <c r="E685" s="438"/>
      <c r="F685" s="438"/>
      <c r="G685" s="178"/>
      <c r="H685" s="178"/>
      <c r="I685" s="178"/>
    </row>
    <row r="688" spans="1:9" x14ac:dyDescent="0.2">
      <c r="A688" s="178"/>
      <c r="B688" s="58"/>
      <c r="C688" s="178"/>
      <c r="D688" s="178"/>
      <c r="E688" s="438"/>
      <c r="F688" s="438"/>
      <c r="G688" s="178"/>
      <c r="H688" s="178"/>
      <c r="I688" s="178"/>
    </row>
    <row r="689" spans="1:9" x14ac:dyDescent="0.2">
      <c r="A689" s="178"/>
      <c r="B689" s="58"/>
      <c r="C689" s="178"/>
      <c r="D689" s="178"/>
      <c r="E689" s="438"/>
      <c r="F689" s="438"/>
      <c r="G689" s="178"/>
      <c r="H689" s="178"/>
      <c r="I689" s="178"/>
    </row>
    <row r="690" spans="1:9" x14ac:dyDescent="0.2">
      <c r="A690" s="178"/>
      <c r="B690" s="58"/>
      <c r="C690" s="178"/>
      <c r="D690" s="178"/>
      <c r="E690" s="438"/>
      <c r="F690" s="438"/>
      <c r="G690" s="178"/>
      <c r="H690" s="178"/>
      <c r="I690" s="178"/>
    </row>
    <row r="691" spans="1:9" x14ac:dyDescent="0.2">
      <c r="A691" s="178"/>
      <c r="B691" s="58"/>
      <c r="C691" s="178"/>
      <c r="D691" s="178"/>
      <c r="E691" s="438"/>
      <c r="F691" s="438"/>
      <c r="G691" s="178"/>
      <c r="H691" s="178"/>
      <c r="I691" s="178"/>
    </row>
    <row r="692" spans="1:9" x14ac:dyDescent="0.2">
      <c r="A692" s="178"/>
      <c r="B692" s="58"/>
      <c r="C692" s="178"/>
      <c r="D692" s="178"/>
      <c r="E692" s="438"/>
      <c r="F692" s="438"/>
      <c r="G692" s="178"/>
      <c r="H692" s="178"/>
      <c r="I692" s="178"/>
    </row>
    <row r="693" spans="1:9" x14ac:dyDescent="0.2">
      <c r="A693" s="178"/>
      <c r="B693" s="58"/>
      <c r="C693" s="178"/>
      <c r="D693" s="178"/>
      <c r="E693" s="438"/>
      <c r="F693" s="438"/>
      <c r="G693" s="178"/>
      <c r="H693" s="178"/>
      <c r="I693" s="178"/>
    </row>
    <row r="694" spans="1:9" x14ac:dyDescent="0.2">
      <c r="A694" s="178"/>
      <c r="B694" s="58"/>
      <c r="C694" s="178"/>
      <c r="D694" s="178"/>
      <c r="E694" s="438"/>
      <c r="F694" s="438"/>
      <c r="G694" s="178"/>
      <c r="H694" s="178"/>
      <c r="I694" s="178"/>
    </row>
    <row r="695" spans="1:9" x14ac:dyDescent="0.2">
      <c r="A695" s="178"/>
      <c r="B695" s="58"/>
      <c r="C695" s="178"/>
      <c r="D695" s="178"/>
      <c r="E695" s="438"/>
      <c r="F695" s="438"/>
      <c r="G695" s="178"/>
      <c r="H695" s="178"/>
      <c r="I695" s="178"/>
    </row>
    <row r="696" spans="1:9" x14ac:dyDescent="0.2">
      <c r="A696" s="178"/>
      <c r="B696" s="58"/>
      <c r="C696" s="178"/>
      <c r="D696" s="178"/>
      <c r="E696" s="438"/>
      <c r="F696" s="438"/>
      <c r="G696" s="178"/>
      <c r="H696" s="178"/>
      <c r="I696" s="178"/>
    </row>
    <row r="697" spans="1:9" x14ac:dyDescent="0.2">
      <c r="A697" s="178"/>
      <c r="B697" s="58"/>
      <c r="C697" s="178"/>
      <c r="D697" s="178"/>
      <c r="E697" s="438"/>
      <c r="F697" s="438"/>
      <c r="G697" s="178"/>
      <c r="H697" s="178"/>
      <c r="I697" s="178"/>
    </row>
    <row r="698" spans="1:9" x14ac:dyDescent="0.2">
      <c r="A698" s="178"/>
      <c r="B698" s="58"/>
      <c r="C698" s="178"/>
      <c r="D698" s="178"/>
      <c r="E698" s="438"/>
      <c r="F698" s="438"/>
      <c r="G698" s="178"/>
      <c r="H698" s="178"/>
      <c r="I698" s="178"/>
    </row>
    <row r="699" spans="1:9" x14ac:dyDescent="0.2">
      <c r="A699" s="178"/>
      <c r="B699" s="58"/>
      <c r="C699" s="178"/>
      <c r="D699" s="178"/>
      <c r="E699" s="438"/>
      <c r="F699" s="438"/>
      <c r="G699" s="178"/>
      <c r="H699" s="178"/>
      <c r="I699" s="178"/>
    </row>
    <row r="700" spans="1:9" x14ac:dyDescent="0.2">
      <c r="A700" s="178"/>
      <c r="B700" s="58"/>
      <c r="C700" s="178"/>
      <c r="D700" s="178"/>
      <c r="E700" s="438"/>
      <c r="F700" s="438"/>
      <c r="G700" s="178"/>
      <c r="H700" s="178"/>
      <c r="I700" s="178"/>
    </row>
    <row r="701" spans="1:9" x14ac:dyDescent="0.2">
      <c r="A701" s="178"/>
      <c r="B701" s="58"/>
      <c r="C701" s="178"/>
      <c r="D701" s="178"/>
      <c r="E701" s="438"/>
      <c r="F701" s="438"/>
      <c r="G701" s="178"/>
      <c r="H701" s="178"/>
      <c r="I701" s="178"/>
    </row>
    <row r="702" spans="1:9" x14ac:dyDescent="0.2">
      <c r="A702" s="178"/>
      <c r="B702" s="58"/>
      <c r="C702" s="178"/>
      <c r="D702" s="178"/>
      <c r="E702" s="438"/>
      <c r="F702" s="438"/>
      <c r="G702" s="178"/>
      <c r="H702" s="178"/>
      <c r="I702" s="178"/>
    </row>
    <row r="703" spans="1:9" x14ac:dyDescent="0.2">
      <c r="A703" s="178"/>
      <c r="B703" s="58"/>
      <c r="C703" s="178"/>
      <c r="D703" s="178"/>
      <c r="E703" s="438"/>
      <c r="F703" s="438"/>
      <c r="G703" s="178"/>
      <c r="H703" s="178"/>
      <c r="I703" s="178"/>
    </row>
    <row r="704" spans="1:9" x14ac:dyDescent="0.2">
      <c r="A704" s="178"/>
      <c r="B704" s="58"/>
      <c r="C704" s="178"/>
      <c r="D704" s="178"/>
      <c r="E704" s="438"/>
      <c r="F704" s="438"/>
      <c r="G704" s="178"/>
      <c r="H704" s="178"/>
      <c r="I704" s="178"/>
    </row>
    <row r="705" spans="1:9" x14ac:dyDescent="0.2">
      <c r="A705" s="178"/>
      <c r="B705" s="58"/>
      <c r="C705" s="178"/>
      <c r="D705" s="178"/>
      <c r="E705" s="438"/>
      <c r="F705" s="438"/>
      <c r="G705" s="178"/>
      <c r="H705" s="178"/>
      <c r="I705" s="178"/>
    </row>
    <row r="706" spans="1:9" x14ac:dyDescent="0.2">
      <c r="A706" s="178"/>
      <c r="B706" s="58"/>
      <c r="C706" s="178"/>
      <c r="D706" s="178"/>
      <c r="E706" s="438"/>
      <c r="F706" s="438"/>
      <c r="G706" s="178"/>
      <c r="H706" s="178"/>
      <c r="I706" s="178"/>
    </row>
    <row r="707" spans="1:9" x14ac:dyDescent="0.2">
      <c r="A707" s="178"/>
      <c r="B707" s="58"/>
      <c r="C707" s="178"/>
      <c r="D707" s="178"/>
      <c r="E707" s="438"/>
      <c r="F707" s="438"/>
      <c r="G707" s="178"/>
      <c r="H707" s="178"/>
      <c r="I707" s="178"/>
    </row>
    <row r="708" spans="1:9" x14ac:dyDescent="0.2">
      <c r="A708" s="178"/>
      <c r="B708" s="58"/>
      <c r="C708" s="178"/>
      <c r="D708" s="178"/>
      <c r="E708" s="438"/>
      <c r="F708" s="438"/>
      <c r="G708" s="178"/>
      <c r="H708" s="178"/>
      <c r="I708" s="178"/>
    </row>
    <row r="709" spans="1:9" x14ac:dyDescent="0.2">
      <c r="A709" s="178"/>
      <c r="B709" s="58"/>
      <c r="C709" s="178"/>
      <c r="D709" s="178"/>
      <c r="E709" s="438"/>
      <c r="F709" s="438"/>
      <c r="G709" s="178"/>
      <c r="H709" s="178"/>
      <c r="I709" s="178"/>
    </row>
    <row r="710" spans="1:9" x14ac:dyDescent="0.2">
      <c r="E710" s="437"/>
      <c r="F710" s="437"/>
    </row>
    <row r="711" spans="1:9" x14ac:dyDescent="0.2">
      <c r="E711" s="437"/>
      <c r="F711" s="437"/>
    </row>
    <row r="712" spans="1:9" x14ac:dyDescent="0.2">
      <c r="E712" s="437"/>
      <c r="F712" s="437"/>
    </row>
    <row r="713" spans="1:9" x14ac:dyDescent="0.2">
      <c r="E713" s="437"/>
      <c r="F713" s="437"/>
    </row>
    <row r="714" spans="1:9" x14ac:dyDescent="0.2">
      <c r="E714" s="437"/>
      <c r="F714" s="437"/>
    </row>
    <row r="715" spans="1:9" x14ac:dyDescent="0.2">
      <c r="E715" s="437"/>
      <c r="F715" s="437"/>
    </row>
    <row r="716" spans="1:9" x14ac:dyDescent="0.2">
      <c r="E716" s="437"/>
      <c r="F716" s="437"/>
    </row>
    <row r="717" spans="1:9" x14ac:dyDescent="0.2">
      <c r="E717" s="437"/>
      <c r="F717" s="437"/>
    </row>
    <row r="718" spans="1:9" x14ac:dyDescent="0.2">
      <c r="E718" s="437"/>
      <c r="F718" s="437"/>
    </row>
    <row r="719" spans="1:9" x14ac:dyDescent="0.2">
      <c r="E719" s="437"/>
      <c r="F719" s="437"/>
    </row>
    <row r="720" spans="1:9" x14ac:dyDescent="0.2">
      <c r="E720" s="437"/>
      <c r="F720" s="437"/>
    </row>
    <row r="721" spans="5:6" x14ac:dyDescent="0.2">
      <c r="E721" s="437"/>
      <c r="F721" s="437"/>
    </row>
    <row r="722" spans="5:6" x14ac:dyDescent="0.2">
      <c r="E722" s="437"/>
      <c r="F722" s="437"/>
    </row>
    <row r="723" spans="5:6" x14ac:dyDescent="0.2">
      <c r="E723" s="437"/>
      <c r="F723" s="437"/>
    </row>
    <row r="724" spans="5:6" x14ac:dyDescent="0.2">
      <c r="E724" s="437"/>
      <c r="F724" s="437"/>
    </row>
    <row r="725" spans="5:6" x14ac:dyDescent="0.2">
      <c r="E725" s="437"/>
      <c r="F725" s="437"/>
    </row>
    <row r="726" spans="5:6" x14ac:dyDescent="0.2">
      <c r="E726" s="437"/>
      <c r="F726" s="437"/>
    </row>
    <row r="727" spans="5:6" x14ac:dyDescent="0.2">
      <c r="E727" s="437"/>
      <c r="F727" s="437"/>
    </row>
    <row r="728" spans="5:6" x14ac:dyDescent="0.2">
      <c r="E728" s="437"/>
      <c r="F728" s="437"/>
    </row>
    <row r="729" spans="5:6" x14ac:dyDescent="0.2">
      <c r="E729" s="437"/>
      <c r="F729" s="437"/>
    </row>
    <row r="730" spans="5:6" x14ac:dyDescent="0.2">
      <c r="E730" s="437"/>
      <c r="F730" s="437"/>
    </row>
    <row r="731" spans="5:6" x14ac:dyDescent="0.2">
      <c r="E731" s="437"/>
      <c r="F731" s="437"/>
    </row>
    <row r="732" spans="5:6" x14ac:dyDescent="0.2">
      <c r="E732" s="437"/>
      <c r="F732" s="437"/>
    </row>
    <row r="733" spans="5:6" x14ac:dyDescent="0.2">
      <c r="E733" s="437"/>
      <c r="F733" s="437"/>
    </row>
    <row r="734" spans="5:6" x14ac:dyDescent="0.2">
      <c r="E734" s="437"/>
      <c r="F734" s="437"/>
    </row>
    <row r="735" spans="5:6" x14ac:dyDescent="0.2">
      <c r="E735" s="437"/>
      <c r="F735" s="437"/>
    </row>
    <row r="736" spans="5:6" x14ac:dyDescent="0.2">
      <c r="E736" s="437"/>
      <c r="F736" s="437"/>
    </row>
    <row r="737" spans="5:6" x14ac:dyDescent="0.2">
      <c r="E737" s="437"/>
      <c r="F737" s="437"/>
    </row>
    <row r="738" spans="5:6" x14ac:dyDescent="0.2">
      <c r="E738" s="437"/>
      <c r="F738" s="437"/>
    </row>
    <row r="739" spans="5:6" x14ac:dyDescent="0.2">
      <c r="E739" s="437"/>
      <c r="F739" s="437"/>
    </row>
    <row r="740" spans="5:6" x14ac:dyDescent="0.2">
      <c r="E740" s="437"/>
      <c r="F740" s="437"/>
    </row>
    <row r="741" spans="5:6" x14ac:dyDescent="0.2">
      <c r="E741" s="437"/>
      <c r="F741" s="437"/>
    </row>
    <row r="742" spans="5:6" x14ac:dyDescent="0.2">
      <c r="E742" s="437"/>
      <c r="F742" s="437"/>
    </row>
    <row r="743" spans="5:6" x14ac:dyDescent="0.2">
      <c r="E743" s="437"/>
      <c r="F743" s="437"/>
    </row>
    <row r="744" spans="5:6" x14ac:dyDescent="0.2">
      <c r="E744" s="437"/>
      <c r="F744" s="437"/>
    </row>
    <row r="745" spans="5:6" x14ac:dyDescent="0.2">
      <c r="E745" s="437"/>
      <c r="F745" s="437"/>
    </row>
    <row r="746" spans="5:6" x14ac:dyDescent="0.2">
      <c r="E746" s="437"/>
      <c r="F746" s="437"/>
    </row>
    <row r="747" spans="5:6" x14ac:dyDescent="0.2">
      <c r="E747" s="437"/>
      <c r="F747" s="437"/>
    </row>
    <row r="748" spans="5:6" x14ac:dyDescent="0.2">
      <c r="E748" s="437"/>
      <c r="F748" s="437"/>
    </row>
    <row r="749" spans="5:6" x14ac:dyDescent="0.2">
      <c r="E749" s="437"/>
      <c r="F749" s="437"/>
    </row>
    <row r="750" spans="5:6" x14ac:dyDescent="0.2">
      <c r="E750" s="437"/>
      <c r="F750" s="437"/>
    </row>
    <row r="751" spans="5:6" x14ac:dyDescent="0.2">
      <c r="E751" s="437"/>
      <c r="F751" s="437"/>
    </row>
    <row r="752" spans="5:6" x14ac:dyDescent="0.2">
      <c r="E752" s="437"/>
      <c r="F752" s="437"/>
    </row>
    <row r="753" spans="1:9" x14ac:dyDescent="0.2">
      <c r="E753" s="437"/>
      <c r="F753" s="437"/>
    </row>
    <row r="754" spans="1:9" x14ac:dyDescent="0.2">
      <c r="E754" s="437"/>
      <c r="F754" s="437"/>
    </row>
    <row r="755" spans="1:9" x14ac:dyDescent="0.2">
      <c r="E755" s="437"/>
      <c r="F755" s="437"/>
    </row>
    <row r="756" spans="1:9" x14ac:dyDescent="0.2">
      <c r="E756" s="437"/>
      <c r="F756" s="437"/>
    </row>
    <row r="757" spans="1:9" x14ac:dyDescent="0.2">
      <c r="E757" s="437"/>
      <c r="F757" s="437"/>
    </row>
    <row r="758" spans="1:9" x14ac:dyDescent="0.2">
      <c r="E758" s="437"/>
      <c r="F758" s="437"/>
    </row>
    <row r="759" spans="1:9" x14ac:dyDescent="0.2">
      <c r="E759" s="437"/>
      <c r="F759" s="437"/>
    </row>
    <row r="760" spans="1:9" x14ac:dyDescent="0.2">
      <c r="E760" s="437"/>
      <c r="F760" s="437"/>
    </row>
    <row r="761" spans="1:9" x14ac:dyDescent="0.2">
      <c r="E761" s="437"/>
      <c r="F761" s="437"/>
    </row>
    <row r="762" spans="1:9" x14ac:dyDescent="0.2">
      <c r="E762" s="437"/>
      <c r="F762" s="437"/>
    </row>
    <row r="763" spans="1:9" x14ac:dyDescent="0.2">
      <c r="E763" s="437"/>
      <c r="F763" s="437"/>
    </row>
    <row r="764" spans="1:9" x14ac:dyDescent="0.2">
      <c r="E764" s="437"/>
      <c r="F764" s="437"/>
    </row>
    <row r="765" spans="1:9" x14ac:dyDescent="0.2">
      <c r="E765" s="437"/>
      <c r="F765" s="437"/>
    </row>
    <row r="766" spans="1:9" x14ac:dyDescent="0.2">
      <c r="E766" s="437"/>
      <c r="F766" s="437"/>
    </row>
    <row r="767" spans="1:9" x14ac:dyDescent="0.2">
      <c r="E767" s="437"/>
      <c r="F767" s="437"/>
    </row>
    <row r="768" spans="1:9" x14ac:dyDescent="0.2">
      <c r="A768" s="178"/>
      <c r="B768" s="58"/>
      <c r="C768" s="178"/>
      <c r="D768" s="178"/>
      <c r="E768" s="438"/>
      <c r="F768" s="438"/>
      <c r="G768" s="178"/>
      <c r="H768" s="178"/>
      <c r="I768" s="178"/>
    </row>
    <row r="769" spans="1:9" x14ac:dyDescent="0.2">
      <c r="A769" s="178"/>
      <c r="B769" s="58"/>
      <c r="C769" s="178"/>
      <c r="D769" s="178"/>
      <c r="E769" s="438"/>
      <c r="F769" s="438"/>
      <c r="G769" s="178"/>
      <c r="H769" s="178"/>
      <c r="I769" s="178"/>
    </row>
    <row r="770" spans="1:9" x14ac:dyDescent="0.2">
      <c r="A770" s="178"/>
      <c r="B770" s="58"/>
      <c r="C770" s="178"/>
      <c r="D770" s="178"/>
      <c r="E770" s="438"/>
      <c r="F770" s="438"/>
      <c r="G770" s="178"/>
      <c r="H770" s="178"/>
      <c r="I770" s="178"/>
    </row>
    <row r="771" spans="1:9" x14ac:dyDescent="0.2">
      <c r="A771" s="178"/>
      <c r="B771" s="58"/>
      <c r="C771" s="178"/>
      <c r="D771" s="178"/>
      <c r="E771" s="438"/>
      <c r="F771" s="438"/>
      <c r="G771" s="178"/>
      <c r="H771" s="178"/>
      <c r="I771" s="178"/>
    </row>
    <row r="772" spans="1:9" x14ac:dyDescent="0.2">
      <c r="A772" s="178"/>
      <c r="B772" s="58"/>
      <c r="C772" s="178"/>
      <c r="D772" s="178"/>
      <c r="E772" s="438"/>
      <c r="F772" s="438"/>
      <c r="G772" s="178"/>
      <c r="H772" s="178"/>
      <c r="I772" s="178"/>
    </row>
    <row r="773" spans="1:9" x14ac:dyDescent="0.2">
      <c r="A773" s="178"/>
      <c r="B773" s="58"/>
      <c r="C773" s="178"/>
      <c r="D773" s="178"/>
      <c r="E773" s="438"/>
      <c r="F773" s="438"/>
      <c r="G773" s="178"/>
      <c r="H773" s="178"/>
      <c r="I773" s="178"/>
    </row>
    <row r="774" spans="1:9" x14ac:dyDescent="0.2">
      <c r="A774" s="178"/>
      <c r="B774" s="58"/>
      <c r="C774" s="178"/>
      <c r="D774" s="178"/>
      <c r="E774" s="438"/>
      <c r="F774" s="438"/>
      <c r="G774" s="178"/>
      <c r="H774" s="178"/>
      <c r="I774" s="178"/>
    </row>
  </sheetData>
  <customSheetViews>
    <customSheetView guid="{022CCC5D-36AF-4739-BEF0-4B6A5C963D49}">
      <selection activeCell="K4" sqref="K1:L1048576"/>
      <pageMargins left="0.7" right="0.7" top="0.75" bottom="0.75" header="0.3" footer="0.3"/>
    </customSheetView>
  </customSheetViews>
  <mergeCells count="9">
    <mergeCell ref="K12:L42"/>
    <mergeCell ref="K11:L11"/>
    <mergeCell ref="K7:K10"/>
    <mergeCell ref="K2:K6"/>
    <mergeCell ref="A1:I1"/>
    <mergeCell ref="A2:I2"/>
    <mergeCell ref="A3:I3"/>
    <mergeCell ref="K1:L1"/>
    <mergeCell ref="A4:I4"/>
  </mergeCells>
  <conditionalFormatting sqref="A3">
    <cfRule type="containsText" dxfId="1044" priority="69872" operator="containsText" text="PENDING">
      <formula>NOT(ISERROR(SEARCH("PENDING",A3)))</formula>
    </cfRule>
  </conditionalFormatting>
  <conditionalFormatting sqref="A5">
    <cfRule type="containsText" dxfId="1043" priority="72384" operator="containsText" text="PENDING">
      <formula>NOT(ISERROR(SEARCH("PENDING",A5)))</formula>
    </cfRule>
  </conditionalFormatting>
  <conditionalFormatting sqref="A370:A685">
    <cfRule type="containsText" dxfId="1042" priority="56036" operator="containsText" text="PENDING">
      <formula>NOT(ISERROR(SEARCH("PENDING",A370)))</formula>
    </cfRule>
  </conditionalFormatting>
  <conditionalFormatting sqref="A688:A774">
    <cfRule type="containsText" dxfId="1041" priority="68779" operator="containsText" text="PENDING">
      <formula>NOT(ISERROR(SEARCH("PENDING",A688)))</formula>
    </cfRule>
  </conditionalFormatting>
  <conditionalFormatting sqref="A7:E28 G7:I28">
    <cfRule type="containsText" dxfId="1040" priority="1" operator="containsText" text="PENDING">
      <formula>NOT(ISERROR(SEARCH("PENDING",A7)))</formula>
    </cfRule>
  </conditionalFormatting>
  <conditionalFormatting sqref="A6:I6">
    <cfRule type="containsText" dxfId="1039" priority="39" operator="containsText" text="PENDING">
      <formula>NOT(ISERROR(SEARCH("PENDING",A6)))</formula>
    </cfRule>
  </conditionalFormatting>
  <conditionalFormatting sqref="A29:I369">
    <cfRule type="containsText" dxfId="1038" priority="87" operator="containsText" text="PENDING">
      <formula>NOT(ISERROR(SEARCH("PENDING",A29)))</formula>
    </cfRule>
  </conditionalFormatting>
  <conditionalFormatting sqref="H370:H518">
    <cfRule type="expression" dxfId="1037" priority="56030">
      <formula>$P373="YES"</formula>
    </cfRule>
    <cfRule type="expression" dxfId="1036" priority="56031">
      <formula>$M373="NEEDED"</formula>
    </cfRule>
  </conditionalFormatting>
  <conditionalFormatting sqref="H370:H614">
    <cfRule type="expression" dxfId="1035" priority="56032">
      <formula>$C370="NEW"</formula>
    </cfRule>
  </conditionalFormatting>
  <conditionalFormatting sqref="H519:H614">
    <cfRule type="expression" dxfId="1034" priority="58825">
      <formula>$P524="YES"</formula>
    </cfRule>
    <cfRule type="expression" dxfId="1033" priority="58826">
      <formula>$M524="NEEDED"</formula>
    </cfRule>
  </conditionalFormatting>
  <conditionalFormatting sqref="H616:H685">
    <cfRule type="expression" dxfId="1032" priority="62263">
      <formula>$P621="YES"</formula>
    </cfRule>
    <cfRule type="expression" dxfId="1031" priority="69312">
      <formula>$C616="NEW"</formula>
    </cfRule>
    <cfRule type="expression" dxfId="1030" priority="62264">
      <formula>$M621="NEEDED"</formula>
    </cfRule>
  </conditionalFormatting>
  <conditionalFormatting sqref="H688:H774">
    <cfRule type="expression" dxfId="1029" priority="68778">
      <formula>$C688="NEW"</formula>
    </cfRule>
    <cfRule type="expression" dxfId="1028" priority="68777">
      <formula>$M691="NEEDED"</formula>
    </cfRule>
    <cfRule type="expression" dxfId="1027" priority="68776">
      <formula>$P691="YES"</formula>
    </cfRule>
  </conditionalFormatting>
  <hyperlinks>
    <hyperlink ref="L3" r:id="rId1" xr:uid="{00000000-0004-0000-2600-000000000000}"/>
    <hyperlink ref="L7" r:id="rId2" display="HNELHD-MedLocMgt@health.nsw.gov.au" xr:uid="{00000000-0004-0000-26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2600-000000000000}">
          <x14:formula1>
            <xm:f>'/Users/ljsisk/Library/Containers/com.microsoft.Excel/Data/Documents/L:\Medical Workforce\MLM Unit\Facilities\Booking Info\Manning\Manning 2018\[MANNING BOOKING SHEET 2018.xlsx]VALIDATION DATA'!#REF!</xm:f>
          </x14:formula1>
          <xm:sqref>G775:H1048576</xm:sqref>
        </x14:dataValidation>
        <x14:dataValidation type="list" allowBlank="1" showInputMessage="1" showErrorMessage="1" xr:uid="{00000000-0002-0000-2600-000001000000}">
          <x14:formula1>
            <xm:f>'/Users/ljsisk/Library/Containers/com.microsoft.Excel/Data/Documents/L:\Medical Workforce\MLM Unit\Facilities\Booking Info\Manning\Manning 2017\[MANNING BOOKING SHEET 2017.xlsx]VALIDATION DATA'!#REF!</xm:f>
          </x14:formula1>
          <xm:sqref>A763:A770 J5</xm:sqref>
        </x14:dataValidation>
        <x14:dataValidation type="list" allowBlank="1" showInputMessage="1" showErrorMessage="1" xr:uid="{00000000-0002-0000-2600-000002000000}">
          <x14:formula1>
            <xm:f>'/Users/ljsisk/Library/Containers/com.microsoft.Excel/Data/Documents/L:\Medical Workforce\MLM Unit\Facilities\Booking Info\Manning\Manning 2018\[MANNING BOOKING SHEET 2018.xlsx]VALIDATION DATA'!#REF!</xm:f>
          </x14:formula1>
          <xm:sqref>I775:I1048576 J503:J1048576</xm:sqref>
        </x14:dataValidation>
        <x14:dataValidation type="list" allowBlank="1" showInputMessage="1" showErrorMessage="1" xr:uid="{00000000-0002-0000-2600-000003000000}">
          <x14:formula1>
            <xm:f>'/Users/ljsisk/Library/Containers/com.microsoft.Excel/Data/Documents/L:\Medical Workforce\MLM Unit\Facilities\Booking Info\Manning\Manning 2020\[MANNING BOOKING SHEET 2020.xlsx]VALIDATION DATA'!#REF!</xm:f>
          </x14:formula1>
          <xm:sqref>G3:I3 A3</xm:sqref>
        </x14:dataValidation>
        <x14:dataValidation type="list" allowBlank="1" showInputMessage="1" showErrorMessage="1" xr:uid="{00000000-0002-0000-2600-000004000000}">
          <x14:formula1>
            <xm:f>'/Users/ljsisk/Library/Containers/com.microsoft.Excel/Data/Documents/C:\Users\60153544\AppData\Local\Microsoft\Windows\INetCache\Content.Outlook\DNH40XV1\[MANNING BOOKING SHEET 2021 as at 18 Jan 21.xlsx]VALIDATION DATA'!#REF!</xm:f>
          </x14:formula1>
          <xm:sqref>A771:A774</xm:sqref>
        </x14:dataValidation>
        <x14:dataValidation type="list" allowBlank="1" showInputMessage="1" showErrorMessage="1" xr:uid="{00000000-0002-0000-2600-000005000000}">
          <x14:formula1>
            <xm:f>'/Users/ljsisk/Library/Containers/com.microsoft.Excel/Data/Documents/L:\Medical Workforce\MLM Unit\Facilities\Booking Info\Manning\Manning 2021\[MANNING BOOKING SHEET 2021.xlsx]VALIDATION DATA'!#REF!</xm:f>
          </x14:formula1>
          <xm:sqref>A688:A762 A615:A685 G615:I615 A370:A559</xm:sqref>
        </x14:dataValidation>
        <x14:dataValidation type="list" allowBlank="1" showInputMessage="1" showErrorMessage="1" xr:uid="{00000000-0002-0000-2600-000006000000}">
          <x14:formula1>
            <xm:f>'/Users/ljsisk/Library/Containers/com.microsoft.Excel/Data/Documents/C:\Users\60153544\AppData\Local\Microsoft\Windows\INetCache\Content.Outlook\DNH40XV1\[MANNING BOOKING SHEET 2021 as at 5 March 21.xlsx]VALIDATION DATA'!#REF!</xm:f>
          </x14:formula1>
          <xm:sqref>A560:A614</xm:sqref>
        </x14:dataValidation>
        <x14:dataValidation type="list" allowBlank="1" showInputMessage="1" showErrorMessage="1" xr:uid="{00000000-0002-0000-2600-000007000000}">
          <x14:formula1>
            <xm:f>'[MANNING BOOKING SHEET 20221]VALIDATION DATA'!#REF!</xm:f>
          </x14:formula1>
          <xm:sqref>A321:A369 G321:I369 A216:A232</xm:sqref>
        </x14:dataValidation>
        <x14:dataValidation type="list" allowBlank="1" showInputMessage="1" showErrorMessage="1" xr:uid="{00000000-0002-0000-2600-000008000000}">
          <x14:formula1>
            <xm:f>'/Users/ljsisk/Library/Containers/com.microsoft.Excel/Data/Documents/H:\Medical Workforce\MLM Unit\Facilities\Booking Info\Armidale\Armidale 2022\[ARMIDALE BOOKING SHEET 2022.xlsx]VALIDATION DATA'!#REF!</xm:f>
          </x14:formula1>
          <xm:sqref>A191:A215 G197:I215</xm:sqref>
        </x14:dataValidation>
        <x14:dataValidation type="list" allowBlank="1" showInputMessage="1" showErrorMessage="1" xr:uid="{00000000-0002-0000-2600-000009000000}">
          <x14:formula1>
            <xm:f>'/Users/ljsisk/Library/Containers/com.microsoft.Excel/Data/Documents/I:\Medical Workforce\MLM Unit\Facilities\Booking Info\Manning\Manning 2022\[MANNING BOOKING SHEET 2022.xlsx]VALIDATION DATA'!#REF!</xm:f>
          </x14:formula1>
          <xm:sqref>G187:I190 A185:A190 G126:I148 A68:A148</xm:sqref>
        </x14:dataValidation>
        <x14:dataValidation type="list" allowBlank="1" showInputMessage="1" showErrorMessage="1" xr:uid="{00000000-0002-0000-2600-00000A000000}">
          <x14:formula1>
            <xm:f>'/Users/ljsisk/Library/Containers/com.microsoft.Excel/Data/Documents/C:\Users\60244396\AppData\Local\Microsoft\Windows\INetCache\Content.Outlook\MBRV7YV6\[MANNING BOOKING SHEET 2022 as at 24 Oct 22 (002).xlsx]VALIDATION DATA'!#REF!</xm:f>
          </x14:formula1>
          <xm:sqref>G103:I103 G80:I80</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39997558519241921"/>
  </sheetPr>
  <dimension ref="A1:M243"/>
  <sheetViews>
    <sheetView workbookViewId="0">
      <selection activeCell="L7" sqref="L7"/>
    </sheetView>
  </sheetViews>
  <sheetFormatPr baseColWidth="10" defaultColWidth="0" defaultRowHeight="15" x14ac:dyDescent="0.2"/>
  <cols>
    <col min="1" max="1" width="10.83203125" style="16" customWidth="1"/>
    <col min="2" max="2" width="29.83203125" style="15" bestFit="1" customWidth="1"/>
    <col min="3" max="3" width="15.1640625" style="233" customWidth="1"/>
    <col min="4" max="4" width="9.1640625" style="94" customWidth="1"/>
    <col min="5" max="5" width="14" style="52" bestFit="1" customWidth="1"/>
    <col min="6" max="6" width="19.1640625" style="52" bestFit="1" customWidth="1"/>
    <col min="7" max="7" width="9.83203125" style="94" customWidth="1"/>
    <col min="8" max="8" width="16.5" style="94" customWidth="1"/>
    <col min="9" max="9" width="7.5" style="94" bestFit="1" customWidth="1"/>
    <col min="10" max="10" width="4" style="25" customWidth="1"/>
    <col min="11" max="11" width="38.6640625" customWidth="1"/>
    <col min="12" max="12" width="54.6640625" customWidth="1"/>
    <col min="13" max="13" width="40.83203125" hidden="1" customWidth="1"/>
    <col min="14" max="16384" width="9.1640625" hidden="1"/>
  </cols>
  <sheetData>
    <row r="1" spans="1:12" ht="37" x14ac:dyDescent="0.45">
      <c r="A1" s="2837" t="s">
        <v>11</v>
      </c>
      <c r="B1" s="2838"/>
      <c r="C1" s="2838"/>
      <c r="D1" s="2838"/>
      <c r="E1" s="2838"/>
      <c r="F1" s="2838"/>
      <c r="G1" s="2839"/>
      <c r="H1" s="2839"/>
      <c r="I1" s="2840"/>
      <c r="J1" s="20"/>
      <c r="K1" s="2505" t="s">
        <v>10</v>
      </c>
      <c r="L1" s="2505"/>
    </row>
    <row r="2" spans="1:12" ht="24" x14ac:dyDescent="0.3">
      <c r="A2" s="2841" t="s">
        <v>219</v>
      </c>
      <c r="B2" s="2842"/>
      <c r="C2" s="2842"/>
      <c r="D2" s="2842"/>
      <c r="E2" s="2842"/>
      <c r="F2" s="2842"/>
      <c r="G2" s="2843"/>
      <c r="H2" s="2843"/>
      <c r="I2" s="2843"/>
      <c r="J2" s="21"/>
      <c r="K2" s="2375"/>
      <c r="L2" s="67" t="s">
        <v>44</v>
      </c>
    </row>
    <row r="3" spans="1:12" ht="19" x14ac:dyDescent="0.25">
      <c r="A3" s="2844" t="s">
        <v>68</v>
      </c>
      <c r="B3" s="2845"/>
      <c r="C3" s="2845"/>
      <c r="D3" s="2845"/>
      <c r="E3" s="2845"/>
      <c r="F3" s="2845"/>
      <c r="G3" s="2845"/>
      <c r="H3" s="2845"/>
      <c r="I3" s="2845"/>
      <c r="J3" s="100"/>
      <c r="K3" s="2376"/>
      <c r="L3" s="66" t="s">
        <v>45</v>
      </c>
    </row>
    <row r="4" spans="1:12" ht="21.75" customHeight="1" x14ac:dyDescent="0.2">
      <c r="A4" s="305" t="s">
        <v>12</v>
      </c>
      <c r="B4" s="1912" t="s">
        <v>9</v>
      </c>
      <c r="C4" s="305" t="s">
        <v>0</v>
      </c>
      <c r="D4" s="305" t="s">
        <v>1</v>
      </c>
      <c r="E4" s="307" t="s">
        <v>2</v>
      </c>
      <c r="F4" s="307" t="s">
        <v>3</v>
      </c>
      <c r="G4" s="308" t="s">
        <v>4</v>
      </c>
      <c r="H4" s="305" t="s">
        <v>5</v>
      </c>
      <c r="I4" s="305" t="s">
        <v>6</v>
      </c>
      <c r="J4" s="22"/>
      <c r="K4" s="2376"/>
      <c r="L4" s="115" t="s">
        <v>31</v>
      </c>
    </row>
    <row r="5" spans="1:12" x14ac:dyDescent="0.2">
      <c r="A5" s="1011"/>
      <c r="B5" s="1033"/>
      <c r="C5" s="1011"/>
      <c r="D5" s="1011"/>
      <c r="E5" s="1013"/>
      <c r="F5" s="1013"/>
      <c r="G5" s="1028"/>
      <c r="H5" s="1028"/>
      <c r="I5" s="1028"/>
      <c r="K5" s="1525"/>
      <c r="L5" s="105" t="s">
        <v>32</v>
      </c>
    </row>
    <row r="6" spans="1:12" x14ac:dyDescent="0.2">
      <c r="A6" s="1021"/>
      <c r="B6" s="1101"/>
      <c r="C6" s="1032"/>
      <c r="D6" s="1036"/>
      <c r="E6" s="1043"/>
      <c r="F6" s="1043"/>
      <c r="G6" s="1036"/>
      <c r="H6" s="1036"/>
      <c r="I6" s="1036"/>
      <c r="K6" s="1525"/>
      <c r="L6" s="1677"/>
    </row>
    <row r="7" spans="1:12" x14ac:dyDescent="0.2">
      <c r="A7" s="1030"/>
      <c r="B7" s="1101"/>
      <c r="C7" s="1032"/>
      <c r="D7" s="1036"/>
      <c r="E7" s="1043"/>
      <c r="F7" s="1043"/>
      <c r="G7" s="1036"/>
      <c r="H7" s="1036"/>
      <c r="I7" s="1036"/>
      <c r="K7" s="1525"/>
      <c r="L7" s="327" t="s">
        <v>725</v>
      </c>
    </row>
    <row r="8" spans="1:12" x14ac:dyDescent="0.2">
      <c r="A8" s="1030"/>
      <c r="B8" s="1101"/>
      <c r="C8" s="1032"/>
      <c r="D8" s="1036"/>
      <c r="E8" s="1043"/>
      <c r="F8" s="1043"/>
      <c r="G8" s="1036"/>
      <c r="H8" s="1036"/>
      <c r="I8" s="1036"/>
      <c r="K8" s="1525"/>
      <c r="L8" s="376" t="s">
        <v>728</v>
      </c>
    </row>
    <row r="9" spans="1:12" x14ac:dyDescent="0.2">
      <c r="A9" s="1021"/>
      <c r="B9" s="1101"/>
      <c r="C9" s="1032"/>
      <c r="D9" s="1036"/>
      <c r="E9" s="1043"/>
      <c r="F9" s="1043"/>
      <c r="G9" s="1036"/>
      <c r="H9" s="1036"/>
      <c r="I9" s="1036"/>
      <c r="K9" s="1525"/>
      <c r="L9" s="341" t="s">
        <v>92</v>
      </c>
    </row>
    <row r="10" spans="1:12" x14ac:dyDescent="0.2">
      <c r="A10" s="1031"/>
      <c r="B10" s="1048"/>
      <c r="C10" s="1036"/>
      <c r="D10" s="1036"/>
      <c r="E10" s="1043"/>
      <c r="F10" s="1043"/>
      <c r="G10" s="1036"/>
      <c r="H10" s="1036"/>
      <c r="I10" s="1036"/>
      <c r="K10" s="1523"/>
      <c r="L10" s="1524"/>
    </row>
    <row r="11" spans="1:12" x14ac:dyDescent="0.2">
      <c r="A11" s="1014"/>
      <c r="B11" s="1085"/>
      <c r="C11" s="1089"/>
      <c r="D11" s="1021"/>
      <c r="E11" s="1017"/>
      <c r="F11" s="1017"/>
      <c r="G11" s="1036"/>
      <c r="H11" s="1036"/>
      <c r="I11" s="1036"/>
      <c r="K11" s="1523"/>
      <c r="L11" s="1524"/>
    </row>
    <row r="12" spans="1:12" x14ac:dyDescent="0.2">
      <c r="A12" s="1031"/>
      <c r="B12" s="1085"/>
      <c r="C12" s="1089"/>
      <c r="D12" s="1021"/>
      <c r="E12" s="1017"/>
      <c r="F12" s="1017"/>
      <c r="G12" s="1036"/>
      <c r="H12" s="1036"/>
      <c r="I12" s="1036"/>
      <c r="K12" s="1523"/>
      <c r="L12" s="1524"/>
    </row>
    <row r="13" spans="1:12" x14ac:dyDescent="0.2">
      <c r="A13" s="1031"/>
      <c r="B13" s="1085"/>
      <c r="C13" s="1089"/>
      <c r="D13" s="1021"/>
      <c r="E13" s="1017"/>
      <c r="F13" s="1017"/>
      <c r="G13" s="1036"/>
      <c r="H13" s="1036"/>
      <c r="I13" s="1036"/>
      <c r="K13" s="1523"/>
      <c r="L13" s="1524"/>
    </row>
    <row r="14" spans="1:12" x14ac:dyDescent="0.2">
      <c r="A14" s="1031"/>
      <c r="B14" s="1085"/>
      <c r="C14" s="1089"/>
      <c r="D14" s="1021"/>
      <c r="E14" s="1017"/>
      <c r="F14" s="1017"/>
      <c r="G14" s="1036"/>
      <c r="H14" s="1036"/>
      <c r="I14" s="1036"/>
      <c r="K14" s="1523"/>
      <c r="L14" s="1524"/>
    </row>
    <row r="15" spans="1:12" x14ac:dyDescent="0.2">
      <c r="A15" s="1014"/>
      <c r="B15" s="1047"/>
      <c r="C15" s="1047"/>
      <c r="D15" s="1036"/>
      <c r="E15" s="1043"/>
      <c r="F15" s="1043"/>
      <c r="G15" s="1036"/>
      <c r="H15" s="1036"/>
      <c r="I15" s="1036"/>
      <c r="K15" s="1527"/>
      <c r="L15" s="1528"/>
    </row>
    <row r="16" spans="1:12" x14ac:dyDescent="0.2">
      <c r="A16" s="1014"/>
      <c r="B16" s="1047"/>
      <c r="C16" s="1030"/>
      <c r="D16" s="1036"/>
      <c r="E16" s="1043"/>
      <c r="F16" s="1043"/>
      <c r="G16" s="1036"/>
      <c r="H16" s="1036"/>
      <c r="I16" s="1036"/>
      <c r="K16" s="1527"/>
      <c r="L16" s="1528"/>
    </row>
    <row r="17" spans="1:12" x14ac:dyDescent="0.2">
      <c r="A17" s="1014"/>
      <c r="B17" s="1047"/>
      <c r="C17" s="1030"/>
      <c r="D17" s="1036"/>
      <c r="E17" s="1043"/>
      <c r="F17" s="1043"/>
      <c r="G17" s="1036"/>
      <c r="H17" s="1036"/>
      <c r="I17" s="1036"/>
      <c r="K17" s="1527"/>
      <c r="L17" s="1528"/>
    </row>
    <row r="18" spans="1:12" x14ac:dyDescent="0.2">
      <c r="A18" s="1014"/>
      <c r="B18" s="1024"/>
      <c r="C18" s="1059"/>
      <c r="D18" s="1014"/>
      <c r="E18" s="1016"/>
      <c r="F18" s="1016"/>
      <c r="G18" s="1014"/>
      <c r="H18" s="1014"/>
      <c r="I18" s="1014"/>
      <c r="K18" s="1527"/>
      <c r="L18" s="1528"/>
    </row>
    <row r="19" spans="1:12" ht="15" customHeight="1" x14ac:dyDescent="0.2">
      <c r="A19" s="1014"/>
      <c r="B19" s="1047"/>
      <c r="C19" s="1047"/>
      <c r="D19" s="1036"/>
      <c r="E19" s="1043"/>
      <c r="F19" s="1043"/>
      <c r="G19" s="1036"/>
      <c r="H19" s="1036"/>
      <c r="I19" s="1036"/>
      <c r="K19" s="1527"/>
      <c r="L19" s="1528"/>
    </row>
    <row r="20" spans="1:12" x14ac:dyDescent="0.2">
      <c r="A20" s="1014"/>
      <c r="B20" s="1047"/>
      <c r="C20" s="1047"/>
      <c r="D20" s="1036"/>
      <c r="E20" s="1043"/>
      <c r="F20" s="1043"/>
      <c r="G20" s="1036"/>
      <c r="H20" s="1036"/>
      <c r="I20" s="1036"/>
      <c r="K20" s="1527"/>
      <c r="L20" s="1528"/>
    </row>
    <row r="21" spans="1:12" s="124" customFormat="1" ht="15" customHeight="1" x14ac:dyDescent="0.2">
      <c r="A21" s="1014"/>
      <c r="B21" s="1047"/>
      <c r="C21" s="1047"/>
      <c r="D21" s="1036"/>
      <c r="E21" s="1043"/>
      <c r="F21" s="1043"/>
      <c r="G21" s="1036"/>
      <c r="H21" s="1036"/>
      <c r="I21" s="1036"/>
      <c r="J21" s="125"/>
      <c r="K21" s="1527"/>
      <c r="L21" s="1528"/>
    </row>
    <row r="22" spans="1:12" x14ac:dyDescent="0.2">
      <c r="A22" s="1014"/>
      <c r="B22" s="1047"/>
      <c r="C22" s="1047"/>
      <c r="D22" s="1036"/>
      <c r="E22" s="1043"/>
      <c r="F22" s="1043"/>
      <c r="G22" s="1036"/>
      <c r="H22" s="1036"/>
      <c r="I22" s="1036"/>
      <c r="K22" s="1527"/>
      <c r="L22" s="1528"/>
    </row>
    <row r="23" spans="1:12" x14ac:dyDescent="0.2">
      <c r="A23" s="1014"/>
      <c r="B23" s="1047"/>
      <c r="C23" s="1047"/>
      <c r="D23" s="1036"/>
      <c r="E23" s="1043"/>
      <c r="F23" s="1043"/>
      <c r="G23" s="1036"/>
      <c r="H23" s="1036"/>
      <c r="I23" s="1036"/>
      <c r="K23" s="1527"/>
      <c r="L23" s="1528"/>
    </row>
    <row r="24" spans="1:12" x14ac:dyDescent="0.2">
      <c r="A24" s="1030"/>
      <c r="B24" s="1047"/>
      <c r="C24" s="1047"/>
      <c r="D24" s="1036"/>
      <c r="E24" s="1043"/>
      <c r="F24" s="1043"/>
      <c r="G24" s="1036"/>
      <c r="H24" s="1036"/>
      <c r="I24" s="1036"/>
      <c r="K24" s="1527"/>
      <c r="L24" s="1528"/>
    </row>
    <row r="25" spans="1:12" x14ac:dyDescent="0.2">
      <c r="A25" s="1030"/>
      <c r="B25" s="1047"/>
      <c r="C25" s="1047"/>
      <c r="D25" s="1036"/>
      <c r="E25" s="1043"/>
      <c r="F25" s="1043"/>
      <c r="G25" s="1036"/>
      <c r="H25" s="1036"/>
      <c r="I25" s="1036"/>
      <c r="K25" s="1527"/>
      <c r="L25" s="1528"/>
    </row>
    <row r="26" spans="1:12" x14ac:dyDescent="0.2">
      <c r="A26" s="1030"/>
      <c r="B26" s="1047"/>
      <c r="C26" s="1047"/>
      <c r="D26" s="1036"/>
      <c r="E26" s="1043"/>
      <c r="F26" s="1043"/>
      <c r="G26" s="1036"/>
      <c r="H26" s="1036"/>
      <c r="I26" s="1036"/>
      <c r="K26" s="1527"/>
      <c r="L26" s="1528"/>
    </row>
    <row r="27" spans="1:12" x14ac:dyDescent="0.2">
      <c r="A27" s="1030"/>
      <c r="B27" s="1047"/>
      <c r="C27" s="1047"/>
      <c r="D27" s="1036"/>
      <c r="E27" s="1043"/>
      <c r="F27" s="1043"/>
      <c r="G27" s="1036"/>
      <c r="H27" s="1036"/>
      <c r="I27" s="1036"/>
      <c r="K27" s="1527"/>
      <c r="L27" s="1528"/>
    </row>
    <row r="28" spans="1:12" x14ac:dyDescent="0.2">
      <c r="A28" s="1031"/>
      <c r="B28" s="1035"/>
      <c r="C28" s="1021"/>
      <c r="D28" s="1021"/>
      <c r="E28" s="1017"/>
      <c r="F28" s="1017"/>
      <c r="G28" s="1021"/>
      <c r="H28" s="1021"/>
      <c r="I28" s="1021"/>
      <c r="K28" s="1527"/>
      <c r="L28" s="1528"/>
    </row>
    <row r="29" spans="1:12" x14ac:dyDescent="0.2">
      <c r="A29" s="1031"/>
      <c r="B29" s="1035"/>
      <c r="C29" s="1021"/>
      <c r="D29" s="1021"/>
      <c r="E29" s="1017"/>
      <c r="F29" s="1017"/>
      <c r="G29" s="1021"/>
      <c r="H29" s="1021"/>
      <c r="I29" s="1021"/>
      <c r="K29" s="1527"/>
      <c r="L29" s="1528"/>
    </row>
    <row r="30" spans="1:12" x14ac:dyDescent="0.2">
      <c r="A30" s="1031"/>
      <c r="B30" s="1035"/>
      <c r="C30" s="1021"/>
      <c r="D30" s="1021"/>
      <c r="E30" s="1017"/>
      <c r="F30" s="1017"/>
      <c r="G30" s="1021"/>
      <c r="H30" s="1021"/>
      <c r="I30" s="1021"/>
      <c r="K30" s="1527"/>
      <c r="L30" s="1528"/>
    </row>
    <row r="31" spans="1:12" x14ac:dyDescent="0.2">
      <c r="A31" s="1031"/>
      <c r="B31" s="1035"/>
      <c r="C31" s="1021"/>
      <c r="D31" s="1021"/>
      <c r="E31" s="1017"/>
      <c r="F31" s="1017"/>
      <c r="G31" s="1021"/>
      <c r="H31" s="1021"/>
      <c r="I31" s="1021"/>
      <c r="K31" s="1527"/>
      <c r="L31" s="1528"/>
    </row>
    <row r="32" spans="1:12" x14ac:dyDescent="0.2">
      <c r="A32" s="1031"/>
      <c r="B32" s="1035"/>
      <c r="C32" s="1021"/>
      <c r="D32" s="1021"/>
      <c r="E32" s="1017"/>
      <c r="F32" s="1017"/>
      <c r="G32" s="1021"/>
      <c r="H32" s="1021"/>
      <c r="I32" s="1021"/>
      <c r="K32" s="1527"/>
      <c r="L32" s="1528"/>
    </row>
    <row r="33" spans="1:12" x14ac:dyDescent="0.2">
      <c r="A33" s="1031"/>
      <c r="B33" s="1035"/>
      <c r="C33" s="1021"/>
      <c r="D33" s="1021"/>
      <c r="E33" s="1017"/>
      <c r="F33" s="1017"/>
      <c r="G33" s="1021"/>
      <c r="H33" s="1021"/>
      <c r="I33" s="1021"/>
      <c r="K33" s="1527"/>
      <c r="L33" s="1528"/>
    </row>
    <row r="34" spans="1:12" x14ac:dyDescent="0.2">
      <c r="A34" s="1031"/>
      <c r="B34" s="1035"/>
      <c r="C34" s="1021"/>
      <c r="D34" s="1021"/>
      <c r="E34" s="1017"/>
      <c r="F34" s="1017"/>
      <c r="G34" s="1021"/>
      <c r="H34" s="1021"/>
      <c r="I34" s="1021"/>
      <c r="K34" s="1527"/>
      <c r="L34" s="1528"/>
    </row>
    <row r="35" spans="1:12" x14ac:dyDescent="0.2">
      <c r="A35" s="1031"/>
      <c r="B35" s="1035"/>
      <c r="C35" s="1021"/>
      <c r="D35" s="1021"/>
      <c r="E35" s="1017"/>
      <c r="F35" s="1017"/>
      <c r="G35" s="1021"/>
      <c r="H35" s="1021"/>
      <c r="I35" s="1021"/>
      <c r="K35" s="1527"/>
      <c r="L35" s="1528"/>
    </row>
    <row r="36" spans="1:12" x14ac:dyDescent="0.2">
      <c r="A36" s="1031"/>
      <c r="B36" s="1035"/>
      <c r="C36" s="1021"/>
      <c r="D36" s="1021"/>
      <c r="E36" s="1017"/>
      <c r="F36" s="1017"/>
      <c r="G36" s="1021"/>
      <c r="H36" s="1021"/>
      <c r="I36" s="1021"/>
      <c r="K36" s="1527"/>
      <c r="L36" s="1528"/>
    </row>
    <row r="37" spans="1:12" x14ac:dyDescent="0.2">
      <c r="A37" s="1031"/>
      <c r="B37" s="1035"/>
      <c r="C37" s="1054"/>
      <c r="D37" s="1021"/>
      <c r="E37" s="1017"/>
      <c r="F37" s="1021"/>
      <c r="G37" s="1021"/>
      <c r="H37" s="1021"/>
      <c r="I37" s="1021"/>
      <c r="K37" s="1527"/>
      <c r="L37" s="1528"/>
    </row>
    <row r="38" spans="1:12" x14ac:dyDescent="0.2">
      <c r="A38" s="1031"/>
      <c r="B38" s="1035"/>
      <c r="C38" s="1054"/>
      <c r="D38" s="1021"/>
      <c r="E38" s="1017"/>
      <c r="F38" s="1021"/>
      <c r="G38" s="1021"/>
      <c r="H38" s="1021"/>
      <c r="I38" s="1021"/>
      <c r="K38" s="1527"/>
      <c r="L38" s="1528"/>
    </row>
    <row r="39" spans="1:12" x14ac:dyDescent="0.2">
      <c r="A39" s="1031"/>
      <c r="B39" s="1035"/>
      <c r="C39" s="1054"/>
      <c r="D39" s="1021"/>
      <c r="E39" s="1017"/>
      <c r="F39" s="1021"/>
      <c r="G39" s="1021"/>
      <c r="H39" s="1021"/>
      <c r="I39" s="1021"/>
      <c r="K39" s="1529"/>
      <c r="L39" s="1530"/>
    </row>
    <row r="40" spans="1:12" x14ac:dyDescent="0.2">
      <c r="A40" s="1031"/>
      <c r="B40" s="1035"/>
      <c r="C40" s="1054"/>
      <c r="D40" s="1021"/>
      <c r="E40" s="1017"/>
      <c r="F40" s="1021"/>
      <c r="G40" s="1021"/>
      <c r="H40" s="1021"/>
      <c r="I40" s="1021"/>
      <c r="K40" s="13"/>
      <c r="L40" s="13"/>
    </row>
    <row r="41" spans="1:12" x14ac:dyDescent="0.2">
      <c r="A41" s="1031"/>
      <c r="B41" s="1035"/>
      <c r="C41" s="1059"/>
      <c r="D41" s="1059"/>
      <c r="E41" s="1059"/>
      <c r="F41" s="1059"/>
      <c r="G41" s="1059"/>
      <c r="H41" s="1059"/>
      <c r="I41" s="1059"/>
      <c r="K41" s="13"/>
      <c r="L41" s="13"/>
    </row>
    <row r="42" spans="1:12" x14ac:dyDescent="0.2">
      <c r="A42" s="1031"/>
      <c r="B42" s="1035"/>
      <c r="C42" s="1054"/>
      <c r="D42" s="1021"/>
      <c r="E42" s="1017"/>
      <c r="F42" s="1017"/>
      <c r="G42" s="1021"/>
      <c r="H42" s="1021"/>
      <c r="I42" s="1021"/>
      <c r="K42" s="13"/>
      <c r="L42" s="13"/>
    </row>
    <row r="43" spans="1:12" x14ac:dyDescent="0.2">
      <c r="A43" s="1031"/>
      <c r="B43" s="1035"/>
      <c r="C43" s="1054"/>
      <c r="D43" s="1021"/>
      <c r="E43" s="1017"/>
      <c r="F43" s="1017"/>
      <c r="G43" s="1059"/>
      <c r="H43" s="1059"/>
      <c r="I43" s="1059"/>
      <c r="K43" s="13"/>
      <c r="L43" s="13"/>
    </row>
    <row r="44" spans="1:12" x14ac:dyDescent="0.2">
      <c r="A44" s="1031"/>
      <c r="B44" s="1035"/>
      <c r="C44" s="1054"/>
      <c r="D44" s="1021"/>
      <c r="E44" s="1017"/>
      <c r="F44" s="1017"/>
      <c r="G44" s="1021"/>
      <c r="H44" s="1021"/>
      <c r="I44" s="1021"/>
      <c r="K44" s="13"/>
      <c r="L44" s="13"/>
    </row>
    <row r="45" spans="1:12" x14ac:dyDescent="0.2">
      <c r="A45" s="1031"/>
      <c r="B45" s="1035"/>
      <c r="C45" s="1054"/>
      <c r="D45" s="1021"/>
      <c r="E45" s="1017"/>
      <c r="F45" s="1017"/>
      <c r="G45" s="1021"/>
      <c r="H45" s="1021"/>
      <c r="I45" s="1021"/>
      <c r="K45" s="13"/>
      <c r="L45" s="13"/>
    </row>
    <row r="46" spans="1:12" x14ac:dyDescent="0.2">
      <c r="A46" s="1031"/>
      <c r="B46" s="1035"/>
      <c r="C46" s="1054"/>
      <c r="D46" s="1021"/>
      <c r="E46" s="1017"/>
      <c r="F46" s="1017"/>
      <c r="G46" s="1021"/>
      <c r="H46" s="1021"/>
      <c r="I46" s="1021"/>
      <c r="K46" s="13"/>
      <c r="L46" s="13"/>
    </row>
    <row r="47" spans="1:12" x14ac:dyDescent="0.2">
      <c r="A47" s="1031"/>
      <c r="B47" s="1035"/>
      <c r="C47" s="1054"/>
      <c r="D47" s="1021"/>
      <c r="E47" s="1017"/>
      <c r="F47" s="1017"/>
      <c r="G47" s="1021"/>
      <c r="H47" s="1021"/>
      <c r="I47" s="1021"/>
    </row>
    <row r="48" spans="1:12" x14ac:dyDescent="0.2">
      <c r="A48" s="1031"/>
      <c r="B48" s="1035"/>
      <c r="C48" s="1054"/>
      <c r="D48" s="1021"/>
      <c r="E48" s="1017"/>
      <c r="F48" s="1017"/>
      <c r="G48" s="1059"/>
      <c r="H48" s="1059"/>
      <c r="I48" s="1059"/>
    </row>
    <row r="49" spans="1:9" x14ac:dyDescent="0.2">
      <c r="A49" s="1031"/>
      <c r="B49" s="1035"/>
      <c r="C49" s="1054"/>
      <c r="D49" s="1021"/>
      <c r="E49" s="1017"/>
      <c r="F49" s="1021"/>
      <c r="G49" s="1021"/>
      <c r="H49" s="1021"/>
      <c r="I49" s="1021"/>
    </row>
    <row r="50" spans="1:9" x14ac:dyDescent="0.2">
      <c r="A50" s="1031"/>
      <c r="B50" s="1035"/>
      <c r="C50" s="1054"/>
      <c r="D50" s="1021"/>
      <c r="E50" s="1017"/>
      <c r="F50" s="1017"/>
      <c r="G50" s="1059"/>
      <c r="H50" s="1059"/>
      <c r="I50" s="1059"/>
    </row>
    <row r="51" spans="1:9" x14ac:dyDescent="0.2">
      <c r="A51" s="1031"/>
      <c r="B51" s="1035"/>
      <c r="C51" s="1054"/>
      <c r="D51" s="1021"/>
      <c r="E51" s="1017"/>
      <c r="F51" s="1017"/>
      <c r="G51" s="1021"/>
      <c r="H51" s="1021"/>
      <c r="I51" s="1021"/>
    </row>
    <row r="52" spans="1:9" x14ac:dyDescent="0.2">
      <c r="A52" s="1031"/>
      <c r="B52" s="1035"/>
      <c r="C52" s="1054"/>
      <c r="D52" s="1021"/>
      <c r="E52" s="1017"/>
      <c r="F52" s="1017"/>
      <c r="G52" s="1059"/>
      <c r="H52" s="1059"/>
      <c r="I52" s="1059"/>
    </row>
    <row r="53" spans="1:9" x14ac:dyDescent="0.2">
      <c r="A53" s="1031"/>
      <c r="B53" s="1035"/>
      <c r="C53" s="1054"/>
      <c r="D53" s="1021"/>
      <c r="E53" s="1017"/>
      <c r="F53" s="1017"/>
      <c r="G53" s="1021"/>
      <c r="H53" s="1021"/>
      <c r="I53" s="1021"/>
    </row>
    <row r="54" spans="1:9" x14ac:dyDescent="0.2">
      <c r="A54" s="1031"/>
      <c r="B54" s="1035"/>
      <c r="C54" s="1054"/>
      <c r="D54" s="1021"/>
      <c r="E54" s="1017"/>
      <c r="F54" s="1017"/>
      <c r="G54" s="1021"/>
      <c r="H54" s="1021"/>
      <c r="I54" s="1021"/>
    </row>
    <row r="55" spans="1:9" x14ac:dyDescent="0.2">
      <c r="A55" s="1031"/>
      <c r="B55" s="1035"/>
      <c r="C55" s="1054"/>
      <c r="D55" s="1021"/>
      <c r="E55" s="1017"/>
      <c r="F55" s="1021"/>
      <c r="G55" s="1021"/>
      <c r="H55" s="1021"/>
      <c r="I55" s="1021"/>
    </row>
    <row r="56" spans="1:9" x14ac:dyDescent="0.2">
      <c r="A56" s="1031"/>
      <c r="B56" s="1035"/>
      <c r="C56" s="1054"/>
      <c r="D56" s="1021"/>
      <c r="E56" s="1017"/>
      <c r="F56" s="1021"/>
      <c r="G56" s="1021"/>
      <c r="H56" s="1021"/>
      <c r="I56" s="1021"/>
    </row>
    <row r="57" spans="1:9" x14ac:dyDescent="0.2">
      <c r="A57" s="1031"/>
      <c r="B57" s="1035"/>
      <c r="C57" s="1054"/>
      <c r="D57" s="1021"/>
      <c r="E57" s="1017"/>
      <c r="F57" s="1021"/>
      <c r="G57" s="1021"/>
      <c r="H57" s="1021"/>
      <c r="I57" s="1021"/>
    </row>
    <row r="58" spans="1:9" x14ac:dyDescent="0.2">
      <c r="A58" s="1031"/>
      <c r="B58" s="1035"/>
      <c r="C58" s="1054"/>
      <c r="D58" s="1021"/>
      <c r="E58" s="1017"/>
      <c r="F58" s="1017"/>
      <c r="G58" s="1059"/>
      <c r="H58" s="1059"/>
      <c r="I58" s="1059"/>
    </row>
    <row r="59" spans="1:9" x14ac:dyDescent="0.2">
      <c r="A59" s="1031"/>
      <c r="B59" s="1035"/>
      <c r="C59" s="1054"/>
      <c r="D59" s="1021"/>
      <c r="E59" s="1017"/>
      <c r="F59" s="1017"/>
      <c r="G59" s="1021"/>
      <c r="H59" s="1021"/>
      <c r="I59" s="1021"/>
    </row>
    <row r="60" spans="1:9" x14ac:dyDescent="0.2">
      <c r="A60" s="1031"/>
      <c r="B60" s="1035"/>
      <c r="C60" s="1054"/>
      <c r="D60" s="1021"/>
      <c r="E60" s="1017"/>
      <c r="F60" s="1017"/>
      <c r="G60" s="1021"/>
      <c r="H60" s="1021"/>
      <c r="I60" s="1021"/>
    </row>
    <row r="61" spans="1:9" x14ac:dyDescent="0.2">
      <c r="A61" s="1031"/>
      <c r="B61" s="1035"/>
      <c r="C61" s="1054"/>
      <c r="D61" s="1021"/>
      <c r="E61" s="1017"/>
      <c r="F61" s="1017"/>
      <c r="G61" s="1021"/>
      <c r="H61" s="1021"/>
      <c r="I61" s="1021"/>
    </row>
    <row r="62" spans="1:9" x14ac:dyDescent="0.2">
      <c r="A62" s="1031"/>
      <c r="B62" s="1035"/>
      <c r="C62" s="1054"/>
      <c r="D62" s="1021"/>
      <c r="E62" s="1017"/>
      <c r="F62" s="1017"/>
      <c r="G62" s="1021"/>
      <c r="H62" s="1021"/>
      <c r="I62" s="1021"/>
    </row>
    <row r="63" spans="1:9" x14ac:dyDescent="0.2">
      <c r="A63" s="1031"/>
      <c r="B63" s="1035"/>
      <c r="C63" s="1054"/>
      <c r="D63" s="1021"/>
      <c r="E63" s="1017"/>
      <c r="F63" s="1017"/>
      <c r="G63" s="1021"/>
      <c r="H63" s="1021"/>
      <c r="I63" s="1021"/>
    </row>
    <row r="64" spans="1:9" x14ac:dyDescent="0.2">
      <c r="A64" s="1031"/>
      <c r="B64" s="1035"/>
      <c r="C64" s="1054"/>
      <c r="D64" s="1021"/>
      <c r="E64" s="1017"/>
      <c r="F64" s="1017"/>
      <c r="G64" s="1059"/>
      <c r="H64" s="1059"/>
      <c r="I64" s="1059"/>
    </row>
    <row r="65" spans="1:9" x14ac:dyDescent="0.2">
      <c r="A65" s="1031"/>
      <c r="B65" s="1035"/>
      <c r="C65" s="1054"/>
      <c r="D65" s="1021"/>
      <c r="E65" s="1017"/>
      <c r="F65" s="1017"/>
      <c r="G65" s="1021"/>
      <c r="H65" s="1021"/>
      <c r="I65" s="1021"/>
    </row>
    <row r="66" spans="1:9" x14ac:dyDescent="0.2">
      <c r="A66" s="1031"/>
      <c r="B66" s="1035"/>
      <c r="C66" s="1054"/>
      <c r="D66" s="1021"/>
      <c r="E66" s="1017"/>
      <c r="F66" s="1017"/>
      <c r="G66" s="1021"/>
      <c r="H66" s="1021"/>
      <c r="I66" s="1021"/>
    </row>
    <row r="67" spans="1:9" x14ac:dyDescent="0.2">
      <c r="A67" s="1031"/>
      <c r="B67" s="1035"/>
      <c r="C67" s="1054"/>
      <c r="D67" s="1021"/>
      <c r="E67" s="1017"/>
      <c r="F67" s="1021"/>
      <c r="G67" s="1021"/>
      <c r="H67" s="1021"/>
      <c r="I67" s="1021"/>
    </row>
    <row r="68" spans="1:9" x14ac:dyDescent="0.2">
      <c r="A68" s="1031"/>
      <c r="B68" s="1035"/>
      <c r="C68" s="1054"/>
      <c r="D68" s="1021"/>
      <c r="E68" s="1017"/>
      <c r="F68" s="1021"/>
      <c r="G68" s="1021"/>
      <c r="H68" s="1021"/>
      <c r="I68" s="1021"/>
    </row>
    <row r="69" spans="1:9" x14ac:dyDescent="0.2">
      <c r="A69" s="1031"/>
      <c r="B69" s="1035"/>
      <c r="C69" s="1054"/>
      <c r="D69" s="1021"/>
      <c r="E69" s="1017"/>
      <c r="F69" s="1021"/>
      <c r="G69" s="1021"/>
      <c r="H69" s="1021"/>
      <c r="I69" s="1021"/>
    </row>
    <row r="70" spans="1:9" x14ac:dyDescent="0.2">
      <c r="A70" s="1031"/>
      <c r="B70" s="1035"/>
      <c r="C70" s="1054"/>
      <c r="D70" s="1021"/>
      <c r="E70" s="1017"/>
      <c r="F70" s="1017"/>
      <c r="G70" s="1059"/>
      <c r="H70" s="1059"/>
      <c r="I70" s="1059"/>
    </row>
    <row r="71" spans="1:9" x14ac:dyDescent="0.2">
      <c r="A71" s="1031"/>
      <c r="B71" s="1035"/>
      <c r="C71" s="1054"/>
      <c r="D71" s="1021"/>
      <c r="E71" s="1017"/>
      <c r="F71" s="1017"/>
      <c r="G71" s="1021"/>
      <c r="H71" s="1021"/>
      <c r="I71" s="1021"/>
    </row>
    <row r="72" spans="1:9" x14ac:dyDescent="0.2">
      <c r="A72" s="1031"/>
      <c r="B72" s="1035"/>
      <c r="C72" s="1054"/>
      <c r="D72" s="1021"/>
      <c r="E72" s="1017"/>
      <c r="F72" s="1017"/>
      <c r="G72" s="1021"/>
      <c r="H72" s="1021"/>
      <c r="I72" s="1021"/>
    </row>
    <row r="73" spans="1:9" x14ac:dyDescent="0.2">
      <c r="A73" s="1031"/>
      <c r="B73" s="1035"/>
      <c r="C73" s="1054"/>
      <c r="D73" s="1021"/>
      <c r="E73" s="1017"/>
      <c r="F73" s="1017"/>
      <c r="G73" s="1021"/>
      <c r="H73" s="1021"/>
      <c r="I73" s="1021"/>
    </row>
    <row r="74" spans="1:9" x14ac:dyDescent="0.2">
      <c r="A74" s="1031"/>
      <c r="B74" s="1035"/>
      <c r="C74" s="1054"/>
      <c r="D74" s="1021"/>
      <c r="E74" s="1017"/>
      <c r="F74" s="1017"/>
      <c r="G74" s="1021"/>
      <c r="H74" s="1021"/>
      <c r="I74" s="1021"/>
    </row>
    <row r="75" spans="1:9" x14ac:dyDescent="0.2">
      <c r="A75" s="1031"/>
      <c r="B75" s="1035"/>
      <c r="C75" s="1054"/>
      <c r="D75" s="1021"/>
      <c r="E75" s="1017"/>
      <c r="F75" s="1017"/>
      <c r="G75" s="1021"/>
      <c r="H75" s="1021"/>
      <c r="I75" s="1021"/>
    </row>
    <row r="76" spans="1:9" x14ac:dyDescent="0.2">
      <c r="A76" s="1031"/>
      <c r="B76" s="1035"/>
      <c r="C76" s="1054"/>
      <c r="D76" s="1021"/>
      <c r="E76" s="1017"/>
      <c r="F76" s="1017"/>
      <c r="G76" s="1059"/>
      <c r="H76" s="1059"/>
      <c r="I76" s="1059"/>
    </row>
    <row r="77" spans="1:9" x14ac:dyDescent="0.2">
      <c r="A77" s="1031"/>
      <c r="B77" s="1035"/>
      <c r="C77" s="1054"/>
      <c r="D77" s="1021"/>
      <c r="E77" s="1017"/>
      <c r="F77" s="1017"/>
      <c r="G77" s="1021"/>
      <c r="H77" s="1021"/>
      <c r="I77" s="1021"/>
    </row>
    <row r="78" spans="1:9" x14ac:dyDescent="0.2">
      <c r="A78" s="1031"/>
      <c r="B78" s="1035"/>
      <c r="C78" s="1054"/>
      <c r="D78" s="1021"/>
      <c r="E78" s="1017"/>
      <c r="F78" s="1017"/>
      <c r="G78" s="1021"/>
      <c r="H78" s="1021"/>
      <c r="I78" s="1021"/>
    </row>
    <row r="79" spans="1:9" x14ac:dyDescent="0.2">
      <c r="A79" s="1031"/>
      <c r="B79" s="1035"/>
      <c r="C79" s="1054"/>
      <c r="D79" s="1021"/>
      <c r="E79" s="1017"/>
      <c r="F79" s="1021"/>
      <c r="G79" s="1021"/>
      <c r="H79" s="1021"/>
      <c r="I79" s="1021"/>
    </row>
    <row r="80" spans="1:9" x14ac:dyDescent="0.2">
      <c r="A80" s="1031"/>
      <c r="B80" s="1035"/>
      <c r="C80" s="1054"/>
      <c r="D80" s="1021"/>
      <c r="E80" s="1017"/>
      <c r="F80" s="1021"/>
      <c r="G80" s="1021"/>
      <c r="H80" s="1021"/>
      <c r="I80" s="1021"/>
    </row>
    <row r="81" spans="1:9" x14ac:dyDescent="0.2">
      <c r="A81" s="1031"/>
      <c r="B81" s="1035"/>
      <c r="C81" s="1054"/>
      <c r="D81" s="1021"/>
      <c r="E81" s="1017"/>
      <c r="F81" s="1021"/>
      <c r="G81" s="1021"/>
      <c r="H81" s="1021"/>
      <c r="I81" s="1021"/>
    </row>
    <row r="82" spans="1:9" x14ac:dyDescent="0.2">
      <c r="A82" s="1031"/>
      <c r="B82" s="1035"/>
      <c r="C82" s="1054"/>
      <c r="D82" s="1021"/>
      <c r="E82" s="1017"/>
      <c r="F82" s="1021"/>
      <c r="G82" s="1021"/>
      <c r="H82" s="1021"/>
      <c r="I82" s="1021"/>
    </row>
    <row r="83" spans="1:9" x14ac:dyDescent="0.2">
      <c r="A83" s="1031"/>
      <c r="B83" s="1035"/>
      <c r="C83" s="1054"/>
      <c r="D83" s="1021"/>
      <c r="E83" s="1017"/>
      <c r="F83" s="1021"/>
      <c r="G83" s="1021"/>
      <c r="H83" s="1021"/>
      <c r="I83" s="1021"/>
    </row>
    <row r="84" spans="1:9" x14ac:dyDescent="0.2">
      <c r="A84" s="1031"/>
      <c r="B84" s="1035"/>
      <c r="C84" s="1054"/>
      <c r="D84" s="1021"/>
      <c r="E84" s="1017"/>
      <c r="F84" s="1021"/>
      <c r="G84" s="1021"/>
      <c r="H84" s="1021"/>
      <c r="I84" s="1021"/>
    </row>
    <row r="85" spans="1:9" x14ac:dyDescent="0.2">
      <c r="A85" s="1031"/>
      <c r="B85" s="1035"/>
      <c r="C85" s="1054"/>
      <c r="D85" s="1021"/>
      <c r="E85" s="1017"/>
      <c r="F85" s="1021"/>
      <c r="G85" s="1021"/>
      <c r="H85" s="1021"/>
      <c r="I85" s="1021"/>
    </row>
    <row r="86" spans="1:9" x14ac:dyDescent="0.2">
      <c r="A86" s="1031"/>
      <c r="B86" s="1035"/>
      <c r="C86" s="1054"/>
      <c r="D86" s="1021"/>
      <c r="E86" s="1017"/>
      <c r="F86" s="1021"/>
      <c r="G86" s="1021"/>
      <c r="H86" s="1021"/>
      <c r="I86" s="1021"/>
    </row>
    <row r="87" spans="1:9" x14ac:dyDescent="0.2">
      <c r="A87" s="1031"/>
      <c r="B87" s="1035"/>
      <c r="C87" s="1054"/>
      <c r="D87" s="1021"/>
      <c r="E87" s="1017"/>
      <c r="F87" s="1017"/>
      <c r="G87" s="1059"/>
      <c r="H87" s="1059"/>
      <c r="I87" s="1059"/>
    </row>
    <row r="88" spans="1:9" x14ac:dyDescent="0.2">
      <c r="A88" s="1031"/>
      <c r="B88" s="1035"/>
      <c r="C88" s="1054"/>
      <c r="D88" s="1021"/>
      <c r="E88" s="1017"/>
      <c r="F88" s="1017"/>
      <c r="G88" s="1021"/>
      <c r="H88" s="1021"/>
      <c r="I88" s="1021"/>
    </row>
    <row r="89" spans="1:9" x14ac:dyDescent="0.2">
      <c r="A89" s="1031"/>
      <c r="B89" s="1035"/>
      <c r="C89" s="1054"/>
      <c r="D89" s="1021"/>
      <c r="E89" s="1017"/>
      <c r="F89" s="1017"/>
      <c r="G89" s="1021"/>
      <c r="H89" s="1021"/>
      <c r="I89" s="1021"/>
    </row>
    <row r="90" spans="1:9" x14ac:dyDescent="0.2">
      <c r="A90" s="1031"/>
      <c r="B90" s="1035"/>
      <c r="C90" s="1054"/>
      <c r="D90" s="1021"/>
      <c r="E90" s="1017"/>
      <c r="F90" s="1017"/>
      <c r="G90" s="1021"/>
      <c r="H90" s="1021"/>
      <c r="I90" s="1021"/>
    </row>
    <row r="91" spans="1:9" x14ac:dyDescent="0.2">
      <c r="A91" s="1031"/>
      <c r="B91" s="1035"/>
      <c r="C91" s="1054"/>
      <c r="D91" s="1021"/>
      <c r="E91" s="1017"/>
      <c r="F91" s="1017"/>
      <c r="G91" s="1021"/>
      <c r="H91" s="1021"/>
      <c r="I91" s="1021"/>
    </row>
    <row r="92" spans="1:9" x14ac:dyDescent="0.2">
      <c r="A92" s="1031"/>
      <c r="B92" s="1035"/>
      <c r="C92" s="1054"/>
      <c r="D92" s="1021"/>
      <c r="E92" s="1017"/>
      <c r="F92" s="1017"/>
      <c r="G92" s="1021"/>
      <c r="H92" s="1021"/>
      <c r="I92" s="1021"/>
    </row>
    <row r="93" spans="1:9" x14ac:dyDescent="0.2">
      <c r="A93" s="1031"/>
      <c r="B93" s="1035"/>
      <c r="C93" s="1054"/>
      <c r="D93" s="1021"/>
      <c r="E93" s="1017"/>
      <c r="F93" s="1017"/>
      <c r="G93" s="1059"/>
      <c r="H93" s="1059"/>
      <c r="I93" s="1059"/>
    </row>
    <row r="94" spans="1:9" x14ac:dyDescent="0.2">
      <c r="A94" s="1031"/>
      <c r="B94" s="1035"/>
      <c r="C94" s="1054"/>
      <c r="D94" s="1021"/>
      <c r="E94" s="1017"/>
      <c r="F94" s="1017"/>
      <c r="G94" s="1021"/>
      <c r="H94" s="1021"/>
      <c r="I94" s="1021"/>
    </row>
    <row r="95" spans="1:9" x14ac:dyDescent="0.2">
      <c r="A95" s="1031"/>
      <c r="B95" s="1035"/>
      <c r="C95" s="1054"/>
      <c r="D95" s="1021"/>
      <c r="E95" s="1017"/>
      <c r="F95" s="1017"/>
      <c r="G95" s="1021"/>
      <c r="H95" s="1021"/>
      <c r="I95" s="1021"/>
    </row>
    <row r="96" spans="1:9" x14ac:dyDescent="0.2">
      <c r="A96" s="1031"/>
      <c r="B96" s="1035"/>
      <c r="C96" s="1054"/>
      <c r="D96" s="1021"/>
      <c r="E96" s="1017"/>
      <c r="F96" s="1017"/>
      <c r="G96" s="1059"/>
      <c r="H96" s="1059"/>
      <c r="I96" s="1059"/>
    </row>
    <row r="97" spans="1:9" x14ac:dyDescent="0.2">
      <c r="A97" s="1031"/>
      <c r="B97" s="1035"/>
      <c r="C97" s="1054"/>
      <c r="D97" s="1021"/>
      <c r="E97" s="1017"/>
      <c r="F97" s="1021"/>
      <c r="G97" s="1021"/>
      <c r="H97" s="1021"/>
      <c r="I97" s="1021"/>
    </row>
    <row r="98" spans="1:9" x14ac:dyDescent="0.2">
      <c r="A98" s="1031"/>
      <c r="B98" s="1035"/>
      <c r="C98" s="1054"/>
      <c r="D98" s="1021"/>
      <c r="E98" s="1017"/>
      <c r="F98" s="1021"/>
      <c r="G98" s="1021"/>
      <c r="H98" s="1021"/>
      <c r="I98" s="1021"/>
    </row>
    <row r="99" spans="1:9" x14ac:dyDescent="0.2">
      <c r="A99" s="1031"/>
      <c r="B99" s="1035"/>
      <c r="C99" s="1054"/>
      <c r="D99" s="1021"/>
      <c r="E99" s="1017"/>
      <c r="F99" s="1021"/>
      <c r="G99" s="1021"/>
      <c r="H99" s="1021"/>
      <c r="I99" s="1021"/>
    </row>
    <row r="100" spans="1:9" x14ac:dyDescent="0.2">
      <c r="A100" s="1031"/>
      <c r="B100" s="1035"/>
      <c r="C100" s="1054"/>
      <c r="D100" s="1021"/>
      <c r="E100" s="1017"/>
      <c r="F100" s="1017"/>
      <c r="G100" s="1059"/>
      <c r="H100" s="1059"/>
      <c r="I100" s="1059"/>
    </row>
    <row r="101" spans="1:9" x14ac:dyDescent="0.2">
      <c r="A101" s="1031"/>
      <c r="B101" s="1035"/>
      <c r="C101" s="1054"/>
      <c r="D101" s="1021"/>
      <c r="E101" s="1017"/>
      <c r="F101" s="1021"/>
      <c r="G101" s="1021"/>
      <c r="H101" s="1021"/>
      <c r="I101" s="1021"/>
    </row>
    <row r="102" spans="1:9" x14ac:dyDescent="0.2">
      <c r="A102" s="1031"/>
      <c r="B102" s="1035"/>
      <c r="C102" s="1054"/>
      <c r="D102" s="1021"/>
      <c r="E102" s="1017"/>
      <c r="F102" s="1021"/>
      <c r="G102" s="1021"/>
      <c r="H102" s="1021"/>
      <c r="I102" s="1021"/>
    </row>
    <row r="103" spans="1:9" x14ac:dyDescent="0.2">
      <c r="A103" s="1031"/>
      <c r="B103" s="1035"/>
      <c r="C103" s="1054"/>
      <c r="D103" s="1021"/>
      <c r="E103" s="1017"/>
      <c r="F103" s="1021"/>
      <c r="G103" s="1021"/>
      <c r="H103" s="1021"/>
      <c r="I103" s="1021"/>
    </row>
    <row r="104" spans="1:9" x14ac:dyDescent="0.2">
      <c r="A104" s="1031"/>
      <c r="B104" s="1035"/>
      <c r="C104" s="1054"/>
      <c r="D104" s="1021"/>
      <c r="E104" s="1017"/>
      <c r="F104" s="1021"/>
      <c r="G104" s="1021"/>
      <c r="H104" s="1021"/>
      <c r="I104" s="1021"/>
    </row>
    <row r="105" spans="1:9" x14ac:dyDescent="0.2">
      <c r="A105" s="1031"/>
      <c r="B105" s="1035"/>
      <c r="C105" s="1054"/>
      <c r="D105" s="1021"/>
      <c r="E105" s="1017"/>
      <c r="F105" s="1021"/>
      <c r="G105" s="1021"/>
      <c r="H105" s="1021"/>
      <c r="I105" s="1021"/>
    </row>
    <row r="106" spans="1:9" x14ac:dyDescent="0.2">
      <c r="A106" s="1031"/>
      <c r="B106" s="1035"/>
      <c r="C106" s="1054"/>
      <c r="D106" s="1021"/>
      <c r="E106" s="1017"/>
      <c r="F106" s="1017"/>
      <c r="G106" s="1059"/>
      <c r="H106" s="1059"/>
      <c r="I106" s="1059"/>
    </row>
    <row r="107" spans="1:9" x14ac:dyDescent="0.2">
      <c r="A107" s="1031"/>
      <c r="B107" s="1035"/>
      <c r="C107" s="1054"/>
      <c r="D107" s="1021"/>
      <c r="E107" s="1017"/>
      <c r="F107" s="1017"/>
      <c r="G107" s="1021"/>
      <c r="H107" s="1021"/>
      <c r="I107" s="1021"/>
    </row>
    <row r="108" spans="1:9" x14ac:dyDescent="0.2">
      <c r="A108" s="1031"/>
      <c r="B108" s="1035"/>
      <c r="C108" s="1054"/>
      <c r="D108" s="1021"/>
      <c r="E108" s="1017"/>
      <c r="F108" s="1017"/>
      <c r="G108" s="1021"/>
      <c r="H108" s="1021"/>
      <c r="I108" s="1021"/>
    </row>
    <row r="109" spans="1:9" x14ac:dyDescent="0.2">
      <c r="A109" s="1031"/>
      <c r="B109" s="1035"/>
      <c r="C109" s="1054"/>
      <c r="D109" s="1021"/>
      <c r="E109" s="1017"/>
      <c r="F109" s="1017"/>
      <c r="G109" s="1021"/>
      <c r="H109" s="1021"/>
      <c r="I109" s="1021"/>
    </row>
    <row r="110" spans="1:9" x14ac:dyDescent="0.2">
      <c r="A110" s="1031"/>
      <c r="B110" s="1035"/>
      <c r="C110" s="1054"/>
      <c r="D110" s="1021"/>
      <c r="E110" s="1017"/>
      <c r="F110" s="1017"/>
      <c r="G110" s="1021"/>
      <c r="H110" s="1021"/>
      <c r="I110" s="1021"/>
    </row>
    <row r="111" spans="1:9" x14ac:dyDescent="0.2">
      <c r="A111" s="1031"/>
      <c r="B111" s="1035"/>
      <c r="C111" s="1054"/>
      <c r="D111" s="1021"/>
      <c r="E111" s="1017"/>
      <c r="F111" s="1017"/>
      <c r="G111" s="1021"/>
      <c r="H111" s="1021"/>
      <c r="I111" s="1021"/>
    </row>
    <row r="112" spans="1:9" x14ac:dyDescent="0.2">
      <c r="A112" s="1031"/>
      <c r="B112" s="1035"/>
      <c r="C112" s="1054"/>
      <c r="D112" s="1021"/>
      <c r="E112" s="1017"/>
      <c r="F112" s="1017"/>
      <c r="G112" s="1059"/>
      <c r="H112" s="1059"/>
      <c r="I112" s="1059"/>
    </row>
    <row r="113" spans="1:9" x14ac:dyDescent="0.2">
      <c r="A113" s="1031"/>
      <c r="B113" s="1035"/>
      <c r="C113" s="1054"/>
      <c r="D113" s="1021"/>
      <c r="E113" s="1017"/>
      <c r="F113" s="1017"/>
      <c r="G113" s="1021"/>
      <c r="H113" s="1021"/>
      <c r="I113" s="1021"/>
    </row>
    <row r="114" spans="1:9" x14ac:dyDescent="0.2">
      <c r="A114" s="1031"/>
      <c r="B114" s="1035"/>
      <c r="C114" s="1054"/>
      <c r="D114" s="1021"/>
      <c r="E114" s="1017"/>
      <c r="F114" s="1017"/>
      <c r="G114" s="1021"/>
      <c r="H114" s="1021"/>
      <c r="I114" s="1021"/>
    </row>
    <row r="115" spans="1:9" x14ac:dyDescent="0.2">
      <c r="A115" s="1031"/>
      <c r="B115" s="1035"/>
      <c r="C115" s="1054"/>
      <c r="D115" s="1021"/>
      <c r="E115" s="1017"/>
      <c r="F115" s="1017"/>
      <c r="G115" s="1059"/>
      <c r="H115" s="1059"/>
      <c r="I115" s="1059"/>
    </row>
    <row r="116" spans="1:9" x14ac:dyDescent="0.2">
      <c r="A116" s="1031"/>
      <c r="B116" s="1035"/>
      <c r="C116" s="1054"/>
      <c r="D116" s="1021"/>
      <c r="E116" s="1017"/>
      <c r="F116" s="1021"/>
      <c r="G116" s="1021"/>
      <c r="H116" s="1021"/>
      <c r="I116" s="1021"/>
    </row>
    <row r="117" spans="1:9" x14ac:dyDescent="0.2">
      <c r="A117" s="1031"/>
      <c r="B117" s="1035"/>
      <c r="C117" s="1054"/>
      <c r="D117" s="1021"/>
      <c r="E117" s="1017"/>
      <c r="F117" s="1021"/>
      <c r="G117" s="1021"/>
      <c r="H117" s="1021"/>
      <c r="I117" s="1021"/>
    </row>
    <row r="118" spans="1:9" x14ac:dyDescent="0.2">
      <c r="A118" s="1031"/>
      <c r="B118" s="1035"/>
      <c r="C118" s="1054"/>
      <c r="D118" s="1021"/>
      <c r="E118" s="1017"/>
      <c r="F118" s="1021"/>
      <c r="G118" s="1021"/>
      <c r="H118" s="1021"/>
      <c r="I118" s="1021"/>
    </row>
    <row r="119" spans="1:9" x14ac:dyDescent="0.2">
      <c r="A119" s="1031"/>
      <c r="B119" s="1035"/>
      <c r="C119" s="1054"/>
      <c r="D119" s="1021"/>
      <c r="E119" s="1017"/>
      <c r="F119" s="1021"/>
      <c r="G119" s="1021"/>
      <c r="H119" s="1021"/>
      <c r="I119" s="1021"/>
    </row>
    <row r="120" spans="1:9" x14ac:dyDescent="0.2">
      <c r="A120" s="1031"/>
      <c r="B120" s="1035"/>
      <c r="C120" s="1054"/>
      <c r="D120" s="1021"/>
      <c r="E120" s="1017"/>
      <c r="F120" s="1021"/>
      <c r="G120" s="1021"/>
      <c r="H120" s="1021"/>
      <c r="I120" s="1021"/>
    </row>
    <row r="121" spans="1:9" x14ac:dyDescent="0.2">
      <c r="A121" s="1059"/>
      <c r="B121" s="1061"/>
      <c r="C121" s="1059"/>
      <c r="D121" s="1059"/>
      <c r="E121" s="1059"/>
      <c r="F121" s="1059"/>
      <c r="G121" s="1059"/>
      <c r="H121" s="1059"/>
      <c r="I121" s="1059"/>
    </row>
    <row r="122" spans="1:9" x14ac:dyDescent="0.2">
      <c r="A122" s="1059"/>
      <c r="B122" s="1061"/>
      <c r="C122" s="1059"/>
      <c r="D122" s="1059"/>
      <c r="E122" s="1059"/>
      <c r="F122" s="1059"/>
      <c r="G122" s="1059"/>
      <c r="H122" s="1059"/>
      <c r="I122" s="1059"/>
    </row>
    <row r="123" spans="1:9" x14ac:dyDescent="0.2">
      <c r="A123" s="1014"/>
      <c r="B123" s="1061"/>
      <c r="C123" s="1015"/>
      <c r="D123" s="1014"/>
      <c r="E123" s="1016"/>
      <c r="F123" s="1016"/>
      <c r="G123" s="1014"/>
      <c r="H123" s="1014"/>
      <c r="I123" s="1014"/>
    </row>
    <row r="124" spans="1:9" x14ac:dyDescent="0.2">
      <c r="A124" s="1014"/>
      <c r="B124" s="1061"/>
      <c r="C124" s="1015"/>
      <c r="D124" s="1014"/>
      <c r="E124" s="1016"/>
      <c r="F124" s="1016"/>
      <c r="G124" s="1014"/>
      <c r="H124" s="1014"/>
      <c r="I124" s="1014"/>
    </row>
    <row r="125" spans="1:9" x14ac:dyDescent="0.2">
      <c r="A125" s="1014"/>
      <c r="B125" s="1061"/>
      <c r="C125" s="1015"/>
      <c r="D125" s="1014"/>
      <c r="E125" s="1016"/>
      <c r="F125" s="1016"/>
      <c r="G125" s="1014"/>
      <c r="H125" s="1014"/>
      <c r="I125" s="1014"/>
    </row>
    <row r="126" spans="1:9" x14ac:dyDescent="0.2">
      <c r="A126" s="1014"/>
      <c r="B126" s="1061"/>
      <c r="C126" s="1015"/>
      <c r="D126" s="1014"/>
      <c r="E126" s="1016"/>
      <c r="F126" s="1016"/>
      <c r="G126" s="1014"/>
      <c r="H126" s="1014"/>
      <c r="I126" s="1014"/>
    </row>
    <row r="127" spans="1:9" x14ac:dyDescent="0.2">
      <c r="A127" s="1014"/>
      <c r="B127" s="1061"/>
      <c r="C127" s="1015"/>
      <c r="D127" s="1014"/>
      <c r="E127" s="1016"/>
      <c r="F127" s="1016"/>
      <c r="G127" s="1014"/>
      <c r="H127" s="1014"/>
      <c r="I127" s="1014"/>
    </row>
    <row r="128" spans="1:9" x14ac:dyDescent="0.2">
      <c r="A128" s="1014"/>
      <c r="B128" s="1061"/>
      <c r="C128" s="1015"/>
      <c r="D128" s="1014"/>
      <c r="E128" s="1016"/>
      <c r="F128" s="1016"/>
      <c r="G128" s="1014"/>
      <c r="H128" s="1014"/>
      <c r="I128" s="1014"/>
    </row>
    <row r="129" spans="1:9" x14ac:dyDescent="0.2">
      <c r="A129" s="1014"/>
      <c r="B129" s="1061"/>
      <c r="C129" s="1015"/>
      <c r="D129" s="1014"/>
      <c r="E129" s="1016"/>
      <c r="F129" s="1016"/>
      <c r="G129" s="1014"/>
      <c r="H129" s="1014"/>
      <c r="I129" s="1014"/>
    </row>
    <row r="130" spans="1:9" x14ac:dyDescent="0.2">
      <c r="A130" s="1014"/>
      <c r="B130" s="1061"/>
      <c r="C130" s="1015"/>
      <c r="D130" s="1014"/>
      <c r="E130" s="1016"/>
      <c r="F130" s="1016"/>
      <c r="G130" s="1014"/>
      <c r="H130" s="1014"/>
      <c r="I130" s="1014"/>
    </row>
    <row r="131" spans="1:9" x14ac:dyDescent="0.2">
      <c r="A131" s="1014"/>
      <c r="B131" s="1061"/>
      <c r="C131" s="1015"/>
      <c r="D131" s="1014"/>
      <c r="E131" s="1016"/>
      <c r="F131" s="1016"/>
      <c r="G131" s="1014"/>
      <c r="H131" s="1014"/>
      <c r="I131" s="1014"/>
    </row>
    <row r="132" spans="1:9" x14ac:dyDescent="0.2">
      <c r="A132" s="1014"/>
      <c r="B132" s="1061"/>
      <c r="C132" s="1015"/>
      <c r="D132" s="1014"/>
      <c r="E132" s="1016"/>
      <c r="F132" s="1016"/>
      <c r="G132" s="1014"/>
      <c r="H132" s="1014"/>
      <c r="I132" s="1014"/>
    </row>
    <row r="133" spans="1:9" x14ac:dyDescent="0.2">
      <c r="A133" s="1014"/>
      <c r="B133" s="1061"/>
      <c r="C133" s="1015"/>
      <c r="D133" s="1014"/>
      <c r="E133" s="1016"/>
      <c r="F133" s="1016"/>
      <c r="G133" s="1014"/>
      <c r="H133" s="1014"/>
      <c r="I133" s="1014"/>
    </row>
    <row r="134" spans="1:9" x14ac:dyDescent="0.2">
      <c r="A134" s="1014"/>
      <c r="B134" s="1061"/>
      <c r="C134" s="1015"/>
      <c r="D134" s="1014"/>
      <c r="E134" s="1016"/>
      <c r="F134" s="1016"/>
      <c r="G134" s="1014"/>
      <c r="H134" s="1014"/>
      <c r="I134" s="1014"/>
    </row>
    <row r="135" spans="1:9" x14ac:dyDescent="0.2">
      <c r="A135" s="1014"/>
      <c r="B135" s="1061"/>
      <c r="C135" s="1015"/>
      <c r="D135" s="1014"/>
      <c r="E135" s="1016"/>
      <c r="F135" s="1016"/>
      <c r="G135" s="1014"/>
      <c r="H135" s="1014"/>
      <c r="I135" s="1014"/>
    </row>
    <row r="136" spans="1:9" x14ac:dyDescent="0.2">
      <c r="A136" s="1014"/>
      <c r="B136" s="1061"/>
      <c r="C136" s="1015"/>
      <c r="D136" s="1014"/>
      <c r="E136" s="1016"/>
      <c r="F136" s="1016"/>
      <c r="G136" s="1014"/>
      <c r="H136" s="1014"/>
      <c r="I136" s="1014"/>
    </row>
    <row r="137" spans="1:9" x14ac:dyDescent="0.2">
      <c r="A137" s="1014"/>
      <c r="B137" s="1061"/>
      <c r="C137" s="1015"/>
      <c r="D137" s="1014"/>
      <c r="E137" s="1016"/>
      <c r="F137" s="1016"/>
      <c r="G137" s="1014"/>
      <c r="H137" s="1014"/>
      <c r="I137" s="1014"/>
    </row>
    <row r="138" spans="1:9" x14ac:dyDescent="0.2">
      <c r="A138" s="1014"/>
      <c r="B138" s="1061"/>
      <c r="C138" s="1015"/>
      <c r="D138" s="1014"/>
      <c r="E138" s="1016"/>
      <c r="F138" s="1016"/>
      <c r="G138" s="1014"/>
      <c r="H138" s="1014"/>
      <c r="I138" s="1014"/>
    </row>
    <row r="139" spans="1:9" x14ac:dyDescent="0.2">
      <c r="A139" s="1014"/>
      <c r="B139" s="1061"/>
      <c r="C139" s="1015"/>
      <c r="D139" s="1014"/>
      <c r="E139" s="1016"/>
      <c r="F139" s="1016"/>
      <c r="G139" s="1014"/>
      <c r="H139" s="1014"/>
      <c r="I139" s="1014"/>
    </row>
    <row r="140" spans="1:9" x14ac:dyDescent="0.2">
      <c r="A140" s="1014"/>
      <c r="B140" s="1061"/>
      <c r="C140" s="1015"/>
      <c r="D140" s="1014"/>
      <c r="E140" s="1016"/>
      <c r="F140" s="1016"/>
      <c r="G140" s="1014"/>
      <c r="H140" s="1014"/>
      <c r="I140" s="1014"/>
    </row>
    <row r="141" spans="1:9" x14ac:dyDescent="0.2">
      <c r="A141" s="1014"/>
      <c r="B141" s="1061"/>
      <c r="C141" s="1015"/>
      <c r="D141" s="1014"/>
      <c r="E141" s="1016"/>
      <c r="F141" s="1016"/>
      <c r="G141" s="1014"/>
      <c r="H141" s="1014"/>
      <c r="I141" s="1014"/>
    </row>
    <row r="142" spans="1:9" x14ac:dyDescent="0.2">
      <c r="A142" s="1014"/>
      <c r="B142" s="1061"/>
      <c r="C142" s="1015"/>
      <c r="D142" s="1014"/>
      <c r="E142" s="1016"/>
      <c r="F142" s="1016"/>
      <c r="G142" s="1014"/>
      <c r="H142" s="1014"/>
      <c r="I142" s="1014"/>
    </row>
    <row r="143" spans="1:9" x14ac:dyDescent="0.2">
      <c r="A143" s="1014"/>
      <c r="B143" s="1061"/>
      <c r="C143" s="1015"/>
      <c r="D143" s="1014"/>
      <c r="E143" s="1016"/>
      <c r="F143" s="1016"/>
      <c r="G143" s="1014"/>
      <c r="H143" s="1014"/>
      <c r="I143" s="1014"/>
    </row>
    <row r="144" spans="1:9" x14ac:dyDescent="0.2">
      <c r="A144" s="1014"/>
      <c r="B144" s="1061"/>
      <c r="C144" s="1015"/>
      <c r="D144" s="1014"/>
      <c r="E144" s="1016"/>
      <c r="F144" s="1016"/>
      <c r="G144" s="1014"/>
      <c r="H144" s="1014"/>
      <c r="I144" s="1014"/>
    </row>
    <row r="145" spans="1:9" x14ac:dyDescent="0.2">
      <c r="A145" s="1014"/>
      <c r="B145" s="1061"/>
      <c r="C145" s="1015"/>
      <c r="D145" s="1014"/>
      <c r="E145" s="1016"/>
      <c r="F145" s="1016"/>
      <c r="G145" s="1014"/>
      <c r="H145" s="1014"/>
      <c r="I145" s="1014"/>
    </row>
    <row r="146" spans="1:9" x14ac:dyDescent="0.2">
      <c r="A146" s="1014"/>
      <c r="B146" s="1061"/>
      <c r="C146" s="1015"/>
      <c r="D146" s="1014"/>
      <c r="E146" s="1016"/>
      <c r="F146" s="1016"/>
      <c r="G146" s="1014"/>
      <c r="H146" s="1014"/>
      <c r="I146" s="1014"/>
    </row>
    <row r="147" spans="1:9" x14ac:dyDescent="0.2">
      <c r="A147" s="1014"/>
      <c r="B147" s="1061"/>
      <c r="C147" s="1015"/>
      <c r="D147" s="1014"/>
      <c r="E147" s="1016"/>
      <c r="F147" s="1016"/>
      <c r="G147" s="1014"/>
      <c r="H147" s="1014"/>
      <c r="I147" s="1014"/>
    </row>
    <row r="148" spans="1:9" x14ac:dyDescent="0.2">
      <c r="A148" s="1014"/>
      <c r="B148" s="1061"/>
      <c r="C148" s="1015"/>
      <c r="D148" s="1014"/>
      <c r="E148" s="1016"/>
      <c r="F148" s="1016"/>
      <c r="G148" s="1014"/>
      <c r="H148" s="1014"/>
      <c r="I148" s="1014"/>
    </row>
    <row r="149" spans="1:9" x14ac:dyDescent="0.2">
      <c r="A149" s="1014"/>
      <c r="B149" s="1061"/>
      <c r="C149" s="1015"/>
      <c r="D149" s="1014"/>
      <c r="E149" s="1016"/>
      <c r="F149" s="1016"/>
      <c r="G149" s="1014"/>
      <c r="H149" s="1014"/>
      <c r="I149" s="1014"/>
    </row>
    <row r="150" spans="1:9" x14ac:dyDescent="0.2">
      <c r="A150" s="1014"/>
      <c r="B150" s="1061"/>
      <c r="C150" s="1015"/>
      <c r="D150" s="1014"/>
      <c r="E150" s="1016"/>
      <c r="F150" s="1016"/>
      <c r="G150" s="1014"/>
      <c r="H150" s="1014"/>
      <c r="I150" s="1014"/>
    </row>
    <row r="151" spans="1:9" x14ac:dyDescent="0.2">
      <c r="A151" s="1014"/>
      <c r="B151" s="1061"/>
      <c r="C151" s="1015"/>
      <c r="D151" s="1014"/>
      <c r="E151" s="1016"/>
      <c r="F151" s="1016"/>
      <c r="G151" s="1014"/>
      <c r="H151" s="1014"/>
      <c r="I151" s="1014"/>
    </row>
    <row r="152" spans="1:9" x14ac:dyDescent="0.2">
      <c r="A152" s="1014"/>
      <c r="B152" s="1061"/>
      <c r="C152" s="1015"/>
      <c r="D152" s="1014"/>
      <c r="E152" s="1016"/>
      <c r="F152" s="1016"/>
      <c r="G152" s="1014"/>
      <c r="H152" s="1014"/>
      <c r="I152" s="1014"/>
    </row>
    <row r="153" spans="1:9" x14ac:dyDescent="0.2">
      <c r="A153" s="1014"/>
      <c r="B153" s="1061"/>
      <c r="C153" s="1015"/>
      <c r="D153" s="1014"/>
      <c r="E153" s="1016"/>
      <c r="F153" s="1016"/>
      <c r="G153" s="1014"/>
      <c r="H153" s="1014"/>
      <c r="I153" s="1014"/>
    </row>
    <row r="154" spans="1:9" x14ac:dyDescent="0.2">
      <c r="A154" s="1014"/>
      <c r="B154" s="1061"/>
      <c r="C154" s="1015"/>
      <c r="D154" s="1014"/>
      <c r="E154" s="1016"/>
      <c r="F154" s="1016"/>
      <c r="G154" s="1014"/>
      <c r="H154" s="1014"/>
      <c r="I154" s="1014"/>
    </row>
    <row r="155" spans="1:9" x14ac:dyDescent="0.2">
      <c r="A155" s="1014"/>
      <c r="B155" s="1061"/>
      <c r="C155" s="1015"/>
      <c r="D155" s="1014"/>
      <c r="E155" s="1016"/>
      <c r="F155" s="1016"/>
      <c r="G155" s="1014"/>
      <c r="H155" s="1014"/>
      <c r="I155" s="1014"/>
    </row>
    <row r="156" spans="1:9" x14ac:dyDescent="0.2">
      <c r="A156" s="1014"/>
      <c r="B156" s="1061"/>
      <c r="C156" s="1015"/>
      <c r="D156" s="1014"/>
      <c r="E156" s="1016"/>
      <c r="F156" s="1016"/>
      <c r="G156" s="1014"/>
      <c r="H156" s="1014"/>
      <c r="I156" s="1014"/>
    </row>
    <row r="157" spans="1:9" x14ac:dyDescent="0.2">
      <c r="A157" s="1014"/>
      <c r="B157" s="1061"/>
      <c r="C157" s="1015"/>
      <c r="D157" s="1014"/>
      <c r="E157" s="1016"/>
      <c r="F157" s="1016"/>
      <c r="G157" s="1014"/>
      <c r="H157" s="1014"/>
      <c r="I157" s="1014"/>
    </row>
    <row r="158" spans="1:9" x14ac:dyDescent="0.2">
      <c r="A158" s="1014"/>
      <c r="B158" s="1061"/>
      <c r="C158" s="1015"/>
      <c r="D158" s="1014"/>
      <c r="E158" s="1016"/>
      <c r="F158" s="1016"/>
      <c r="G158" s="1014"/>
      <c r="H158" s="1014"/>
      <c r="I158" s="1014"/>
    </row>
    <row r="159" spans="1:9" x14ac:dyDescent="0.2">
      <c r="A159" s="1014"/>
      <c r="B159" s="1061"/>
      <c r="C159" s="1015"/>
      <c r="D159" s="1014"/>
      <c r="E159" s="1016"/>
      <c r="F159" s="1016"/>
      <c r="G159" s="1014"/>
      <c r="H159" s="1014"/>
      <c r="I159" s="1014"/>
    </row>
    <row r="160" spans="1:9" x14ac:dyDescent="0.2">
      <c r="A160" s="1014"/>
      <c r="B160" s="1061"/>
      <c r="C160" s="1015"/>
      <c r="D160" s="1014"/>
      <c r="E160" s="1016"/>
      <c r="F160" s="1016"/>
      <c r="G160" s="1014"/>
      <c r="H160" s="1014"/>
      <c r="I160" s="1014"/>
    </row>
    <row r="161" spans="1:9" x14ac:dyDescent="0.2">
      <c r="A161" s="1014"/>
      <c r="B161" s="1061"/>
      <c r="C161" s="1015"/>
      <c r="D161" s="1014"/>
      <c r="E161" s="1016"/>
      <c r="F161" s="1016"/>
      <c r="G161" s="1014"/>
      <c r="H161" s="1014"/>
      <c r="I161" s="1014"/>
    </row>
    <row r="162" spans="1:9" x14ac:dyDescent="0.2">
      <c r="A162" s="1014"/>
      <c r="B162" s="1061"/>
      <c r="C162" s="1015"/>
      <c r="D162" s="1014"/>
      <c r="E162" s="1016"/>
      <c r="F162" s="1016"/>
      <c r="G162" s="1014"/>
      <c r="H162" s="1014"/>
      <c r="I162" s="1014"/>
    </row>
    <row r="163" spans="1:9" x14ac:dyDescent="0.2">
      <c r="A163" s="1014"/>
      <c r="B163" s="1061"/>
      <c r="C163" s="1015"/>
      <c r="D163" s="1014"/>
      <c r="E163" s="1016"/>
      <c r="F163" s="1016"/>
      <c r="G163" s="1014"/>
      <c r="H163" s="1014"/>
      <c r="I163" s="1014"/>
    </row>
    <row r="164" spans="1:9" x14ac:dyDescent="0.2">
      <c r="A164" s="1014"/>
      <c r="B164" s="1061"/>
      <c r="C164" s="1015"/>
      <c r="D164" s="1014"/>
      <c r="E164" s="1016"/>
      <c r="F164" s="1016"/>
      <c r="G164" s="1014"/>
      <c r="H164" s="1014"/>
      <c r="I164" s="1014"/>
    </row>
    <row r="165" spans="1:9" x14ac:dyDescent="0.2">
      <c r="A165" s="1014"/>
      <c r="B165" s="1061"/>
      <c r="C165" s="1015"/>
      <c r="D165" s="1014"/>
      <c r="E165" s="1016"/>
      <c r="F165" s="1016"/>
      <c r="G165" s="1014"/>
      <c r="H165" s="1014"/>
      <c r="I165" s="1014"/>
    </row>
    <row r="166" spans="1:9" x14ac:dyDescent="0.2">
      <c r="A166" s="1014"/>
      <c r="B166" s="1061"/>
      <c r="C166" s="1015"/>
      <c r="D166" s="1014"/>
      <c r="E166" s="1016"/>
      <c r="F166" s="1016"/>
      <c r="G166" s="1014"/>
      <c r="H166" s="1014"/>
      <c r="I166" s="1014"/>
    </row>
    <row r="167" spans="1:9" x14ac:dyDescent="0.2">
      <c r="A167" s="1014"/>
      <c r="B167" s="1061"/>
      <c r="C167" s="1015"/>
      <c r="D167" s="1014"/>
      <c r="E167" s="1016"/>
      <c r="F167" s="1016"/>
      <c r="G167" s="1014"/>
      <c r="H167" s="1014"/>
      <c r="I167" s="1014"/>
    </row>
    <row r="168" spans="1:9" x14ac:dyDescent="0.2">
      <c r="A168" s="1014"/>
      <c r="B168" s="1061"/>
      <c r="C168" s="1015"/>
      <c r="D168" s="1014"/>
      <c r="E168" s="1016"/>
      <c r="F168" s="1016"/>
      <c r="G168" s="1014"/>
      <c r="H168" s="1014"/>
      <c r="I168" s="1014"/>
    </row>
    <row r="169" spans="1:9" x14ac:dyDescent="0.2">
      <c r="A169" s="1014"/>
      <c r="B169" s="1061"/>
      <c r="C169" s="1015"/>
      <c r="D169" s="1014"/>
      <c r="E169" s="1016"/>
      <c r="F169" s="1016"/>
      <c r="G169" s="1014"/>
      <c r="H169" s="1014"/>
      <c r="I169" s="1014"/>
    </row>
    <row r="170" spans="1:9" x14ac:dyDescent="0.2">
      <c r="A170" s="1014"/>
      <c r="B170" s="1061"/>
      <c r="C170" s="1015"/>
      <c r="D170" s="1014"/>
      <c r="E170" s="1016"/>
      <c r="F170" s="1016"/>
      <c r="G170" s="1014"/>
      <c r="H170" s="1014"/>
      <c r="I170" s="1014"/>
    </row>
    <row r="171" spans="1:9" x14ac:dyDescent="0.2">
      <c r="A171" s="1014"/>
      <c r="B171" s="1061"/>
      <c r="C171" s="1015"/>
      <c r="D171" s="1014"/>
      <c r="E171" s="1016"/>
      <c r="F171" s="1016"/>
      <c r="G171" s="1014"/>
      <c r="H171" s="1014"/>
      <c r="I171" s="1014"/>
    </row>
    <row r="172" spans="1:9" x14ac:dyDescent="0.2">
      <c r="A172" s="1014"/>
      <c r="B172" s="1061"/>
      <c r="C172" s="1015"/>
      <c r="D172" s="1014"/>
      <c r="E172" s="1016"/>
      <c r="F172" s="1016"/>
      <c r="G172" s="1014"/>
      <c r="H172" s="1014"/>
      <c r="I172" s="1014"/>
    </row>
    <row r="173" spans="1:9" x14ac:dyDescent="0.2">
      <c r="A173" s="1014"/>
      <c r="B173" s="1061"/>
      <c r="C173" s="1015"/>
      <c r="D173" s="1014"/>
      <c r="E173" s="1016"/>
      <c r="F173" s="1016"/>
      <c r="G173" s="1014"/>
      <c r="H173" s="1014"/>
      <c r="I173" s="1014"/>
    </row>
    <row r="174" spans="1:9" x14ac:dyDescent="0.2">
      <c r="A174" s="1014"/>
      <c r="B174" s="1061"/>
      <c r="C174" s="1015"/>
      <c r="D174" s="1014"/>
      <c r="E174" s="1016"/>
      <c r="F174" s="1016"/>
      <c r="G174" s="1014"/>
      <c r="H174" s="1014"/>
      <c r="I174" s="1014"/>
    </row>
    <row r="175" spans="1:9" x14ac:dyDescent="0.2">
      <c r="A175" s="1014"/>
      <c r="B175" s="1061"/>
      <c r="C175" s="1015"/>
      <c r="D175" s="1014"/>
      <c r="E175" s="1016"/>
      <c r="F175" s="1016"/>
      <c r="G175" s="1014"/>
      <c r="H175" s="1014"/>
      <c r="I175" s="1014"/>
    </row>
    <row r="176" spans="1:9" x14ac:dyDescent="0.2">
      <c r="A176" s="1014"/>
      <c r="B176" s="1061"/>
      <c r="C176" s="1015"/>
      <c r="D176" s="1014"/>
      <c r="E176" s="1016"/>
      <c r="F176" s="1016"/>
      <c r="G176" s="1014"/>
      <c r="H176" s="1014"/>
      <c r="I176" s="1014"/>
    </row>
    <row r="177" spans="1:9" x14ac:dyDescent="0.2">
      <c r="A177" s="1014"/>
      <c r="B177" s="1061"/>
      <c r="C177" s="1015"/>
      <c r="D177" s="1014"/>
      <c r="E177" s="1016"/>
      <c r="F177" s="1016"/>
      <c r="G177" s="1014"/>
      <c r="H177" s="1014"/>
      <c r="I177" s="1014"/>
    </row>
    <row r="178" spans="1:9" x14ac:dyDescent="0.2">
      <c r="A178" s="1014"/>
      <c r="B178" s="1061"/>
      <c r="C178" s="1015"/>
      <c r="D178" s="1014"/>
      <c r="E178" s="1016"/>
      <c r="F178" s="1016"/>
      <c r="G178" s="1014"/>
      <c r="H178" s="1014"/>
      <c r="I178" s="1014"/>
    </row>
    <row r="179" spans="1:9" x14ac:dyDescent="0.2">
      <c r="A179" s="1014"/>
      <c r="B179" s="1061"/>
      <c r="C179" s="1015"/>
      <c r="D179" s="1014"/>
      <c r="E179" s="1016"/>
      <c r="F179" s="1016"/>
      <c r="G179" s="1014"/>
      <c r="H179" s="1014"/>
      <c r="I179" s="1014"/>
    </row>
    <row r="180" spans="1:9" x14ac:dyDescent="0.2">
      <c r="A180" s="1014"/>
      <c r="B180" s="1061"/>
      <c r="C180" s="1015"/>
      <c r="D180" s="1014"/>
      <c r="E180" s="1016"/>
      <c r="F180" s="1016"/>
      <c r="G180" s="1014"/>
      <c r="H180" s="1014"/>
      <c r="I180" s="1014"/>
    </row>
    <row r="181" spans="1:9" x14ac:dyDescent="0.2">
      <c r="A181" s="1014"/>
      <c r="B181" s="1061"/>
      <c r="C181" s="1015"/>
      <c r="D181" s="1014"/>
      <c r="E181" s="1016"/>
      <c r="F181" s="1016"/>
      <c r="G181" s="1014"/>
      <c r="H181" s="1014"/>
      <c r="I181" s="1014"/>
    </row>
    <row r="182" spans="1:9" x14ac:dyDescent="0.2">
      <c r="A182" s="1014"/>
      <c r="B182" s="1061"/>
      <c r="C182" s="1015"/>
      <c r="D182" s="1014"/>
      <c r="E182" s="1016"/>
      <c r="F182" s="1016"/>
      <c r="G182" s="1014"/>
      <c r="H182" s="1014"/>
      <c r="I182" s="1014"/>
    </row>
    <row r="183" spans="1:9" x14ac:dyDescent="0.2">
      <c r="A183" s="1014"/>
      <c r="B183" s="1061"/>
      <c r="C183" s="1015"/>
      <c r="D183" s="1014"/>
      <c r="E183" s="1016"/>
      <c r="F183" s="1016"/>
      <c r="G183" s="1014"/>
      <c r="H183" s="1014"/>
      <c r="I183" s="1014"/>
    </row>
    <row r="184" spans="1:9" x14ac:dyDescent="0.2">
      <c r="A184" s="1014"/>
      <c r="B184" s="1061"/>
      <c r="C184" s="1015"/>
      <c r="D184" s="1014"/>
      <c r="E184" s="1016"/>
      <c r="F184" s="1016"/>
      <c r="G184" s="1014"/>
      <c r="H184" s="1014"/>
      <c r="I184" s="1014"/>
    </row>
    <row r="185" spans="1:9" x14ac:dyDescent="0.2">
      <c r="A185" s="1014"/>
      <c r="B185" s="1061"/>
      <c r="C185" s="1015"/>
      <c r="D185" s="1014"/>
      <c r="E185" s="1016"/>
      <c r="F185" s="1016"/>
      <c r="G185" s="1014"/>
      <c r="H185" s="1014"/>
      <c r="I185" s="1014"/>
    </row>
    <row r="186" spans="1:9" x14ac:dyDescent="0.2">
      <c r="A186" s="1014"/>
      <c r="B186" s="1061"/>
      <c r="C186" s="1015"/>
      <c r="D186" s="1014"/>
      <c r="E186" s="1016"/>
      <c r="F186" s="1016"/>
      <c r="G186" s="1014"/>
      <c r="H186" s="1014"/>
      <c r="I186" s="1014"/>
    </row>
    <row r="187" spans="1:9" x14ac:dyDescent="0.2">
      <c r="A187" s="1014"/>
      <c r="B187" s="1061"/>
      <c r="C187" s="1015"/>
      <c r="D187" s="1014"/>
      <c r="E187" s="1016"/>
      <c r="F187" s="1016"/>
      <c r="G187" s="1014"/>
      <c r="H187" s="1014"/>
      <c r="I187" s="1014"/>
    </row>
    <row r="188" spans="1:9" x14ac:dyDescent="0.2">
      <c r="A188" s="1014"/>
      <c r="B188" s="1061"/>
      <c r="C188" s="1015"/>
      <c r="D188" s="1014"/>
      <c r="E188" s="1016"/>
      <c r="F188" s="1016"/>
      <c r="G188" s="1014"/>
      <c r="H188" s="1014"/>
      <c r="I188" s="1014"/>
    </row>
    <row r="189" spans="1:9" x14ac:dyDescent="0.2">
      <c r="A189" s="1014"/>
      <c r="B189" s="1061"/>
      <c r="C189" s="1015"/>
      <c r="D189" s="1014"/>
      <c r="E189" s="1016"/>
      <c r="F189" s="1016"/>
      <c r="G189" s="1014"/>
      <c r="H189" s="1014"/>
      <c r="I189" s="1014"/>
    </row>
    <row r="190" spans="1:9" x14ac:dyDescent="0.2">
      <c r="A190" s="1014"/>
      <c r="B190" s="1061"/>
      <c r="C190" s="1015"/>
      <c r="D190" s="1014"/>
      <c r="E190" s="1016"/>
      <c r="F190" s="1016"/>
      <c r="G190" s="1014"/>
      <c r="H190" s="1014"/>
      <c r="I190" s="1014"/>
    </row>
    <row r="191" spans="1:9" x14ac:dyDescent="0.2">
      <c r="A191" s="1014"/>
      <c r="B191" s="1061"/>
      <c r="C191" s="1015"/>
      <c r="D191" s="1014"/>
      <c r="E191" s="1016"/>
      <c r="F191" s="1016"/>
      <c r="G191" s="1014"/>
      <c r="H191" s="1014"/>
      <c r="I191" s="1014"/>
    </row>
    <row r="192" spans="1:9" x14ac:dyDescent="0.2">
      <c r="A192" s="1014"/>
      <c r="B192" s="1061"/>
      <c r="C192" s="1015"/>
      <c r="D192" s="1014"/>
      <c r="E192" s="1016"/>
      <c r="F192" s="1016"/>
      <c r="G192" s="1014"/>
      <c r="H192" s="1014"/>
      <c r="I192" s="1014"/>
    </row>
    <row r="193" spans="1:9" x14ac:dyDescent="0.2">
      <c r="A193" s="1014"/>
      <c r="B193" s="1061"/>
      <c r="C193" s="1015"/>
      <c r="D193" s="1014"/>
      <c r="E193" s="1016"/>
      <c r="F193" s="1016"/>
      <c r="G193" s="1014"/>
      <c r="H193" s="1014"/>
      <c r="I193" s="1014"/>
    </row>
    <row r="194" spans="1:9" x14ac:dyDescent="0.2">
      <c r="A194" s="1014"/>
      <c r="B194" s="1061"/>
      <c r="C194" s="1015"/>
      <c r="D194" s="1014"/>
      <c r="E194" s="1016"/>
      <c r="F194" s="1016"/>
      <c r="G194" s="1014"/>
      <c r="H194" s="1014"/>
      <c r="I194" s="1014"/>
    </row>
    <row r="195" spans="1:9" x14ac:dyDescent="0.2">
      <c r="A195" s="1014"/>
      <c r="B195" s="1061"/>
      <c r="C195" s="1015"/>
      <c r="D195" s="1014"/>
      <c r="E195" s="1016"/>
      <c r="F195" s="1016"/>
      <c r="G195" s="1014"/>
      <c r="H195" s="1014"/>
      <c r="I195" s="1014"/>
    </row>
    <row r="196" spans="1:9" x14ac:dyDescent="0.2">
      <c r="A196" s="1014"/>
      <c r="B196" s="1061"/>
      <c r="C196" s="1015"/>
      <c r="D196" s="1014"/>
      <c r="E196" s="1016"/>
      <c r="F196" s="1016"/>
      <c r="G196" s="1014"/>
      <c r="H196" s="1014"/>
      <c r="I196" s="1014"/>
    </row>
    <row r="197" spans="1:9" x14ac:dyDescent="0.2">
      <c r="A197" s="1014"/>
      <c r="B197" s="1061"/>
      <c r="C197" s="1015"/>
      <c r="D197" s="1014"/>
      <c r="E197" s="1016"/>
      <c r="F197" s="1016"/>
      <c r="G197" s="1014"/>
      <c r="H197" s="1014"/>
      <c r="I197" s="1014"/>
    </row>
    <row r="198" spans="1:9" x14ac:dyDescent="0.2">
      <c r="A198" s="1014"/>
      <c r="B198" s="1061"/>
      <c r="C198" s="1015"/>
      <c r="D198" s="1014"/>
      <c r="E198" s="1016"/>
      <c r="F198" s="1016"/>
      <c r="G198" s="1014"/>
      <c r="H198" s="1014"/>
      <c r="I198" s="1014"/>
    </row>
    <row r="199" spans="1:9" x14ac:dyDescent="0.2">
      <c r="A199" s="1014"/>
      <c r="B199" s="1061"/>
      <c r="C199" s="1015"/>
      <c r="D199" s="1014"/>
      <c r="E199" s="1016"/>
      <c r="F199" s="1016"/>
      <c r="G199" s="1014"/>
      <c r="H199" s="1014"/>
      <c r="I199" s="1014"/>
    </row>
    <row r="200" spans="1:9" x14ac:dyDescent="0.2">
      <c r="A200" s="1014"/>
      <c r="B200" s="1061"/>
      <c r="C200" s="1015"/>
      <c r="D200" s="1014"/>
      <c r="E200" s="1016"/>
      <c r="F200" s="1016"/>
      <c r="G200" s="1014"/>
      <c r="H200" s="1014"/>
      <c r="I200" s="1014"/>
    </row>
    <row r="201" spans="1:9" x14ac:dyDescent="0.2">
      <c r="A201" s="1014"/>
      <c r="B201" s="1061"/>
      <c r="C201" s="1015"/>
      <c r="D201" s="1014"/>
      <c r="E201" s="1016"/>
      <c r="F201" s="1016"/>
      <c r="G201" s="1014"/>
      <c r="H201" s="1014"/>
      <c r="I201" s="1014"/>
    </row>
    <row r="202" spans="1:9" x14ac:dyDescent="0.2">
      <c r="A202" s="1014"/>
      <c r="B202" s="1061"/>
      <c r="C202" s="1015"/>
      <c r="D202" s="1014"/>
      <c r="E202" s="1016"/>
      <c r="F202" s="1016"/>
      <c r="G202" s="1014"/>
      <c r="H202" s="1014"/>
      <c r="I202" s="1014"/>
    </row>
    <row r="203" spans="1:9" x14ac:dyDescent="0.2">
      <c r="A203" s="1014"/>
      <c r="B203" s="1061"/>
      <c r="C203" s="1015"/>
      <c r="D203" s="1014"/>
      <c r="E203" s="1016"/>
      <c r="F203" s="1016"/>
      <c r="G203" s="1014"/>
      <c r="H203" s="1014"/>
      <c r="I203" s="1014"/>
    </row>
    <row r="204" spans="1:9" x14ac:dyDescent="0.2">
      <c r="A204" s="1014"/>
      <c r="B204" s="1061"/>
      <c r="C204" s="1015"/>
      <c r="D204" s="1014"/>
      <c r="E204" s="1016"/>
      <c r="F204" s="1016"/>
      <c r="G204" s="1014"/>
      <c r="H204" s="1014"/>
      <c r="I204" s="1014"/>
    </row>
    <row r="205" spans="1:9" x14ac:dyDescent="0.2">
      <c r="A205" s="1014"/>
      <c r="B205" s="1061"/>
      <c r="C205" s="1015"/>
      <c r="D205" s="1014"/>
      <c r="E205" s="1016"/>
      <c r="F205" s="1016"/>
      <c r="G205" s="1014"/>
      <c r="H205" s="1014"/>
      <c r="I205" s="1014"/>
    </row>
    <row r="206" spans="1:9" x14ac:dyDescent="0.2">
      <c r="A206" s="1014"/>
      <c r="B206" s="1061"/>
      <c r="C206" s="1015"/>
      <c r="D206" s="1014"/>
      <c r="E206" s="1016"/>
      <c r="F206" s="1016"/>
      <c r="G206" s="1014"/>
      <c r="H206" s="1014"/>
      <c r="I206" s="1014"/>
    </row>
    <row r="207" spans="1:9" x14ac:dyDescent="0.2">
      <c r="A207" s="1258"/>
      <c r="B207" s="1314"/>
      <c r="C207" s="1363"/>
      <c r="D207" s="1258"/>
      <c r="E207" s="1260"/>
      <c r="F207" s="1260"/>
      <c r="G207" s="1258"/>
      <c r="H207" s="1258"/>
      <c r="I207" s="1258"/>
    </row>
    <row r="208" spans="1:9" x14ac:dyDescent="0.2">
      <c r="A208" s="1258"/>
      <c r="B208" s="1314"/>
      <c r="C208" s="1363"/>
      <c r="D208" s="1258"/>
      <c r="E208" s="1260"/>
      <c r="F208" s="1260"/>
      <c r="G208" s="1258"/>
      <c r="H208" s="1258"/>
      <c r="I208" s="1258"/>
    </row>
    <row r="209" spans="1:9" x14ac:dyDescent="0.2">
      <c r="A209" s="1258"/>
      <c r="B209" s="1314"/>
      <c r="C209" s="1363"/>
      <c r="D209" s="1258"/>
      <c r="E209" s="1260"/>
      <c r="F209" s="1260"/>
      <c r="G209" s="1258"/>
      <c r="H209" s="1258"/>
      <c r="I209" s="1258"/>
    </row>
    <row r="210" spans="1:9" x14ac:dyDescent="0.2">
      <c r="A210" s="1258"/>
      <c r="B210" s="1314"/>
      <c r="C210" s="1363"/>
      <c r="D210" s="1258"/>
      <c r="E210" s="1260"/>
      <c r="F210" s="1260"/>
      <c r="G210" s="1258"/>
      <c r="H210" s="1258"/>
      <c r="I210" s="1258"/>
    </row>
    <row r="211" spans="1:9" x14ac:dyDescent="0.2">
      <c r="A211" s="1258"/>
      <c r="B211" s="1314"/>
      <c r="C211" s="1363"/>
      <c r="D211" s="1258"/>
      <c r="E211" s="1260"/>
      <c r="F211" s="1260"/>
      <c r="G211" s="1258"/>
      <c r="H211" s="1258"/>
      <c r="I211" s="1258"/>
    </row>
    <row r="212" spans="1:9" x14ac:dyDescent="0.2">
      <c r="A212" s="1258"/>
      <c r="B212" s="1314"/>
      <c r="C212" s="1363"/>
      <c r="D212" s="1258"/>
      <c r="E212" s="1260"/>
      <c r="F212" s="1260"/>
      <c r="G212" s="1258"/>
      <c r="H212" s="1258"/>
      <c r="I212" s="1258"/>
    </row>
    <row r="213" spans="1:9" x14ac:dyDescent="0.2">
      <c r="A213" s="1258"/>
      <c r="B213" s="1314"/>
      <c r="C213" s="1363"/>
      <c r="D213" s="1258"/>
      <c r="E213" s="1260"/>
      <c r="F213" s="1260"/>
      <c r="G213" s="1258"/>
      <c r="H213" s="1258"/>
      <c r="I213" s="1258"/>
    </row>
    <row r="214" spans="1:9" x14ac:dyDescent="0.2">
      <c r="A214" s="1258"/>
      <c r="B214" s="1314"/>
      <c r="C214" s="1363"/>
      <c r="D214" s="1258"/>
      <c r="E214" s="1260"/>
      <c r="F214" s="1260"/>
      <c r="G214" s="1258"/>
      <c r="H214" s="1258"/>
      <c r="I214" s="1258"/>
    </row>
    <row r="215" spans="1:9" x14ac:dyDescent="0.2">
      <c r="A215" s="1258"/>
      <c r="B215" s="1314"/>
      <c r="C215" s="1363"/>
      <c r="D215" s="1258"/>
      <c r="E215" s="1260"/>
      <c r="F215" s="1260"/>
      <c r="G215" s="1258"/>
      <c r="H215" s="1258"/>
      <c r="I215" s="1258"/>
    </row>
    <row r="216" spans="1:9" x14ac:dyDescent="0.2">
      <c r="A216" s="1258"/>
      <c r="B216" s="1314"/>
      <c r="C216" s="1363"/>
      <c r="D216" s="1258"/>
      <c r="E216" s="1260"/>
      <c r="F216" s="1260"/>
      <c r="G216" s="1258"/>
      <c r="H216" s="1258"/>
      <c r="I216" s="1258"/>
    </row>
    <row r="217" spans="1:9" x14ac:dyDescent="0.2">
      <c r="A217" s="1258"/>
      <c r="B217" s="1314"/>
      <c r="C217" s="1363"/>
      <c r="D217" s="1258"/>
      <c r="E217" s="1260"/>
      <c r="F217" s="1260"/>
      <c r="G217" s="1258"/>
      <c r="H217" s="1258"/>
      <c r="I217" s="1258"/>
    </row>
    <row r="218" spans="1:9" x14ac:dyDescent="0.2">
      <c r="A218" s="1258"/>
      <c r="B218" s="1314"/>
      <c r="C218" s="1363"/>
      <c r="D218" s="1258"/>
      <c r="E218" s="1260"/>
      <c r="F218" s="1260"/>
      <c r="G218" s="1258"/>
      <c r="H218" s="1258"/>
      <c r="I218" s="1258"/>
    </row>
    <row r="219" spans="1:9" x14ac:dyDescent="0.2">
      <c r="A219" s="1311"/>
      <c r="B219" s="1272"/>
      <c r="C219" s="1274"/>
      <c r="D219" s="1311"/>
      <c r="E219" s="1295"/>
      <c r="F219" s="1295"/>
      <c r="G219" s="1311"/>
      <c r="H219" s="1311"/>
      <c r="I219" s="1311"/>
    </row>
    <row r="220" spans="1:9" x14ac:dyDescent="0.2">
      <c r="A220" s="1014"/>
      <c r="B220" s="1024"/>
      <c r="C220" s="1015"/>
      <c r="D220" s="1014"/>
      <c r="E220" s="1016"/>
      <c r="F220" s="1016"/>
      <c r="G220" s="1014"/>
      <c r="H220" s="1014"/>
      <c r="I220" s="1014"/>
    </row>
    <row r="221" spans="1:9" x14ac:dyDescent="0.2">
      <c r="A221" s="1014"/>
      <c r="B221" s="1024"/>
      <c r="C221" s="1015"/>
      <c r="D221" s="1014"/>
      <c r="E221" s="1016"/>
      <c r="F221" s="1016"/>
      <c r="G221" s="1014"/>
      <c r="H221" s="1014"/>
      <c r="I221" s="1014"/>
    </row>
    <row r="222" spans="1:9" x14ac:dyDescent="0.2">
      <c r="A222" s="1014"/>
      <c r="B222" s="1024"/>
      <c r="C222" s="1015"/>
      <c r="D222" s="1014"/>
      <c r="E222" s="1016"/>
      <c r="F222" s="1016"/>
      <c r="G222" s="1014"/>
      <c r="H222" s="1014"/>
      <c r="I222" s="1014"/>
    </row>
    <row r="223" spans="1:9" x14ac:dyDescent="0.2">
      <c r="A223" s="1014"/>
      <c r="B223" s="1024"/>
      <c r="C223" s="1015"/>
      <c r="D223" s="1014"/>
      <c r="E223" s="1016"/>
      <c r="F223" s="1016"/>
      <c r="G223" s="1014"/>
      <c r="H223" s="1014"/>
      <c r="I223" s="1014"/>
    </row>
    <row r="224" spans="1:9" x14ac:dyDescent="0.2">
      <c r="A224" s="1014"/>
      <c r="B224" s="1024"/>
      <c r="C224" s="1015"/>
      <c r="D224" s="1014"/>
      <c r="E224" s="1016"/>
      <c r="F224" s="1016"/>
      <c r="G224" s="1014"/>
      <c r="H224" s="1014"/>
      <c r="I224" s="1014"/>
    </row>
    <row r="225" spans="1:9" x14ac:dyDescent="0.2">
      <c r="A225" s="1014"/>
      <c r="B225" s="1024"/>
      <c r="C225" s="1015"/>
      <c r="D225" s="1014"/>
      <c r="E225" s="1016"/>
      <c r="F225" s="1016"/>
      <c r="G225" s="1014"/>
      <c r="H225" s="1014"/>
      <c r="I225" s="1014"/>
    </row>
    <row r="226" spans="1:9" x14ac:dyDescent="0.2">
      <c r="A226" s="1014"/>
      <c r="B226" s="1024"/>
      <c r="C226" s="1015"/>
      <c r="D226" s="1014"/>
      <c r="E226" s="1016"/>
      <c r="F226" s="1016"/>
      <c r="G226" s="1014"/>
      <c r="H226" s="1014"/>
      <c r="I226" s="1014"/>
    </row>
    <row r="227" spans="1:9" x14ac:dyDescent="0.2">
      <c r="A227" s="1014"/>
      <c r="B227" s="1024"/>
      <c r="C227" s="1015"/>
      <c r="D227" s="1014"/>
      <c r="E227" s="1016"/>
      <c r="F227" s="1016"/>
      <c r="G227" s="1014"/>
      <c r="H227" s="1014"/>
      <c r="I227" s="1014"/>
    </row>
    <row r="228" spans="1:9" x14ac:dyDescent="0.2">
      <c r="A228" s="1014"/>
      <c r="B228" s="1024"/>
      <c r="C228" s="1015"/>
      <c r="D228" s="1014"/>
      <c r="E228" s="1016"/>
      <c r="F228" s="1016"/>
      <c r="G228" s="1014"/>
      <c r="H228" s="1014"/>
      <c r="I228" s="1014"/>
    </row>
    <row r="229" spans="1:9" x14ac:dyDescent="0.2">
      <c r="A229" s="1014"/>
      <c r="B229" s="1024"/>
      <c r="C229" s="1015"/>
      <c r="D229" s="1014"/>
      <c r="E229" s="1016"/>
      <c r="F229" s="1016"/>
      <c r="G229" s="1014"/>
      <c r="H229" s="1014"/>
      <c r="I229" s="1014"/>
    </row>
    <row r="230" spans="1:9" x14ac:dyDescent="0.2">
      <c r="A230" s="1014"/>
      <c r="B230" s="1024"/>
      <c r="C230" s="1015"/>
      <c r="D230" s="1014"/>
      <c r="E230" s="1016"/>
      <c r="F230" s="1016"/>
      <c r="G230" s="1014"/>
      <c r="H230" s="1014"/>
      <c r="I230" s="1014"/>
    </row>
    <row r="231" spans="1:9" x14ac:dyDescent="0.2">
      <c r="A231" s="1014"/>
      <c r="B231" s="1024"/>
      <c r="C231" s="1015"/>
      <c r="D231" s="1014"/>
      <c r="E231" s="1016"/>
      <c r="F231" s="1016"/>
      <c r="G231" s="1014"/>
      <c r="H231" s="1014"/>
      <c r="I231" s="1014"/>
    </row>
    <row r="232" spans="1:9" x14ac:dyDescent="0.2">
      <c r="A232" s="1014"/>
      <c r="B232" s="1024"/>
      <c r="C232" s="1015"/>
      <c r="D232" s="1014"/>
      <c r="E232" s="1016"/>
      <c r="F232" s="1016"/>
      <c r="G232" s="1014"/>
      <c r="H232" s="1014"/>
      <c r="I232" s="1014"/>
    </row>
    <row r="233" spans="1:9" x14ac:dyDescent="0.2">
      <c r="A233" s="1014"/>
      <c r="B233" s="1024"/>
      <c r="C233" s="1015"/>
      <c r="D233" s="1014"/>
      <c r="E233" s="1016"/>
      <c r="F233" s="1016"/>
      <c r="G233" s="1014"/>
      <c r="H233" s="1014"/>
      <c r="I233" s="1014"/>
    </row>
    <row r="234" spans="1:9" x14ac:dyDescent="0.2">
      <c r="A234" s="1014"/>
      <c r="B234" s="1024"/>
      <c r="C234" s="1015"/>
      <c r="D234" s="1014"/>
      <c r="E234" s="1016"/>
      <c r="F234" s="1016"/>
      <c r="G234" s="1014"/>
      <c r="H234" s="1014"/>
      <c r="I234" s="1014"/>
    </row>
    <row r="235" spans="1:9" x14ac:dyDescent="0.2">
      <c r="A235" s="1014"/>
      <c r="B235" s="1024"/>
      <c r="C235" s="1015"/>
      <c r="D235" s="1014"/>
      <c r="E235" s="1016"/>
      <c r="F235" s="1016"/>
      <c r="G235" s="1014"/>
      <c r="H235" s="1014"/>
      <c r="I235" s="1014"/>
    </row>
    <row r="236" spans="1:9" x14ac:dyDescent="0.2">
      <c r="A236" s="1014"/>
      <c r="B236" s="1024"/>
      <c r="C236" s="1015"/>
      <c r="D236" s="1014"/>
      <c r="E236" s="1016"/>
      <c r="F236" s="1016"/>
      <c r="G236" s="1014"/>
      <c r="H236" s="1014"/>
      <c r="I236" s="1014"/>
    </row>
    <row r="237" spans="1:9" x14ac:dyDescent="0.2">
      <c r="A237" s="1014"/>
      <c r="B237" s="1024"/>
      <c r="C237" s="1015"/>
      <c r="D237" s="1014"/>
      <c r="E237" s="1016"/>
      <c r="F237" s="1016"/>
      <c r="G237" s="1014"/>
      <c r="H237" s="1014"/>
      <c r="I237" s="1014"/>
    </row>
    <row r="238" spans="1:9" x14ac:dyDescent="0.2">
      <c r="A238" s="1014"/>
      <c r="B238" s="1024"/>
      <c r="C238" s="1015"/>
      <c r="D238" s="1014"/>
      <c r="E238" s="1016"/>
      <c r="F238" s="1016"/>
      <c r="G238" s="1014"/>
      <c r="H238" s="1014"/>
      <c r="I238" s="1014"/>
    </row>
    <row r="239" spans="1:9" x14ac:dyDescent="0.2">
      <c r="A239" s="1014"/>
      <c r="B239" s="1024"/>
      <c r="C239" s="1015"/>
      <c r="D239" s="1014"/>
      <c r="E239" s="1016"/>
      <c r="F239" s="1016"/>
      <c r="G239" s="1014"/>
      <c r="H239" s="1014"/>
      <c r="I239" s="1014"/>
    </row>
    <row r="240" spans="1:9" x14ac:dyDescent="0.2">
      <c r="A240" s="1014"/>
      <c r="B240" s="1024"/>
      <c r="C240" s="1015"/>
      <c r="D240" s="1014"/>
      <c r="E240" s="1016"/>
      <c r="F240" s="1016"/>
      <c r="G240" s="1014"/>
      <c r="H240" s="1014"/>
      <c r="I240" s="1014"/>
    </row>
    <row r="241" spans="1:9" x14ac:dyDescent="0.2">
      <c r="A241" s="1014"/>
      <c r="B241" s="1024"/>
      <c r="C241" s="1015"/>
      <c r="D241" s="1014"/>
      <c r="E241" s="1016"/>
      <c r="F241" s="1016"/>
      <c r="G241" s="1014"/>
      <c r="H241" s="1014"/>
      <c r="I241" s="1014"/>
    </row>
    <row r="242" spans="1:9" x14ac:dyDescent="0.2">
      <c r="A242" s="1014"/>
      <c r="B242" s="1024"/>
      <c r="C242" s="1015"/>
      <c r="D242" s="1014"/>
      <c r="E242" s="1016"/>
      <c r="F242" s="1016"/>
      <c r="G242" s="1014"/>
      <c r="H242" s="1014"/>
      <c r="I242" s="1014"/>
    </row>
    <row r="243" spans="1:9" x14ac:dyDescent="0.2">
      <c r="A243" s="1014"/>
      <c r="B243" s="1024"/>
      <c r="C243" s="1015"/>
      <c r="D243" s="1014"/>
      <c r="E243" s="1016"/>
      <c r="F243" s="1016"/>
      <c r="G243" s="1014"/>
      <c r="H243" s="1014"/>
      <c r="I243" s="1014"/>
    </row>
  </sheetData>
  <mergeCells count="5">
    <mergeCell ref="A1:I1"/>
    <mergeCell ref="K1:L1"/>
    <mergeCell ref="A2:I2"/>
    <mergeCell ref="A3:I3"/>
    <mergeCell ref="K2:K4"/>
  </mergeCells>
  <conditionalFormatting sqref="A3:A4">
    <cfRule type="containsText" dxfId="1026" priority="5164" operator="containsText" text="PENDING">
      <formula>NOT(ISERROR(SEARCH("PENDING",A3)))</formula>
    </cfRule>
  </conditionalFormatting>
  <conditionalFormatting sqref="A220:A243">
    <cfRule type="containsText" dxfId="1025" priority="1684" operator="containsText" text="PENDING">
      <formula>NOT(ISERROR(SEARCH("PENDING",A220)))</formula>
    </cfRule>
    <cfRule type="containsText" dxfId="1024" priority="1685" operator="containsText" text="PENDING">
      <formula>NOT(ISERROR(SEARCH("PENDING",A220)))</formula>
    </cfRule>
  </conditionalFormatting>
  <conditionalFormatting sqref="A28:B78">
    <cfRule type="containsText" dxfId="1023" priority="138" operator="containsText" text="PENDING">
      <formula>NOT(ISERROR(SEARCH("PENDING",A28)))</formula>
    </cfRule>
  </conditionalFormatting>
  <conditionalFormatting sqref="A83:B120">
    <cfRule type="containsText" dxfId="1022" priority="285" operator="containsText" text="PENDING">
      <formula>NOT(ISERROR(SEARCH("PENDING",A83)))</formula>
    </cfRule>
  </conditionalFormatting>
  <conditionalFormatting sqref="A15:F17 H15:I17">
    <cfRule type="containsText" dxfId="1021" priority="16" operator="containsText" text="PENDING">
      <formula>NOT(ISERROR(SEARCH("PENDING",A15)))</formula>
    </cfRule>
  </conditionalFormatting>
  <conditionalFormatting sqref="A19:F27 H19:I27">
    <cfRule type="containsText" dxfId="1020" priority="19" operator="containsText" text="PENDING">
      <formula>NOT(ISERROR(SEARCH("PENDING",A19)))</formula>
    </cfRule>
  </conditionalFormatting>
  <conditionalFormatting sqref="A5:I14">
    <cfRule type="containsText" dxfId="1019" priority="1" operator="containsText" text="PENDING">
      <formula>NOT(ISERROR(SEARCH("PENDING",A5)))</formula>
    </cfRule>
  </conditionalFormatting>
  <conditionalFormatting sqref="A123:I206">
    <cfRule type="containsText" dxfId="1018" priority="1501" operator="containsText" text="PENDING">
      <formula>NOT(ISERROR(SEARCH("PENDING",A123)))</formula>
    </cfRule>
  </conditionalFormatting>
  <conditionalFormatting sqref="C35:D36">
    <cfRule type="containsText" dxfId="1017" priority="160" operator="containsText" text="PENDING">
      <formula>NOT(ISERROR(SEARCH("PENDING",C35)))</formula>
    </cfRule>
  </conditionalFormatting>
  <conditionalFormatting sqref="C42:F48">
    <cfRule type="containsText" dxfId="1016" priority="157" operator="containsText" text="PENDING">
      <formula>NOT(ISERROR(SEARCH("PENDING",C42)))</formula>
    </cfRule>
  </conditionalFormatting>
  <conditionalFormatting sqref="C50:F54">
    <cfRule type="containsText" dxfId="1015" priority="156" operator="containsText" text="PENDING">
      <formula>NOT(ISERROR(SEARCH("PENDING",C50)))</formula>
    </cfRule>
  </conditionalFormatting>
  <conditionalFormatting sqref="C58:F66">
    <cfRule type="containsText" dxfId="1014" priority="155" operator="containsText" text="PENDING">
      <formula>NOT(ISERROR(SEARCH("PENDING",C58)))</formula>
    </cfRule>
  </conditionalFormatting>
  <conditionalFormatting sqref="C70:F78">
    <cfRule type="containsText" dxfId="1013" priority="177" operator="containsText" text="PENDING">
      <formula>NOT(ISERROR(SEARCH("PENDING",C70)))</formula>
    </cfRule>
  </conditionalFormatting>
  <conditionalFormatting sqref="C87:F96">
    <cfRule type="containsText" dxfId="1012" priority="274" operator="containsText" text="PENDING">
      <formula>NOT(ISERROR(SEARCH("PENDING",C87)))</formula>
    </cfRule>
  </conditionalFormatting>
  <conditionalFormatting sqref="C100:F100">
    <cfRule type="containsText" dxfId="1011" priority="316" operator="containsText" text="PENDING">
      <formula>NOT(ISERROR(SEARCH("PENDING",C100)))</formula>
    </cfRule>
  </conditionalFormatting>
  <conditionalFormatting sqref="C106:F115">
    <cfRule type="containsText" dxfId="1010" priority="309" operator="containsText" text="PENDING">
      <formula>NOT(ISERROR(SEARCH("PENDING",C106)))</formula>
    </cfRule>
  </conditionalFormatting>
  <conditionalFormatting sqref="C49:I49">
    <cfRule type="containsText" dxfId="1009" priority="154" operator="containsText" text="PENDING">
      <formula>NOT(ISERROR(SEARCH("PENDING",C49)))</formula>
    </cfRule>
  </conditionalFormatting>
  <conditionalFormatting sqref="C67:I69 A79:I82">
    <cfRule type="containsText" dxfId="1008" priority="187" operator="containsText" text="PENDING">
      <formula>NOT(ISERROR(SEARCH("PENDING",A67)))</formula>
    </cfRule>
  </conditionalFormatting>
  <conditionalFormatting sqref="C83:I86">
    <cfRule type="containsText" dxfId="1007" priority="268" operator="containsText" text="PENDING">
      <formula>NOT(ISERROR(SEARCH("PENDING",C83)))</formula>
    </cfRule>
  </conditionalFormatting>
  <conditionalFormatting sqref="C97:I99">
    <cfRule type="containsText" dxfId="1006" priority="267" operator="containsText" text="PENDING">
      <formula>NOT(ISERROR(SEARCH("PENDING",C97)))</formula>
    </cfRule>
  </conditionalFormatting>
  <conditionalFormatting sqref="C101:I105">
    <cfRule type="containsText" dxfId="1005" priority="302" operator="containsText" text="PENDING">
      <formula>NOT(ISERROR(SEARCH("PENDING",C101)))</formula>
    </cfRule>
  </conditionalFormatting>
  <conditionalFormatting sqref="C116:I120">
    <cfRule type="containsText" dxfId="1004" priority="301" operator="containsText" text="PENDING">
      <formula>NOT(ISERROR(SEARCH("PENDING",C116)))</formula>
    </cfRule>
  </conditionalFormatting>
  <conditionalFormatting sqref="E28:E36 C29:D33 F29:I33 C37:I40 C55:I57">
    <cfRule type="containsText" dxfId="1003" priority="162" operator="containsText" text="PENDING">
      <formula>NOT(ISERROR(SEARCH("PENDING",C28)))</formula>
    </cfRule>
  </conditionalFormatting>
  <conditionalFormatting sqref="F35:I36">
    <cfRule type="containsText" dxfId="1002" priority="151" operator="containsText" text="PENDING">
      <formula>NOT(ISERROR(SEARCH("PENDING",F35)))</formula>
    </cfRule>
  </conditionalFormatting>
  <conditionalFormatting sqref="G42:I42">
    <cfRule type="containsText" dxfId="1001" priority="150" operator="containsText" text="PENDING">
      <formula>NOT(ISERROR(SEARCH("PENDING",G42)))</formula>
    </cfRule>
  </conditionalFormatting>
  <conditionalFormatting sqref="G44:I47">
    <cfRule type="containsText" dxfId="1000" priority="149" operator="containsText" text="PENDING">
      <formula>NOT(ISERROR(SEARCH("PENDING",G44)))</formula>
    </cfRule>
  </conditionalFormatting>
  <conditionalFormatting sqref="G51:I51">
    <cfRule type="containsText" dxfId="999" priority="148" operator="containsText" text="PENDING">
      <formula>NOT(ISERROR(SEARCH("PENDING",G51)))</formula>
    </cfRule>
  </conditionalFormatting>
  <conditionalFormatting sqref="G53:I54">
    <cfRule type="containsText" dxfId="998" priority="147" operator="containsText" text="PENDING">
      <formula>NOT(ISERROR(SEARCH("PENDING",G53)))</formula>
    </cfRule>
  </conditionalFormatting>
  <conditionalFormatting sqref="G59:I63">
    <cfRule type="containsText" dxfId="997" priority="146" operator="containsText" text="PENDING">
      <formula>NOT(ISERROR(SEARCH("PENDING",G59)))</formula>
    </cfRule>
  </conditionalFormatting>
  <conditionalFormatting sqref="G65:I66">
    <cfRule type="containsText" dxfId="996" priority="145" operator="containsText" text="PENDING">
      <formula>NOT(ISERROR(SEARCH("PENDING",G65)))</formula>
    </cfRule>
  </conditionalFormatting>
  <conditionalFormatting sqref="G71:I75">
    <cfRule type="containsText" dxfId="995" priority="164" operator="containsText" text="PENDING">
      <formula>NOT(ISERROR(SEARCH("PENDING",G71)))</formula>
    </cfRule>
  </conditionalFormatting>
  <conditionalFormatting sqref="G77:I78">
    <cfRule type="containsText" dxfId="994" priority="163" operator="containsText" text="PENDING">
      <formula>NOT(ISERROR(SEARCH("PENDING",G77)))</formula>
    </cfRule>
  </conditionalFormatting>
  <conditionalFormatting sqref="G88:I92">
    <cfRule type="containsText" dxfId="993" priority="254" operator="containsText" text="PENDING">
      <formula>NOT(ISERROR(SEARCH("PENDING",G88)))</formula>
    </cfRule>
  </conditionalFormatting>
  <conditionalFormatting sqref="G94:I95">
    <cfRule type="containsText" dxfId="992" priority="253" operator="containsText" text="PENDING">
      <formula>NOT(ISERROR(SEARCH("PENDING",G94)))</formula>
    </cfRule>
  </conditionalFormatting>
  <conditionalFormatting sqref="G107:I111">
    <cfRule type="containsText" dxfId="991" priority="287" operator="containsText" text="PENDING">
      <formula>NOT(ISERROR(SEARCH("PENDING",G107)))</formula>
    </cfRule>
  </conditionalFormatting>
  <conditionalFormatting sqref="G113:I114">
    <cfRule type="containsText" dxfId="990" priority="286" operator="containsText" text="PENDING">
      <formula>NOT(ISERROR(SEARCH("PENDING",G113)))</formula>
    </cfRule>
  </conditionalFormatting>
  <hyperlinks>
    <hyperlink ref="L3" r:id="rId1" xr:uid="{3D3A87A0-FF4E-4256-AE62-47E851AD6473}"/>
    <hyperlink ref="L8" r:id="rId2" display="HNELHD-MedLocMgt@health.nsw.gov.au" xr:uid="{4A1C90A9-D789-4BF1-A8CB-4194A491FA76}"/>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2700-000000000000}">
          <x14:formula1>
            <xm:f>'/Users/ljsisk/Library/Containers/com.microsoft.Excel/Data/Documents/L:\Medical Workforce\MLM Unit\Facilities\Booking Info\Manning\Manning 2018\[MANNING BOOKING SHEET 2018.xlsx]VALIDATION DATA'!#REF!</xm:f>
          </x14:formula1>
          <xm:sqref>J54:J1048576 G244:I1048576</xm:sqref>
        </x14:dataValidation>
        <x14:dataValidation type="list" allowBlank="1" showInputMessage="1" showErrorMessage="1" xr:uid="{00000000-0002-0000-2700-000001000000}">
          <x14:formula1>
            <xm:f>'/Users/ljsisk/Library/Containers/com.microsoft.Excel/Data/Documents/L:\Medical Workforce\MLM Unit\Facilities\Booking Info\Manning\Manning 2020\[MANNING BOOKING SHEET 2020.xlsx]VALIDATION DATA'!#REF!</xm:f>
          </x14:formula1>
          <xm:sqref>G3:I3 A3 H151:H196</xm:sqref>
        </x14:dataValidation>
        <x14:dataValidation type="list" allowBlank="1" showInputMessage="1" showErrorMessage="1" xr:uid="{00000000-0002-0000-2700-000002000000}">
          <x14:formula1>
            <xm:f>'[MANNING BOOKING SHEET 20221]VALIDATION DATA'!#REF!</xm:f>
          </x14:formula1>
          <xm:sqref>A220:A243 G220:I243</xm:sqref>
        </x14:dataValidation>
        <x14:dataValidation type="list" allowBlank="1" showInputMessage="1" showErrorMessage="1" xr:uid="{00000000-0002-0000-2700-000003000000}">
          <x14:formula1>
            <xm:f>'/Users/ljsisk/Library/Containers/com.microsoft.Excel/Data/Documents/I:\Medical Workforce\MLM Unit\Facilities\Booking Info\Manning\Manning 2022\[MANNING BOOKING SHEET 2022.xlsx]VALIDATION DATA'!#REF!</xm:f>
          </x14:formula1>
          <xm:sqref>A151:A196</xm:sqref>
        </x14:dataValidation>
        <x14:dataValidation type="list" allowBlank="1" showInputMessage="1" showErrorMessage="1" xr:uid="{00000000-0002-0000-2700-000004000000}">
          <x14:formula1>
            <xm:f>'/Users/ljsisk/Library/Containers/com.microsoft.Excel/Data/Documents/L:\Medical Workforce\MLM Unit\Facilities\Booking Info\Tamworth\Tamworth 2019\[TAMWORTH BOOKING SHEET 2019 new version.xlsx]VALIDATION DATA'!#REF!</xm:f>
          </x14:formula1>
          <xm:sqref>I151:I196 G151:G196</xm:sqref>
        </x14:dataValidation>
        <x14:dataValidation type="list" allowBlank="1" showInputMessage="1" showErrorMessage="1" xr:uid="{00000000-0002-0000-2700-000006000000}">
          <x14:formula1>
            <xm:f>'/Users/ljsisk/Library/Containers/com.microsoft.Excel/Data/Documents/L:\Medical Workforce\MLM Unit\Facilities\Booking Info\Manning\Manning 2017\[MANNING BOOKING SHEET 2017.xlsx]VALIDATION DATA'!#REF!</xm:f>
          </x14:formula1>
          <xm:sqref>J5:J53</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2">
    <tabColor theme="8" tint="0.39997558519241921"/>
  </sheetPr>
  <dimension ref="A1:M246"/>
  <sheetViews>
    <sheetView workbookViewId="0">
      <selection activeCell="L6" sqref="L6"/>
    </sheetView>
  </sheetViews>
  <sheetFormatPr baseColWidth="10" defaultColWidth="0" defaultRowHeight="15" x14ac:dyDescent="0.2"/>
  <cols>
    <col min="1" max="1" width="9.1640625" style="234" bestFit="1" customWidth="1"/>
    <col min="2" max="2" width="29.33203125" style="235" bestFit="1" customWidth="1"/>
    <col min="3" max="3" width="15.6640625" style="233" customWidth="1"/>
    <col min="4" max="4" width="10.83203125" style="233" customWidth="1"/>
    <col min="5" max="5" width="9.83203125" style="236" bestFit="1" customWidth="1"/>
    <col min="6" max="6" width="11.5" style="236" bestFit="1" customWidth="1"/>
    <col min="7" max="7" width="9.83203125" style="229" customWidth="1"/>
    <col min="8" max="8" width="13.33203125" style="234" customWidth="1"/>
    <col min="9" max="9" width="12.1640625" style="233" bestFit="1" customWidth="1"/>
    <col min="10" max="10" width="4" style="125" customWidth="1"/>
    <col min="11" max="11" width="38.6640625" style="124" customWidth="1"/>
    <col min="12" max="12" width="54.6640625" style="124" customWidth="1"/>
    <col min="13" max="13" width="42.33203125" style="124" hidden="1" customWidth="1"/>
    <col min="14" max="16384" width="9.1640625" style="124" hidden="1"/>
  </cols>
  <sheetData>
    <row r="1" spans="1:12" ht="37" x14ac:dyDescent="0.2">
      <c r="A1" s="2849" t="s">
        <v>11</v>
      </c>
      <c r="B1" s="2850"/>
      <c r="C1" s="2850"/>
      <c r="D1" s="2850"/>
      <c r="E1" s="2850"/>
      <c r="F1" s="2850"/>
      <c r="G1" s="2851"/>
      <c r="H1" s="2851"/>
      <c r="I1" s="2852"/>
      <c r="J1" s="230"/>
      <c r="K1" s="2505" t="s">
        <v>10</v>
      </c>
      <c r="L1" s="2505"/>
    </row>
    <row r="2" spans="1:12" ht="24" x14ac:dyDescent="0.2">
      <c r="A2" s="2853" t="s">
        <v>222</v>
      </c>
      <c r="B2" s="2854"/>
      <c r="C2" s="2854"/>
      <c r="D2" s="2854"/>
      <c r="E2" s="2854"/>
      <c r="F2" s="2854"/>
      <c r="G2" s="2855"/>
      <c r="H2" s="2855"/>
      <c r="I2" s="2855"/>
      <c r="J2" s="231"/>
      <c r="K2" s="2375"/>
      <c r="L2" s="67" t="s">
        <v>44</v>
      </c>
    </row>
    <row r="3" spans="1:12" ht="19" x14ac:dyDescent="0.2">
      <c r="A3" s="2856" t="s">
        <v>25</v>
      </c>
      <c r="B3" s="2857"/>
      <c r="C3" s="2857"/>
      <c r="D3" s="2857"/>
      <c r="E3" s="2857"/>
      <c r="F3" s="2857"/>
      <c r="G3" s="2857"/>
      <c r="H3" s="2857"/>
      <c r="I3" s="2858"/>
      <c r="J3" s="232"/>
      <c r="K3" s="2376"/>
      <c r="L3" s="66" t="s">
        <v>45</v>
      </c>
    </row>
    <row r="4" spans="1:12" ht="17" x14ac:dyDescent="0.2">
      <c r="A4" s="305" t="s">
        <v>12</v>
      </c>
      <c r="B4" s="306" t="s">
        <v>9</v>
      </c>
      <c r="C4" s="305" t="s">
        <v>0</v>
      </c>
      <c r="D4" s="305" t="s">
        <v>1</v>
      </c>
      <c r="E4" s="307" t="s">
        <v>2</v>
      </c>
      <c r="F4" s="307" t="s">
        <v>3</v>
      </c>
      <c r="G4" s="308" t="s">
        <v>4</v>
      </c>
      <c r="H4" s="305" t="s">
        <v>5</v>
      </c>
      <c r="I4" s="305" t="s">
        <v>6</v>
      </c>
      <c r="J4" s="22"/>
      <c r="K4" s="2376"/>
      <c r="L4" s="115" t="s">
        <v>31</v>
      </c>
    </row>
    <row r="5" spans="1:12" x14ac:dyDescent="0.2">
      <c r="A5" s="1012"/>
      <c r="B5" s="1033"/>
      <c r="C5" s="1012"/>
      <c r="D5" s="1012"/>
      <c r="E5" s="1325"/>
      <c r="F5" s="1325"/>
      <c r="G5" s="1012"/>
      <c r="H5" s="1012"/>
      <c r="I5" s="1012"/>
      <c r="K5" s="1531"/>
      <c r="L5" s="105" t="s">
        <v>32</v>
      </c>
    </row>
    <row r="6" spans="1:12" x14ac:dyDescent="0.2">
      <c r="A6" s="1083"/>
      <c r="B6" s="1047"/>
      <c r="C6" s="1083"/>
      <c r="D6" s="1083"/>
      <c r="E6" s="1488"/>
      <c r="F6" s="1488"/>
      <c r="G6" s="1030"/>
      <c r="H6" s="1083"/>
      <c r="I6" s="1030"/>
      <c r="J6" s="1219"/>
      <c r="K6" s="1531"/>
      <c r="L6" s="327" t="s">
        <v>725</v>
      </c>
    </row>
    <row r="7" spans="1:12" x14ac:dyDescent="0.2">
      <c r="A7" s="1083"/>
      <c r="B7" s="1047"/>
      <c r="C7" s="1083"/>
      <c r="D7" s="1083"/>
      <c r="E7" s="1488"/>
      <c r="F7" s="1488"/>
      <c r="G7" s="1030"/>
      <c r="H7" s="1083"/>
      <c r="I7" s="1030"/>
      <c r="J7" s="1219"/>
      <c r="K7" s="1531"/>
      <c r="L7" s="376" t="s">
        <v>728</v>
      </c>
    </row>
    <row r="8" spans="1:12" x14ac:dyDescent="0.2">
      <c r="A8" s="1083"/>
      <c r="B8" s="1047"/>
      <c r="C8" s="1083"/>
      <c r="D8" s="1083"/>
      <c r="E8" s="1488"/>
      <c r="F8" s="1488"/>
      <c r="G8" s="1030"/>
      <c r="H8" s="1083"/>
      <c r="I8" s="1030"/>
      <c r="J8" s="1219"/>
      <c r="K8" s="1531"/>
      <c r="L8" s="341" t="s">
        <v>92</v>
      </c>
    </row>
    <row r="9" spans="1:12" x14ac:dyDescent="0.2">
      <c r="A9" s="1021"/>
      <c r="B9" s="1047"/>
      <c r="C9" s="1083"/>
      <c r="D9" s="1083"/>
      <c r="E9" s="1488"/>
      <c r="F9" s="1488"/>
      <c r="G9" s="1030"/>
      <c r="H9" s="1083"/>
      <c r="I9" s="1030"/>
      <c r="J9" s="1219"/>
      <c r="K9" s="13"/>
      <c r="L9" s="13"/>
    </row>
    <row r="10" spans="1:12" x14ac:dyDescent="0.2">
      <c r="A10" s="1021"/>
      <c r="B10" s="1047"/>
      <c r="C10" s="1083"/>
      <c r="D10" s="1083"/>
      <c r="E10" s="1488"/>
      <c r="F10" s="1488"/>
      <c r="G10" s="1030"/>
      <c r="H10" s="1083"/>
      <c r="I10" s="1030"/>
      <c r="K10" s="13"/>
      <c r="L10" s="13"/>
    </row>
    <row r="11" spans="1:12" ht="15" customHeight="1" x14ac:dyDescent="0.2">
      <c r="A11" s="1083"/>
      <c r="B11" s="1047"/>
      <c r="C11" s="1083"/>
      <c r="D11" s="1083"/>
      <c r="E11" s="1488"/>
      <c r="F11" s="1488"/>
      <c r="G11" s="1030"/>
      <c r="H11" s="1083"/>
      <c r="I11" s="1030"/>
      <c r="K11" s="13"/>
      <c r="L11" s="13"/>
    </row>
    <row r="12" spans="1:12" x14ac:dyDescent="0.2">
      <c r="A12" s="1083"/>
      <c r="B12" s="1047"/>
      <c r="C12" s="1083"/>
      <c r="D12" s="1083"/>
      <c r="E12" s="1488"/>
      <c r="F12" s="1488"/>
      <c r="G12" s="1030"/>
      <c r="H12" s="1083"/>
      <c r="I12" s="1030"/>
      <c r="K12" s="13"/>
      <c r="L12" s="13"/>
    </row>
    <row r="13" spans="1:12" x14ac:dyDescent="0.2">
      <c r="A13" s="1083"/>
      <c r="B13" s="1047"/>
      <c r="C13" s="1083"/>
      <c r="D13" s="1083"/>
      <c r="E13" s="1488"/>
      <c r="F13" s="1488"/>
      <c r="G13" s="1030"/>
      <c r="H13" s="1083"/>
      <c r="I13" s="1030"/>
      <c r="K13" s="13"/>
      <c r="L13" s="13"/>
    </row>
    <row r="14" spans="1:12" x14ac:dyDescent="0.2">
      <c r="A14" s="1186"/>
      <c r="B14" s="1187"/>
      <c r="C14" s="1132"/>
      <c r="D14" s="1132"/>
      <c r="E14" s="1408"/>
      <c r="F14" s="1408"/>
      <c r="G14" s="1134"/>
      <c r="H14" s="1132"/>
      <c r="I14" s="1186"/>
      <c r="K14" s="13"/>
      <c r="L14" s="13"/>
    </row>
    <row r="15" spans="1:12" x14ac:dyDescent="0.2">
      <c r="A15" s="1083"/>
      <c r="B15" s="1047"/>
      <c r="C15" s="1083"/>
      <c r="D15" s="1083"/>
      <c r="E15" s="1488"/>
      <c r="F15" s="1488"/>
      <c r="G15" s="1030"/>
      <c r="H15" s="1083"/>
      <c r="I15" s="1030"/>
      <c r="K15" s="13"/>
      <c r="L15" s="13"/>
    </row>
    <row r="16" spans="1:12" x14ac:dyDescent="0.2">
      <c r="A16" s="1186"/>
      <c r="B16" s="1187"/>
      <c r="C16" s="1132"/>
      <c r="D16" s="1132"/>
      <c r="E16" s="1408"/>
      <c r="F16" s="1408"/>
      <c r="G16" s="1134"/>
      <c r="H16" s="1132"/>
      <c r="I16" s="1186"/>
      <c r="K16" s="13"/>
      <c r="L16" s="13"/>
    </row>
    <row r="17" spans="1:12" x14ac:dyDescent="0.2">
      <c r="A17" s="1083"/>
      <c r="B17" s="1047"/>
      <c r="C17" s="1083"/>
      <c r="D17" s="1083"/>
      <c r="E17" s="1488"/>
      <c r="F17" s="1488"/>
      <c r="G17" s="1030"/>
      <c r="H17" s="1083"/>
      <c r="I17" s="1030"/>
      <c r="K17" s="13"/>
      <c r="L17" s="13"/>
    </row>
    <row r="18" spans="1:12" x14ac:dyDescent="0.2">
      <c r="A18" s="1186"/>
      <c r="B18" s="1187"/>
      <c r="C18" s="1132"/>
      <c r="D18" s="1132"/>
      <c r="E18" s="1408"/>
      <c r="F18" s="1408"/>
      <c r="G18" s="1134"/>
      <c r="H18" s="1132"/>
      <c r="I18" s="1186"/>
      <c r="K18" s="2859"/>
      <c r="L18" s="2860"/>
    </row>
    <row r="19" spans="1:12" x14ac:dyDescent="0.2">
      <c r="A19" s="1083"/>
      <c r="B19" s="1047"/>
      <c r="C19" s="1083"/>
      <c r="D19" s="1083"/>
      <c r="E19" s="1488"/>
      <c r="F19" s="1488"/>
      <c r="G19" s="1030"/>
      <c r="H19" s="1083"/>
      <c r="I19" s="1030"/>
      <c r="K19" s="2861"/>
      <c r="L19" s="2861"/>
    </row>
    <row r="20" spans="1:12" ht="15" customHeight="1" x14ac:dyDescent="0.2">
      <c r="A20" s="1083"/>
      <c r="B20" s="1047"/>
      <c r="C20" s="1083"/>
      <c r="D20" s="1083"/>
      <c r="E20" s="1488"/>
      <c r="F20" s="1488"/>
      <c r="G20" s="1030"/>
      <c r="H20" s="1083"/>
      <c r="I20" s="1030"/>
      <c r="K20" s="2862"/>
      <c r="L20" s="2862"/>
    </row>
    <row r="21" spans="1:12" x14ac:dyDescent="0.2">
      <c r="A21" s="1186"/>
      <c r="B21" s="1187"/>
      <c r="C21" s="1132"/>
      <c r="D21" s="1132"/>
      <c r="E21" s="1408"/>
      <c r="F21" s="1408"/>
      <c r="G21" s="1134"/>
      <c r="H21" s="1132"/>
      <c r="I21" s="1186"/>
      <c r="K21" s="2437"/>
      <c r="L21" s="2438"/>
    </row>
    <row r="22" spans="1:12" x14ac:dyDescent="0.2">
      <c r="A22" s="1083"/>
      <c r="B22" s="1047"/>
      <c r="C22" s="1083"/>
      <c r="D22" s="1083"/>
      <c r="E22" s="1488"/>
      <c r="F22" s="1488"/>
      <c r="G22" s="1030"/>
      <c r="H22" s="1083"/>
      <c r="I22" s="1030"/>
      <c r="K22" s="2862"/>
      <c r="L22" s="2862"/>
    </row>
    <row r="23" spans="1:12" ht="15" customHeight="1" x14ac:dyDescent="0.2">
      <c r="A23" s="1083"/>
      <c r="B23" s="1047"/>
      <c r="C23" s="1083"/>
      <c r="D23" s="1083"/>
      <c r="E23" s="1488"/>
      <c r="F23" s="1488"/>
      <c r="G23" s="1030"/>
      <c r="H23" s="1030"/>
      <c r="I23" s="1030"/>
      <c r="K23" s="2859"/>
      <c r="L23" s="2860"/>
    </row>
    <row r="24" spans="1:12" x14ac:dyDescent="0.2">
      <c r="A24" s="1015"/>
      <c r="B24" s="1024"/>
      <c r="C24" s="1015"/>
      <c r="D24" s="1015"/>
      <c r="E24" s="1129"/>
      <c r="F24" s="1129"/>
      <c r="G24" s="1015"/>
      <c r="H24" s="1015"/>
      <c r="I24" s="1015"/>
      <c r="K24" s="2866"/>
      <c r="L24" s="2867"/>
    </row>
    <row r="25" spans="1:12" x14ac:dyDescent="0.2">
      <c r="A25" s="1083"/>
      <c r="B25" s="1047"/>
      <c r="C25" s="1083"/>
      <c r="D25" s="1083"/>
      <c r="E25" s="1488"/>
      <c r="F25" s="1488"/>
      <c r="G25" s="1083"/>
      <c r="H25" s="1083"/>
      <c r="I25" s="1083"/>
      <c r="K25" s="2439"/>
      <c r="L25" s="2439"/>
    </row>
    <row r="26" spans="1:12" x14ac:dyDescent="0.2">
      <c r="A26" s="1083"/>
      <c r="B26" s="1047"/>
      <c r="C26" s="1083"/>
      <c r="D26" s="1083"/>
      <c r="E26" s="1488"/>
      <c r="F26" s="1488"/>
      <c r="G26" s="1083"/>
      <c r="H26" s="1083"/>
      <c r="I26" s="1083"/>
      <c r="K26" s="2440"/>
      <c r="L26" s="2441"/>
    </row>
    <row r="27" spans="1:12" x14ac:dyDescent="0.2">
      <c r="A27" s="1083"/>
      <c r="B27" s="1047"/>
      <c r="C27" s="1083"/>
      <c r="D27" s="1083"/>
      <c r="E27" s="1488"/>
      <c r="F27" s="1488"/>
      <c r="G27" s="1083"/>
      <c r="H27" s="1083"/>
      <c r="I27" s="1083"/>
      <c r="K27" s="2473"/>
      <c r="L27" s="2473"/>
    </row>
    <row r="28" spans="1:12" x14ac:dyDescent="0.2">
      <c r="A28" s="1083"/>
      <c r="B28" s="1047"/>
      <c r="C28" s="1083"/>
      <c r="D28" s="1083"/>
      <c r="E28" s="1488"/>
      <c r="F28" s="1488"/>
      <c r="G28" s="1083"/>
      <c r="H28" s="1083"/>
      <c r="I28" s="1083"/>
      <c r="K28" s="2866"/>
      <c r="L28" s="2867"/>
    </row>
    <row r="29" spans="1:12" x14ac:dyDescent="0.2">
      <c r="A29" s="1083"/>
      <c r="B29" s="1047"/>
      <c r="C29" s="1083"/>
      <c r="D29" s="1083"/>
      <c r="E29" s="1488"/>
      <c r="F29" s="1488"/>
      <c r="G29" s="1083"/>
      <c r="H29" s="1083"/>
      <c r="I29" s="1083"/>
      <c r="K29" s="375"/>
      <c r="L29" s="375"/>
    </row>
    <row r="30" spans="1:12" x14ac:dyDescent="0.2">
      <c r="A30" s="1083"/>
      <c r="B30" s="1047"/>
      <c r="C30" s="1083"/>
      <c r="D30" s="1083"/>
      <c r="E30" s="1488"/>
      <c r="F30" s="1488"/>
      <c r="G30" s="1083"/>
      <c r="H30" s="1083"/>
      <c r="I30" s="1083"/>
      <c r="K30" s="2859"/>
      <c r="L30" s="2860"/>
    </row>
    <row r="31" spans="1:12" x14ac:dyDescent="0.2">
      <c r="A31" s="1083"/>
      <c r="B31" s="1047"/>
      <c r="C31" s="1083"/>
      <c r="D31" s="1083"/>
      <c r="E31" s="1488"/>
      <c r="F31" s="1488"/>
      <c r="G31" s="1083"/>
      <c r="H31" s="1083"/>
      <c r="I31" s="1083"/>
      <c r="K31" s="2859"/>
      <c r="L31" s="2860"/>
    </row>
    <row r="32" spans="1:12" x14ac:dyDescent="0.2">
      <c r="A32" s="1083"/>
      <c r="B32" s="1047"/>
      <c r="C32" s="1083"/>
      <c r="D32" s="1083"/>
      <c r="E32" s="1488"/>
      <c r="F32" s="1488"/>
      <c r="G32" s="1083"/>
      <c r="H32" s="1083"/>
      <c r="I32" s="1083"/>
      <c r="K32" s="2859"/>
      <c r="L32" s="2860"/>
    </row>
    <row r="33" spans="1:12" x14ac:dyDescent="0.2">
      <c r="A33" s="1083"/>
      <c r="B33" s="1047"/>
      <c r="C33" s="1083"/>
      <c r="D33" s="1083"/>
      <c r="E33" s="1488"/>
      <c r="F33" s="1488"/>
      <c r="G33" s="1083"/>
      <c r="H33" s="1083"/>
      <c r="I33" s="1083"/>
      <c r="K33" s="379"/>
      <c r="L33" s="326"/>
    </row>
    <row r="34" spans="1:12" x14ac:dyDescent="0.2">
      <c r="A34" s="1015"/>
      <c r="B34" s="1024"/>
      <c r="C34" s="1015"/>
      <c r="D34" s="1015"/>
      <c r="E34" s="1129"/>
      <c r="F34" s="1129"/>
      <c r="G34" s="1015"/>
      <c r="H34" s="1015"/>
      <c r="I34" s="1015"/>
      <c r="K34" s="379"/>
      <c r="L34" s="326"/>
    </row>
    <row r="35" spans="1:12" ht="15" customHeight="1" x14ac:dyDescent="0.2">
      <c r="A35" s="1015"/>
      <c r="B35" s="1024"/>
      <c r="C35" s="1015"/>
      <c r="D35" s="1015"/>
      <c r="E35" s="1129"/>
      <c r="F35" s="1129"/>
      <c r="G35" s="1015"/>
      <c r="H35" s="1015"/>
      <c r="I35" s="1015"/>
      <c r="K35" s="379"/>
      <c r="L35" s="380"/>
    </row>
    <row r="36" spans="1:12" ht="15" customHeight="1" x14ac:dyDescent="0.2">
      <c r="A36" s="1015"/>
      <c r="B36" s="1024"/>
      <c r="C36" s="1015"/>
      <c r="D36" s="1015"/>
      <c r="E36" s="1129"/>
      <c r="F36" s="1129"/>
      <c r="G36" s="1015"/>
      <c r="H36" s="1015"/>
      <c r="I36" s="1015"/>
      <c r="K36" s="2863"/>
      <c r="L36" s="2864"/>
    </row>
    <row r="37" spans="1:12" x14ac:dyDescent="0.2">
      <c r="A37" s="1015"/>
      <c r="B37" s="1024"/>
      <c r="C37" s="1015"/>
      <c r="D37" s="1015"/>
      <c r="E37" s="1129"/>
      <c r="F37" s="1129"/>
      <c r="G37" s="1015"/>
      <c r="H37" s="1015"/>
      <c r="I37" s="1015"/>
      <c r="K37" s="2865"/>
      <c r="L37" s="2865"/>
    </row>
    <row r="38" spans="1:12" x14ac:dyDescent="0.2">
      <c r="A38" s="1023"/>
      <c r="B38" s="1024"/>
      <c r="C38" s="1015"/>
      <c r="D38" s="1015"/>
      <c r="E38" s="1129"/>
      <c r="F38" s="1129"/>
      <c r="G38" s="1015"/>
      <c r="H38" s="1015"/>
      <c r="I38" s="1015"/>
      <c r="K38" s="2865"/>
      <c r="L38" s="2865"/>
    </row>
    <row r="39" spans="1:12" x14ac:dyDescent="0.2">
      <c r="A39" s="1023"/>
      <c r="B39" s="1024"/>
      <c r="C39" s="1015"/>
      <c r="D39" s="1015"/>
      <c r="E39" s="1129"/>
      <c r="F39" s="1129"/>
      <c r="G39" s="1015"/>
      <c r="H39" s="1015"/>
      <c r="I39" s="1015"/>
      <c r="K39" s="2865"/>
      <c r="L39" s="2865"/>
    </row>
    <row r="40" spans="1:12" x14ac:dyDescent="0.2">
      <c r="A40" s="1023"/>
      <c r="B40" s="1024"/>
      <c r="C40" s="1015"/>
      <c r="D40" s="1015"/>
      <c r="E40" s="1129"/>
      <c r="F40" s="1129"/>
      <c r="G40" s="1015"/>
      <c r="H40" s="1015"/>
      <c r="I40" s="1015"/>
      <c r="K40" s="2865"/>
      <c r="L40" s="2865"/>
    </row>
    <row r="41" spans="1:12" x14ac:dyDescent="0.2">
      <c r="A41" s="1023"/>
      <c r="B41" s="1024"/>
      <c r="C41" s="1015"/>
      <c r="D41" s="1015"/>
      <c r="E41" s="1129"/>
      <c r="F41" s="1129"/>
      <c r="G41" s="1015"/>
      <c r="H41" s="1015"/>
      <c r="I41" s="1015"/>
      <c r="K41" s="2865"/>
      <c r="L41" s="2865"/>
    </row>
    <row r="42" spans="1:12" x14ac:dyDescent="0.2">
      <c r="A42" s="1023"/>
      <c r="B42" s="1024"/>
      <c r="C42" s="1015"/>
      <c r="D42" s="1015"/>
      <c r="E42" s="1129"/>
      <c r="F42" s="1129"/>
      <c r="G42" s="1015"/>
      <c r="H42" s="1015"/>
      <c r="I42" s="1015"/>
      <c r="K42" s="2865"/>
      <c r="L42" s="2865"/>
    </row>
    <row r="43" spans="1:12" x14ac:dyDescent="0.2">
      <c r="A43" s="1023"/>
      <c r="B43" s="1024"/>
      <c r="C43" s="1015"/>
      <c r="D43" s="1015"/>
      <c r="E43" s="1129"/>
      <c r="F43" s="1129"/>
      <c r="G43" s="1015"/>
      <c r="H43" s="1015"/>
      <c r="I43" s="1015"/>
      <c r="K43" s="2865"/>
      <c r="L43" s="2865"/>
    </row>
    <row r="44" spans="1:12" x14ac:dyDescent="0.2">
      <c r="A44" s="1023"/>
      <c r="B44" s="1024"/>
      <c r="C44" s="1015"/>
      <c r="D44" s="1015"/>
      <c r="E44" s="1129"/>
      <c r="F44" s="1129"/>
      <c r="G44" s="1015"/>
      <c r="H44" s="1015"/>
      <c r="I44" s="1015"/>
      <c r="K44" s="2865"/>
      <c r="L44" s="2865"/>
    </row>
    <row r="45" spans="1:12" x14ac:dyDescent="0.2">
      <c r="A45" s="1023"/>
      <c r="B45" s="1024"/>
      <c r="C45" s="1015"/>
      <c r="D45" s="1015"/>
      <c r="E45" s="1129"/>
      <c r="F45" s="1129"/>
      <c r="G45" s="1015"/>
      <c r="H45" s="1015"/>
      <c r="I45" s="1015"/>
      <c r="K45" s="2865"/>
      <c r="L45" s="2865"/>
    </row>
    <row r="46" spans="1:12" x14ac:dyDescent="0.2">
      <c r="A46" s="1023"/>
      <c r="B46" s="1024"/>
      <c r="C46" s="1015"/>
      <c r="D46" s="1015"/>
      <c r="E46" s="1129"/>
      <c r="F46" s="1129"/>
      <c r="G46" s="1015"/>
      <c r="H46" s="1015"/>
      <c r="I46" s="1015"/>
      <c r="K46" s="2865"/>
      <c r="L46" s="2865"/>
    </row>
    <row r="47" spans="1:12" x14ac:dyDescent="0.2">
      <c r="A47" s="1023"/>
      <c r="B47" s="1024"/>
      <c r="C47" s="1015"/>
      <c r="D47" s="1015"/>
      <c r="E47" s="1129"/>
      <c r="F47" s="1129"/>
      <c r="G47" s="1015"/>
      <c r="H47" s="1015"/>
      <c r="I47" s="1015"/>
      <c r="K47" s="2865"/>
      <c r="L47" s="2865"/>
    </row>
    <row r="48" spans="1:12" x14ac:dyDescent="0.2">
      <c r="A48" s="1023"/>
      <c r="B48" s="1024"/>
      <c r="C48" s="1015"/>
      <c r="D48" s="1015"/>
      <c r="E48" s="1129"/>
      <c r="F48" s="1129"/>
      <c r="G48" s="1015"/>
      <c r="H48" s="1015"/>
      <c r="I48" s="1015"/>
      <c r="K48" s="2865"/>
      <c r="L48" s="2865"/>
    </row>
    <row r="49" spans="1:12" x14ac:dyDescent="0.2">
      <c r="A49" s="1023"/>
      <c r="B49" s="1024"/>
      <c r="C49" s="1015"/>
      <c r="D49" s="1015"/>
      <c r="E49" s="1129"/>
      <c r="F49" s="1129"/>
      <c r="G49" s="1015"/>
      <c r="H49" s="1015"/>
      <c r="I49" s="1015"/>
      <c r="K49" s="2865"/>
      <c r="L49" s="2865"/>
    </row>
    <row r="50" spans="1:12" x14ac:dyDescent="0.2">
      <c r="A50" s="1023"/>
      <c r="B50" s="1024"/>
      <c r="C50" s="1015"/>
      <c r="D50" s="1015"/>
      <c r="E50" s="1129"/>
      <c r="F50" s="1129"/>
      <c r="G50" s="1015"/>
      <c r="H50" s="1015"/>
      <c r="I50" s="1015"/>
      <c r="K50" s="2865"/>
      <c r="L50" s="2865"/>
    </row>
    <row r="51" spans="1:12" x14ac:dyDescent="0.2">
      <c r="A51" s="1023"/>
      <c r="B51" s="1024"/>
      <c r="C51" s="1015"/>
      <c r="D51" s="1015"/>
      <c r="E51" s="1129"/>
      <c r="F51" s="1129"/>
      <c r="G51" s="1015"/>
      <c r="H51" s="1015"/>
      <c r="I51" s="1015"/>
      <c r="K51" s="2865"/>
      <c r="L51" s="2865"/>
    </row>
    <row r="52" spans="1:12" x14ac:dyDescent="0.2">
      <c r="A52" s="1023"/>
      <c r="B52" s="1024"/>
      <c r="C52" s="1015"/>
      <c r="D52" s="1015"/>
      <c r="E52" s="1129"/>
      <c r="F52" s="1129"/>
      <c r="G52" s="1015"/>
      <c r="H52" s="1015"/>
      <c r="I52" s="1015"/>
      <c r="K52" s="2865"/>
      <c r="L52" s="2865"/>
    </row>
    <row r="53" spans="1:12" x14ac:dyDescent="0.2">
      <c r="A53" s="1023"/>
      <c r="B53" s="1024"/>
      <c r="C53" s="1015"/>
      <c r="D53" s="1015"/>
      <c r="E53" s="1129"/>
      <c r="F53" s="1129"/>
      <c r="G53" s="1015"/>
      <c r="H53" s="1015"/>
      <c r="I53" s="1015"/>
      <c r="K53" s="2865"/>
      <c r="L53" s="2865"/>
    </row>
    <row r="54" spans="1:12" x14ac:dyDescent="0.2">
      <c r="A54" s="1023"/>
      <c r="B54" s="1024"/>
      <c r="C54" s="1015"/>
      <c r="D54" s="1015"/>
      <c r="E54" s="1129"/>
      <c r="F54" s="1129"/>
      <c r="G54" s="1015"/>
      <c r="H54" s="1015"/>
      <c r="I54" s="1015"/>
      <c r="K54" s="2865"/>
      <c r="L54" s="2865"/>
    </row>
    <row r="55" spans="1:12" x14ac:dyDescent="0.2">
      <c r="A55" s="1023"/>
      <c r="B55" s="1024"/>
      <c r="C55" s="1015"/>
      <c r="D55" s="1015"/>
      <c r="E55" s="1129"/>
      <c r="F55" s="1129"/>
      <c r="G55" s="1015"/>
      <c r="H55" s="1015"/>
      <c r="I55" s="1015"/>
      <c r="K55" s="2865"/>
      <c r="L55" s="2865"/>
    </row>
    <row r="56" spans="1:12" x14ac:dyDescent="0.2">
      <c r="A56" s="1023"/>
      <c r="B56" s="1024"/>
      <c r="C56" s="1015"/>
      <c r="D56" s="1015"/>
      <c r="E56" s="1129"/>
      <c r="F56" s="1129"/>
      <c r="G56" s="1015"/>
      <c r="H56" s="1015"/>
      <c r="I56" s="1015"/>
      <c r="K56" s="2865"/>
      <c r="L56" s="2865"/>
    </row>
    <row r="57" spans="1:12" x14ac:dyDescent="0.2">
      <c r="A57" s="1023"/>
      <c r="B57" s="1024"/>
      <c r="C57" s="1015"/>
      <c r="D57" s="1015"/>
      <c r="E57" s="1129"/>
      <c r="F57" s="1129"/>
      <c r="G57" s="1015"/>
      <c r="H57" s="1015"/>
      <c r="I57" s="1015"/>
      <c r="K57" s="2865"/>
      <c r="L57" s="2865"/>
    </row>
    <row r="58" spans="1:12" x14ac:dyDescent="0.2">
      <c r="A58" s="1023"/>
      <c r="B58" s="1024"/>
      <c r="C58" s="1015"/>
      <c r="D58" s="1015"/>
      <c r="E58" s="1129"/>
      <c r="F58" s="1129"/>
      <c r="G58" s="1015"/>
      <c r="H58" s="1015"/>
      <c r="I58" s="1015"/>
      <c r="K58" s="2865"/>
      <c r="L58" s="2865"/>
    </row>
    <row r="59" spans="1:12" x14ac:dyDescent="0.2">
      <c r="A59" s="1023"/>
      <c r="B59" s="1024"/>
      <c r="C59" s="1015"/>
      <c r="D59" s="1015"/>
      <c r="E59" s="1129"/>
      <c r="F59" s="1129"/>
      <c r="G59" s="1015"/>
      <c r="H59" s="1015"/>
      <c r="I59" s="1015"/>
      <c r="K59" s="2865"/>
      <c r="L59" s="2865"/>
    </row>
    <row r="60" spans="1:12" x14ac:dyDescent="0.2">
      <c r="A60" s="1023"/>
      <c r="B60" s="1024"/>
      <c r="C60" s="1015"/>
      <c r="D60" s="1015"/>
      <c r="E60" s="1129"/>
      <c r="F60" s="1129"/>
      <c r="G60" s="1015"/>
      <c r="H60" s="1015"/>
      <c r="I60" s="1015"/>
      <c r="K60" s="2865"/>
      <c r="L60" s="2865"/>
    </row>
    <row r="61" spans="1:12" x14ac:dyDescent="0.2">
      <c r="A61" s="1023"/>
      <c r="B61" s="1024"/>
      <c r="C61" s="1015"/>
      <c r="D61" s="1015"/>
      <c r="E61" s="1129"/>
      <c r="F61" s="1129"/>
      <c r="G61" s="1015"/>
      <c r="H61" s="1015"/>
      <c r="I61" s="1015"/>
      <c r="K61" s="2865"/>
      <c r="L61" s="2865"/>
    </row>
    <row r="62" spans="1:12" x14ac:dyDescent="0.2">
      <c r="A62" s="1023"/>
      <c r="B62" s="1024"/>
      <c r="C62" s="1015"/>
      <c r="D62" s="1015"/>
      <c r="E62" s="1129"/>
      <c r="F62" s="1129"/>
      <c r="G62" s="1015"/>
      <c r="H62" s="1015"/>
      <c r="I62" s="1015"/>
      <c r="K62" s="2865"/>
      <c r="L62" s="2865"/>
    </row>
    <row r="63" spans="1:12" x14ac:dyDescent="0.2">
      <c r="A63" s="1023"/>
      <c r="B63" s="1024"/>
      <c r="C63" s="1015"/>
      <c r="D63" s="1015"/>
      <c r="E63" s="1129"/>
      <c r="F63" s="1129"/>
      <c r="G63" s="1015"/>
      <c r="H63" s="1015"/>
      <c r="I63" s="1015"/>
      <c r="K63" s="2865"/>
      <c r="L63" s="2865"/>
    </row>
    <row r="64" spans="1:12" x14ac:dyDescent="0.2">
      <c r="A64" s="1023"/>
      <c r="B64" s="1024"/>
      <c r="C64" s="1015"/>
      <c r="D64" s="1015"/>
      <c r="E64" s="1129"/>
      <c r="F64" s="1129"/>
      <c r="G64" s="1015"/>
      <c r="H64" s="1015"/>
      <c r="I64" s="1015"/>
      <c r="K64" s="2865"/>
      <c r="L64" s="2865"/>
    </row>
    <row r="65" spans="1:12" x14ac:dyDescent="0.2">
      <c r="A65" s="1023"/>
      <c r="B65" s="1024"/>
      <c r="C65" s="1015"/>
      <c r="D65" s="1015"/>
      <c r="E65" s="1129"/>
      <c r="F65" s="1129"/>
      <c r="G65" s="1015"/>
      <c r="H65" s="1015"/>
      <c r="I65" s="1015"/>
      <c r="K65" s="2865"/>
      <c r="L65" s="2865"/>
    </row>
    <row r="66" spans="1:12" x14ac:dyDescent="0.2">
      <c r="A66" s="1023"/>
      <c r="B66" s="1024"/>
      <c r="C66" s="1015"/>
      <c r="D66" s="1015"/>
      <c r="E66" s="1129"/>
      <c r="F66" s="1129"/>
      <c r="G66" s="1015"/>
      <c r="H66" s="1015"/>
      <c r="I66" s="1015"/>
      <c r="K66" s="2865"/>
      <c r="L66" s="2865"/>
    </row>
    <row r="67" spans="1:12" x14ac:dyDescent="0.2">
      <c r="A67" s="1023"/>
      <c r="B67" s="1024"/>
      <c r="C67" s="1015"/>
      <c r="D67" s="1015"/>
      <c r="E67" s="1129"/>
      <c r="F67" s="1129"/>
      <c r="G67" s="1015"/>
      <c r="H67" s="1015"/>
      <c r="I67" s="1015"/>
      <c r="K67" s="2865"/>
      <c r="L67" s="2865"/>
    </row>
    <row r="68" spans="1:12" x14ac:dyDescent="0.2">
      <c r="A68" s="1023"/>
      <c r="B68" s="1024"/>
      <c r="C68" s="1015"/>
      <c r="D68" s="1015"/>
      <c r="E68" s="1129"/>
      <c r="F68" s="1129"/>
      <c r="G68" s="1015"/>
      <c r="H68" s="1015"/>
      <c r="I68" s="1015"/>
    </row>
    <row r="69" spans="1:12" x14ac:dyDescent="0.2">
      <c r="A69" s="1015"/>
      <c r="B69" s="1024"/>
      <c r="C69" s="1015"/>
      <c r="D69" s="1015"/>
      <c r="E69" s="1129"/>
      <c r="F69" s="1129"/>
      <c r="G69" s="1015"/>
      <c r="H69" s="1015"/>
      <c r="I69" s="1015"/>
    </row>
    <row r="70" spans="1:12" x14ac:dyDescent="0.2">
      <c r="A70" s="1023"/>
      <c r="B70" s="1024"/>
      <c r="C70" s="1015"/>
      <c r="D70" s="1015"/>
      <c r="E70" s="1129"/>
      <c r="F70" s="1129"/>
      <c r="G70" s="1015"/>
      <c r="H70" s="1015"/>
      <c r="I70" s="1015"/>
    </row>
    <row r="71" spans="1:12" x14ac:dyDescent="0.2">
      <c r="A71" s="1023"/>
      <c r="B71" s="1024"/>
      <c r="C71" s="1015"/>
      <c r="D71" s="1015"/>
      <c r="E71" s="1129"/>
      <c r="F71" s="1129"/>
      <c r="G71" s="1015"/>
      <c r="H71" s="1015"/>
      <c r="I71" s="1015"/>
    </row>
    <row r="72" spans="1:12" x14ac:dyDescent="0.2">
      <c r="A72" s="1023"/>
      <c r="B72" s="1024"/>
      <c r="C72" s="1015"/>
      <c r="D72" s="1015"/>
      <c r="E72" s="1129"/>
      <c r="F72" s="1129"/>
      <c r="G72" s="1015"/>
      <c r="H72" s="1015"/>
      <c r="I72" s="1015"/>
    </row>
    <row r="73" spans="1:12" x14ac:dyDescent="0.2">
      <c r="A73" s="1023"/>
      <c r="B73" s="1024"/>
      <c r="C73" s="1015"/>
      <c r="D73" s="1015"/>
      <c r="E73" s="1129"/>
      <c r="F73" s="1129"/>
      <c r="G73" s="1015"/>
      <c r="H73" s="1015"/>
      <c r="I73" s="1015"/>
    </row>
    <row r="74" spans="1:12" x14ac:dyDescent="0.2">
      <c r="A74" s="1023"/>
      <c r="B74" s="1024"/>
      <c r="C74" s="1015"/>
      <c r="D74" s="1015"/>
      <c r="E74" s="1129"/>
      <c r="F74" s="1129"/>
      <c r="G74" s="1015"/>
      <c r="H74" s="1015"/>
      <c r="I74" s="1015"/>
    </row>
    <row r="75" spans="1:12" x14ac:dyDescent="0.2">
      <c r="A75" s="1023"/>
      <c r="B75" s="1024"/>
      <c r="C75" s="1015"/>
      <c r="D75" s="1015"/>
      <c r="E75" s="1129"/>
      <c r="F75" s="1129"/>
      <c r="G75" s="1015"/>
      <c r="H75" s="1015"/>
      <c r="I75" s="1015"/>
    </row>
    <row r="76" spans="1:12" x14ac:dyDescent="0.2">
      <c r="A76" s="1023"/>
      <c r="B76" s="1024"/>
      <c r="C76" s="1015"/>
      <c r="D76" s="1015"/>
      <c r="E76" s="1129"/>
      <c r="F76" s="1129"/>
      <c r="G76" s="1015"/>
      <c r="H76" s="1015"/>
      <c r="I76" s="1015"/>
    </row>
    <row r="77" spans="1:12" x14ac:dyDescent="0.2">
      <c r="A77" s="1023"/>
      <c r="B77" s="1024"/>
      <c r="C77" s="1015"/>
      <c r="D77" s="1015"/>
      <c r="E77" s="1129"/>
      <c r="F77" s="1129"/>
      <c r="G77" s="1015"/>
      <c r="H77" s="1015"/>
      <c r="I77" s="1015"/>
    </row>
    <row r="78" spans="1:12" x14ac:dyDescent="0.2">
      <c r="A78" s="1023"/>
      <c r="B78" s="1024"/>
      <c r="C78" s="1015"/>
      <c r="D78" s="1015"/>
      <c r="E78" s="1129"/>
      <c r="F78" s="1129"/>
      <c r="G78" s="1015"/>
      <c r="H78" s="1015"/>
      <c r="I78" s="1015"/>
    </row>
    <row r="79" spans="1:12" x14ac:dyDescent="0.2">
      <c r="A79" s="1023"/>
      <c r="B79" s="1024"/>
      <c r="C79" s="1015"/>
      <c r="D79" s="1015"/>
      <c r="E79" s="1129"/>
      <c r="F79" s="1129"/>
      <c r="G79" s="1015"/>
      <c r="H79" s="1015"/>
      <c r="I79" s="1015"/>
    </row>
    <row r="80" spans="1:12" x14ac:dyDescent="0.2">
      <c r="A80" s="1023"/>
      <c r="B80" s="1024"/>
      <c r="C80" s="1015"/>
      <c r="D80" s="1015"/>
      <c r="E80" s="1129"/>
      <c r="F80" s="1129"/>
      <c r="G80" s="1015"/>
      <c r="H80" s="1015"/>
      <c r="I80" s="1015"/>
    </row>
    <row r="81" spans="1:9" x14ac:dyDescent="0.2">
      <c r="A81" s="1015"/>
      <c r="B81" s="1024"/>
      <c r="C81" s="1015"/>
      <c r="D81" s="1015"/>
      <c r="E81" s="1129"/>
      <c r="F81" s="1129"/>
      <c r="G81" s="1015"/>
      <c r="H81" s="1015"/>
      <c r="I81" s="1015"/>
    </row>
    <row r="82" spans="1:9" x14ac:dyDescent="0.2">
      <c r="A82" s="1015"/>
      <c r="B82" s="1024"/>
      <c r="C82" s="1015"/>
      <c r="D82" s="1015"/>
      <c r="E82" s="1129"/>
      <c r="F82" s="1129"/>
      <c r="G82" s="1015"/>
      <c r="H82" s="1015"/>
      <c r="I82" s="1015"/>
    </row>
    <row r="83" spans="1:9" x14ac:dyDescent="0.2">
      <c r="A83" s="1015"/>
      <c r="B83" s="1024"/>
      <c r="C83" s="1015"/>
      <c r="D83" s="1015"/>
      <c r="E83" s="1129"/>
      <c r="F83" s="1129"/>
      <c r="G83" s="1015"/>
      <c r="H83" s="1015"/>
      <c r="I83" s="1015"/>
    </row>
    <row r="84" spans="1:9" x14ac:dyDescent="0.2">
      <c r="A84" s="1015"/>
      <c r="B84" s="1024"/>
      <c r="C84" s="1015"/>
      <c r="D84" s="1015"/>
      <c r="E84" s="1129"/>
      <c r="F84" s="1129"/>
      <c r="G84" s="1015"/>
      <c r="H84" s="1015"/>
      <c r="I84" s="1015"/>
    </row>
    <row r="85" spans="1:9" x14ac:dyDescent="0.2">
      <c r="A85" s="1015"/>
      <c r="B85" s="1024"/>
      <c r="C85" s="1015"/>
      <c r="D85" s="1015"/>
      <c r="E85" s="1129"/>
      <c r="F85" s="1129"/>
      <c r="G85" s="1015"/>
      <c r="H85" s="1015"/>
      <c r="I85" s="1015"/>
    </row>
    <row r="86" spans="1:9" x14ac:dyDescent="0.2">
      <c r="A86" s="1015"/>
      <c r="B86" s="1024"/>
      <c r="C86" s="1015"/>
      <c r="D86" s="1015"/>
      <c r="E86" s="1129"/>
      <c r="F86" s="1129"/>
      <c r="G86" s="1015"/>
      <c r="H86" s="1015"/>
      <c r="I86" s="1015"/>
    </row>
    <row r="87" spans="1:9" x14ac:dyDescent="0.2">
      <c r="A87" s="1015"/>
      <c r="B87" s="1024"/>
      <c r="C87" s="1015"/>
      <c r="D87" s="1015"/>
      <c r="E87" s="1129"/>
      <c r="F87" s="1129"/>
      <c r="G87" s="1015"/>
      <c r="H87" s="1015"/>
      <c r="I87" s="1015"/>
    </row>
    <row r="88" spans="1:9" x14ac:dyDescent="0.2">
      <c r="A88" s="1015"/>
      <c r="B88" s="1024"/>
      <c r="C88" s="1015"/>
      <c r="D88" s="1015"/>
      <c r="E88" s="1129"/>
      <c r="F88" s="1129"/>
      <c r="G88" s="1015"/>
      <c r="H88" s="1015"/>
      <c r="I88" s="1015"/>
    </row>
    <row r="89" spans="1:9" x14ac:dyDescent="0.2">
      <c r="A89" s="1015"/>
      <c r="B89" s="1024"/>
      <c r="C89" s="1015"/>
      <c r="D89" s="1015"/>
      <c r="E89" s="1129"/>
      <c r="F89" s="1129"/>
      <c r="G89" s="1015"/>
      <c r="H89" s="1015"/>
      <c r="I89" s="1015"/>
    </row>
    <row r="90" spans="1:9" x14ac:dyDescent="0.2">
      <c r="A90" s="1015"/>
      <c r="B90" s="1024"/>
      <c r="C90" s="1015"/>
      <c r="D90" s="1015"/>
      <c r="E90" s="1129"/>
      <c r="F90" s="1129"/>
      <c r="G90" s="1015"/>
      <c r="H90" s="1015"/>
      <c r="I90" s="1015"/>
    </row>
    <row r="91" spans="1:9" x14ac:dyDescent="0.2">
      <c r="A91" s="1015"/>
      <c r="B91" s="1024"/>
      <c r="C91" s="1015"/>
      <c r="D91" s="1015"/>
      <c r="E91" s="1129"/>
      <c r="F91" s="1129"/>
      <c r="G91" s="1015"/>
      <c r="H91" s="1015"/>
      <c r="I91" s="1015"/>
    </row>
    <row r="92" spans="1:9" x14ac:dyDescent="0.2">
      <c r="A92" s="1015"/>
      <c r="B92" s="1024"/>
      <c r="C92" s="1015"/>
      <c r="D92" s="1015"/>
      <c r="E92" s="1129"/>
      <c r="F92" s="1129"/>
      <c r="G92" s="1015"/>
      <c r="H92" s="1015"/>
      <c r="I92" s="1015"/>
    </row>
    <row r="93" spans="1:9" x14ac:dyDescent="0.2">
      <c r="A93" s="1015"/>
      <c r="B93" s="1024"/>
      <c r="C93" s="1015"/>
      <c r="D93" s="1015"/>
      <c r="E93" s="1129"/>
      <c r="F93" s="1129"/>
      <c r="G93" s="1015"/>
      <c r="H93" s="1015"/>
      <c r="I93" s="1015"/>
    </row>
    <row r="94" spans="1:9" x14ac:dyDescent="0.2">
      <c r="A94" s="1015"/>
      <c r="B94" s="1024"/>
      <c r="C94" s="1015"/>
      <c r="D94" s="1015"/>
      <c r="E94" s="1129"/>
      <c r="F94" s="1129"/>
      <c r="G94" s="1015"/>
      <c r="H94" s="1015"/>
      <c r="I94" s="1015"/>
    </row>
    <row r="95" spans="1:9" x14ac:dyDescent="0.2">
      <c r="A95" s="1015"/>
      <c r="B95" s="1024"/>
      <c r="C95" s="1015"/>
      <c r="D95" s="1015"/>
      <c r="E95" s="1129"/>
      <c r="F95" s="1129"/>
      <c r="G95" s="1015"/>
      <c r="H95" s="1015"/>
      <c r="I95" s="1015"/>
    </row>
    <row r="96" spans="1:9" x14ac:dyDescent="0.2">
      <c r="A96" s="1015"/>
      <c r="B96" s="1024"/>
      <c r="C96" s="1015"/>
      <c r="D96" s="1015"/>
      <c r="E96" s="1129"/>
      <c r="F96" s="1129"/>
      <c r="G96" s="1015"/>
      <c r="H96" s="1015"/>
      <c r="I96" s="1015"/>
    </row>
    <row r="97" spans="1:9" x14ac:dyDescent="0.2">
      <c r="A97" s="1015"/>
      <c r="B97" s="1024"/>
      <c r="C97" s="1015"/>
      <c r="D97" s="1015"/>
      <c r="E97" s="1129"/>
      <c r="F97" s="1129"/>
      <c r="G97" s="1015"/>
      <c r="H97" s="1015"/>
      <c r="I97" s="1015"/>
    </row>
    <row r="98" spans="1:9" x14ac:dyDescent="0.2">
      <c r="A98" s="1015"/>
      <c r="B98" s="1024"/>
      <c r="C98" s="1015"/>
      <c r="D98" s="1015"/>
      <c r="E98" s="1129"/>
      <c r="F98" s="1129"/>
      <c r="G98" s="1015"/>
      <c r="H98" s="1015"/>
      <c r="I98" s="1015"/>
    </row>
    <row r="99" spans="1:9" x14ac:dyDescent="0.2">
      <c r="A99" s="1015"/>
      <c r="B99" s="1024"/>
      <c r="C99" s="1015"/>
      <c r="D99" s="1015"/>
      <c r="E99" s="1129"/>
      <c r="F99" s="1129"/>
      <c r="G99" s="1015"/>
      <c r="H99" s="1015"/>
      <c r="I99" s="1015"/>
    </row>
    <row r="100" spans="1:9" x14ac:dyDescent="0.2">
      <c r="A100" s="1015"/>
      <c r="B100" s="1024"/>
      <c r="C100" s="1015"/>
      <c r="D100" s="1015"/>
      <c r="E100" s="1129"/>
      <c r="F100" s="1129"/>
      <c r="G100" s="1015"/>
      <c r="H100" s="1015"/>
      <c r="I100" s="1015"/>
    </row>
    <row r="101" spans="1:9" x14ac:dyDescent="0.2">
      <c r="A101" s="1015"/>
      <c r="B101" s="1024"/>
      <c r="C101" s="1015"/>
      <c r="D101" s="1015"/>
      <c r="E101" s="1129"/>
      <c r="F101" s="1129"/>
      <c r="G101" s="1015"/>
      <c r="H101" s="1015"/>
      <c r="I101" s="1015"/>
    </row>
    <row r="102" spans="1:9" x14ac:dyDescent="0.2">
      <c r="A102" s="1015"/>
      <c r="B102" s="1024"/>
      <c r="C102" s="1015"/>
      <c r="D102" s="1015"/>
      <c r="E102" s="1129"/>
      <c r="F102" s="1129"/>
      <c r="G102" s="1015"/>
      <c r="H102" s="1015"/>
      <c r="I102" s="1015"/>
    </row>
    <row r="103" spans="1:9" x14ac:dyDescent="0.2">
      <c r="A103" s="1015"/>
      <c r="B103" s="1024"/>
      <c r="C103" s="1015"/>
      <c r="D103" s="1015"/>
      <c r="E103" s="1129"/>
      <c r="F103" s="1129"/>
      <c r="G103" s="1015"/>
      <c r="H103" s="1015"/>
      <c r="I103" s="1015"/>
    </row>
    <row r="104" spans="1:9" x14ac:dyDescent="0.2">
      <c r="A104" s="1015"/>
      <c r="B104" s="1024"/>
      <c r="C104" s="1015"/>
      <c r="D104" s="1015"/>
      <c r="E104" s="1129"/>
      <c r="F104" s="1129"/>
      <c r="G104" s="1015"/>
      <c r="H104" s="1015"/>
      <c r="I104" s="1015"/>
    </row>
    <row r="105" spans="1:9" x14ac:dyDescent="0.2">
      <c r="A105" s="1015"/>
      <c r="B105" s="1024"/>
      <c r="C105" s="1015"/>
      <c r="D105" s="1015"/>
      <c r="E105" s="1129"/>
      <c r="F105" s="1129"/>
      <c r="G105" s="1015"/>
      <c r="H105" s="1015"/>
      <c r="I105" s="1015"/>
    </row>
    <row r="106" spans="1:9" x14ac:dyDescent="0.2">
      <c r="A106" s="1015"/>
      <c r="B106" s="1024"/>
      <c r="C106" s="1015"/>
      <c r="D106" s="1015"/>
      <c r="E106" s="1129"/>
      <c r="F106" s="1129"/>
      <c r="G106" s="1015"/>
      <c r="H106" s="1015"/>
      <c r="I106" s="1015"/>
    </row>
    <row r="107" spans="1:9" x14ac:dyDescent="0.2">
      <c r="A107" s="1015"/>
      <c r="B107" s="1024"/>
      <c r="C107" s="1015"/>
      <c r="D107" s="1015"/>
      <c r="E107" s="1129"/>
      <c r="F107" s="1129"/>
      <c r="G107" s="1015"/>
      <c r="H107" s="1015"/>
      <c r="I107" s="1015"/>
    </row>
    <row r="108" spans="1:9" x14ac:dyDescent="0.2">
      <c r="A108" s="1015"/>
      <c r="B108" s="1024"/>
      <c r="C108" s="1015"/>
      <c r="D108" s="1015"/>
      <c r="E108" s="1129"/>
      <c r="F108" s="1129"/>
      <c r="G108" s="1015"/>
      <c r="H108" s="1015"/>
      <c r="I108" s="1015"/>
    </row>
    <row r="109" spans="1:9" x14ac:dyDescent="0.2">
      <c r="A109" s="1015"/>
      <c r="B109" s="1024"/>
      <c r="C109" s="1015"/>
      <c r="D109" s="1015"/>
      <c r="E109" s="1129"/>
      <c r="F109" s="1129"/>
      <c r="G109" s="1015"/>
      <c r="H109" s="1015"/>
      <c r="I109" s="1015"/>
    </row>
    <row r="110" spans="1:9" x14ac:dyDescent="0.2">
      <c r="A110" s="1015"/>
      <c r="B110" s="1024"/>
      <c r="C110" s="1015"/>
      <c r="D110" s="1015"/>
      <c r="E110" s="1129"/>
      <c r="F110" s="1129"/>
      <c r="G110" s="1015"/>
      <c r="H110" s="1015"/>
      <c r="I110" s="1015"/>
    </row>
    <row r="111" spans="1:9" x14ac:dyDescent="0.2">
      <c r="A111" s="1015"/>
      <c r="B111" s="1024"/>
      <c r="C111" s="1015"/>
      <c r="D111" s="1015"/>
      <c r="E111" s="1129"/>
      <c r="F111" s="1129"/>
      <c r="G111" s="1015"/>
      <c r="H111" s="1015"/>
      <c r="I111" s="1015"/>
    </row>
    <row r="112" spans="1:9" x14ac:dyDescent="0.2">
      <c r="A112" s="1015"/>
      <c r="B112" s="1024"/>
      <c r="C112" s="1015"/>
      <c r="D112" s="1015"/>
      <c r="E112" s="1129"/>
      <c r="F112" s="1129"/>
      <c r="G112" s="1015"/>
      <c r="H112" s="1015"/>
      <c r="I112" s="1015"/>
    </row>
    <row r="113" spans="1:9" x14ac:dyDescent="0.2">
      <c r="A113" s="1015"/>
      <c r="B113" s="1024"/>
      <c r="C113" s="1015"/>
      <c r="D113" s="1015"/>
      <c r="E113" s="1129"/>
      <c r="F113" s="1129"/>
      <c r="G113" s="1015"/>
      <c r="H113" s="1015"/>
      <c r="I113" s="1015"/>
    </row>
    <row r="114" spans="1:9" x14ac:dyDescent="0.2">
      <c r="A114" s="1015"/>
      <c r="B114" s="1024"/>
      <c r="C114" s="1015"/>
      <c r="D114" s="1015"/>
      <c r="E114" s="1129"/>
      <c r="F114" s="1129"/>
      <c r="G114" s="1015"/>
      <c r="H114" s="1015"/>
      <c r="I114" s="1015"/>
    </row>
    <row r="115" spans="1:9" x14ac:dyDescent="0.2">
      <c r="A115" s="1015"/>
      <c r="B115" s="1024"/>
      <c r="C115" s="1015"/>
      <c r="D115" s="1015"/>
      <c r="E115" s="1129"/>
      <c r="F115" s="1129"/>
      <c r="G115" s="1015"/>
      <c r="H115" s="1015"/>
      <c r="I115" s="1015"/>
    </row>
    <row r="116" spans="1:9" x14ac:dyDescent="0.2">
      <c r="A116" s="1015"/>
      <c r="B116" s="1024"/>
      <c r="C116" s="1015"/>
      <c r="D116" s="1015"/>
      <c r="E116" s="1129"/>
      <c r="F116" s="1129"/>
      <c r="G116" s="1015"/>
      <c r="H116" s="1015"/>
      <c r="I116" s="1015"/>
    </row>
    <row r="117" spans="1:9" x14ac:dyDescent="0.2">
      <c r="A117" s="1015"/>
      <c r="B117" s="1024"/>
      <c r="C117" s="1015"/>
      <c r="D117" s="1015"/>
      <c r="E117" s="1129"/>
      <c r="F117" s="1129"/>
      <c r="G117" s="1015"/>
      <c r="H117" s="1015"/>
      <c r="I117" s="1015"/>
    </row>
    <row r="118" spans="1:9" x14ac:dyDescent="0.2">
      <c r="A118" s="1015"/>
      <c r="B118" s="1024"/>
      <c r="C118" s="1015"/>
      <c r="D118" s="1015"/>
      <c r="E118" s="1129"/>
      <c r="F118" s="1129"/>
      <c r="G118" s="1015"/>
      <c r="H118" s="1015"/>
      <c r="I118" s="1015"/>
    </row>
    <row r="119" spans="1:9" x14ac:dyDescent="0.2">
      <c r="A119" s="1015"/>
      <c r="B119" s="1024"/>
      <c r="C119" s="1015"/>
      <c r="D119" s="1015"/>
      <c r="E119" s="1129"/>
      <c r="F119" s="1129"/>
      <c r="G119" s="1015"/>
      <c r="H119" s="1015"/>
      <c r="I119" s="1015"/>
    </row>
    <row r="120" spans="1:9" x14ac:dyDescent="0.2">
      <c r="A120" s="1015"/>
      <c r="B120" s="1024"/>
      <c r="C120" s="1015"/>
      <c r="D120" s="1015"/>
      <c r="E120" s="1129"/>
      <c r="F120" s="1129"/>
      <c r="G120" s="1015"/>
      <c r="H120" s="1015"/>
      <c r="I120" s="1015"/>
    </row>
    <row r="121" spans="1:9" x14ac:dyDescent="0.2">
      <c r="A121" s="1015"/>
      <c r="B121" s="1024"/>
      <c r="C121" s="1015"/>
      <c r="D121" s="1015"/>
      <c r="E121" s="1129"/>
      <c r="F121" s="1129"/>
      <c r="G121" s="1015"/>
      <c r="H121" s="1015"/>
      <c r="I121" s="1015"/>
    </row>
    <row r="122" spans="1:9" x14ac:dyDescent="0.2">
      <c r="A122" s="1015"/>
      <c r="B122" s="1024"/>
      <c r="C122" s="1015"/>
      <c r="D122" s="1015"/>
      <c r="E122" s="1129"/>
      <c r="F122" s="1129"/>
      <c r="G122" s="1015"/>
      <c r="H122" s="1015"/>
      <c r="I122" s="1015"/>
    </row>
    <row r="123" spans="1:9" x14ac:dyDescent="0.2">
      <c r="A123" s="1015"/>
      <c r="B123" s="1024"/>
      <c r="C123" s="1015"/>
      <c r="D123" s="1015"/>
      <c r="E123" s="1129"/>
      <c r="F123" s="1129"/>
      <c r="G123" s="1015"/>
      <c r="H123" s="1015"/>
      <c r="I123" s="1015"/>
    </row>
    <row r="124" spans="1:9" x14ac:dyDescent="0.2">
      <c r="A124" s="1015"/>
      <c r="B124" s="1024"/>
      <c r="C124" s="1015"/>
      <c r="D124" s="1015"/>
      <c r="E124" s="1129"/>
      <c r="F124" s="1129"/>
      <c r="G124" s="1015"/>
      <c r="H124" s="1015"/>
      <c r="I124" s="1015"/>
    </row>
    <row r="125" spans="1:9" x14ac:dyDescent="0.2">
      <c r="A125" s="1015"/>
      <c r="B125" s="1024"/>
      <c r="C125" s="1015"/>
      <c r="D125" s="1015"/>
      <c r="E125" s="1129"/>
      <c r="F125" s="1129"/>
      <c r="G125" s="1015"/>
      <c r="H125" s="1015"/>
      <c r="I125" s="1015"/>
    </row>
    <row r="126" spans="1:9" x14ac:dyDescent="0.2">
      <c r="A126" s="1015"/>
      <c r="B126" s="1024"/>
      <c r="C126" s="1015"/>
      <c r="D126" s="1015"/>
      <c r="E126" s="1129"/>
      <c r="F126" s="1129"/>
      <c r="G126" s="1015"/>
      <c r="H126" s="1015"/>
      <c r="I126" s="1015"/>
    </row>
    <row r="127" spans="1:9" x14ac:dyDescent="0.2">
      <c r="A127" s="1015"/>
      <c r="B127" s="1024"/>
      <c r="C127" s="1015"/>
      <c r="D127" s="1015"/>
      <c r="E127" s="1129"/>
      <c r="F127" s="1129"/>
      <c r="G127" s="1015"/>
      <c r="H127" s="1015"/>
      <c r="I127" s="1015"/>
    </row>
    <row r="128" spans="1:9" x14ac:dyDescent="0.2">
      <c r="A128" s="1015"/>
      <c r="B128" s="1024"/>
      <c r="C128" s="1015"/>
      <c r="D128" s="1015"/>
      <c r="E128" s="1129"/>
      <c r="F128" s="1129"/>
      <c r="G128" s="1015"/>
      <c r="H128" s="1015"/>
      <c r="I128" s="1015"/>
    </row>
    <row r="129" spans="1:9" x14ac:dyDescent="0.2">
      <c r="A129" s="1015"/>
      <c r="B129" s="1024"/>
      <c r="C129" s="1015"/>
      <c r="D129" s="1015"/>
      <c r="E129" s="1129"/>
      <c r="F129" s="1129"/>
      <c r="G129" s="1015"/>
      <c r="H129" s="1015"/>
      <c r="I129" s="1015"/>
    </row>
    <row r="130" spans="1:9" x14ac:dyDescent="0.2">
      <c r="A130" s="1015"/>
      <c r="B130" s="1024"/>
      <c r="C130" s="1015"/>
      <c r="D130" s="1015"/>
      <c r="E130" s="1129"/>
      <c r="F130" s="1129"/>
      <c r="G130" s="1015"/>
      <c r="H130" s="1015"/>
      <c r="I130" s="1015"/>
    </row>
    <row r="131" spans="1:9" x14ac:dyDescent="0.2">
      <c r="A131" s="1015"/>
      <c r="B131" s="1024"/>
      <c r="C131" s="1015"/>
      <c r="D131" s="1015"/>
      <c r="E131" s="1129"/>
      <c r="F131" s="1129"/>
      <c r="G131" s="1015"/>
      <c r="H131" s="1015"/>
      <c r="I131" s="1015"/>
    </row>
    <row r="132" spans="1:9" x14ac:dyDescent="0.2">
      <c r="A132" s="1015"/>
      <c r="B132" s="1024"/>
      <c r="C132" s="1015"/>
      <c r="D132" s="1015"/>
      <c r="E132" s="1129"/>
      <c r="F132" s="1129"/>
      <c r="G132" s="1015"/>
      <c r="H132" s="1015"/>
      <c r="I132" s="1015"/>
    </row>
    <row r="133" spans="1:9" x14ac:dyDescent="0.2">
      <c r="A133" s="1015"/>
      <c r="B133" s="1024"/>
      <c r="C133" s="1015"/>
      <c r="D133" s="1015"/>
      <c r="E133" s="1129"/>
      <c r="F133" s="1129"/>
      <c r="G133" s="1015"/>
      <c r="H133" s="1015"/>
      <c r="I133" s="1015"/>
    </row>
    <row r="134" spans="1:9" x14ac:dyDescent="0.2">
      <c r="A134" s="1015"/>
      <c r="B134" s="1024"/>
      <c r="C134" s="1015"/>
      <c r="D134" s="1015"/>
      <c r="E134" s="1129"/>
      <c r="F134" s="1129"/>
      <c r="G134" s="1015"/>
      <c r="H134" s="1015"/>
      <c r="I134" s="1015"/>
    </row>
    <row r="135" spans="1:9" x14ac:dyDescent="0.2">
      <c r="A135" s="1015"/>
      <c r="B135" s="1024"/>
      <c r="C135" s="1015"/>
      <c r="D135" s="1015"/>
      <c r="E135" s="1129"/>
      <c r="F135" s="1129"/>
      <c r="G135" s="1015"/>
      <c r="H135" s="1015"/>
      <c r="I135" s="1015"/>
    </row>
    <row r="136" spans="1:9" x14ac:dyDescent="0.2">
      <c r="A136" s="1015"/>
      <c r="B136" s="1024"/>
      <c r="C136" s="1015"/>
      <c r="D136" s="1015"/>
      <c r="E136" s="1129"/>
      <c r="F136" s="1129"/>
      <c r="G136" s="1015"/>
      <c r="H136" s="1015"/>
      <c r="I136" s="1015"/>
    </row>
    <row r="137" spans="1:9" x14ac:dyDescent="0.2">
      <c r="A137" s="1015"/>
      <c r="B137" s="1024"/>
      <c r="C137" s="1015"/>
      <c r="D137" s="1015"/>
      <c r="E137" s="1129"/>
      <c r="F137" s="1129"/>
      <c r="G137" s="1015"/>
      <c r="H137" s="1015"/>
      <c r="I137" s="1015"/>
    </row>
    <row r="138" spans="1:9" x14ac:dyDescent="0.2">
      <c r="A138" s="1015"/>
      <c r="B138" s="1024"/>
      <c r="C138" s="1015"/>
      <c r="D138" s="1015"/>
      <c r="E138" s="1129"/>
      <c r="F138" s="1129"/>
      <c r="G138" s="1015"/>
      <c r="H138" s="1015"/>
      <c r="I138" s="1015"/>
    </row>
    <row r="139" spans="1:9" x14ac:dyDescent="0.2">
      <c r="A139" s="1015"/>
      <c r="B139" s="1024"/>
      <c r="C139" s="1015"/>
      <c r="D139" s="1015"/>
      <c r="E139" s="1129"/>
      <c r="F139" s="1129"/>
      <c r="G139" s="1015"/>
      <c r="H139" s="1015"/>
      <c r="I139" s="1015"/>
    </row>
    <row r="140" spans="1:9" x14ac:dyDescent="0.2">
      <c r="A140" s="1015"/>
      <c r="B140" s="1024"/>
      <c r="C140" s="1015"/>
      <c r="D140" s="1015"/>
      <c r="E140" s="1129"/>
      <c r="F140" s="1129"/>
      <c r="G140" s="1015"/>
      <c r="H140" s="1015"/>
      <c r="I140" s="1015"/>
    </row>
    <row r="141" spans="1:9" x14ac:dyDescent="0.2">
      <c r="A141" s="1015"/>
      <c r="B141" s="1024"/>
      <c r="C141" s="1015"/>
      <c r="D141" s="1015"/>
      <c r="E141" s="1129"/>
      <c r="F141" s="1129"/>
      <c r="G141" s="1015"/>
      <c r="H141" s="1015"/>
      <c r="I141" s="1015"/>
    </row>
    <row r="142" spans="1:9" x14ac:dyDescent="0.2">
      <c r="A142" s="1015"/>
      <c r="B142" s="1024"/>
      <c r="C142" s="1015"/>
      <c r="D142" s="1015"/>
      <c r="E142" s="1129"/>
      <c r="F142" s="1129"/>
      <c r="G142" s="1015"/>
      <c r="H142" s="1015"/>
      <c r="I142" s="1015"/>
    </row>
    <row r="143" spans="1:9" x14ac:dyDescent="0.2">
      <c r="A143" s="1015"/>
      <c r="B143" s="1024"/>
      <c r="C143" s="1015"/>
      <c r="D143" s="1015"/>
      <c r="E143" s="1129"/>
      <c r="F143" s="1129"/>
      <c r="G143" s="1015"/>
      <c r="H143" s="1015"/>
      <c r="I143" s="1015"/>
    </row>
    <row r="144" spans="1:9" x14ac:dyDescent="0.2">
      <c r="A144" s="1015"/>
      <c r="B144" s="1024"/>
      <c r="C144" s="1015"/>
      <c r="D144" s="1015"/>
      <c r="E144" s="1129"/>
      <c r="F144" s="1129"/>
      <c r="G144" s="1015"/>
      <c r="H144" s="1015"/>
      <c r="I144" s="1015"/>
    </row>
    <row r="145" spans="1:9" x14ac:dyDescent="0.2">
      <c r="A145" s="1015"/>
      <c r="B145" s="1024"/>
      <c r="C145" s="1015"/>
      <c r="D145" s="1015"/>
      <c r="E145" s="1129"/>
      <c r="F145" s="1129"/>
      <c r="G145" s="1015"/>
      <c r="H145" s="1015"/>
      <c r="I145" s="1015"/>
    </row>
    <row r="146" spans="1:9" x14ac:dyDescent="0.2">
      <c r="A146" s="1015"/>
      <c r="B146" s="1024"/>
      <c r="C146" s="1015"/>
      <c r="D146" s="1015"/>
      <c r="E146" s="1129"/>
      <c r="F146" s="1129"/>
      <c r="G146" s="1015"/>
      <c r="H146" s="1015"/>
      <c r="I146" s="1015"/>
    </row>
    <row r="147" spans="1:9" x14ac:dyDescent="0.2">
      <c r="A147" s="1015"/>
      <c r="B147" s="1024"/>
      <c r="C147" s="1015"/>
      <c r="D147" s="1015"/>
      <c r="E147" s="1129"/>
      <c r="F147" s="1129"/>
      <c r="G147" s="1015"/>
      <c r="H147" s="1015"/>
      <c r="I147" s="1015"/>
    </row>
    <row r="148" spans="1:9" x14ac:dyDescent="0.2">
      <c r="A148" s="1015"/>
      <c r="B148" s="1024"/>
      <c r="C148" s="1015"/>
      <c r="D148" s="1015"/>
      <c r="E148" s="1129"/>
      <c r="F148" s="1129"/>
      <c r="G148" s="1015"/>
      <c r="H148" s="1015"/>
      <c r="I148" s="1015"/>
    </row>
    <row r="149" spans="1:9" x14ac:dyDescent="0.2">
      <c r="A149" s="1015"/>
      <c r="B149" s="1024"/>
      <c r="C149" s="1015"/>
      <c r="D149" s="1015"/>
      <c r="E149" s="1129"/>
      <c r="F149" s="1129"/>
      <c r="G149" s="1015"/>
      <c r="H149" s="1015"/>
      <c r="I149" s="1015"/>
    </row>
    <row r="150" spans="1:9" x14ac:dyDescent="0.2">
      <c r="A150" s="1015"/>
      <c r="B150" s="1024"/>
      <c r="C150" s="1015"/>
      <c r="D150" s="1015"/>
      <c r="E150" s="1129"/>
      <c r="F150" s="1129"/>
      <c r="G150" s="1015"/>
      <c r="H150" s="1015"/>
      <c r="I150" s="1015"/>
    </row>
    <row r="151" spans="1:9" x14ac:dyDescent="0.2">
      <c r="A151" s="1015"/>
      <c r="B151" s="1024"/>
      <c r="C151" s="1015"/>
      <c r="D151" s="1015"/>
      <c r="E151" s="1129"/>
      <c r="F151" s="1129"/>
      <c r="G151" s="1015"/>
      <c r="H151" s="1015"/>
      <c r="I151" s="1015"/>
    </row>
    <row r="152" spans="1:9" x14ac:dyDescent="0.2">
      <c r="A152" s="1015"/>
      <c r="B152" s="1024"/>
      <c r="C152" s="1015"/>
      <c r="D152" s="1015"/>
      <c r="E152" s="1129"/>
      <c r="F152" s="1129"/>
      <c r="G152" s="1015"/>
      <c r="H152" s="1015"/>
      <c r="I152" s="1015"/>
    </row>
    <row r="153" spans="1:9" x14ac:dyDescent="0.2">
      <c r="A153" s="1015"/>
      <c r="B153" s="1024"/>
      <c r="C153" s="1015"/>
      <c r="D153" s="1015"/>
      <c r="E153" s="1129"/>
      <c r="F153" s="1129"/>
      <c r="G153" s="1015"/>
      <c r="H153" s="1015"/>
      <c r="I153" s="1015"/>
    </row>
    <row r="154" spans="1:9" x14ac:dyDescent="0.2">
      <c r="A154" s="1015"/>
      <c r="B154" s="1024"/>
      <c r="C154" s="1015"/>
      <c r="D154" s="1015"/>
      <c r="E154" s="1129"/>
      <c r="F154" s="1129"/>
      <c r="G154" s="1015"/>
      <c r="H154" s="1015"/>
      <c r="I154" s="1015"/>
    </row>
    <row r="155" spans="1:9" x14ac:dyDescent="0.2">
      <c r="A155" s="1015"/>
      <c r="B155" s="1024"/>
      <c r="C155" s="1015"/>
      <c r="D155" s="1015"/>
      <c r="E155" s="1129"/>
      <c r="F155" s="1129"/>
      <c r="G155" s="1015"/>
      <c r="H155" s="1015"/>
      <c r="I155" s="1015"/>
    </row>
    <row r="156" spans="1:9" x14ac:dyDescent="0.2">
      <c r="A156" s="1015"/>
      <c r="B156" s="1024"/>
      <c r="C156" s="1015"/>
      <c r="D156" s="1015"/>
      <c r="E156" s="1129"/>
      <c r="F156" s="1129"/>
      <c r="G156" s="1015"/>
      <c r="H156" s="1015"/>
      <c r="I156" s="1015"/>
    </row>
    <row r="157" spans="1:9" x14ac:dyDescent="0.2">
      <c r="A157" s="1015"/>
      <c r="B157" s="1024"/>
      <c r="C157" s="1015"/>
      <c r="D157" s="1015"/>
      <c r="E157" s="1129"/>
      <c r="F157" s="1129"/>
      <c r="G157" s="1015"/>
      <c r="H157" s="1015"/>
      <c r="I157" s="1015"/>
    </row>
    <row r="158" spans="1:9" x14ac:dyDescent="0.2">
      <c r="A158" s="1015"/>
      <c r="B158" s="1024"/>
      <c r="C158" s="1015"/>
      <c r="D158" s="1015"/>
      <c r="E158" s="1129"/>
      <c r="F158" s="1129"/>
      <c r="G158" s="1015"/>
      <c r="H158" s="1015"/>
      <c r="I158" s="1015"/>
    </row>
    <row r="159" spans="1:9" x14ac:dyDescent="0.2">
      <c r="A159" s="1015"/>
      <c r="B159" s="1024"/>
      <c r="C159" s="1015"/>
      <c r="D159" s="1015"/>
      <c r="E159" s="1129"/>
      <c r="F159" s="1129"/>
      <c r="G159" s="1015"/>
      <c r="H159" s="1015"/>
      <c r="I159" s="1015"/>
    </row>
    <row r="160" spans="1:9" x14ac:dyDescent="0.2">
      <c r="A160" s="1015"/>
      <c r="B160" s="1024"/>
      <c r="C160" s="1015"/>
      <c r="D160" s="1015"/>
      <c r="E160" s="1129"/>
      <c r="F160" s="1129"/>
      <c r="G160" s="1015"/>
      <c r="H160" s="1015"/>
      <c r="I160" s="1015"/>
    </row>
    <row r="161" spans="1:9" x14ac:dyDescent="0.2">
      <c r="A161" s="1015"/>
      <c r="B161" s="1024"/>
      <c r="C161" s="1015"/>
      <c r="D161" s="1015"/>
      <c r="E161" s="1129"/>
      <c r="F161" s="1129"/>
      <c r="G161" s="1015"/>
      <c r="H161" s="1015"/>
      <c r="I161" s="1015"/>
    </row>
    <row r="162" spans="1:9" x14ac:dyDescent="0.2">
      <c r="A162" s="1015"/>
      <c r="B162" s="1024"/>
      <c r="C162" s="1015"/>
      <c r="D162" s="1015"/>
      <c r="E162" s="1129"/>
      <c r="F162" s="1129"/>
      <c r="G162" s="1015"/>
      <c r="H162" s="1015"/>
      <c r="I162" s="1015"/>
    </row>
    <row r="163" spans="1:9" x14ac:dyDescent="0.2">
      <c r="A163" s="1015"/>
      <c r="B163" s="1024"/>
      <c r="C163" s="1015"/>
      <c r="D163" s="1015"/>
      <c r="E163" s="1129"/>
      <c r="F163" s="1129"/>
      <c r="G163" s="1015"/>
      <c r="H163" s="1015"/>
      <c r="I163" s="1015"/>
    </row>
    <row r="164" spans="1:9" x14ac:dyDescent="0.2">
      <c r="A164" s="1015"/>
      <c r="B164" s="1024"/>
      <c r="C164" s="1015"/>
      <c r="D164" s="1015"/>
      <c r="E164" s="1129"/>
      <c r="F164" s="1129"/>
      <c r="G164" s="1015"/>
      <c r="H164" s="1015"/>
      <c r="I164" s="1015"/>
    </row>
    <row r="165" spans="1:9" x14ac:dyDescent="0.2">
      <c r="A165" s="1015"/>
      <c r="B165" s="1024"/>
      <c r="C165" s="1015"/>
      <c r="D165" s="1015"/>
      <c r="E165" s="1129"/>
      <c r="F165" s="1129"/>
      <c r="G165" s="1015"/>
      <c r="H165" s="1015"/>
      <c r="I165" s="1015"/>
    </row>
    <row r="166" spans="1:9" x14ac:dyDescent="0.2">
      <c r="A166" s="1015"/>
      <c r="B166" s="1024"/>
      <c r="C166" s="1015"/>
      <c r="D166" s="1015"/>
      <c r="E166" s="1129"/>
      <c r="F166" s="1129"/>
      <c r="G166" s="1015"/>
      <c r="H166" s="1015"/>
      <c r="I166" s="1015"/>
    </row>
    <row r="167" spans="1:9" x14ac:dyDescent="0.2">
      <c r="A167" s="1015"/>
      <c r="B167" s="1024"/>
      <c r="C167" s="1015"/>
      <c r="D167" s="1015"/>
      <c r="E167" s="1129"/>
      <c r="F167" s="1129"/>
      <c r="G167" s="1015"/>
      <c r="H167" s="1015"/>
      <c r="I167" s="1015"/>
    </row>
    <row r="168" spans="1:9" x14ac:dyDescent="0.2">
      <c r="A168" s="1015"/>
      <c r="B168" s="1024"/>
      <c r="C168" s="1015"/>
      <c r="D168" s="1015"/>
      <c r="E168" s="1129"/>
      <c r="F168" s="1129"/>
      <c r="G168" s="1015"/>
      <c r="H168" s="1015"/>
      <c r="I168" s="1015"/>
    </row>
    <row r="169" spans="1:9" x14ac:dyDescent="0.2">
      <c r="A169" s="1015"/>
      <c r="B169" s="1024"/>
      <c r="C169" s="1015"/>
      <c r="D169" s="1015"/>
      <c r="E169" s="1129"/>
      <c r="F169" s="1129"/>
      <c r="G169" s="1015"/>
      <c r="H169" s="1015"/>
      <c r="I169" s="1015"/>
    </row>
    <row r="170" spans="1:9" x14ac:dyDescent="0.2">
      <c r="A170" s="1015"/>
      <c r="B170" s="1024"/>
      <c r="C170" s="1015"/>
      <c r="D170" s="1015"/>
      <c r="E170" s="1129"/>
      <c r="F170" s="1129"/>
      <c r="G170" s="1015"/>
      <c r="H170" s="1015"/>
      <c r="I170" s="1015"/>
    </row>
    <row r="171" spans="1:9" x14ac:dyDescent="0.2">
      <c r="A171" s="1015"/>
      <c r="B171" s="1024"/>
      <c r="C171" s="1015"/>
      <c r="D171" s="1015"/>
      <c r="E171" s="1129"/>
      <c r="F171" s="1129"/>
      <c r="G171" s="1015"/>
      <c r="H171" s="1015"/>
      <c r="I171" s="1015"/>
    </row>
    <row r="172" spans="1:9" x14ac:dyDescent="0.2">
      <c r="A172" s="1015"/>
      <c r="B172" s="1024"/>
      <c r="C172" s="1015"/>
      <c r="D172" s="1015"/>
      <c r="E172" s="1129"/>
      <c r="F172" s="1129"/>
      <c r="G172" s="1015"/>
      <c r="H172" s="1015"/>
      <c r="I172" s="1015"/>
    </row>
    <row r="173" spans="1:9" x14ac:dyDescent="0.2">
      <c r="A173" s="1015"/>
      <c r="B173" s="1024"/>
      <c r="C173" s="1015"/>
      <c r="D173" s="1015"/>
      <c r="E173" s="1129"/>
      <c r="F173" s="1129"/>
      <c r="G173" s="1015"/>
      <c r="H173" s="1015"/>
      <c r="I173" s="1015"/>
    </row>
    <row r="174" spans="1:9" x14ac:dyDescent="0.2">
      <c r="A174" s="1015"/>
      <c r="B174" s="1024"/>
      <c r="C174" s="1015"/>
      <c r="D174" s="1015"/>
      <c r="E174" s="1129"/>
      <c r="F174" s="1129"/>
      <c r="G174" s="1015"/>
      <c r="H174" s="1015"/>
      <c r="I174" s="1015"/>
    </row>
    <row r="175" spans="1:9" x14ac:dyDescent="0.2">
      <c r="A175" s="1015"/>
      <c r="B175" s="1024"/>
      <c r="C175" s="1015"/>
      <c r="D175" s="1015"/>
      <c r="E175" s="1129"/>
      <c r="F175" s="1129"/>
      <c r="G175" s="1015"/>
      <c r="H175" s="1015"/>
      <c r="I175" s="1015"/>
    </row>
    <row r="176" spans="1:9" x14ac:dyDescent="0.2">
      <c r="A176" s="1015"/>
      <c r="B176" s="1024"/>
      <c r="C176" s="1015"/>
      <c r="D176" s="1015"/>
      <c r="E176" s="1129"/>
      <c r="F176" s="1129"/>
      <c r="G176" s="1015"/>
      <c r="H176" s="1015"/>
      <c r="I176" s="1015"/>
    </row>
    <row r="177" spans="1:9" x14ac:dyDescent="0.2">
      <c r="A177" s="1015"/>
      <c r="B177" s="1024"/>
      <c r="C177" s="1015"/>
      <c r="D177" s="1015"/>
      <c r="E177" s="1129"/>
      <c r="F177" s="1129"/>
      <c r="G177" s="1015"/>
      <c r="H177" s="1015"/>
      <c r="I177" s="1015"/>
    </row>
    <row r="178" spans="1:9" x14ac:dyDescent="0.2">
      <c r="A178" s="1015"/>
      <c r="B178" s="1024"/>
      <c r="C178" s="1015"/>
      <c r="D178" s="1015"/>
      <c r="E178" s="1129"/>
      <c r="F178" s="1129"/>
      <c r="G178" s="1015"/>
      <c r="H178" s="1015"/>
      <c r="I178" s="1015"/>
    </row>
    <row r="179" spans="1:9" x14ac:dyDescent="0.2">
      <c r="A179" s="1015"/>
      <c r="B179" s="1024"/>
      <c r="C179" s="1015"/>
      <c r="D179" s="1015"/>
      <c r="E179" s="1129"/>
      <c r="F179" s="1129"/>
      <c r="G179" s="1015"/>
      <c r="H179" s="1015"/>
      <c r="I179" s="1015"/>
    </row>
    <row r="180" spans="1:9" x14ac:dyDescent="0.2">
      <c r="A180" s="1015"/>
      <c r="B180" s="1024"/>
      <c r="C180" s="1015"/>
      <c r="D180" s="1015"/>
      <c r="E180" s="1129"/>
      <c r="F180" s="1129"/>
      <c r="G180" s="1015"/>
      <c r="H180" s="1015"/>
      <c r="I180" s="1015"/>
    </row>
    <row r="181" spans="1:9" x14ac:dyDescent="0.2">
      <c r="A181" s="1015"/>
      <c r="B181" s="1024"/>
      <c r="C181" s="1015"/>
      <c r="D181" s="1015"/>
      <c r="E181" s="1129"/>
      <c r="F181" s="1129"/>
      <c r="G181" s="1015"/>
      <c r="H181" s="1015"/>
      <c r="I181" s="1015"/>
    </row>
    <row r="182" spans="1:9" x14ac:dyDescent="0.2">
      <c r="A182" s="1015"/>
      <c r="B182" s="1024"/>
      <c r="C182" s="1015"/>
      <c r="D182" s="1015"/>
      <c r="E182" s="1129"/>
      <c r="F182" s="1129"/>
      <c r="G182" s="1015"/>
      <c r="H182" s="1015"/>
      <c r="I182" s="1015"/>
    </row>
    <row r="183" spans="1:9" x14ac:dyDescent="0.2">
      <c r="A183" s="1015"/>
      <c r="B183" s="1024"/>
      <c r="C183" s="1015"/>
      <c r="D183" s="1015"/>
      <c r="E183" s="1129"/>
      <c r="F183" s="1129"/>
      <c r="G183" s="1015"/>
      <c r="H183" s="1015"/>
      <c r="I183" s="1015"/>
    </row>
    <row r="184" spans="1:9" x14ac:dyDescent="0.2">
      <c r="A184" s="1015"/>
      <c r="B184" s="1024"/>
      <c r="C184" s="1015"/>
      <c r="D184" s="1015"/>
      <c r="E184" s="1129"/>
      <c r="F184" s="1129"/>
      <c r="G184" s="1015"/>
      <c r="H184" s="1015"/>
      <c r="I184" s="1015"/>
    </row>
    <row r="185" spans="1:9" x14ac:dyDescent="0.2">
      <c r="A185" s="1015"/>
      <c r="B185" s="1024"/>
      <c r="C185" s="1015"/>
      <c r="D185" s="1015"/>
      <c r="E185" s="1129"/>
      <c r="F185" s="1129"/>
      <c r="G185" s="1015"/>
      <c r="H185" s="1015"/>
      <c r="I185" s="1015"/>
    </row>
    <row r="186" spans="1:9" x14ac:dyDescent="0.2">
      <c r="A186" s="1015"/>
      <c r="B186" s="1024"/>
      <c r="C186" s="1015"/>
      <c r="D186" s="1015"/>
      <c r="E186" s="1129"/>
      <c r="F186" s="1129"/>
      <c r="G186" s="1015"/>
      <c r="H186" s="1015"/>
      <c r="I186" s="1015"/>
    </row>
    <row r="187" spans="1:9" x14ac:dyDescent="0.2">
      <c r="A187" s="1015"/>
      <c r="B187" s="1024"/>
      <c r="C187" s="1015"/>
      <c r="D187" s="1015"/>
      <c r="E187" s="1129"/>
      <c r="F187" s="1129"/>
      <c r="G187" s="1015"/>
      <c r="H187" s="1015"/>
      <c r="I187" s="1015"/>
    </row>
    <row r="188" spans="1:9" x14ac:dyDescent="0.2">
      <c r="A188" s="1015"/>
      <c r="B188" s="1024"/>
      <c r="C188" s="1015"/>
      <c r="D188" s="1015"/>
      <c r="E188" s="1129"/>
      <c r="F188" s="1129"/>
      <c r="G188" s="1015"/>
      <c r="H188" s="1015"/>
      <c r="I188" s="1015"/>
    </row>
    <row r="189" spans="1:9" x14ac:dyDescent="0.2">
      <c r="A189" s="1015"/>
      <c r="B189" s="1024"/>
      <c r="C189" s="1015"/>
      <c r="D189" s="1015"/>
      <c r="E189" s="1129"/>
      <c r="F189" s="1129"/>
      <c r="G189" s="1015"/>
      <c r="H189" s="1015"/>
      <c r="I189" s="1015"/>
    </row>
    <row r="190" spans="1:9" x14ac:dyDescent="0.2">
      <c r="A190" s="1015"/>
      <c r="B190" s="1024"/>
      <c r="C190" s="1015"/>
      <c r="D190" s="1015"/>
      <c r="E190" s="1129"/>
      <c r="F190" s="1129"/>
      <c r="G190" s="1015"/>
      <c r="H190" s="1015"/>
      <c r="I190" s="1015"/>
    </row>
    <row r="191" spans="1:9" x14ac:dyDescent="0.2">
      <c r="A191" s="1015"/>
      <c r="B191" s="1024"/>
      <c r="C191" s="1015"/>
      <c r="D191" s="1015"/>
      <c r="E191" s="1129"/>
      <c r="F191" s="1129"/>
      <c r="G191" s="1015"/>
      <c r="H191" s="1015"/>
      <c r="I191" s="1015"/>
    </row>
    <row r="192" spans="1:9" x14ac:dyDescent="0.2">
      <c r="A192" s="1015"/>
      <c r="B192" s="1024"/>
      <c r="C192" s="1015"/>
      <c r="D192" s="1015"/>
      <c r="E192" s="1129"/>
      <c r="F192" s="1129"/>
      <c r="G192" s="1015"/>
      <c r="H192" s="1015"/>
      <c r="I192" s="1015"/>
    </row>
    <row r="193" spans="1:9" x14ac:dyDescent="0.2">
      <c r="A193" s="1015"/>
      <c r="B193" s="1024"/>
      <c r="C193" s="1015"/>
      <c r="D193" s="1015"/>
      <c r="E193" s="1129"/>
      <c r="F193" s="1129"/>
      <c r="G193" s="1015"/>
      <c r="H193" s="1015"/>
      <c r="I193" s="1015"/>
    </row>
    <row r="194" spans="1:9" x14ac:dyDescent="0.2">
      <c r="A194" s="1015"/>
      <c r="B194" s="1024"/>
      <c r="C194" s="1015"/>
      <c r="D194" s="1015"/>
      <c r="E194" s="1129"/>
      <c r="F194" s="1129"/>
      <c r="G194" s="1015"/>
      <c r="H194" s="1015"/>
      <c r="I194" s="1015"/>
    </row>
    <row r="195" spans="1:9" x14ac:dyDescent="0.2">
      <c r="A195" s="1015"/>
      <c r="B195" s="1024"/>
      <c r="C195" s="1015"/>
      <c r="D195" s="1015"/>
      <c r="E195" s="1129"/>
      <c r="F195" s="1129"/>
      <c r="G195" s="1015"/>
      <c r="H195" s="1015"/>
      <c r="I195" s="1015"/>
    </row>
    <row r="196" spans="1:9" x14ac:dyDescent="0.2">
      <c r="A196" s="1015"/>
      <c r="B196" s="1024"/>
      <c r="C196" s="1015"/>
      <c r="D196" s="1015"/>
      <c r="E196" s="1129"/>
      <c r="F196" s="1129"/>
      <c r="G196" s="1015"/>
      <c r="H196" s="1015"/>
      <c r="I196" s="1015"/>
    </row>
    <row r="197" spans="1:9" x14ac:dyDescent="0.2">
      <c r="A197" s="1015"/>
      <c r="B197" s="1024"/>
      <c r="C197" s="1015"/>
      <c r="D197" s="1015"/>
      <c r="E197" s="1129"/>
      <c r="F197" s="1129"/>
      <c r="G197" s="1015"/>
      <c r="H197" s="1015"/>
      <c r="I197" s="1015"/>
    </row>
    <row r="198" spans="1:9" x14ac:dyDescent="0.2">
      <c r="A198" s="1015"/>
      <c r="B198" s="1024"/>
      <c r="C198" s="1015"/>
      <c r="D198" s="1015"/>
      <c r="E198" s="1129"/>
      <c r="F198" s="1129"/>
      <c r="G198" s="1015"/>
      <c r="H198" s="1015"/>
      <c r="I198" s="1015"/>
    </row>
    <row r="199" spans="1:9" x14ac:dyDescent="0.2">
      <c r="A199" s="1015"/>
      <c r="B199" s="1024"/>
      <c r="C199" s="1015"/>
      <c r="D199" s="1015"/>
      <c r="E199" s="1129"/>
      <c r="F199" s="1129"/>
      <c r="G199" s="1015"/>
      <c r="H199" s="1015"/>
      <c r="I199" s="1015"/>
    </row>
    <row r="200" spans="1:9" x14ac:dyDescent="0.2">
      <c r="A200" s="1015"/>
      <c r="B200" s="1024"/>
      <c r="C200" s="1015"/>
      <c r="D200" s="1015"/>
      <c r="E200" s="1129"/>
      <c r="F200" s="1129"/>
      <c r="G200" s="1015"/>
      <c r="H200" s="1015"/>
      <c r="I200" s="1015"/>
    </row>
    <row r="201" spans="1:9" x14ac:dyDescent="0.2">
      <c r="A201" s="1015"/>
      <c r="B201" s="1024"/>
      <c r="C201" s="1015"/>
      <c r="D201" s="1015"/>
      <c r="E201" s="1129"/>
      <c r="F201" s="1129"/>
      <c r="G201" s="1015"/>
      <c r="H201" s="1015"/>
      <c r="I201" s="1015"/>
    </row>
    <row r="202" spans="1:9" x14ac:dyDescent="0.2">
      <c r="A202" s="1015"/>
      <c r="B202" s="1024"/>
      <c r="C202" s="1015"/>
      <c r="D202" s="1015"/>
      <c r="E202" s="1129"/>
      <c r="F202" s="1129"/>
      <c r="G202" s="1015"/>
      <c r="H202" s="1015"/>
      <c r="I202" s="1015"/>
    </row>
    <row r="203" spans="1:9" x14ac:dyDescent="0.2">
      <c r="A203" s="1015"/>
      <c r="B203" s="1024"/>
      <c r="C203" s="1015"/>
      <c r="D203" s="1015"/>
      <c r="E203" s="1129"/>
      <c r="F203" s="1129"/>
      <c r="G203" s="1015"/>
      <c r="H203" s="1015"/>
      <c r="I203" s="1015"/>
    </row>
    <row r="204" spans="1:9" x14ac:dyDescent="0.2">
      <c r="A204" s="1015"/>
      <c r="B204" s="1024"/>
      <c r="C204" s="1015"/>
      <c r="D204" s="1015"/>
      <c r="E204" s="1129"/>
      <c r="F204" s="1129"/>
      <c r="G204" s="1015"/>
      <c r="H204" s="1015"/>
      <c r="I204" s="1015"/>
    </row>
    <row r="205" spans="1:9" x14ac:dyDescent="0.2">
      <c r="A205" s="1015"/>
      <c r="B205" s="1024"/>
      <c r="C205" s="1015"/>
      <c r="D205" s="1015"/>
      <c r="E205" s="1129"/>
      <c r="F205" s="1129"/>
      <c r="G205" s="1015"/>
      <c r="H205" s="1015"/>
      <c r="I205" s="1015"/>
    </row>
    <row r="206" spans="1:9" x14ac:dyDescent="0.2">
      <c r="A206" s="1015"/>
      <c r="B206" s="1024"/>
      <c r="C206" s="1015"/>
      <c r="D206" s="1015"/>
      <c r="E206" s="1129"/>
      <c r="F206" s="1129"/>
      <c r="G206" s="1015"/>
      <c r="H206" s="1015"/>
      <c r="I206" s="1015"/>
    </row>
    <row r="207" spans="1:9" x14ac:dyDescent="0.2">
      <c r="A207" s="1015"/>
      <c r="B207" s="1024"/>
      <c r="C207" s="1015"/>
      <c r="D207" s="1015"/>
      <c r="E207" s="1129"/>
      <c r="F207" s="1129"/>
      <c r="G207" s="1015"/>
      <c r="H207" s="1015"/>
      <c r="I207" s="1015"/>
    </row>
    <row r="208" spans="1:9" x14ac:dyDescent="0.2">
      <c r="A208" s="1015"/>
      <c r="B208" s="1024"/>
      <c r="C208" s="1015"/>
      <c r="D208" s="1015"/>
      <c r="E208" s="1129"/>
      <c r="F208" s="1129"/>
      <c r="G208" s="1015"/>
      <c r="H208" s="1015"/>
      <c r="I208" s="1015"/>
    </row>
    <row r="209" spans="1:9" x14ac:dyDescent="0.2">
      <c r="A209" s="1015"/>
      <c r="B209" s="1024"/>
      <c r="C209" s="1015"/>
      <c r="D209" s="1015"/>
      <c r="E209" s="1129"/>
      <c r="F209" s="1129"/>
      <c r="G209" s="1015"/>
      <c r="H209" s="1015"/>
      <c r="I209" s="1015"/>
    </row>
    <row r="210" spans="1:9" x14ac:dyDescent="0.2">
      <c r="A210" s="1015"/>
      <c r="B210" s="1024"/>
      <c r="C210" s="1015"/>
      <c r="D210" s="1015"/>
      <c r="E210" s="1129"/>
      <c r="F210" s="1129"/>
      <c r="G210" s="1015"/>
      <c r="H210" s="1015"/>
      <c r="I210" s="1015"/>
    </row>
    <row r="211" spans="1:9" x14ac:dyDescent="0.2">
      <c r="A211" s="1015"/>
      <c r="B211" s="1024"/>
      <c r="C211" s="1015"/>
      <c r="D211" s="1015"/>
      <c r="E211" s="1129"/>
      <c r="F211" s="1129"/>
      <c r="G211" s="1015"/>
      <c r="H211" s="1015"/>
      <c r="I211" s="1015"/>
    </row>
    <row r="212" spans="1:9" x14ac:dyDescent="0.2">
      <c r="A212" s="1015"/>
      <c r="B212" s="1024"/>
      <c r="C212" s="1015"/>
      <c r="D212" s="1015"/>
      <c r="E212" s="1129"/>
      <c r="F212" s="1129"/>
      <c r="G212" s="1015"/>
      <c r="H212" s="1015"/>
      <c r="I212" s="1015"/>
    </row>
    <row r="213" spans="1:9" x14ac:dyDescent="0.2">
      <c r="A213" s="1015"/>
      <c r="B213" s="1024"/>
      <c r="C213" s="1015"/>
      <c r="D213" s="1015"/>
      <c r="E213" s="1129"/>
      <c r="F213" s="1129"/>
      <c r="G213" s="1015"/>
      <c r="H213" s="1015"/>
      <c r="I213" s="1015"/>
    </row>
    <row r="214" spans="1:9" x14ac:dyDescent="0.2">
      <c r="A214" s="1015"/>
      <c r="B214" s="1024"/>
      <c r="C214" s="1015"/>
      <c r="D214" s="1015"/>
      <c r="E214" s="1129"/>
      <c r="F214" s="1129"/>
      <c r="G214" s="1015"/>
      <c r="H214" s="1015"/>
      <c r="I214" s="1015"/>
    </row>
    <row r="215" spans="1:9" x14ac:dyDescent="0.2">
      <c r="A215" s="1015"/>
      <c r="B215" s="1024"/>
      <c r="C215" s="1015"/>
      <c r="D215" s="1015"/>
      <c r="E215" s="1129"/>
      <c r="F215" s="1129"/>
      <c r="G215" s="1015"/>
      <c r="H215" s="1015"/>
      <c r="I215" s="1015"/>
    </row>
    <row r="216" spans="1:9" x14ac:dyDescent="0.2">
      <c r="A216" s="1015"/>
      <c r="B216" s="1024"/>
      <c r="C216" s="1015"/>
      <c r="D216" s="1015"/>
      <c r="E216" s="1129"/>
      <c r="F216" s="1129"/>
      <c r="G216" s="1015"/>
      <c r="H216" s="1015"/>
      <c r="I216" s="1015"/>
    </row>
    <row r="217" spans="1:9" x14ac:dyDescent="0.2">
      <c r="A217" s="1015"/>
      <c r="B217" s="1024"/>
      <c r="C217" s="1015"/>
      <c r="D217" s="1015"/>
      <c r="E217" s="1129"/>
      <c r="F217" s="1129"/>
      <c r="G217" s="1015"/>
      <c r="H217" s="1015"/>
      <c r="I217" s="1015"/>
    </row>
    <row r="218" spans="1:9" x14ac:dyDescent="0.2">
      <c r="A218" s="1015"/>
      <c r="B218" s="1024"/>
      <c r="C218" s="1015"/>
      <c r="D218" s="1015"/>
      <c r="E218" s="1129"/>
      <c r="F218" s="1129"/>
      <c r="G218" s="1015"/>
      <c r="H218" s="1015"/>
      <c r="I218" s="1015"/>
    </row>
    <row r="219" spans="1:9" x14ac:dyDescent="0.2">
      <c r="A219" s="1015"/>
      <c r="B219" s="1024"/>
      <c r="C219" s="1015"/>
      <c r="D219" s="1015"/>
      <c r="E219" s="1129"/>
      <c r="F219" s="1129"/>
      <c r="G219" s="1015"/>
      <c r="H219" s="1015"/>
      <c r="I219" s="1015"/>
    </row>
    <row r="220" spans="1:9" x14ac:dyDescent="0.2">
      <c r="A220" s="1015"/>
      <c r="B220" s="1024"/>
      <c r="C220" s="1015"/>
      <c r="D220" s="1015"/>
      <c r="E220" s="1129"/>
      <c r="F220" s="1129"/>
      <c r="G220" s="1015"/>
      <c r="H220" s="1015"/>
      <c r="I220" s="1015"/>
    </row>
    <row r="221" spans="1:9" x14ac:dyDescent="0.2">
      <c r="A221" s="1015"/>
      <c r="B221" s="1024"/>
      <c r="C221" s="1015"/>
      <c r="D221" s="1015"/>
      <c r="E221" s="1129"/>
      <c r="F221" s="1129"/>
      <c r="G221" s="1015"/>
      <c r="H221" s="1015"/>
      <c r="I221" s="1015"/>
    </row>
    <row r="222" spans="1:9" x14ac:dyDescent="0.2">
      <c r="A222" s="1015"/>
      <c r="B222" s="1024"/>
      <c r="C222" s="1015"/>
      <c r="D222" s="1015"/>
      <c r="E222" s="1129"/>
      <c r="F222" s="1129"/>
      <c r="G222" s="1015"/>
      <c r="H222" s="1015"/>
      <c r="I222" s="1015"/>
    </row>
    <row r="223" spans="1:9" x14ac:dyDescent="0.2">
      <c r="A223" s="1015"/>
      <c r="B223" s="1024"/>
      <c r="C223" s="1015"/>
      <c r="D223" s="1015"/>
      <c r="E223" s="1129"/>
      <c r="F223" s="1129"/>
      <c r="G223" s="1015"/>
      <c r="H223" s="1015"/>
      <c r="I223" s="1015"/>
    </row>
    <row r="224" spans="1:9" x14ac:dyDescent="0.2">
      <c r="A224" s="1015"/>
      <c r="B224" s="1024"/>
      <c r="C224" s="1015"/>
      <c r="D224" s="1015"/>
      <c r="E224" s="1129"/>
      <c r="F224" s="1129"/>
      <c r="G224" s="1015"/>
      <c r="H224" s="1015"/>
      <c r="I224" s="1015"/>
    </row>
    <row r="225" spans="1:9" x14ac:dyDescent="0.2">
      <c r="A225" s="1015"/>
      <c r="B225" s="1024"/>
      <c r="C225" s="1015"/>
      <c r="D225" s="1015"/>
      <c r="E225" s="1129"/>
      <c r="F225" s="1129"/>
      <c r="G225" s="1015"/>
      <c r="H225" s="1015"/>
      <c r="I225" s="1015"/>
    </row>
    <row r="226" spans="1:9" x14ac:dyDescent="0.2">
      <c r="A226" s="1015"/>
      <c r="B226" s="1024"/>
      <c r="C226" s="1015"/>
      <c r="D226" s="1015"/>
      <c r="E226" s="1129"/>
      <c r="F226" s="1129"/>
      <c r="G226" s="1015"/>
      <c r="H226" s="1015"/>
      <c r="I226" s="1015"/>
    </row>
    <row r="227" spans="1:9" x14ac:dyDescent="0.2">
      <c r="A227" s="1015"/>
      <c r="B227" s="1024"/>
      <c r="C227" s="1015"/>
      <c r="D227" s="1015"/>
      <c r="E227" s="1129"/>
      <c r="F227" s="1129"/>
      <c r="G227" s="1015"/>
      <c r="H227" s="1015"/>
      <c r="I227" s="1015"/>
    </row>
    <row r="228" spans="1:9" x14ac:dyDescent="0.2">
      <c r="A228" s="1015"/>
      <c r="B228" s="1024"/>
      <c r="C228" s="1015"/>
      <c r="D228" s="1015"/>
      <c r="E228" s="1129"/>
      <c r="F228" s="1129"/>
      <c r="G228" s="1015"/>
      <c r="H228" s="1015"/>
      <c r="I228" s="1015"/>
    </row>
    <row r="229" spans="1:9" x14ac:dyDescent="0.2">
      <c r="A229" s="1015"/>
      <c r="B229" s="1024"/>
      <c r="C229" s="1015"/>
      <c r="D229" s="1015"/>
      <c r="E229" s="1129"/>
      <c r="F229" s="1129"/>
      <c r="G229" s="1015"/>
      <c r="H229" s="1015"/>
      <c r="I229" s="1015"/>
    </row>
    <row r="230" spans="1:9" x14ac:dyDescent="0.2">
      <c r="A230" s="1015"/>
      <c r="B230" s="1024"/>
      <c r="C230" s="1015"/>
      <c r="D230" s="1015"/>
      <c r="E230" s="1129"/>
      <c r="F230" s="1129"/>
      <c r="G230" s="1015"/>
      <c r="H230" s="1015"/>
      <c r="I230" s="1015"/>
    </row>
    <row r="231" spans="1:9" x14ac:dyDescent="0.2">
      <c r="A231" s="1015"/>
      <c r="B231" s="1024"/>
      <c r="C231" s="1015"/>
      <c r="D231" s="1015"/>
      <c r="E231" s="1129"/>
      <c r="F231" s="1129"/>
      <c r="G231" s="1015"/>
      <c r="H231" s="1015"/>
      <c r="I231" s="1015"/>
    </row>
    <row r="232" spans="1:9" x14ac:dyDescent="0.2">
      <c r="A232" s="1015"/>
      <c r="B232" s="1024"/>
      <c r="C232" s="1015"/>
      <c r="D232" s="1015"/>
      <c r="E232" s="1129"/>
      <c r="F232" s="1129"/>
      <c r="G232" s="1015"/>
      <c r="H232" s="1015"/>
      <c r="I232" s="1015"/>
    </row>
    <row r="233" spans="1:9" x14ac:dyDescent="0.2">
      <c r="A233" s="1015"/>
      <c r="B233" s="1024"/>
      <c r="C233" s="1015"/>
      <c r="D233" s="1015"/>
      <c r="E233" s="1129"/>
      <c r="F233" s="1129"/>
      <c r="G233" s="1015"/>
      <c r="H233" s="1015"/>
      <c r="I233" s="1015"/>
    </row>
    <row r="234" spans="1:9" x14ac:dyDescent="0.2">
      <c r="A234" s="1015"/>
      <c r="B234" s="1024"/>
      <c r="C234" s="1015"/>
      <c r="D234" s="1015"/>
      <c r="E234" s="1129"/>
      <c r="F234" s="1129"/>
      <c r="G234" s="1015"/>
      <c r="H234" s="1015"/>
      <c r="I234" s="1015"/>
    </row>
    <row r="235" spans="1:9" x14ac:dyDescent="0.2">
      <c r="A235" s="1015"/>
      <c r="B235" s="1024"/>
      <c r="C235" s="1015"/>
      <c r="D235" s="1015"/>
      <c r="E235" s="1129"/>
      <c r="F235" s="1129"/>
      <c r="G235" s="1015"/>
      <c r="H235" s="1015"/>
      <c r="I235" s="1015"/>
    </row>
    <row r="236" spans="1:9" x14ac:dyDescent="0.2">
      <c r="A236" s="1015"/>
      <c r="B236" s="1024"/>
      <c r="C236" s="1015"/>
      <c r="D236" s="1015"/>
      <c r="E236" s="1129"/>
      <c r="F236" s="1129"/>
      <c r="G236" s="1015"/>
      <c r="H236" s="1015"/>
      <c r="I236" s="1015"/>
    </row>
    <row r="237" spans="1:9" x14ac:dyDescent="0.2">
      <c r="A237" s="1015"/>
      <c r="B237" s="1024"/>
      <c r="C237" s="1015"/>
      <c r="D237" s="1015"/>
      <c r="E237" s="1129"/>
      <c r="F237" s="1129"/>
      <c r="G237" s="1015"/>
      <c r="H237" s="1015"/>
      <c r="I237" s="1015"/>
    </row>
    <row r="238" spans="1:9" x14ac:dyDescent="0.2">
      <c r="A238" s="1015"/>
      <c r="B238" s="1024"/>
      <c r="C238" s="1015"/>
      <c r="D238" s="1015"/>
      <c r="E238" s="1129"/>
      <c r="F238" s="1129"/>
      <c r="G238" s="1015"/>
      <c r="H238" s="1015"/>
      <c r="I238" s="1015"/>
    </row>
    <row r="239" spans="1:9" x14ac:dyDescent="0.2">
      <c r="A239" s="1015"/>
      <c r="B239" s="1024"/>
      <c r="C239" s="1015"/>
      <c r="D239" s="1015"/>
      <c r="E239" s="1129"/>
      <c r="F239" s="1129"/>
      <c r="G239" s="1015"/>
      <c r="H239" s="1015"/>
      <c r="I239" s="1015"/>
    </row>
    <row r="240" spans="1:9" x14ac:dyDescent="0.2">
      <c r="A240" s="1015"/>
      <c r="B240" s="1024"/>
      <c r="C240" s="1015"/>
      <c r="D240" s="1015"/>
      <c r="E240" s="1129"/>
      <c r="F240" s="1129"/>
      <c r="G240" s="1015"/>
      <c r="H240" s="1015"/>
      <c r="I240" s="1015"/>
    </row>
    <row r="241" spans="1:9" x14ac:dyDescent="0.2">
      <c r="A241" s="1015"/>
      <c r="B241" s="1024"/>
      <c r="C241" s="1015"/>
      <c r="D241" s="1015"/>
      <c r="E241" s="1129"/>
      <c r="F241" s="1129"/>
      <c r="G241" s="1015"/>
      <c r="H241" s="1015"/>
      <c r="I241" s="1015"/>
    </row>
    <row r="242" spans="1:9" x14ac:dyDescent="0.2">
      <c r="A242" s="1015"/>
      <c r="B242" s="1024"/>
      <c r="C242" s="1015"/>
      <c r="D242" s="1015"/>
      <c r="E242" s="1129"/>
      <c r="F242" s="1129"/>
      <c r="G242" s="1015"/>
      <c r="H242" s="1015"/>
      <c r="I242" s="1015"/>
    </row>
    <row r="243" spans="1:9" x14ac:dyDescent="0.2">
      <c r="A243" s="1015"/>
      <c r="B243" s="1024"/>
      <c r="C243" s="1015"/>
      <c r="D243" s="1015"/>
      <c r="E243" s="1129"/>
      <c r="F243" s="1129"/>
      <c r="G243" s="1015"/>
      <c r="H243" s="1015"/>
      <c r="I243" s="1015"/>
    </row>
    <row r="244" spans="1:9" x14ac:dyDescent="0.2">
      <c r="A244" s="1015"/>
      <c r="B244" s="1024"/>
      <c r="C244" s="1015"/>
      <c r="D244" s="1015"/>
      <c r="E244" s="1129"/>
      <c r="F244" s="1129"/>
      <c r="G244" s="1015"/>
      <c r="H244" s="1015"/>
      <c r="I244" s="1015"/>
    </row>
    <row r="245" spans="1:9" x14ac:dyDescent="0.2">
      <c r="A245" s="1015"/>
      <c r="B245" s="1024"/>
      <c r="C245" s="1015"/>
      <c r="D245" s="1015"/>
      <c r="E245" s="1129"/>
      <c r="F245" s="1129"/>
      <c r="G245" s="1015"/>
      <c r="H245" s="1015"/>
      <c r="I245" s="1015"/>
    </row>
    <row r="246" spans="1:9" x14ac:dyDescent="0.2">
      <c r="A246" s="1015"/>
      <c r="B246" s="1024"/>
      <c r="C246" s="1015"/>
      <c r="D246" s="1015"/>
      <c r="E246" s="1129"/>
      <c r="F246" s="1129"/>
      <c r="G246" s="1015"/>
      <c r="H246" s="1015"/>
      <c r="I246" s="1015"/>
    </row>
  </sheetData>
  <customSheetViews>
    <customSheetView guid="{022CCC5D-36AF-4739-BEF0-4B6A5C963D49}">
      <selection activeCell="K1" sqref="K1:L1048576"/>
      <pageMargins left="0.7" right="0.7" top="0.75" bottom="0.75" header="0.3" footer="0.3"/>
    </customSheetView>
  </customSheetViews>
  <mergeCells count="21">
    <mergeCell ref="K37:L67"/>
    <mergeCell ref="K22:L22"/>
    <mergeCell ref="K23:L23"/>
    <mergeCell ref="K24:L24"/>
    <mergeCell ref="K25:L25"/>
    <mergeCell ref="K26:L26"/>
    <mergeCell ref="K27:L27"/>
    <mergeCell ref="K28:L28"/>
    <mergeCell ref="K30:L30"/>
    <mergeCell ref="K32:L32"/>
    <mergeCell ref="K31:L31"/>
    <mergeCell ref="K18:L18"/>
    <mergeCell ref="K19:L19"/>
    <mergeCell ref="K20:L20"/>
    <mergeCell ref="K21:L21"/>
    <mergeCell ref="K36:L36"/>
    <mergeCell ref="K2:K4"/>
    <mergeCell ref="A1:I1"/>
    <mergeCell ref="A2:I2"/>
    <mergeCell ref="A3:I3"/>
    <mergeCell ref="K1:L1"/>
  </mergeCells>
  <conditionalFormatting sqref="A6:F13">
    <cfRule type="containsText" dxfId="989" priority="1" operator="containsText" text="PENDING">
      <formula>NOT(ISERROR(SEARCH("PENDING",A6)))</formula>
    </cfRule>
  </conditionalFormatting>
  <conditionalFormatting sqref="A5:I5">
    <cfRule type="containsText" dxfId="988" priority="22" operator="containsText" text="PENDING">
      <formula>NOT(ISERROR(SEARCH("PENDING",A5)))</formula>
    </cfRule>
  </conditionalFormatting>
  <conditionalFormatting sqref="A24:I246">
    <cfRule type="containsText" dxfId="987" priority="11" operator="containsText" text="PENDING">
      <formula>NOT(ISERROR(SEARCH("PENDING",A24)))</formula>
    </cfRule>
  </conditionalFormatting>
  <conditionalFormatting sqref="H6:H13 A14:I14 A15:F15 H15 A16:I16 A17:F17 H17 A18:I18 A19:F20 H19:H20 A21:I21 H22 A22:F23">
    <cfRule type="containsText" dxfId="986" priority="3" operator="containsText" text="PENDING">
      <formula>NOT(ISERROR(SEARCH("PENDING",A6)))</formula>
    </cfRule>
  </conditionalFormatting>
  <hyperlinks>
    <hyperlink ref="L3" r:id="rId1" xr:uid="{00000000-0004-0000-2800-000000000000}"/>
    <hyperlink ref="L7" r:id="rId2" display="HNELHD-MedLocMgt@health.nsw.gov.au" xr:uid="{00000000-0004-0000-28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800-000000000000}">
          <x14:formula1>
            <xm:f>'/Users/ljsisk/Library/Containers/com.microsoft.Excel/Data/Documents/L:\Medical Workforce\MLM Unit\Facilities\Booking Info\Manning\Manning 2018\[MANNING BOOKING SHEET 2018.xlsx]VALIDATION DATA'!#REF!</xm:f>
          </x14:formula1>
          <xm:sqref>J77:J1048576 A247:A1048576 G247:I1048576</xm:sqref>
        </x14:dataValidation>
        <x14:dataValidation type="list" allowBlank="1" showInputMessage="1" showErrorMessage="1" xr:uid="{00000000-0002-0000-2800-000001000000}">
          <x14:formula1>
            <xm:f>'/Users/ljsisk/Library/Containers/com.microsoft.Excel/Data/Documents/L:\Medical Workforce\MLM Unit\Facilities\Booking Info\Manning\Manning 2017\[MANNING BOOKING SHEET 2017.xlsx]VALIDATION DATA'!#REF!</xm:f>
          </x14:formula1>
          <xm:sqref>J21:J76 J5:J19</xm:sqref>
        </x14:dataValidation>
        <x14:dataValidation type="list" allowBlank="1" showInputMessage="1" showErrorMessage="1" xr:uid="{00000000-0002-0000-2800-000002000000}">
          <x14:formula1>
            <xm:f>'/Users/ljsisk/Library/Containers/com.microsoft.Excel/Data/Documents/L:\Medical Workforce\MLM Unit\Facilities\Booking Info\Tamworth\Tamworth 2019\[TAMWORTH BOOKING SHEET 2019 new version.xlsx]VALIDATION DATA'!#REF!</xm:f>
          </x14:formula1>
          <xm:sqref>G203:G246 G81:G199</xm:sqref>
        </x14:dataValidation>
        <x14:dataValidation type="list" allowBlank="1" showInputMessage="1" showErrorMessage="1" xr:uid="{00000000-0002-0000-2800-000003000000}">
          <x14:formula1>
            <xm:f>'[MANNING BOOKING SHEET 20221]VALIDATION DATA'!#REF!</xm:f>
          </x14:formula1>
          <xm:sqref>H203:I246 A203:A246</xm:sqref>
        </x14:dataValidation>
        <x14:dataValidation type="list" allowBlank="1" showInputMessage="1" showErrorMessage="1" xr:uid="{00000000-0002-0000-2800-000004000000}">
          <x14:formula1>
            <xm:f>'/Users/ljsisk/Library/Containers/com.microsoft.Excel/Data/Documents/I:\Medical Workforce\MLM Unit\Facilities\Booking Info\Manning\Manning 2022\[MANNING BOOKING SHEET 2022.xlsx]VALIDATION DATA'!#REF!</xm:f>
          </x14:formula1>
          <xm:sqref>A81:A199 H81:I199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3">
    <tabColor theme="8" tint="0.39997558519241921"/>
  </sheetPr>
  <dimension ref="A1:N82"/>
  <sheetViews>
    <sheetView workbookViewId="0">
      <selection activeCell="M6" sqref="M6"/>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1640625" style="94" customWidth="1"/>
    <col min="5" max="5" width="9" style="52" bestFit="1" customWidth="1"/>
    <col min="6" max="6" width="10.5" style="52" customWidth="1"/>
    <col min="7" max="7" width="9.83203125" style="94" customWidth="1"/>
    <col min="8" max="8" width="19.5" style="94" customWidth="1"/>
    <col min="9" max="9" width="12.5" style="94" customWidth="1"/>
    <col min="10" max="10" width="16.33203125" style="94" bestFit="1" customWidth="1"/>
    <col min="11" max="11" width="4" style="25" customWidth="1"/>
    <col min="12" max="12" width="38.6640625" customWidth="1"/>
    <col min="13" max="13" width="54.6640625" customWidth="1"/>
    <col min="14" max="14" width="41.83203125" hidden="1" customWidth="1"/>
    <col min="15" max="16384" width="9.1640625" hidden="1"/>
  </cols>
  <sheetData>
    <row r="1" spans="1:13" ht="37" x14ac:dyDescent="0.45">
      <c r="A1" s="2837" t="s">
        <v>11</v>
      </c>
      <c r="B1" s="2838"/>
      <c r="C1" s="2838"/>
      <c r="D1" s="2838"/>
      <c r="E1" s="2838"/>
      <c r="F1" s="2838"/>
      <c r="G1" s="2839"/>
      <c r="H1" s="2839"/>
      <c r="I1" s="2840"/>
      <c r="J1" s="316"/>
      <c r="K1" s="20"/>
      <c r="L1" s="2505" t="s">
        <v>10</v>
      </c>
      <c r="M1" s="2505"/>
    </row>
    <row r="2" spans="1:13" ht="24" x14ac:dyDescent="0.3">
      <c r="A2" s="2841" t="s">
        <v>82</v>
      </c>
      <c r="B2" s="2842"/>
      <c r="C2" s="2842"/>
      <c r="D2" s="2842"/>
      <c r="E2" s="2842"/>
      <c r="F2" s="2842"/>
      <c r="G2" s="2843"/>
      <c r="H2" s="2843"/>
      <c r="I2" s="2843"/>
      <c r="J2" s="316"/>
      <c r="K2" s="20"/>
      <c r="L2" s="2375"/>
      <c r="M2" s="67" t="s">
        <v>44</v>
      </c>
    </row>
    <row r="3" spans="1:13" ht="19" x14ac:dyDescent="0.25">
      <c r="A3" s="2868" t="s">
        <v>25</v>
      </c>
      <c r="B3" s="2869"/>
      <c r="C3" s="2869"/>
      <c r="D3" s="2869"/>
      <c r="E3" s="2869"/>
      <c r="F3" s="2869"/>
      <c r="G3" s="2869"/>
      <c r="H3" s="2869"/>
      <c r="I3" s="2870"/>
      <c r="J3" s="317"/>
      <c r="K3" s="100"/>
      <c r="L3" s="2376"/>
      <c r="M3" s="66" t="s">
        <v>45</v>
      </c>
    </row>
    <row r="4" spans="1:13" ht="17" x14ac:dyDescent="0.2">
      <c r="A4" s="305" t="s">
        <v>12</v>
      </c>
      <c r="B4" s="306" t="s">
        <v>9</v>
      </c>
      <c r="C4" s="305" t="s">
        <v>0</v>
      </c>
      <c r="D4" s="305" t="s">
        <v>1</v>
      </c>
      <c r="E4" s="307" t="s">
        <v>2</v>
      </c>
      <c r="F4" s="307" t="s">
        <v>3</v>
      </c>
      <c r="G4" s="308" t="s">
        <v>4</v>
      </c>
      <c r="H4" s="305" t="s">
        <v>5</v>
      </c>
      <c r="I4" s="305" t="s">
        <v>6</v>
      </c>
      <c r="J4" s="305" t="s">
        <v>24</v>
      </c>
      <c r="K4" s="22"/>
      <c r="L4" s="2376"/>
      <c r="M4" s="115" t="s">
        <v>31</v>
      </c>
    </row>
    <row r="5" spans="1:13" x14ac:dyDescent="0.2">
      <c r="A5" s="1026"/>
      <c r="B5" s="1027"/>
      <c r="C5" s="1026"/>
      <c r="D5" s="1028"/>
      <c r="E5" s="1335"/>
      <c r="F5" s="1072"/>
      <c r="G5" s="1028"/>
      <c r="H5" s="1028"/>
      <c r="I5" s="1028"/>
      <c r="J5" s="1028"/>
      <c r="L5" s="2376"/>
      <c r="M5" s="105" t="s">
        <v>32</v>
      </c>
    </row>
    <row r="6" spans="1:13" x14ac:dyDescent="0.2">
      <c r="A6" s="1012"/>
      <c r="B6" s="1033"/>
      <c r="C6" s="1012"/>
      <c r="D6" s="1011"/>
      <c r="E6" s="1020"/>
      <c r="F6" s="1013"/>
      <c r="G6" s="1011"/>
      <c r="H6" s="1064"/>
      <c r="I6" s="1064"/>
      <c r="J6" s="1011"/>
      <c r="L6" s="2376"/>
      <c r="M6" s="327" t="s">
        <v>725</v>
      </c>
    </row>
    <row r="7" spans="1:13" x14ac:dyDescent="0.2">
      <c r="A7" s="1015"/>
      <c r="B7" s="1650"/>
      <c r="C7" s="1313"/>
      <c r="D7" s="1313"/>
      <c r="E7" s="1699"/>
      <c r="F7" s="1313"/>
      <c r="G7" s="1313"/>
      <c r="H7" s="1699"/>
      <c r="I7" s="1699"/>
      <c r="J7" s="1313"/>
      <c r="L7" s="2376"/>
      <c r="M7" s="376" t="s">
        <v>728</v>
      </c>
    </row>
    <row r="8" spans="1:13" x14ac:dyDescent="0.2">
      <c r="A8" s="1015"/>
      <c r="B8" s="1650"/>
      <c r="C8" s="1313"/>
      <c r="D8" s="1313"/>
      <c r="E8" s="1699"/>
      <c r="F8" s="1313"/>
      <c r="G8" s="1313"/>
      <c r="H8" s="1699"/>
      <c r="I8" s="1699"/>
      <c r="J8" s="1313"/>
      <c r="L8" s="2407"/>
      <c r="M8" s="341" t="s">
        <v>92</v>
      </c>
    </row>
    <row r="9" spans="1:13" ht="15" customHeight="1" x14ac:dyDescent="0.2">
      <c r="A9" s="1015"/>
      <c r="B9" s="1650"/>
      <c r="C9" s="1313"/>
      <c r="D9" s="1313"/>
      <c r="E9" s="1699"/>
      <c r="F9" s="1313"/>
      <c r="G9" s="1313"/>
      <c r="H9" s="1699"/>
      <c r="I9" s="1699"/>
      <c r="J9" s="1313"/>
      <c r="L9" s="106"/>
      <c r="M9" s="1522"/>
    </row>
    <row r="10" spans="1:13" ht="15" customHeight="1" x14ac:dyDescent="0.25">
      <c r="A10" s="1015"/>
      <c r="B10" s="1024"/>
      <c r="C10" s="1015"/>
      <c r="D10" s="1059"/>
      <c r="E10" s="1019"/>
      <c r="F10" s="1014"/>
      <c r="G10" s="1014"/>
      <c r="H10" s="1014"/>
      <c r="I10" s="1014"/>
      <c r="J10" s="1014"/>
      <c r="L10" s="2738" t="s">
        <v>33</v>
      </c>
      <c r="M10" s="2739"/>
    </row>
    <row r="11" spans="1:13" x14ac:dyDescent="0.2">
      <c r="A11" s="1015"/>
      <c r="B11" s="1024"/>
      <c r="C11" s="1015"/>
      <c r="D11" s="1059"/>
      <c r="E11" s="1019"/>
      <c r="F11" s="1014"/>
      <c r="G11" s="1014"/>
      <c r="H11" s="1014"/>
      <c r="I11" s="1014"/>
      <c r="J11" s="1014"/>
      <c r="L11" s="2442"/>
      <c r="M11" s="2442"/>
    </row>
    <row r="12" spans="1:13" x14ac:dyDescent="0.2">
      <c r="A12" s="1015"/>
      <c r="B12" s="1061"/>
      <c r="C12" s="1015"/>
      <c r="D12" s="1059"/>
      <c r="E12" s="1019"/>
      <c r="F12" s="1014"/>
      <c r="G12" s="1014"/>
      <c r="H12" s="1059"/>
      <c r="I12" s="1059"/>
      <c r="J12" s="1014"/>
      <c r="L12" s="2442"/>
      <c r="M12" s="2442"/>
    </row>
    <row r="13" spans="1:13" x14ac:dyDescent="0.2">
      <c r="A13" s="1015"/>
      <c r="B13" s="1024"/>
      <c r="C13" s="1015"/>
      <c r="D13" s="1059"/>
      <c r="E13" s="1019"/>
      <c r="F13" s="1014"/>
      <c r="G13" s="1014"/>
      <c r="H13" s="1014"/>
      <c r="I13" s="1014"/>
      <c r="J13" s="1014"/>
      <c r="L13" s="2442"/>
      <c r="M13" s="2442"/>
    </row>
    <row r="14" spans="1:13" x14ac:dyDescent="0.2">
      <c r="A14" s="1015"/>
      <c r="B14" s="1024"/>
      <c r="C14" s="1015"/>
      <c r="D14" s="1059"/>
      <c r="E14" s="1019"/>
      <c r="F14" s="1014"/>
      <c r="G14" s="1014"/>
      <c r="H14" s="1014"/>
      <c r="I14" s="1014"/>
      <c r="J14" s="1014"/>
      <c r="L14" s="2442"/>
      <c r="M14" s="2442"/>
    </row>
    <row r="15" spans="1:13" x14ac:dyDescent="0.2">
      <c r="A15" s="1015"/>
      <c r="B15" s="1024"/>
      <c r="C15" s="1015"/>
      <c r="D15" s="1059"/>
      <c r="E15" s="1019"/>
      <c r="F15" s="1014"/>
      <c r="G15" s="1014"/>
      <c r="H15" s="1014"/>
      <c r="I15" s="1014"/>
      <c r="J15" s="1014"/>
      <c r="L15" s="2442"/>
      <c r="M15" s="2442"/>
    </row>
    <row r="16" spans="1:13" x14ac:dyDescent="0.2">
      <c r="A16" s="1015"/>
      <c r="B16" s="1024"/>
      <c r="C16" s="1015"/>
      <c r="D16" s="1059"/>
      <c r="E16" s="1019"/>
      <c r="F16" s="1218"/>
      <c r="G16" s="1014"/>
      <c r="H16" s="1059"/>
      <c r="I16" s="1059"/>
      <c r="J16" s="1014"/>
      <c r="L16" s="2442"/>
      <c r="M16" s="2442"/>
    </row>
    <row r="17" spans="1:13" s="228" customFormat="1" ht="15" customHeight="1" x14ac:dyDescent="0.2">
      <c r="A17" s="1015"/>
      <c r="B17" s="1024"/>
      <c r="C17" s="1015"/>
      <c r="D17" s="1059"/>
      <c r="E17" s="1019"/>
      <c r="F17" s="1218"/>
      <c r="G17" s="1014"/>
      <c r="H17" s="1059"/>
      <c r="I17" s="1059"/>
      <c r="J17" s="1014"/>
      <c r="K17" s="227"/>
      <c r="L17" s="2442"/>
      <c r="M17" s="2442"/>
    </row>
    <row r="18" spans="1:13" x14ac:dyDescent="0.2">
      <c r="A18" s="1015"/>
      <c r="B18" s="1024"/>
      <c r="C18" s="1015"/>
      <c r="D18" s="1059"/>
      <c r="E18" s="1019"/>
      <c r="F18" s="1218"/>
      <c r="G18" s="1014"/>
      <c r="H18" s="1059"/>
      <c r="I18" s="1059"/>
      <c r="J18" s="1014"/>
      <c r="L18" s="2442"/>
      <c r="M18" s="2442"/>
    </row>
    <row r="19" spans="1:13" ht="15" customHeight="1" x14ac:dyDescent="0.2">
      <c r="A19" s="1015"/>
      <c r="B19" s="1024"/>
      <c r="C19" s="1015"/>
      <c r="D19" s="1059"/>
      <c r="E19" s="1019"/>
      <c r="F19" s="1218"/>
      <c r="G19" s="1014"/>
      <c r="H19" s="1059"/>
      <c r="I19" s="1059"/>
      <c r="J19" s="1014"/>
      <c r="L19" s="2442"/>
      <c r="M19" s="2442"/>
    </row>
    <row r="20" spans="1:13" x14ac:dyDescent="0.2">
      <c r="A20" s="1015"/>
      <c r="B20" s="1024"/>
      <c r="C20" s="1015"/>
      <c r="D20" s="1059"/>
      <c r="E20" s="1019"/>
      <c r="F20" s="1218"/>
      <c r="G20" s="1014"/>
      <c r="H20" s="1059"/>
      <c r="I20" s="1059"/>
      <c r="J20" s="1014"/>
      <c r="L20" s="2442"/>
      <c r="M20" s="2442"/>
    </row>
    <row r="21" spans="1:13" x14ac:dyDescent="0.2">
      <c r="A21" s="1015"/>
      <c r="B21" s="1024"/>
      <c r="C21" s="1015"/>
      <c r="D21" s="1059"/>
      <c r="E21" s="1019"/>
      <c r="F21" s="1218"/>
      <c r="G21" s="1014"/>
      <c r="H21" s="1059"/>
      <c r="I21" s="1059"/>
      <c r="J21" s="1014"/>
      <c r="L21" s="2442"/>
      <c r="M21" s="2442"/>
    </row>
    <row r="22" spans="1:13" x14ac:dyDescent="0.2">
      <c r="A22" s="1015"/>
      <c r="B22" s="1061"/>
      <c r="C22" s="1015"/>
      <c r="D22" s="1059"/>
      <c r="E22" s="1019"/>
      <c r="F22" s="1218"/>
      <c r="G22" s="1014"/>
      <c r="H22" s="1059"/>
      <c r="I22" s="1059"/>
      <c r="J22" s="1014"/>
      <c r="L22" s="2442"/>
      <c r="M22" s="2442"/>
    </row>
    <row r="23" spans="1:13" x14ac:dyDescent="0.2">
      <c r="A23" s="1023"/>
      <c r="B23" s="1054"/>
      <c r="C23" s="1023"/>
      <c r="D23" s="1054"/>
      <c r="E23" s="1022"/>
      <c r="F23" s="1022"/>
      <c r="G23" s="1054"/>
      <c r="H23" s="1054"/>
      <c r="I23" s="1054"/>
      <c r="J23" s="1021"/>
      <c r="L23" s="2442"/>
      <c r="M23" s="2442"/>
    </row>
    <row r="24" spans="1:13" x14ac:dyDescent="0.2">
      <c r="A24" s="1023"/>
      <c r="B24" s="1054"/>
      <c r="C24" s="1023"/>
      <c r="D24" s="1054"/>
      <c r="E24" s="1022"/>
      <c r="F24" s="1022"/>
      <c r="G24" s="1054"/>
      <c r="H24" s="1054"/>
      <c r="I24" s="1054"/>
      <c r="J24" s="1021"/>
      <c r="L24" s="2442"/>
      <c r="M24" s="2442"/>
    </row>
    <row r="25" spans="1:13" x14ac:dyDescent="0.2">
      <c r="A25" s="1023"/>
      <c r="B25" s="1054"/>
      <c r="C25" s="1023"/>
      <c r="D25" s="1054"/>
      <c r="E25" s="1022"/>
      <c r="F25" s="1022"/>
      <c r="G25" s="1054"/>
      <c r="H25" s="1054"/>
      <c r="I25" s="1054"/>
      <c r="J25" s="1021"/>
      <c r="L25" s="2442"/>
      <c r="M25" s="2442"/>
    </row>
    <row r="26" spans="1:13" ht="15" customHeight="1" x14ac:dyDescent="0.2">
      <c r="A26" s="1023"/>
      <c r="B26" s="1054"/>
      <c r="C26" s="1023"/>
      <c r="D26" s="1054"/>
      <c r="E26" s="1022"/>
      <c r="F26" s="1022"/>
      <c r="G26" s="1054"/>
      <c r="H26" s="1054"/>
      <c r="I26" s="1054"/>
      <c r="J26" s="1021"/>
      <c r="L26" s="2442"/>
      <c r="M26" s="2442"/>
    </row>
    <row r="27" spans="1:13" x14ac:dyDescent="0.2">
      <c r="A27" s="1023"/>
      <c r="B27" s="1054"/>
      <c r="C27" s="1023"/>
      <c r="D27" s="1054"/>
      <c r="E27" s="1022"/>
      <c r="F27" s="1022"/>
      <c r="G27" s="1054"/>
      <c r="H27" s="1054"/>
      <c r="I27" s="1054"/>
      <c r="J27" s="1021"/>
      <c r="L27" s="2442"/>
      <c r="M27" s="2442"/>
    </row>
    <row r="28" spans="1:13" x14ac:dyDescent="0.2">
      <c r="A28" s="1023"/>
      <c r="B28" s="1054"/>
      <c r="C28" s="1023"/>
      <c r="D28" s="1054"/>
      <c r="E28" s="1022"/>
      <c r="F28" s="1022"/>
      <c r="G28" s="1054"/>
      <c r="H28" s="1054"/>
      <c r="I28" s="1054"/>
      <c r="J28" s="1021"/>
      <c r="L28" s="2442"/>
      <c r="M28" s="2442"/>
    </row>
    <row r="29" spans="1:13" x14ac:dyDescent="0.2">
      <c r="A29" s="1023"/>
      <c r="B29" s="1054"/>
      <c r="C29" s="1023"/>
      <c r="D29" s="1054"/>
      <c r="E29" s="1022"/>
      <c r="F29" s="1022"/>
      <c r="G29" s="1054"/>
      <c r="H29" s="1054"/>
      <c r="I29" s="1054"/>
      <c r="J29" s="1021"/>
      <c r="L29" s="2442"/>
      <c r="M29" s="2442"/>
    </row>
    <row r="30" spans="1:13" x14ac:dyDescent="0.2">
      <c r="A30" s="1023"/>
      <c r="B30" s="1054"/>
      <c r="C30" s="1023"/>
      <c r="D30" s="1054"/>
      <c r="E30" s="1022"/>
      <c r="F30" s="1022"/>
      <c r="G30" s="1054"/>
      <c r="H30" s="1054"/>
      <c r="I30" s="1054"/>
      <c r="J30" s="1021"/>
      <c r="L30" s="2442"/>
      <c r="M30" s="2442"/>
    </row>
    <row r="31" spans="1:13" x14ac:dyDescent="0.2">
      <c r="A31" s="1015"/>
      <c r="B31" s="1059"/>
      <c r="C31" s="1015"/>
      <c r="D31" s="1059"/>
      <c r="E31" s="1019"/>
      <c r="F31" s="1019"/>
      <c r="G31" s="1059"/>
      <c r="H31" s="1059"/>
      <c r="I31" s="1059"/>
      <c r="J31" s="1021"/>
      <c r="L31" s="2442"/>
      <c r="M31" s="2442"/>
    </row>
    <row r="32" spans="1:13" x14ac:dyDescent="0.2">
      <c r="A32" s="1023"/>
      <c r="B32" s="1024"/>
      <c r="C32" s="1014"/>
      <c r="D32" s="1014"/>
      <c r="E32" s="1019"/>
      <c r="F32" s="1019"/>
      <c r="G32" s="1014"/>
      <c r="H32" s="1014"/>
      <c r="I32" s="1014"/>
      <c r="J32" s="1021"/>
      <c r="L32" s="2442"/>
      <c r="M32" s="2442"/>
    </row>
    <row r="33" spans="1:13" x14ac:dyDescent="0.2">
      <c r="A33" s="1023"/>
      <c r="B33" s="1024"/>
      <c r="C33" s="1074"/>
      <c r="D33" s="1074"/>
      <c r="E33" s="1019"/>
      <c r="F33" s="1019"/>
      <c r="G33" s="1074"/>
      <c r="H33" s="1014"/>
      <c r="I33" s="1074"/>
      <c r="J33" s="1021"/>
      <c r="L33" s="2442"/>
      <c r="M33" s="2442"/>
    </row>
    <row r="34" spans="1:13" x14ac:dyDescent="0.2">
      <c r="A34" s="1023"/>
      <c r="B34" s="1024"/>
      <c r="C34" s="1074"/>
      <c r="D34" s="1074"/>
      <c r="E34" s="1019"/>
      <c r="F34" s="1019"/>
      <c r="G34" s="1074"/>
      <c r="H34" s="1014"/>
      <c r="I34" s="1074"/>
      <c r="J34" s="1021"/>
      <c r="L34" s="2442"/>
      <c r="M34" s="2442"/>
    </row>
    <row r="35" spans="1:13" ht="15" customHeight="1" x14ac:dyDescent="0.2">
      <c r="A35" s="1023"/>
      <c r="B35" s="1024"/>
      <c r="C35" s="1074"/>
      <c r="D35" s="1074"/>
      <c r="E35" s="1019"/>
      <c r="F35" s="1019"/>
      <c r="G35" s="1074"/>
      <c r="H35" s="1014"/>
      <c r="I35" s="1074"/>
      <c r="J35" s="1021"/>
      <c r="L35" s="2442"/>
      <c r="M35" s="2442"/>
    </row>
    <row r="36" spans="1:13" x14ac:dyDescent="0.2">
      <c r="A36" s="1023"/>
      <c r="B36" s="1024"/>
      <c r="C36" s="1074"/>
      <c r="D36" s="1074"/>
      <c r="E36" s="1019"/>
      <c r="F36" s="1019"/>
      <c r="G36" s="1074"/>
      <c r="H36" s="1014"/>
      <c r="I36" s="1074"/>
      <c r="J36" s="1021"/>
      <c r="L36" s="2442"/>
      <c r="M36" s="2442"/>
    </row>
    <row r="37" spans="1:13" x14ac:dyDescent="0.2">
      <c r="A37" s="1023"/>
      <c r="B37" s="1024"/>
      <c r="C37" s="1074"/>
      <c r="D37" s="1074"/>
      <c r="E37" s="1019"/>
      <c r="F37" s="1019"/>
      <c r="G37" s="1074"/>
      <c r="H37" s="1014"/>
      <c r="I37" s="1074"/>
      <c r="J37" s="1021"/>
      <c r="L37" s="2442"/>
      <c r="M37" s="2442"/>
    </row>
    <row r="38" spans="1:13" ht="15" customHeight="1" x14ac:dyDescent="0.2">
      <c r="A38" s="1023"/>
      <c r="B38" s="1054"/>
      <c r="C38" s="1023"/>
      <c r="D38" s="1054"/>
      <c r="E38" s="1022"/>
      <c r="F38" s="1022"/>
      <c r="G38" s="1054"/>
      <c r="H38" s="1054"/>
      <c r="I38" s="1054"/>
      <c r="J38" s="1021"/>
      <c r="L38" s="2442"/>
      <c r="M38" s="2442"/>
    </row>
    <row r="39" spans="1:13" x14ac:dyDescent="0.2">
      <c r="A39" s="1023"/>
      <c r="B39" s="1054"/>
      <c r="C39" s="1023"/>
      <c r="D39" s="1054"/>
      <c r="E39" s="1022"/>
      <c r="F39" s="1022"/>
      <c r="G39" s="1054"/>
      <c r="H39" s="1054"/>
      <c r="I39" s="1054"/>
      <c r="J39" s="1021"/>
      <c r="L39" s="2442"/>
      <c r="M39" s="2442"/>
    </row>
    <row r="40" spans="1:13" x14ac:dyDescent="0.2">
      <c r="A40" s="366"/>
      <c r="B40" s="184"/>
      <c r="C40" s="372"/>
      <c r="D40" s="178"/>
      <c r="E40" s="65"/>
      <c r="F40" s="65"/>
      <c r="G40" s="178"/>
      <c r="H40" s="178"/>
      <c r="I40" s="178"/>
      <c r="J40" s="178"/>
      <c r="L40" s="2442"/>
      <c r="M40" s="2442"/>
    </row>
    <row r="41" spans="1:13" x14ac:dyDescent="0.2">
      <c r="A41" s="366"/>
      <c r="B41" s="184"/>
      <c r="C41" s="178"/>
      <c r="D41" s="178"/>
      <c r="E41" s="65"/>
      <c r="F41" s="65"/>
      <c r="G41" s="178"/>
      <c r="H41" s="178"/>
      <c r="I41" s="178"/>
      <c r="J41" s="178"/>
      <c r="L41" s="2442"/>
      <c r="M41" s="2442"/>
    </row>
    <row r="42" spans="1:13" x14ac:dyDescent="0.2">
      <c r="A42" s="366"/>
      <c r="B42" s="184"/>
      <c r="C42" s="372"/>
      <c r="D42" s="178"/>
      <c r="E42" s="65"/>
      <c r="F42" s="65"/>
      <c r="G42" s="178"/>
      <c r="H42" s="178"/>
      <c r="I42" s="178"/>
      <c r="J42" s="178"/>
      <c r="L42" s="2473"/>
      <c r="M42" s="2473"/>
    </row>
    <row r="43" spans="1:13" x14ac:dyDescent="0.2">
      <c r="A43" s="366"/>
      <c r="B43" s="184"/>
      <c r="C43" s="372"/>
      <c r="D43" s="178"/>
      <c r="E43" s="65"/>
      <c r="F43" s="65"/>
      <c r="G43" s="178"/>
      <c r="H43" s="178"/>
      <c r="I43" s="178"/>
      <c r="J43" s="178"/>
      <c r="L43" s="2431"/>
      <c r="M43" s="2432"/>
    </row>
    <row r="44" spans="1:13" x14ac:dyDescent="0.2">
      <c r="A44" s="366"/>
      <c r="B44" s="184"/>
      <c r="C44" s="372"/>
      <c r="D44" s="178"/>
      <c r="E44" s="65"/>
      <c r="F44" s="65"/>
      <c r="G44" s="178"/>
      <c r="H44" s="178"/>
      <c r="I44" s="178"/>
      <c r="J44" s="178"/>
      <c r="L44" s="188"/>
      <c r="M44" s="188"/>
    </row>
    <row r="45" spans="1:13" x14ac:dyDescent="0.2">
      <c r="A45" s="366"/>
      <c r="B45" s="184"/>
      <c r="C45" s="372"/>
      <c r="D45" s="178"/>
      <c r="E45" s="65"/>
      <c r="F45" s="65"/>
      <c r="G45" s="178"/>
      <c r="H45" s="178"/>
      <c r="I45" s="178"/>
      <c r="J45" s="178"/>
      <c r="L45" s="2429"/>
      <c r="M45" s="2430"/>
    </row>
    <row r="46" spans="1:13" x14ac:dyDescent="0.2">
      <c r="A46" s="366"/>
      <c r="B46" s="184"/>
      <c r="C46" s="178"/>
      <c r="D46" s="178"/>
      <c r="E46" s="65"/>
      <c r="F46" s="65"/>
      <c r="G46" s="178"/>
      <c r="H46" s="178"/>
      <c r="I46" s="178"/>
      <c r="J46" s="178"/>
      <c r="L46" s="2429"/>
      <c r="M46" s="2430"/>
    </row>
    <row r="47" spans="1:13" x14ac:dyDescent="0.2">
      <c r="A47" s="366"/>
      <c r="B47" s="184"/>
      <c r="C47" s="178"/>
      <c r="D47" s="178"/>
      <c r="E47" s="65"/>
      <c r="F47" s="65"/>
      <c r="G47" s="178"/>
      <c r="H47" s="178"/>
      <c r="I47" s="178"/>
      <c r="J47" s="178"/>
      <c r="L47" s="2429"/>
      <c r="M47" s="2430"/>
    </row>
    <row r="48" spans="1:13" x14ac:dyDescent="0.2">
      <c r="A48" s="366"/>
      <c r="B48" s="184"/>
      <c r="C48" s="372"/>
      <c r="D48" s="178"/>
      <c r="E48" s="65"/>
      <c r="F48" s="65"/>
      <c r="G48" s="178"/>
      <c r="H48" s="178"/>
      <c r="I48" s="178"/>
      <c r="J48" s="178"/>
      <c r="L48" s="320"/>
      <c r="M48" s="77"/>
    </row>
    <row r="49" spans="1:13" x14ac:dyDescent="0.2">
      <c r="A49" s="366"/>
      <c r="B49" s="184"/>
      <c r="C49" s="372"/>
      <c r="D49" s="178"/>
      <c r="E49" s="65"/>
      <c r="F49" s="65"/>
      <c r="G49" s="178"/>
      <c r="H49" s="178"/>
      <c r="I49" s="178"/>
      <c r="J49" s="178"/>
      <c r="L49" s="320"/>
      <c r="M49" s="77"/>
    </row>
    <row r="50" spans="1:13" x14ac:dyDescent="0.2">
      <c r="A50" s="366"/>
      <c r="B50" s="184"/>
      <c r="C50" s="372"/>
      <c r="D50" s="178"/>
      <c r="E50" s="65"/>
      <c r="F50" s="65"/>
      <c r="G50" s="178"/>
      <c r="H50" s="178"/>
      <c r="I50" s="178"/>
      <c r="J50" s="178"/>
      <c r="L50" s="320"/>
      <c r="M50" s="324"/>
    </row>
    <row r="51" spans="1:13" ht="24" x14ac:dyDescent="0.3">
      <c r="A51" s="366"/>
      <c r="B51" s="184"/>
      <c r="C51" s="372"/>
      <c r="D51" s="178"/>
      <c r="E51" s="65"/>
      <c r="F51" s="65"/>
      <c r="G51" s="178"/>
      <c r="H51" s="178"/>
      <c r="I51" s="178"/>
      <c r="J51" s="178"/>
      <c r="L51" s="2433"/>
      <c r="M51" s="2434"/>
    </row>
    <row r="52" spans="1:13" x14ac:dyDescent="0.2">
      <c r="A52" s="366"/>
      <c r="B52" s="184"/>
      <c r="C52" s="372"/>
      <c r="D52" s="178"/>
      <c r="E52" s="65"/>
      <c r="F52" s="65"/>
      <c r="G52" s="178"/>
      <c r="H52" s="178"/>
      <c r="I52" s="178"/>
      <c r="J52" s="178"/>
      <c r="L52" s="2428"/>
      <c r="M52" s="2428"/>
    </row>
    <row r="53" spans="1:13" x14ac:dyDescent="0.2">
      <c r="F53" s="1571"/>
      <c r="L53" s="2428"/>
      <c r="M53" s="2428"/>
    </row>
    <row r="54" spans="1:13" x14ac:dyDescent="0.2">
      <c r="F54" s="1571"/>
      <c r="L54" s="2428"/>
      <c r="M54" s="2428"/>
    </row>
    <row r="55" spans="1:13" x14ac:dyDescent="0.2">
      <c r="F55" s="1571"/>
      <c r="L55" s="2428"/>
      <c r="M55" s="2428"/>
    </row>
    <row r="56" spans="1:13" x14ac:dyDescent="0.2">
      <c r="F56" s="1571"/>
      <c r="L56" s="2428"/>
      <c r="M56" s="2428"/>
    </row>
    <row r="57" spans="1:13" x14ac:dyDescent="0.2">
      <c r="F57" s="1571"/>
      <c r="L57" s="2428"/>
      <c r="M57" s="2428"/>
    </row>
    <row r="58" spans="1:13" x14ac:dyDescent="0.2">
      <c r="F58" s="1571"/>
      <c r="L58" s="2428"/>
      <c r="M58" s="2428"/>
    </row>
    <row r="59" spans="1:13" x14ac:dyDescent="0.2">
      <c r="F59" s="1571"/>
      <c r="L59" s="2428"/>
      <c r="M59" s="2428"/>
    </row>
    <row r="60" spans="1:13" x14ac:dyDescent="0.2">
      <c r="F60" s="1571"/>
      <c r="L60" s="2428"/>
      <c r="M60" s="2428"/>
    </row>
    <row r="61" spans="1:13" x14ac:dyDescent="0.2">
      <c r="F61" s="1571"/>
      <c r="L61" s="2428"/>
      <c r="M61" s="2428"/>
    </row>
    <row r="62" spans="1:13" x14ac:dyDescent="0.2">
      <c r="F62" s="1571"/>
      <c r="L62" s="2428"/>
      <c r="M62" s="2428"/>
    </row>
    <row r="63" spans="1:13" x14ac:dyDescent="0.2">
      <c r="F63" s="1571"/>
      <c r="L63" s="2428"/>
      <c r="M63" s="2428"/>
    </row>
    <row r="64" spans="1:13" x14ac:dyDescent="0.2">
      <c r="F64" s="1571"/>
      <c r="L64" s="2428"/>
      <c r="M64" s="2428"/>
    </row>
    <row r="65" spans="6:13" x14ac:dyDescent="0.2">
      <c r="F65" s="1571"/>
      <c r="L65" s="2428"/>
      <c r="M65" s="2428"/>
    </row>
    <row r="66" spans="6:13" x14ac:dyDescent="0.2">
      <c r="F66" s="1571"/>
      <c r="L66" s="2428"/>
      <c r="M66" s="2428"/>
    </row>
    <row r="67" spans="6:13" x14ac:dyDescent="0.2">
      <c r="F67" s="1571"/>
      <c r="L67" s="2428"/>
      <c r="M67" s="2428"/>
    </row>
    <row r="68" spans="6:13" x14ac:dyDescent="0.2">
      <c r="F68" s="1571"/>
      <c r="L68" s="2428"/>
      <c r="M68" s="2428"/>
    </row>
    <row r="69" spans="6:13" x14ac:dyDescent="0.2">
      <c r="F69" s="1571"/>
      <c r="L69" s="2428"/>
      <c r="M69" s="2428"/>
    </row>
    <row r="70" spans="6:13" x14ac:dyDescent="0.2">
      <c r="F70" s="1571"/>
      <c r="L70" s="2428"/>
      <c r="M70" s="2428"/>
    </row>
    <row r="71" spans="6:13" x14ac:dyDescent="0.2">
      <c r="F71" s="1571"/>
      <c r="L71" s="2428"/>
      <c r="M71" s="2428"/>
    </row>
    <row r="72" spans="6:13" x14ac:dyDescent="0.2">
      <c r="F72" s="1571"/>
      <c r="L72" s="2428"/>
      <c r="M72" s="2428"/>
    </row>
    <row r="73" spans="6:13" x14ac:dyDescent="0.2">
      <c r="F73" s="1571"/>
      <c r="L73" s="2428"/>
      <c r="M73" s="2428"/>
    </row>
    <row r="74" spans="6:13" x14ac:dyDescent="0.2">
      <c r="F74" s="1571"/>
      <c r="L74" s="2428"/>
      <c r="M74" s="2428"/>
    </row>
    <row r="75" spans="6:13" x14ac:dyDescent="0.2">
      <c r="F75" s="1571"/>
      <c r="L75" s="2428"/>
      <c r="M75" s="2428"/>
    </row>
    <row r="76" spans="6:13" x14ac:dyDescent="0.2">
      <c r="F76" s="1571"/>
      <c r="L76" s="2428"/>
      <c r="M76" s="2428"/>
    </row>
    <row r="77" spans="6:13" x14ac:dyDescent="0.2">
      <c r="F77" s="1571"/>
      <c r="L77" s="2428"/>
      <c r="M77" s="2428"/>
    </row>
    <row r="78" spans="6:13" x14ac:dyDescent="0.2">
      <c r="L78" s="2428"/>
      <c r="M78" s="2428"/>
    </row>
    <row r="79" spans="6:13" x14ac:dyDescent="0.2">
      <c r="L79" s="2428"/>
      <c r="M79" s="2428"/>
    </row>
    <row r="80" spans="6:13" x14ac:dyDescent="0.2">
      <c r="L80" s="2428"/>
      <c r="M80" s="2428"/>
    </row>
    <row r="81" spans="12:13" x14ac:dyDescent="0.2">
      <c r="L81" s="2428"/>
      <c r="M81" s="2428"/>
    </row>
    <row r="82" spans="12:13" x14ac:dyDescent="0.2">
      <c r="L82" s="2428"/>
      <c r="M82" s="2428"/>
    </row>
  </sheetData>
  <mergeCells count="14">
    <mergeCell ref="L42:M42"/>
    <mergeCell ref="L11:M41"/>
    <mergeCell ref="A1:I1"/>
    <mergeCell ref="L1:M1"/>
    <mergeCell ref="A2:I2"/>
    <mergeCell ref="A3:I3"/>
    <mergeCell ref="L2:L8"/>
    <mergeCell ref="L10:M10"/>
    <mergeCell ref="L52:M82"/>
    <mergeCell ref="L43:M43"/>
    <mergeCell ref="L45:M45"/>
    <mergeCell ref="L47:M47"/>
    <mergeCell ref="L46:M46"/>
    <mergeCell ref="L51:M51"/>
  </mergeCells>
  <conditionalFormatting sqref="A32:A37">
    <cfRule type="containsText" dxfId="985" priority="165" operator="containsText" text="PENDING">
      <formula>NOT(ISERROR(SEARCH("PENDING",A32)))</formula>
    </cfRule>
  </conditionalFormatting>
  <conditionalFormatting sqref="A40:A52">
    <cfRule type="cellIs" dxfId="984" priority="910" operator="equal">
      <formula>"PENDING"</formula>
    </cfRule>
  </conditionalFormatting>
  <conditionalFormatting sqref="B41 B42:C42 B43:E45">
    <cfRule type="cellIs" dxfId="983" priority="908" operator="equal">
      <formula>"PENDING"</formula>
    </cfRule>
  </conditionalFormatting>
  <conditionalFormatting sqref="B46:B47 D46:E47">
    <cfRule type="cellIs" dxfId="982" priority="885" operator="equal">
      <formula>"PENDING"</formula>
    </cfRule>
  </conditionalFormatting>
  <conditionalFormatting sqref="B40:E40">
    <cfRule type="cellIs" dxfId="981" priority="909" operator="equal">
      <formula>"PENDING"</formula>
    </cfRule>
  </conditionalFormatting>
  <conditionalFormatting sqref="B32:I32 B33:B37">
    <cfRule type="containsText" dxfId="980" priority="159" operator="containsText" text="PENDING">
      <formula>NOT(ISERROR(SEARCH("PENDING",B32)))</formula>
    </cfRule>
  </conditionalFormatting>
  <conditionalFormatting sqref="C41">
    <cfRule type="expression" dxfId="979" priority="899">
      <formula>$B41="NEW"</formula>
    </cfRule>
    <cfRule type="expression" dxfId="978" priority="898">
      <formula>#REF!="YES"</formula>
    </cfRule>
    <cfRule type="expression" dxfId="977" priority="897">
      <formula>#REF!="NEEDED"</formula>
    </cfRule>
  </conditionalFormatting>
  <conditionalFormatting sqref="C46">
    <cfRule type="expression" dxfId="976" priority="894">
      <formula>#REF!="NEEDED"</formula>
    </cfRule>
    <cfRule type="expression" dxfId="975" priority="895">
      <formula>#REF!="YES"</formula>
    </cfRule>
  </conditionalFormatting>
  <conditionalFormatting sqref="C46:C47">
    <cfRule type="expression" dxfId="974" priority="896">
      <formula>$B46="NEW"</formula>
    </cfRule>
  </conditionalFormatting>
  <conditionalFormatting sqref="C47">
    <cfRule type="expression" dxfId="973" priority="881">
      <formula>#REF!="NEEDED"</formula>
    </cfRule>
    <cfRule type="expression" dxfId="972" priority="882">
      <formula>#REF!="YES"</formula>
    </cfRule>
  </conditionalFormatting>
  <conditionalFormatting sqref="C33:I37">
    <cfRule type="expression" dxfId="971" priority="141">
      <formula>$C33="NEW"</formula>
    </cfRule>
    <cfRule type="expression" dxfId="970" priority="143">
      <formula>$M33="NEEDED"</formula>
    </cfRule>
    <cfRule type="expression" dxfId="969" priority="142">
      <formula>$P33="YES"</formula>
    </cfRule>
  </conditionalFormatting>
  <conditionalFormatting sqref="D41:E42">
    <cfRule type="cellIs" dxfId="968" priority="889" operator="equal">
      <formula>"PENDING"</formula>
    </cfRule>
  </conditionalFormatting>
  <conditionalFormatting sqref="F40:F52">
    <cfRule type="expression" dxfId="967" priority="913">
      <formula>$B40="NEW"</formula>
    </cfRule>
    <cfRule type="expression" dxfId="966" priority="912">
      <formula>$P40="YES"</formula>
    </cfRule>
    <cfRule type="expression" dxfId="965" priority="911">
      <formula>$M40="NEEDED"</formula>
    </cfRule>
  </conditionalFormatting>
  <conditionalFormatting sqref="G40:G52 I40:J52 B48:E52">
    <cfRule type="cellIs" dxfId="964" priority="875" operator="equal">
      <formula>"PENDING"</formula>
    </cfRule>
  </conditionalFormatting>
  <conditionalFormatting sqref="H40:H41 H43:H46 H48:H49">
    <cfRule type="expression" dxfId="963" priority="906">
      <formula>#REF!="NEEDED"</formula>
    </cfRule>
    <cfRule type="expression" dxfId="962" priority="907">
      <formula>#REF!="YES"</formula>
    </cfRule>
  </conditionalFormatting>
  <conditionalFormatting sqref="H40:H52">
    <cfRule type="expression" dxfId="961" priority="874">
      <formula>$B40="NEW"</formula>
    </cfRule>
  </conditionalFormatting>
  <conditionalFormatting sqref="H42">
    <cfRule type="expression" dxfId="960" priority="887">
      <formula>#REF!="YES"</formula>
    </cfRule>
    <cfRule type="expression" dxfId="959" priority="886">
      <formula>#REF!="NEEDED"</formula>
    </cfRule>
  </conditionalFormatting>
  <conditionalFormatting sqref="H47">
    <cfRule type="expression" dxfId="958" priority="884">
      <formula>#REF!="YES"</formula>
    </cfRule>
    <cfRule type="expression" dxfId="957" priority="883">
      <formula>#REF!="NEEDED"</formula>
    </cfRule>
  </conditionalFormatting>
  <conditionalFormatting sqref="H50:H52">
    <cfRule type="expression" dxfId="956" priority="873">
      <formula>#REF!="YES"</formula>
    </cfRule>
    <cfRule type="expression" dxfId="955" priority="872">
      <formula>#REF!="NEEDED"</formula>
    </cfRule>
  </conditionalFormatting>
  <conditionalFormatting sqref="K7:K10">
    <cfRule type="expression" dxfId="954" priority="40513">
      <formula>$Q7="YES"</formula>
    </cfRule>
    <cfRule type="expression" dxfId="953" priority="40514">
      <formula>$M7="NEEDED"</formula>
    </cfRule>
    <cfRule type="expression" dxfId="952" priority="40515">
      <formula>#REF!="NEW"</formula>
    </cfRule>
  </conditionalFormatting>
  <hyperlinks>
    <hyperlink ref="M3" r:id="rId1" xr:uid="{00000000-0004-0000-2900-000000000000}"/>
    <hyperlink ref="M7" r:id="rId2" display="HNELHD-MedLocMgt@health.nsw.gov.au" xr:uid="{00000000-0004-0000-29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2900-000000000000}">
          <x14:formula1>
            <xm:f>'/Users/ljsisk/Library/Containers/com.microsoft.Excel/Data/Documents/L:\Medical Workforce\MLM Unit\Facilities\Booking Info\Manning\Manning 2017\[MANNING BOOKING SHEET 2017.xlsx]VALIDATION DATA'!#REF!</xm:f>
          </x14:formula1>
          <xm:sqref>K12:K34 K36:K91 K5:K6 G53:J77</xm:sqref>
        </x14:dataValidation>
        <x14:dataValidation type="list" allowBlank="1" showInputMessage="1" showErrorMessage="1" xr:uid="{00000000-0002-0000-2900-000001000000}">
          <x14:formula1>
            <xm:f>'/Users/ljsisk/Library/Containers/com.microsoft.Excel/Data/Documents/L:\Medical Workforce\MLM Unit\Facilities\Booking Info\Manning\Manning 2018\[MANNING BOOKING SHEET 2018.xlsx]VALIDATION DATA'!#REF!</xm:f>
          </x14:formula1>
          <xm:sqref>A53:A1048576 K92:K1048576 G78:J1048576</xm:sqref>
        </x14:dataValidation>
        <x14:dataValidation type="list" allowBlank="1" showInputMessage="1" showErrorMessage="1" xr:uid="{00000000-0002-0000-2900-000002000000}">
          <x14:formula1>
            <xm:f>'/Users/ljsisk/Library/Containers/com.microsoft.Excel/Data/Documents/L:\Medical Workforce\MLM Unit\Facilities\Booking Info\Manning\Manning 2020\[MANNING BOOKING SHEET 2020.xlsx]VALIDATION DATA'!#REF!</xm:f>
          </x14:formula1>
          <xm:sqref>G40:I52 A40:A52</xm:sqref>
        </x14:dataValidation>
        <x14:dataValidation type="list" allowBlank="1" showInputMessage="1" showErrorMessage="1" xr:uid="{00000000-0002-0000-2900-000003000000}">
          <x14:formula1>
            <xm:f>'[MANNING BOOKING SHEET 20221]VALIDATION DATA'!#REF!</xm:f>
          </x14:formula1>
          <xm:sqref>G38:I39 A29:A39 G29:I31</xm:sqref>
        </x14:dataValidation>
        <x14:dataValidation type="list" allowBlank="1" showInputMessage="1" showErrorMessage="1" xr:uid="{00000000-0002-0000-2900-000004000000}">
          <x14:formula1>
            <xm:f>'/Users/ljsisk/Library/Containers/com.microsoft.Excel/Data/Documents/H:\Documents\[MANNING BOOKING SHEET to update.xlsx]VALIDATION DATA'!#REF!</xm:f>
          </x14:formula1>
          <xm:sqref>G32:I32</xm:sqref>
        </x14:dataValidation>
        <x14:dataValidation type="list" allowBlank="1" showInputMessage="1" showErrorMessage="1" xr:uid="{00000000-0002-0000-2900-000005000000}">
          <x14:formula1>
            <xm:f>'/Users/ljsisk/Library/Containers/com.microsoft.Excel/Data/Documents/C:\Users\60244396\AppData\Local\Microsoft\Windows\INetCache\Content.Outlook\MBRV7YV6\[MANNING BOOKING SHEET 29.6.22.xlsx]VALIDATION DATA'!#REF!</xm:f>
          </x14:formula1>
          <xm:sqref>G33:I37</xm:sqref>
        </x14:dataValidation>
        <x14:dataValidation type="list" allowBlank="1" showInputMessage="1" showErrorMessage="1" xr:uid="{00000000-0002-0000-2900-000006000000}">
          <x14:formula1>
            <xm:f>'/Users/ljsisk/Library/Containers/com.microsoft.Excel/Data/Documents/I:\Medical Workforce\MLM Unit\Facilities\Booking Info\Manning\Manning 2023\[MANNING BOOKING SHEET 2023.xlsx]VALIDATION DATA'!#REF!</xm:f>
          </x14:formula1>
          <xm:sqref>G23:I23 A23</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39997558519241921"/>
  </sheetPr>
  <dimension ref="A1:N214"/>
  <sheetViews>
    <sheetView workbookViewId="0">
      <selection activeCell="M6" sqref="M6"/>
    </sheetView>
  </sheetViews>
  <sheetFormatPr baseColWidth="10" defaultColWidth="0" defaultRowHeight="15" x14ac:dyDescent="0.2"/>
  <cols>
    <col min="1" max="1" width="9.1640625" style="13" bestFit="1" customWidth="1"/>
    <col min="2" max="2" width="29.83203125" style="15" bestFit="1" customWidth="1"/>
    <col min="3" max="3" width="15.1640625" style="94" customWidth="1"/>
    <col min="4" max="4" width="9.1640625" style="94" customWidth="1"/>
    <col min="5" max="5" width="12.5" style="52" customWidth="1"/>
    <col min="6" max="6" width="13.83203125" style="572" customWidth="1"/>
    <col min="7" max="7" width="9.83203125" style="94" customWidth="1"/>
    <col min="8" max="8" width="13.33203125" style="94" customWidth="1"/>
    <col min="9" max="9" width="12.5" style="94" customWidth="1"/>
    <col min="10" max="10" width="16.33203125" style="94" hidden="1" customWidth="1"/>
    <col min="11" max="11" width="4" style="25" customWidth="1"/>
    <col min="12" max="12" width="38.6640625" customWidth="1"/>
    <col min="13" max="13" width="54.6640625" customWidth="1"/>
    <col min="14" max="14" width="41.83203125" hidden="1" customWidth="1"/>
    <col min="15" max="16384" width="9.1640625" hidden="1"/>
  </cols>
  <sheetData>
    <row r="1" spans="1:13" ht="37" x14ac:dyDescent="0.45">
      <c r="A1" s="2871" t="s">
        <v>11</v>
      </c>
      <c r="B1" s="2872"/>
      <c r="C1" s="2872"/>
      <c r="D1" s="2872"/>
      <c r="E1" s="2872"/>
      <c r="F1" s="2872"/>
      <c r="G1" s="2872"/>
      <c r="H1" s="2872"/>
      <c r="I1" s="2873"/>
      <c r="J1" s="316"/>
      <c r="K1" s="20"/>
      <c r="L1" s="2505" t="s">
        <v>10</v>
      </c>
      <c r="M1" s="2505"/>
    </row>
    <row r="2" spans="1:13" ht="24" x14ac:dyDescent="0.3">
      <c r="A2" s="2874" t="s">
        <v>87</v>
      </c>
      <c r="B2" s="2875"/>
      <c r="C2" s="2875"/>
      <c r="D2" s="2875"/>
      <c r="E2" s="2875"/>
      <c r="F2" s="2875"/>
      <c r="G2" s="2875"/>
      <c r="H2" s="2875"/>
      <c r="I2" s="2876"/>
      <c r="J2" s="316"/>
      <c r="K2" s="20"/>
      <c r="L2" s="2375"/>
      <c r="M2" s="67" t="s">
        <v>44</v>
      </c>
    </row>
    <row r="3" spans="1:13" ht="19" x14ac:dyDescent="0.25">
      <c r="A3" s="2877" t="s">
        <v>25</v>
      </c>
      <c r="B3" s="2878"/>
      <c r="C3" s="2878"/>
      <c r="D3" s="2878"/>
      <c r="E3" s="2878"/>
      <c r="F3" s="2878"/>
      <c r="G3" s="2878"/>
      <c r="H3" s="2878"/>
      <c r="I3" s="2879"/>
      <c r="J3" s="317"/>
      <c r="K3" s="100"/>
      <c r="L3" s="2376"/>
      <c r="M3" s="66" t="s">
        <v>45</v>
      </c>
    </row>
    <row r="4" spans="1:13" ht="17" x14ac:dyDescent="0.2">
      <c r="A4" s="305" t="s">
        <v>12</v>
      </c>
      <c r="B4" s="853" t="s">
        <v>9</v>
      </c>
      <c r="C4" s="305" t="s">
        <v>0</v>
      </c>
      <c r="D4" s="305" t="s">
        <v>1</v>
      </c>
      <c r="E4" s="307" t="s">
        <v>2</v>
      </c>
      <c r="F4" s="307" t="s">
        <v>3</v>
      </c>
      <c r="G4" s="308" t="s">
        <v>4</v>
      </c>
      <c r="H4" s="305" t="s">
        <v>5</v>
      </c>
      <c r="I4" s="305" t="s">
        <v>6</v>
      </c>
      <c r="J4" s="305" t="s">
        <v>24</v>
      </c>
      <c r="K4" s="22"/>
      <c r="L4" s="2376"/>
      <c r="M4" s="115" t="s">
        <v>31</v>
      </c>
    </row>
    <row r="5" spans="1:13" x14ac:dyDescent="0.2">
      <c r="A5" s="1014"/>
      <c r="B5" s="1024"/>
      <c r="C5" s="1014"/>
      <c r="D5" s="1014"/>
      <c r="E5" s="1019"/>
      <c r="F5" s="1935"/>
      <c r="G5" s="1014"/>
      <c r="H5" s="1014"/>
      <c r="I5" s="1014"/>
      <c r="J5" s="178"/>
      <c r="L5" s="2376"/>
      <c r="M5" s="105" t="s">
        <v>32</v>
      </c>
    </row>
    <row r="6" spans="1:13" x14ac:dyDescent="0.2">
      <c r="A6" s="1014"/>
      <c r="B6" s="1024"/>
      <c r="C6" s="1014"/>
      <c r="D6" s="1014"/>
      <c r="E6" s="1019"/>
      <c r="F6" s="1059"/>
      <c r="G6" s="1014"/>
      <c r="H6" s="1014"/>
      <c r="I6" s="1014"/>
      <c r="J6" s="178"/>
      <c r="L6" s="2376"/>
      <c r="M6" s="327" t="s">
        <v>725</v>
      </c>
    </row>
    <row r="7" spans="1:13" x14ac:dyDescent="0.2">
      <c r="A7" s="1014"/>
      <c r="B7" s="1024"/>
      <c r="C7" s="1014"/>
      <c r="D7" s="1014"/>
      <c r="E7" s="1019"/>
      <c r="F7" s="1059"/>
      <c r="G7" s="1014"/>
      <c r="H7" s="1014"/>
      <c r="I7" s="1014"/>
      <c r="J7" s="178"/>
      <c r="L7" s="2376"/>
      <c r="M7" s="376" t="s">
        <v>728</v>
      </c>
    </row>
    <row r="8" spans="1:13" x14ac:dyDescent="0.2">
      <c r="A8" s="1014"/>
      <c r="B8" s="1024"/>
      <c r="C8" s="1014"/>
      <c r="D8" s="1014"/>
      <c r="E8" s="1019"/>
      <c r="F8" s="1059"/>
      <c r="G8" s="1014"/>
      <c r="H8" s="1014"/>
      <c r="I8" s="1014"/>
      <c r="J8" s="178"/>
      <c r="L8" s="2407"/>
      <c r="M8" s="341" t="s">
        <v>92</v>
      </c>
    </row>
    <row r="9" spans="1:13" ht="15" customHeight="1" x14ac:dyDescent="0.2">
      <c r="A9" s="1014"/>
      <c r="B9" s="1024"/>
      <c r="C9" s="1014"/>
      <c r="D9" s="1014"/>
      <c r="E9" s="1019"/>
      <c r="F9" s="1059"/>
      <c r="G9" s="1014"/>
      <c r="H9" s="1014"/>
      <c r="I9" s="1014"/>
      <c r="J9" s="178"/>
      <c r="L9" s="106"/>
      <c r="M9" s="1522"/>
    </row>
    <row r="10" spans="1:13" ht="15" customHeight="1" x14ac:dyDescent="0.25">
      <c r="A10" s="1014"/>
      <c r="B10" s="1024"/>
      <c r="C10" s="1014"/>
      <c r="D10" s="1014"/>
      <c r="E10" s="1019"/>
      <c r="F10" s="1059"/>
      <c r="G10" s="1014"/>
      <c r="H10" s="1014"/>
      <c r="I10" s="1014"/>
      <c r="J10" s="178"/>
      <c r="L10" s="2738" t="s">
        <v>33</v>
      </c>
      <c r="M10" s="2739"/>
    </row>
    <row r="11" spans="1:13" x14ac:dyDescent="0.2">
      <c r="A11" s="1014"/>
      <c r="B11" s="1024"/>
      <c r="C11" s="1014"/>
      <c r="D11" s="1014"/>
      <c r="E11" s="1019"/>
      <c r="F11" s="1059"/>
      <c r="G11" s="1014"/>
      <c r="H11" s="1014"/>
      <c r="I11" s="1014"/>
      <c r="J11" s="178"/>
      <c r="L11" s="2442"/>
      <c r="M11" s="2442"/>
    </row>
    <row r="12" spans="1:13" x14ac:dyDescent="0.2">
      <c r="A12" s="1014"/>
      <c r="B12" s="1024"/>
      <c r="C12" s="1014"/>
      <c r="D12" s="1014"/>
      <c r="E12" s="1019"/>
      <c r="F12" s="1059"/>
      <c r="G12" s="1014"/>
      <c r="H12" s="1014"/>
      <c r="I12" s="1014"/>
      <c r="J12" s="178"/>
      <c r="L12" s="2442"/>
      <c r="M12" s="2442"/>
    </row>
    <row r="13" spans="1:13" x14ac:dyDescent="0.2">
      <c r="A13" s="1014"/>
      <c r="B13" s="1024"/>
      <c r="C13" s="1014"/>
      <c r="D13" s="1014"/>
      <c r="E13" s="1019"/>
      <c r="F13" s="1935"/>
      <c r="G13" s="1014"/>
      <c r="H13" s="1014"/>
      <c r="I13" s="1014"/>
      <c r="J13" s="178"/>
      <c r="L13" s="2442"/>
      <c r="M13" s="2442"/>
    </row>
    <row r="14" spans="1:13" x14ac:dyDescent="0.2">
      <c r="A14" s="1014"/>
      <c r="B14" s="1024"/>
      <c r="C14" s="1014"/>
      <c r="D14" s="1014"/>
      <c r="E14" s="1019"/>
      <c r="F14" s="1935"/>
      <c r="G14" s="1014"/>
      <c r="H14" s="1014"/>
      <c r="I14" s="1014"/>
      <c r="J14" s="178"/>
      <c r="L14" s="2442"/>
      <c r="M14" s="2442"/>
    </row>
    <row r="15" spans="1:13" x14ac:dyDescent="0.2">
      <c r="A15" s="1014"/>
      <c r="B15" s="1024"/>
      <c r="C15" s="1014"/>
      <c r="D15" s="1014"/>
      <c r="E15" s="1019"/>
      <c r="F15" s="1935"/>
      <c r="G15" s="1014"/>
      <c r="H15" s="1014"/>
      <c r="I15" s="1014"/>
      <c r="J15" s="178"/>
      <c r="L15" s="2442"/>
      <c r="M15" s="2442"/>
    </row>
    <row r="16" spans="1:13" x14ac:dyDescent="0.2">
      <c r="A16" s="1014"/>
      <c r="B16" s="1024"/>
      <c r="C16" s="1014"/>
      <c r="D16" s="1014"/>
      <c r="E16" s="1019"/>
      <c r="F16" s="1935"/>
      <c r="G16" s="1014"/>
      <c r="H16" s="1014"/>
      <c r="I16" s="1014"/>
      <c r="J16" s="178"/>
      <c r="L16" s="2442"/>
      <c r="M16" s="2442"/>
    </row>
    <row r="17" spans="1:13" s="228" customFormat="1" ht="15" customHeight="1" x14ac:dyDescent="0.2">
      <c r="A17" s="1014"/>
      <c r="B17" s="1024"/>
      <c r="C17" s="1014"/>
      <c r="D17" s="1014"/>
      <c r="E17" s="1019"/>
      <c r="F17" s="1935"/>
      <c r="G17" s="1014"/>
      <c r="H17" s="1014"/>
      <c r="I17" s="1014"/>
      <c r="J17" s="178"/>
      <c r="K17" s="227"/>
      <c r="L17" s="2442"/>
      <c r="M17" s="2442"/>
    </row>
    <row r="18" spans="1:13" x14ac:dyDescent="0.2">
      <c r="A18" s="1014"/>
      <c r="B18" s="1024"/>
      <c r="C18" s="1014"/>
      <c r="D18" s="1014"/>
      <c r="E18" s="1019"/>
      <c r="F18" s="1935"/>
      <c r="G18" s="1014"/>
      <c r="H18" s="1014"/>
      <c r="I18" s="1014"/>
      <c r="J18" s="178"/>
      <c r="L18" s="2442"/>
      <c r="M18" s="2442"/>
    </row>
    <row r="19" spans="1:13" ht="15" customHeight="1" x14ac:dyDescent="0.2">
      <c r="A19" s="1014"/>
      <c r="B19" s="1024"/>
      <c r="C19" s="1014"/>
      <c r="D19" s="1014"/>
      <c r="E19" s="1019"/>
      <c r="F19" s="1935"/>
      <c r="G19" s="1014"/>
      <c r="H19" s="1014"/>
      <c r="I19" s="1014"/>
      <c r="J19" s="178"/>
      <c r="L19" s="2442"/>
      <c r="M19" s="2442"/>
    </row>
    <row r="20" spans="1:13" x14ac:dyDescent="0.2">
      <c r="A20" s="1014"/>
      <c r="B20" s="1024"/>
      <c r="C20" s="1014"/>
      <c r="D20" s="1014"/>
      <c r="E20" s="1019"/>
      <c r="F20" s="1935"/>
      <c r="G20" s="1014"/>
      <c r="H20" s="1014"/>
      <c r="I20" s="1014"/>
      <c r="J20" s="178"/>
      <c r="L20" s="2442"/>
      <c r="M20" s="2442"/>
    </row>
    <row r="21" spans="1:13" x14ac:dyDescent="0.2">
      <c r="A21" s="1014"/>
      <c r="B21" s="1024"/>
      <c r="C21" s="1014"/>
      <c r="D21" s="1014"/>
      <c r="E21" s="1019"/>
      <c r="F21" s="1935"/>
      <c r="G21" s="1014"/>
      <c r="H21" s="1014"/>
      <c r="I21" s="1014"/>
      <c r="J21" s="178"/>
      <c r="L21" s="2442"/>
      <c r="M21" s="2442"/>
    </row>
    <row r="22" spans="1:13" x14ac:dyDescent="0.2">
      <c r="A22" s="1014"/>
      <c r="B22" s="1024"/>
      <c r="C22" s="1014"/>
      <c r="D22" s="1014"/>
      <c r="E22" s="1019"/>
      <c r="F22" s="1935"/>
      <c r="G22" s="1014"/>
      <c r="H22" s="1014"/>
      <c r="I22" s="1014"/>
      <c r="J22" s="178"/>
      <c r="L22" s="2442"/>
      <c r="M22" s="2442"/>
    </row>
    <row r="23" spans="1:13" x14ac:dyDescent="0.2">
      <c r="A23" s="1014"/>
      <c r="B23" s="1024"/>
      <c r="C23" s="1014"/>
      <c r="D23" s="1014"/>
      <c r="E23" s="1019"/>
      <c r="F23" s="1935"/>
      <c r="G23" s="1014"/>
      <c r="H23" s="1014"/>
      <c r="I23" s="1014"/>
      <c r="J23" s="178"/>
      <c r="L23" s="2442"/>
      <c r="M23" s="2442"/>
    </row>
    <row r="24" spans="1:13" x14ac:dyDescent="0.2">
      <c r="A24" s="1014"/>
      <c r="B24" s="1024"/>
      <c r="C24" s="1014"/>
      <c r="D24" s="1014"/>
      <c r="E24" s="1019"/>
      <c r="F24" s="1935"/>
      <c r="G24" s="1014"/>
      <c r="H24" s="1014"/>
      <c r="I24" s="1014"/>
      <c r="J24" s="178"/>
      <c r="L24" s="2442"/>
      <c r="M24" s="2442"/>
    </row>
    <row r="25" spans="1:13" x14ac:dyDescent="0.2">
      <c r="A25" s="1014"/>
      <c r="B25" s="1024"/>
      <c r="C25" s="1014"/>
      <c r="D25" s="1014"/>
      <c r="E25" s="1019"/>
      <c r="F25" s="1935"/>
      <c r="G25" s="1014"/>
      <c r="H25" s="1014"/>
      <c r="I25" s="1014"/>
      <c r="J25" s="178"/>
      <c r="L25" s="2442"/>
      <c r="M25" s="2442"/>
    </row>
    <row r="26" spans="1:13" ht="15" customHeight="1" x14ac:dyDescent="0.2">
      <c r="A26" s="1014"/>
      <c r="B26" s="1024"/>
      <c r="C26" s="1014"/>
      <c r="D26" s="1014"/>
      <c r="E26" s="1019"/>
      <c r="F26" s="1935"/>
      <c r="G26" s="1014"/>
      <c r="H26" s="1014"/>
      <c r="I26" s="1014"/>
      <c r="J26" s="178"/>
      <c r="L26" s="2442"/>
      <c r="M26" s="2442"/>
    </row>
    <row r="27" spans="1:13" x14ac:dyDescent="0.2">
      <c r="A27" s="1014"/>
      <c r="B27" s="1024"/>
      <c r="C27" s="1014"/>
      <c r="D27" s="1014"/>
      <c r="E27" s="1019"/>
      <c r="F27" s="1935"/>
      <c r="G27" s="1014"/>
      <c r="H27" s="1014"/>
      <c r="I27" s="1014"/>
      <c r="J27" s="178"/>
      <c r="L27" s="2442"/>
      <c r="M27" s="2442"/>
    </row>
    <row r="28" spans="1:13" x14ac:dyDescent="0.2">
      <c r="A28" s="1014"/>
      <c r="B28" s="1024"/>
      <c r="C28" s="1014"/>
      <c r="D28" s="1014"/>
      <c r="E28" s="1019"/>
      <c r="F28" s="1935"/>
      <c r="G28" s="1014"/>
      <c r="H28" s="1014"/>
      <c r="I28" s="1014"/>
      <c r="J28" s="178"/>
      <c r="L28" s="2442"/>
      <c r="M28" s="2442"/>
    </row>
    <row r="29" spans="1:13" x14ac:dyDescent="0.2">
      <c r="A29" s="1014"/>
      <c r="B29" s="1024"/>
      <c r="C29" s="1014"/>
      <c r="D29" s="1014"/>
      <c r="E29" s="1019"/>
      <c r="F29" s="1935"/>
      <c r="G29" s="1014"/>
      <c r="H29" s="1014"/>
      <c r="I29" s="1014"/>
      <c r="J29" s="178"/>
      <c r="L29" s="2442"/>
      <c r="M29" s="2442"/>
    </row>
    <row r="30" spans="1:13" x14ac:dyDescent="0.2">
      <c r="A30" s="1014"/>
      <c r="B30" s="1024"/>
      <c r="C30" s="1014"/>
      <c r="D30" s="1014"/>
      <c r="E30" s="1019"/>
      <c r="F30" s="1935"/>
      <c r="G30" s="1014"/>
      <c r="H30" s="1014"/>
      <c r="I30" s="1014"/>
      <c r="J30" s="178"/>
      <c r="L30" s="2442"/>
      <c r="M30" s="2442"/>
    </row>
    <row r="31" spans="1:13" x14ac:dyDescent="0.2">
      <c r="A31" s="1014"/>
      <c r="B31" s="1024"/>
      <c r="C31" s="1014"/>
      <c r="D31" s="1014"/>
      <c r="E31" s="1019"/>
      <c r="F31" s="1935"/>
      <c r="G31" s="1014"/>
      <c r="H31" s="1014"/>
      <c r="I31" s="1014"/>
      <c r="J31" s="178"/>
      <c r="L31" s="2442"/>
      <c r="M31" s="2442"/>
    </row>
    <row r="32" spans="1:13" x14ac:dyDescent="0.2">
      <c r="A32" s="1014"/>
      <c r="B32" s="1024"/>
      <c r="C32" s="1014"/>
      <c r="D32" s="1014"/>
      <c r="E32" s="1019"/>
      <c r="F32" s="1935"/>
      <c r="G32" s="1014"/>
      <c r="H32" s="1014"/>
      <c r="I32" s="1014"/>
      <c r="J32" s="178"/>
      <c r="L32" s="2442"/>
      <c r="M32" s="2442"/>
    </row>
    <row r="33" spans="1:13" x14ac:dyDescent="0.2">
      <c r="A33" s="1014"/>
      <c r="B33" s="1024"/>
      <c r="C33" s="1014"/>
      <c r="D33" s="1014"/>
      <c r="E33" s="1019"/>
      <c r="F33" s="1935"/>
      <c r="G33" s="1014"/>
      <c r="H33" s="1014"/>
      <c r="I33" s="1014"/>
      <c r="J33" s="178"/>
      <c r="L33" s="2442"/>
      <c r="M33" s="2442"/>
    </row>
    <row r="34" spans="1:13" x14ac:dyDescent="0.2">
      <c r="A34" s="1014"/>
      <c r="B34" s="1024"/>
      <c r="C34" s="1014"/>
      <c r="D34" s="1014"/>
      <c r="E34" s="1019"/>
      <c r="F34" s="1935"/>
      <c r="G34" s="1014"/>
      <c r="H34" s="1014"/>
      <c r="I34" s="1014"/>
      <c r="J34" s="178"/>
      <c r="L34" s="2442"/>
      <c r="M34" s="2442"/>
    </row>
    <row r="35" spans="1:13" ht="15" customHeight="1" x14ac:dyDescent="0.2">
      <c r="A35" s="1014"/>
      <c r="B35" s="1024"/>
      <c r="C35" s="1014"/>
      <c r="D35" s="1014"/>
      <c r="E35" s="1019"/>
      <c r="F35" s="1935"/>
      <c r="G35" s="1014"/>
      <c r="H35" s="1014"/>
      <c r="I35" s="1014"/>
      <c r="J35" s="178"/>
      <c r="L35" s="2442"/>
      <c r="M35" s="2442"/>
    </row>
    <row r="36" spans="1:13" x14ac:dyDescent="0.2">
      <c r="A36" s="1014"/>
      <c r="B36" s="1024"/>
      <c r="C36" s="1014"/>
      <c r="D36" s="1014"/>
      <c r="E36" s="1019"/>
      <c r="F36" s="1059"/>
      <c r="G36" s="1014"/>
      <c r="H36" s="1014"/>
      <c r="I36" s="1014"/>
      <c r="J36" s="178"/>
      <c r="L36" s="2442"/>
      <c r="M36" s="2442"/>
    </row>
    <row r="37" spans="1:13" x14ac:dyDescent="0.2">
      <c r="A37" s="1030"/>
      <c r="B37" s="1047"/>
      <c r="C37" s="1030"/>
      <c r="D37" s="1030"/>
      <c r="E37" s="1053"/>
      <c r="F37" s="1053"/>
      <c r="G37" s="1030"/>
      <c r="H37" s="1030"/>
      <c r="I37" s="1030"/>
      <c r="J37" s="178"/>
      <c r="L37" s="2442"/>
      <c r="M37" s="2442"/>
    </row>
    <row r="38" spans="1:13" ht="15" customHeight="1" x14ac:dyDescent="0.2">
      <c r="A38" s="1030"/>
      <c r="B38" s="1047"/>
      <c r="C38" s="1030"/>
      <c r="D38" s="1030"/>
      <c r="E38" s="1053"/>
      <c r="F38" s="1053"/>
      <c r="G38" s="1030"/>
      <c r="H38" s="1030"/>
      <c r="I38" s="1030"/>
      <c r="J38" s="178"/>
      <c r="L38" s="2442"/>
      <c r="M38" s="2442"/>
    </row>
    <row r="39" spans="1:13" x14ac:dyDescent="0.2">
      <c r="A39" s="1030"/>
      <c r="B39" s="1047"/>
      <c r="C39" s="1030"/>
      <c r="D39" s="1030"/>
      <c r="E39" s="1053"/>
      <c r="F39" s="1053"/>
      <c r="G39" s="1030"/>
      <c r="H39" s="1030"/>
      <c r="I39" s="1030"/>
      <c r="J39" s="178"/>
      <c r="L39" s="2442"/>
      <c r="M39" s="2442"/>
    </row>
    <row r="40" spans="1:13" x14ac:dyDescent="0.2">
      <c r="A40" s="1030"/>
      <c r="B40" s="1047"/>
      <c r="C40" s="1030"/>
      <c r="D40" s="1030"/>
      <c r="E40" s="1053"/>
      <c r="F40" s="1053"/>
      <c r="G40" s="1030"/>
      <c r="H40" s="1030"/>
      <c r="I40" s="1030"/>
      <c r="J40" s="178"/>
      <c r="L40" s="2442"/>
      <c r="M40" s="2442"/>
    </row>
    <row r="41" spans="1:13" x14ac:dyDescent="0.2">
      <c r="A41" s="1030"/>
      <c r="B41" s="1047"/>
      <c r="C41" s="1030"/>
      <c r="D41" s="1030"/>
      <c r="E41" s="1053"/>
      <c r="F41" s="1053"/>
      <c r="G41" s="1030"/>
      <c r="H41" s="1030"/>
      <c r="I41" s="1030"/>
      <c r="J41" s="178"/>
      <c r="L41" s="2442"/>
      <c r="M41" s="2442"/>
    </row>
    <row r="42" spans="1:13" x14ac:dyDescent="0.2">
      <c r="A42" s="1030"/>
      <c r="B42" s="1047"/>
      <c r="C42" s="1030"/>
      <c r="D42" s="1030"/>
      <c r="E42" s="1053"/>
      <c r="F42" s="1053"/>
      <c r="G42" s="1030"/>
      <c r="H42" s="1030"/>
      <c r="I42" s="1030"/>
      <c r="J42" s="178"/>
      <c r="L42" s="2473"/>
      <c r="M42" s="2473"/>
    </row>
    <row r="43" spans="1:13" x14ac:dyDescent="0.2">
      <c r="A43" s="1030"/>
      <c r="B43" s="1047"/>
      <c r="C43" s="1030"/>
      <c r="D43" s="1030"/>
      <c r="E43" s="1053"/>
      <c r="F43" s="1053"/>
      <c r="G43" s="1030"/>
      <c r="H43" s="1030"/>
      <c r="I43" s="1030"/>
      <c r="J43" s="178"/>
      <c r="L43" s="2431"/>
      <c r="M43" s="2432"/>
    </row>
    <row r="44" spans="1:13" x14ac:dyDescent="0.2">
      <c r="A44" s="1030"/>
      <c r="B44" s="1047"/>
      <c r="C44" s="1030"/>
      <c r="D44" s="1030"/>
      <c r="E44" s="1053"/>
      <c r="F44" s="1053"/>
      <c r="G44" s="1030"/>
      <c r="H44" s="1030"/>
      <c r="I44" s="1030"/>
      <c r="J44" s="178"/>
      <c r="L44" s="188"/>
      <c r="M44" s="188"/>
    </row>
    <row r="45" spans="1:13" x14ac:dyDescent="0.2">
      <c r="A45" s="1014"/>
      <c r="B45" s="1024"/>
      <c r="C45" s="1014"/>
      <c r="D45" s="1014"/>
      <c r="E45" s="1019"/>
      <c r="F45" s="1019"/>
      <c r="G45" s="1014"/>
      <c r="H45" s="1014"/>
      <c r="I45" s="1014"/>
      <c r="J45" s="178"/>
      <c r="L45" s="2429"/>
      <c r="M45" s="2430"/>
    </row>
    <row r="46" spans="1:13" x14ac:dyDescent="0.2">
      <c r="A46" s="1014"/>
      <c r="B46" s="1024"/>
      <c r="C46" s="1014"/>
      <c r="D46" s="1014"/>
      <c r="E46" s="1019"/>
      <c r="F46" s="1019"/>
      <c r="G46" s="1014"/>
      <c r="H46" s="1014"/>
      <c r="I46" s="1014"/>
      <c r="J46" s="178"/>
      <c r="L46" s="2429"/>
      <c r="M46" s="2430"/>
    </row>
    <row r="47" spans="1:13" x14ac:dyDescent="0.2">
      <c r="A47" s="1014"/>
      <c r="B47" s="1024"/>
      <c r="C47" s="1014"/>
      <c r="D47" s="1014"/>
      <c r="E47" s="1019"/>
      <c r="F47" s="1019"/>
      <c r="G47" s="1014"/>
      <c r="H47" s="1014"/>
      <c r="I47" s="1014"/>
      <c r="J47" s="178"/>
      <c r="L47" s="2429"/>
      <c r="M47" s="2430"/>
    </row>
    <row r="48" spans="1:13" x14ac:dyDescent="0.2">
      <c r="A48" s="1014"/>
      <c r="B48" s="1024"/>
      <c r="C48" s="1014"/>
      <c r="D48" s="1014"/>
      <c r="E48" s="1019"/>
      <c r="F48" s="1019"/>
      <c r="G48" s="1014"/>
      <c r="H48" s="1014"/>
      <c r="I48" s="1014"/>
      <c r="J48" s="178"/>
      <c r="L48" s="320"/>
      <c r="M48" s="77"/>
    </row>
    <row r="49" spans="1:13" x14ac:dyDescent="0.2">
      <c r="A49" s="1014"/>
      <c r="B49" s="1024"/>
      <c r="C49" s="1014"/>
      <c r="D49" s="1014"/>
      <c r="E49" s="1019"/>
      <c r="F49" s="1019"/>
      <c r="G49" s="1014"/>
      <c r="H49" s="1014"/>
      <c r="I49" s="1014"/>
      <c r="J49" s="178"/>
      <c r="L49" s="320"/>
      <c r="M49" s="77"/>
    </row>
    <row r="50" spans="1:13" x14ac:dyDescent="0.2">
      <c r="A50" s="1014"/>
      <c r="B50" s="1024"/>
      <c r="C50" s="1014"/>
      <c r="D50" s="1014"/>
      <c r="E50" s="1019"/>
      <c r="F50" s="1059"/>
      <c r="G50" s="1014"/>
      <c r="H50" s="1014"/>
      <c r="I50" s="1014"/>
      <c r="J50" s="178"/>
      <c r="L50" s="320"/>
      <c r="M50" s="324"/>
    </row>
    <row r="51" spans="1:13" ht="24" x14ac:dyDescent="0.3">
      <c r="A51" s="1014"/>
      <c r="B51" s="1024"/>
      <c r="C51" s="1014"/>
      <c r="D51" s="1014"/>
      <c r="E51" s="1019"/>
      <c r="F51" s="1019"/>
      <c r="G51" s="1014"/>
      <c r="H51" s="1014"/>
      <c r="I51" s="1014"/>
      <c r="J51" s="178"/>
      <c r="L51" s="2433"/>
      <c r="M51" s="2434"/>
    </row>
    <row r="52" spans="1:13" x14ac:dyDescent="0.2">
      <c r="A52" s="1014"/>
      <c r="B52" s="1024"/>
      <c r="C52" s="1014"/>
      <c r="D52" s="1014"/>
      <c r="E52" s="1019"/>
      <c r="F52" s="1019"/>
      <c r="G52" s="1014"/>
      <c r="H52" s="1014"/>
      <c r="I52" s="1014"/>
      <c r="J52" s="178"/>
      <c r="L52" s="2428"/>
      <c r="M52" s="2428"/>
    </row>
    <row r="53" spans="1:13" x14ac:dyDescent="0.2">
      <c r="A53" s="1014"/>
      <c r="B53" s="1024"/>
      <c r="C53" s="1014"/>
      <c r="D53" s="1014"/>
      <c r="E53" s="1019"/>
      <c r="F53" s="1019"/>
      <c r="G53" s="1014"/>
      <c r="H53" s="1014"/>
      <c r="I53" s="1014"/>
      <c r="L53" s="2428"/>
      <c r="M53" s="2428"/>
    </row>
    <row r="54" spans="1:13" x14ac:dyDescent="0.2">
      <c r="A54" s="1014"/>
      <c r="B54" s="1024"/>
      <c r="C54" s="1014"/>
      <c r="D54" s="1014"/>
      <c r="E54" s="1019"/>
      <c r="F54" s="1019"/>
      <c r="G54" s="1014"/>
      <c r="H54" s="1014"/>
      <c r="I54" s="1014"/>
      <c r="L54" s="2428"/>
      <c r="M54" s="2428"/>
    </row>
    <row r="55" spans="1:13" x14ac:dyDescent="0.2">
      <c r="A55" s="1014"/>
      <c r="B55" s="1024"/>
      <c r="C55" s="1014"/>
      <c r="D55" s="1014"/>
      <c r="E55" s="1019"/>
      <c r="F55" s="1019"/>
      <c r="G55" s="1014"/>
      <c r="H55" s="1014"/>
      <c r="I55" s="1014"/>
      <c r="L55" s="2428"/>
      <c r="M55" s="2428"/>
    </row>
    <row r="56" spans="1:13" x14ac:dyDescent="0.2">
      <c r="A56" s="1014"/>
      <c r="B56" s="1024"/>
      <c r="C56" s="1014"/>
      <c r="D56" s="1014"/>
      <c r="E56" s="1019"/>
      <c r="F56" s="1019"/>
      <c r="G56" s="1014"/>
      <c r="H56" s="1014"/>
      <c r="I56" s="1014"/>
      <c r="L56" s="2428"/>
      <c r="M56" s="2428"/>
    </row>
    <row r="57" spans="1:13" x14ac:dyDescent="0.2">
      <c r="A57" s="1014"/>
      <c r="B57" s="1024"/>
      <c r="C57" s="1014"/>
      <c r="D57" s="1014"/>
      <c r="E57" s="1019"/>
      <c r="F57" s="1019"/>
      <c r="G57" s="1014"/>
      <c r="H57" s="1014"/>
      <c r="I57" s="1014"/>
      <c r="L57" s="2428"/>
      <c r="M57" s="2428"/>
    </row>
    <row r="58" spans="1:13" x14ac:dyDescent="0.2">
      <c r="A58" s="1014"/>
      <c r="B58" s="1024"/>
      <c r="C58" s="1014"/>
      <c r="D58" s="1014"/>
      <c r="E58" s="1019"/>
      <c r="F58" s="1059"/>
      <c r="G58" s="1014"/>
      <c r="H58" s="1014"/>
      <c r="I58" s="1014"/>
      <c r="L58" s="2428"/>
      <c r="M58" s="2428"/>
    </row>
    <row r="59" spans="1:13" x14ac:dyDescent="0.2">
      <c r="A59" s="1014"/>
      <c r="B59" s="1024"/>
      <c r="C59" s="1014"/>
      <c r="D59" s="1014"/>
      <c r="E59" s="1019"/>
      <c r="F59" s="1019"/>
      <c r="G59" s="1014"/>
      <c r="H59" s="1014"/>
      <c r="I59" s="1014"/>
      <c r="L59" s="2428"/>
      <c r="M59" s="2428"/>
    </row>
    <row r="60" spans="1:13" x14ac:dyDescent="0.2">
      <c r="A60" s="1014"/>
      <c r="B60" s="1024"/>
      <c r="C60" s="1014"/>
      <c r="D60" s="1014"/>
      <c r="E60" s="1019"/>
      <c r="F60" s="1019"/>
      <c r="G60" s="1014"/>
      <c r="H60" s="1014"/>
      <c r="I60" s="1014"/>
      <c r="L60" s="2428"/>
      <c r="M60" s="2428"/>
    </row>
    <row r="61" spans="1:13" x14ac:dyDescent="0.2">
      <c r="A61" s="1014"/>
      <c r="B61" s="1024"/>
      <c r="C61" s="1014"/>
      <c r="D61" s="1014"/>
      <c r="E61" s="1019"/>
      <c r="F61" s="1019"/>
      <c r="G61" s="1014"/>
      <c r="H61" s="1014"/>
      <c r="I61" s="1014"/>
      <c r="L61" s="2428"/>
      <c r="M61" s="2428"/>
    </row>
    <row r="62" spans="1:13" x14ac:dyDescent="0.2">
      <c r="A62" s="1014"/>
      <c r="B62" s="1024"/>
      <c r="C62" s="1014"/>
      <c r="D62" s="1014"/>
      <c r="E62" s="1019"/>
      <c r="F62" s="1019"/>
      <c r="G62" s="1014"/>
      <c r="H62" s="1014"/>
      <c r="I62" s="1014"/>
      <c r="L62" s="2428"/>
      <c r="M62" s="2428"/>
    </row>
    <row r="63" spans="1:13" x14ac:dyDescent="0.2">
      <c r="A63" s="1014"/>
      <c r="B63" s="1024"/>
      <c r="C63" s="1014"/>
      <c r="D63" s="1014"/>
      <c r="E63" s="1019"/>
      <c r="F63" s="1019"/>
      <c r="G63" s="1014"/>
      <c r="H63" s="1014"/>
      <c r="I63" s="1014"/>
      <c r="L63" s="2428"/>
      <c r="M63" s="2428"/>
    </row>
    <row r="64" spans="1:13" x14ac:dyDescent="0.2">
      <c r="A64" s="1014"/>
      <c r="B64" s="1024"/>
      <c r="C64" s="1014"/>
      <c r="D64" s="1014"/>
      <c r="E64" s="1019"/>
      <c r="F64" s="1059"/>
      <c r="G64" s="1014"/>
      <c r="H64" s="1014"/>
      <c r="I64" s="1014"/>
      <c r="L64" s="2428"/>
      <c r="M64" s="2428"/>
    </row>
    <row r="65" spans="1:13" x14ac:dyDescent="0.2">
      <c r="A65" s="1014"/>
      <c r="B65" s="1024"/>
      <c r="C65" s="1014"/>
      <c r="D65" s="1014"/>
      <c r="E65" s="1019"/>
      <c r="F65" s="1019"/>
      <c r="G65" s="1014"/>
      <c r="H65" s="1014"/>
      <c r="I65" s="1014"/>
      <c r="L65" s="2428"/>
      <c r="M65" s="2428"/>
    </row>
    <row r="66" spans="1:13" x14ac:dyDescent="0.2">
      <c r="A66" s="1014"/>
      <c r="B66" s="1024"/>
      <c r="C66" s="1014"/>
      <c r="D66" s="1014"/>
      <c r="E66" s="1019"/>
      <c r="F66" s="1019"/>
      <c r="G66" s="1014"/>
      <c r="H66" s="1014"/>
      <c r="I66" s="1014"/>
      <c r="L66" s="2428"/>
      <c r="M66" s="2428"/>
    </row>
    <row r="67" spans="1:13" x14ac:dyDescent="0.2">
      <c r="A67" s="1014"/>
      <c r="B67" s="1024"/>
      <c r="C67" s="1014"/>
      <c r="D67" s="1014"/>
      <c r="E67" s="1019"/>
      <c r="F67" s="1019"/>
      <c r="G67" s="1014"/>
      <c r="H67" s="1014"/>
      <c r="I67" s="1014"/>
      <c r="L67" s="2428"/>
      <c r="M67" s="2428"/>
    </row>
    <row r="68" spans="1:13" x14ac:dyDescent="0.2">
      <c r="A68" s="1014"/>
      <c r="B68" s="1024"/>
      <c r="C68" s="1014"/>
      <c r="D68" s="1014"/>
      <c r="E68" s="1019"/>
      <c r="F68" s="1019"/>
      <c r="G68" s="1014"/>
      <c r="H68" s="1014"/>
      <c r="I68" s="1014"/>
      <c r="L68" s="2428"/>
      <c r="M68" s="2428"/>
    </row>
    <row r="69" spans="1:13" x14ac:dyDescent="0.2">
      <c r="A69" s="1014"/>
      <c r="B69" s="1024"/>
      <c r="C69" s="1014"/>
      <c r="D69" s="1014"/>
      <c r="E69" s="1019"/>
      <c r="F69" s="1019"/>
      <c r="G69" s="1014"/>
      <c r="H69" s="1014"/>
      <c r="I69" s="1014"/>
      <c r="L69" s="2428"/>
      <c r="M69" s="2428"/>
    </row>
    <row r="70" spans="1:13" x14ac:dyDescent="0.2">
      <c r="A70" s="1014"/>
      <c r="B70" s="1024"/>
      <c r="C70" s="1014"/>
      <c r="D70" s="1014"/>
      <c r="E70" s="1019"/>
      <c r="F70" s="1019"/>
      <c r="G70" s="1014"/>
      <c r="H70" s="1014"/>
      <c r="I70" s="1014"/>
      <c r="L70" s="2428"/>
      <c r="M70" s="2428"/>
    </row>
    <row r="71" spans="1:13" x14ac:dyDescent="0.2">
      <c r="A71" s="1014"/>
      <c r="B71" s="1024"/>
      <c r="C71" s="1014"/>
      <c r="D71" s="1014"/>
      <c r="E71" s="1019"/>
      <c r="F71" s="1019"/>
      <c r="G71" s="1014"/>
      <c r="H71" s="1014"/>
      <c r="I71" s="1014"/>
      <c r="L71" s="2428"/>
      <c r="M71" s="2428"/>
    </row>
    <row r="72" spans="1:13" x14ac:dyDescent="0.2">
      <c r="A72" s="1014"/>
      <c r="B72" s="1024"/>
      <c r="C72" s="1014"/>
      <c r="D72" s="1014"/>
      <c r="E72" s="1019"/>
      <c r="F72" s="1019"/>
      <c r="G72" s="1014"/>
      <c r="H72" s="1014"/>
      <c r="I72" s="1014"/>
      <c r="L72" s="2428"/>
      <c r="M72" s="2428"/>
    </row>
    <row r="73" spans="1:13" x14ac:dyDescent="0.2">
      <c r="A73" s="1014"/>
      <c r="B73" s="1024"/>
      <c r="C73" s="1014"/>
      <c r="D73" s="1014"/>
      <c r="E73" s="1019"/>
      <c r="F73" s="1019"/>
      <c r="G73" s="1014"/>
      <c r="H73" s="1014"/>
      <c r="I73" s="1014"/>
      <c r="L73" s="2428"/>
      <c r="M73" s="2428"/>
    </row>
    <row r="74" spans="1:13" x14ac:dyDescent="0.2">
      <c r="A74" s="1014"/>
      <c r="B74" s="1024"/>
      <c r="C74" s="1014"/>
      <c r="D74" s="1014"/>
      <c r="E74" s="1019"/>
      <c r="F74" s="1019"/>
      <c r="G74" s="1014"/>
      <c r="H74" s="1014"/>
      <c r="I74" s="1014"/>
      <c r="L74" s="2428"/>
      <c r="M74" s="2428"/>
    </row>
    <row r="75" spans="1:13" x14ac:dyDescent="0.2">
      <c r="A75" s="1014"/>
      <c r="B75" s="1024"/>
      <c r="C75" s="1014"/>
      <c r="D75" s="1014"/>
      <c r="E75" s="1019"/>
      <c r="F75" s="1019"/>
      <c r="G75" s="1014"/>
      <c r="H75" s="1014"/>
      <c r="I75" s="1014"/>
    </row>
    <row r="76" spans="1:13" x14ac:dyDescent="0.2">
      <c r="A76" s="1014"/>
      <c r="B76" s="1024"/>
      <c r="C76" s="1014"/>
      <c r="D76" s="1014"/>
      <c r="E76" s="1019"/>
      <c r="F76" s="1019"/>
      <c r="G76" s="1014"/>
      <c r="H76" s="1014"/>
      <c r="I76" s="1014"/>
    </row>
    <row r="77" spans="1:13" x14ac:dyDescent="0.2">
      <c r="A77" s="1014"/>
      <c r="B77" s="1024"/>
      <c r="C77" s="1014"/>
      <c r="D77" s="1014"/>
      <c r="E77" s="1019"/>
      <c r="F77" s="1019"/>
      <c r="G77" s="1014"/>
      <c r="H77" s="1014"/>
      <c r="I77" s="1014"/>
    </row>
    <row r="78" spans="1:13" x14ac:dyDescent="0.2">
      <c r="A78" s="1014"/>
      <c r="B78" s="1024"/>
      <c r="C78" s="1014"/>
      <c r="D78" s="1014"/>
      <c r="E78" s="1019"/>
      <c r="F78" s="1019"/>
      <c r="G78" s="1014"/>
      <c r="H78" s="1014"/>
      <c r="I78" s="1014"/>
    </row>
    <row r="79" spans="1:13" x14ac:dyDescent="0.2">
      <c r="A79" s="1014"/>
      <c r="B79" s="1024"/>
      <c r="C79" s="1014"/>
      <c r="D79" s="1014"/>
      <c r="E79" s="1019"/>
      <c r="F79" s="1019"/>
      <c r="G79" s="1014"/>
      <c r="H79" s="1014"/>
      <c r="I79" s="1014"/>
    </row>
    <row r="80" spans="1:13" x14ac:dyDescent="0.2">
      <c r="A80" s="1014"/>
      <c r="B80" s="1024"/>
      <c r="C80" s="1014"/>
      <c r="D80" s="1014"/>
      <c r="E80" s="1019"/>
      <c r="F80" s="1019"/>
      <c r="G80" s="1014"/>
      <c r="H80" s="1014"/>
      <c r="I80" s="1014"/>
    </row>
    <row r="81" spans="1:9" x14ac:dyDescent="0.2">
      <c r="A81" s="1014"/>
      <c r="B81" s="1024"/>
      <c r="C81" s="1014"/>
      <c r="D81" s="1014"/>
      <c r="E81" s="1019"/>
      <c r="F81" s="1019"/>
      <c r="G81" s="1014"/>
      <c r="H81" s="1014"/>
      <c r="I81" s="1014"/>
    </row>
    <row r="82" spans="1:9" x14ac:dyDescent="0.2">
      <c r="A82" s="1014"/>
      <c r="B82" s="1024"/>
      <c r="C82" s="1014"/>
      <c r="D82" s="1014"/>
      <c r="E82" s="1019"/>
      <c r="F82" s="1019"/>
      <c r="G82" s="1014"/>
      <c r="H82" s="1014"/>
      <c r="I82" s="1014"/>
    </row>
    <row r="83" spans="1:9" x14ac:dyDescent="0.2">
      <c r="A83" s="1014"/>
      <c r="B83" s="1024"/>
      <c r="C83" s="1014"/>
      <c r="D83" s="1014"/>
      <c r="E83" s="1019"/>
      <c r="F83" s="1019"/>
      <c r="G83" s="1014"/>
      <c r="H83" s="1014"/>
      <c r="I83" s="1014"/>
    </row>
    <row r="84" spans="1:9" x14ac:dyDescent="0.2">
      <c r="A84" s="1014"/>
      <c r="B84" s="1024"/>
      <c r="C84" s="1014"/>
      <c r="D84" s="1014"/>
      <c r="E84" s="1019"/>
      <c r="F84" s="1059"/>
      <c r="G84" s="1014"/>
      <c r="H84" s="1014"/>
      <c r="I84" s="1014"/>
    </row>
    <row r="85" spans="1:9" x14ac:dyDescent="0.2">
      <c r="A85" s="1014"/>
      <c r="B85" s="1024"/>
      <c r="C85" s="1014"/>
      <c r="D85" s="1014"/>
      <c r="E85" s="1019"/>
      <c r="F85" s="1059"/>
      <c r="G85" s="1014"/>
      <c r="H85" s="1014"/>
      <c r="I85" s="1014"/>
    </row>
    <row r="86" spans="1:9" x14ac:dyDescent="0.2">
      <c r="A86" s="1014"/>
      <c r="B86" s="1024"/>
      <c r="C86" s="1014"/>
      <c r="D86" s="1014"/>
      <c r="E86" s="1019"/>
      <c r="F86" s="1019"/>
      <c r="G86" s="1014"/>
      <c r="H86" s="1014"/>
      <c r="I86" s="1014"/>
    </row>
    <row r="87" spans="1:9" x14ac:dyDescent="0.2">
      <c r="A87" s="1014"/>
      <c r="B87" s="1024"/>
      <c r="C87" s="1014"/>
      <c r="D87" s="1014"/>
      <c r="E87" s="1019"/>
      <c r="F87" s="1019"/>
      <c r="G87" s="1014"/>
      <c r="H87" s="1014"/>
      <c r="I87" s="1014"/>
    </row>
    <row r="88" spans="1:9" x14ac:dyDescent="0.2">
      <c r="A88" s="1014"/>
      <c r="B88" s="1024"/>
      <c r="C88" s="1014"/>
      <c r="D88" s="1014"/>
      <c r="E88" s="1019"/>
      <c r="F88" s="1019"/>
      <c r="G88" s="1014"/>
      <c r="H88" s="1014"/>
      <c r="I88" s="1014"/>
    </row>
    <row r="89" spans="1:9" x14ac:dyDescent="0.2">
      <c r="A89" s="1014"/>
      <c r="B89" s="1024"/>
      <c r="C89" s="1014"/>
      <c r="D89" s="1014"/>
      <c r="E89" s="1019"/>
      <c r="F89" s="1019"/>
      <c r="G89" s="1014"/>
      <c r="H89" s="1014"/>
      <c r="I89" s="1014"/>
    </row>
    <row r="90" spans="1:9" x14ac:dyDescent="0.2">
      <c r="A90" s="1014"/>
      <c r="B90" s="1024"/>
      <c r="C90" s="1014"/>
      <c r="D90" s="1014"/>
      <c r="E90" s="1019"/>
      <c r="F90" s="1019"/>
      <c r="G90" s="1014"/>
      <c r="H90" s="1014"/>
      <c r="I90" s="1014"/>
    </row>
    <row r="91" spans="1:9" x14ac:dyDescent="0.2">
      <c r="A91" s="1014"/>
      <c r="B91" s="1024"/>
      <c r="C91" s="1014"/>
      <c r="D91" s="1014"/>
      <c r="E91" s="1019"/>
      <c r="F91" s="1019"/>
      <c r="G91" s="1014"/>
      <c r="H91" s="1014"/>
      <c r="I91" s="1014"/>
    </row>
    <row r="92" spans="1:9" x14ac:dyDescent="0.2">
      <c r="A92" s="1030"/>
      <c r="B92" s="1047"/>
      <c r="C92" s="1030"/>
      <c r="D92" s="1030"/>
      <c r="E92" s="1019"/>
      <c r="F92" s="1019"/>
      <c r="G92" s="1014"/>
      <c r="H92" s="1014"/>
      <c r="I92" s="1014"/>
    </row>
    <row r="93" spans="1:9" x14ac:dyDescent="0.2">
      <c r="A93" s="1030"/>
      <c r="B93" s="1047"/>
      <c r="C93" s="1030"/>
      <c r="D93" s="1030"/>
      <c r="E93" s="1019"/>
      <c r="F93" s="1019"/>
      <c r="G93" s="1014"/>
      <c r="H93" s="1014"/>
      <c r="I93" s="1014"/>
    </row>
    <row r="94" spans="1:9" x14ac:dyDescent="0.2">
      <c r="A94" s="1030"/>
      <c r="B94" s="1047"/>
      <c r="C94" s="1030"/>
      <c r="D94" s="1030"/>
      <c r="E94" s="1019"/>
      <c r="F94" s="1019"/>
      <c r="G94" s="1014"/>
      <c r="H94" s="1014"/>
      <c r="I94" s="1014"/>
    </row>
    <row r="95" spans="1:9" x14ac:dyDescent="0.2">
      <c r="A95" s="1030"/>
      <c r="B95" s="1047"/>
      <c r="C95" s="1030"/>
      <c r="D95" s="1030"/>
      <c r="E95" s="1019"/>
      <c r="F95" s="1019"/>
      <c r="G95" s="1014"/>
      <c r="H95" s="1014"/>
      <c r="I95" s="1014"/>
    </row>
    <row r="96" spans="1:9" x14ac:dyDescent="0.2">
      <c r="A96" s="1030"/>
      <c r="B96" s="1047"/>
      <c r="C96" s="1030"/>
      <c r="D96" s="1030"/>
      <c r="E96" s="1019"/>
      <c r="F96" s="1019"/>
      <c r="G96" s="1014"/>
      <c r="H96" s="1014"/>
      <c r="I96" s="1014"/>
    </row>
    <row r="97" spans="1:9" x14ac:dyDescent="0.2">
      <c r="A97" s="1030"/>
      <c r="B97" s="1047"/>
      <c r="C97" s="1030"/>
      <c r="D97" s="1030"/>
      <c r="E97" s="1019"/>
      <c r="F97" s="1019"/>
      <c r="G97" s="1014"/>
      <c r="H97" s="1014"/>
      <c r="I97" s="1014"/>
    </row>
    <row r="98" spans="1:9" x14ac:dyDescent="0.2">
      <c r="A98" s="1030"/>
      <c r="B98" s="1047"/>
      <c r="C98" s="1030"/>
      <c r="D98" s="1030"/>
      <c r="E98" s="1019"/>
      <c r="F98" s="1019"/>
      <c r="G98" s="1014"/>
      <c r="H98" s="1014"/>
      <c r="I98" s="1014"/>
    </row>
    <row r="99" spans="1:9" x14ac:dyDescent="0.2">
      <c r="A99" s="1030"/>
      <c r="B99" s="1047"/>
      <c r="C99" s="1030"/>
      <c r="D99" s="1030"/>
      <c r="E99" s="1019"/>
      <c r="F99" s="1019"/>
      <c r="G99" s="1014"/>
      <c r="H99" s="1014"/>
      <c r="I99" s="1014"/>
    </row>
    <row r="100" spans="1:9" x14ac:dyDescent="0.2">
      <c r="A100" s="1030"/>
      <c r="B100" s="1047"/>
      <c r="C100" s="1030"/>
      <c r="D100" s="1030"/>
      <c r="E100" s="1019"/>
      <c r="F100" s="1019"/>
      <c r="G100" s="1014"/>
      <c r="H100" s="1014"/>
      <c r="I100" s="1014"/>
    </row>
    <row r="101" spans="1:9" x14ac:dyDescent="0.2">
      <c r="A101" s="1030"/>
      <c r="B101" s="1047"/>
      <c r="C101" s="1030"/>
      <c r="D101" s="1030"/>
      <c r="E101" s="1019"/>
      <c r="F101" s="1019"/>
      <c r="G101" s="1014"/>
      <c r="H101" s="1014"/>
      <c r="I101" s="1014"/>
    </row>
    <row r="102" spans="1:9" x14ac:dyDescent="0.2">
      <c r="A102" s="1030"/>
      <c r="B102" s="1047"/>
      <c r="C102" s="1030"/>
      <c r="D102" s="1030"/>
      <c r="E102" s="1019"/>
      <c r="F102" s="1019"/>
      <c r="G102" s="1014"/>
      <c r="H102" s="1014"/>
      <c r="I102" s="1014"/>
    </row>
    <row r="103" spans="1:9" x14ac:dyDescent="0.2">
      <c r="A103" s="1030"/>
      <c r="B103" s="1047"/>
      <c r="C103" s="1030"/>
      <c r="D103" s="1030"/>
      <c r="E103" s="1019"/>
      <c r="F103" s="1019"/>
      <c r="G103" s="1014"/>
      <c r="H103" s="1014"/>
      <c r="I103" s="1014"/>
    </row>
    <row r="104" spans="1:9" x14ac:dyDescent="0.2">
      <c r="A104" s="1030"/>
      <c r="B104" s="1047"/>
      <c r="C104" s="1030"/>
      <c r="D104" s="1030"/>
      <c r="E104" s="1019"/>
      <c r="F104" s="1019"/>
      <c r="G104" s="1014"/>
      <c r="H104" s="1014"/>
      <c r="I104" s="1014"/>
    </row>
    <row r="105" spans="1:9" x14ac:dyDescent="0.2">
      <c r="A105" s="1030"/>
      <c r="B105" s="1047"/>
      <c r="C105" s="1030"/>
      <c r="D105" s="1030"/>
      <c r="E105" s="1019"/>
      <c r="F105" s="1019"/>
      <c r="G105" s="1014"/>
      <c r="H105" s="1014"/>
      <c r="I105" s="1014"/>
    </row>
    <row r="106" spans="1:9" x14ac:dyDescent="0.2">
      <c r="A106" s="1014"/>
      <c r="B106" s="1024"/>
      <c r="C106" s="1014"/>
      <c r="D106" s="1014"/>
      <c r="E106" s="1059"/>
      <c r="F106" s="1059"/>
      <c r="G106" s="1014"/>
      <c r="H106" s="1014"/>
      <c r="I106" s="1014"/>
    </row>
    <row r="107" spans="1:9" x14ac:dyDescent="0.2">
      <c r="A107" s="1014"/>
      <c r="B107" s="1024"/>
      <c r="C107" s="1014"/>
      <c r="D107" s="1014"/>
      <c r="E107" s="1059"/>
      <c r="F107" s="1059"/>
      <c r="G107" s="1014"/>
      <c r="H107" s="1014"/>
      <c r="I107" s="1014"/>
    </row>
    <row r="108" spans="1:9" x14ac:dyDescent="0.2">
      <c r="A108" s="1014"/>
      <c r="B108" s="1024"/>
      <c r="C108" s="1014"/>
      <c r="D108" s="1014"/>
      <c r="E108" s="1059"/>
      <c r="F108" s="1059"/>
      <c r="G108" s="1014"/>
      <c r="H108" s="1014"/>
      <c r="I108" s="1014"/>
    </row>
    <row r="109" spans="1:9" x14ac:dyDescent="0.2">
      <c r="A109" s="1014"/>
      <c r="B109" s="1024"/>
      <c r="C109" s="1014"/>
      <c r="D109" s="1014"/>
      <c r="E109" s="1059"/>
      <c r="F109" s="1059"/>
      <c r="G109" s="1014"/>
      <c r="H109" s="1014"/>
      <c r="I109" s="1014"/>
    </row>
    <row r="110" spans="1:9" x14ac:dyDescent="0.2">
      <c r="A110" s="1014"/>
      <c r="B110" s="1024"/>
      <c r="C110" s="1014"/>
      <c r="D110" s="1014"/>
      <c r="E110" s="1059"/>
      <c r="F110" s="1059"/>
      <c r="G110" s="1014"/>
      <c r="H110" s="1014"/>
      <c r="I110" s="1014"/>
    </row>
    <row r="111" spans="1:9" x14ac:dyDescent="0.2">
      <c r="A111" s="1014"/>
      <c r="B111" s="1024"/>
      <c r="C111" s="1014"/>
      <c r="D111" s="1014"/>
      <c r="E111" s="1059"/>
      <c r="F111" s="1059"/>
      <c r="G111" s="1014"/>
      <c r="H111" s="1014"/>
      <c r="I111" s="1014"/>
    </row>
    <row r="112" spans="1:9" x14ac:dyDescent="0.2">
      <c r="A112" s="1014"/>
      <c r="B112" s="1024"/>
      <c r="C112" s="1014"/>
      <c r="D112" s="1014"/>
      <c r="E112" s="1059"/>
      <c r="F112" s="1059"/>
      <c r="G112" s="1014"/>
      <c r="H112" s="1014"/>
      <c r="I112" s="1014"/>
    </row>
    <row r="113" spans="1:9" x14ac:dyDescent="0.2">
      <c r="A113" s="1014"/>
      <c r="B113" s="1024"/>
      <c r="C113" s="1014"/>
      <c r="D113" s="1014"/>
      <c r="E113" s="1059"/>
      <c r="F113" s="1059"/>
      <c r="G113" s="1014"/>
      <c r="H113" s="1014"/>
      <c r="I113" s="1014"/>
    </row>
    <row r="114" spans="1:9" x14ac:dyDescent="0.2">
      <c r="A114" s="1014"/>
      <c r="B114" s="1024"/>
      <c r="C114" s="1014"/>
      <c r="D114" s="1014"/>
      <c r="E114" s="1059"/>
      <c r="F114" s="1059"/>
      <c r="G114" s="1014"/>
      <c r="H114" s="1014"/>
      <c r="I114" s="1014"/>
    </row>
    <row r="115" spans="1:9" x14ac:dyDescent="0.2">
      <c r="A115" s="1014"/>
      <c r="B115" s="1024"/>
      <c r="C115" s="1014"/>
      <c r="D115" s="1014"/>
      <c r="E115" s="1059"/>
      <c r="F115" s="1059"/>
      <c r="G115" s="1014"/>
      <c r="H115" s="1014"/>
      <c r="I115" s="1014"/>
    </row>
    <row r="116" spans="1:9" x14ac:dyDescent="0.2">
      <c r="A116" s="1014"/>
      <c r="B116" s="1024"/>
      <c r="C116" s="1014"/>
      <c r="D116" s="1014"/>
      <c r="E116" s="1059"/>
      <c r="F116" s="1059"/>
      <c r="G116" s="1014"/>
      <c r="H116" s="1014"/>
      <c r="I116" s="1014"/>
    </row>
    <row r="117" spans="1:9" x14ac:dyDescent="0.2">
      <c r="A117" s="1014"/>
      <c r="B117" s="1024"/>
      <c r="C117" s="1014"/>
      <c r="D117" s="1014"/>
      <c r="E117" s="1059"/>
      <c r="F117" s="1059"/>
      <c r="G117" s="1014"/>
      <c r="H117" s="1014"/>
      <c r="I117" s="1014"/>
    </row>
    <row r="118" spans="1:9" x14ac:dyDescent="0.2">
      <c r="A118" s="1014"/>
      <c r="B118" s="1024"/>
      <c r="C118" s="1014"/>
      <c r="D118" s="1014"/>
      <c r="E118" s="1059"/>
      <c r="F118" s="1059"/>
      <c r="G118" s="1014"/>
      <c r="H118" s="1014"/>
      <c r="I118" s="1014"/>
    </row>
    <row r="119" spans="1:9" x14ac:dyDescent="0.2">
      <c r="A119" s="1014"/>
      <c r="B119" s="1024"/>
      <c r="C119" s="1014"/>
      <c r="D119" s="1014"/>
      <c r="E119" s="1059"/>
      <c r="F119" s="1059"/>
      <c r="G119" s="1014"/>
      <c r="H119" s="1014"/>
      <c r="I119" s="1014"/>
    </row>
    <row r="120" spans="1:9" x14ac:dyDescent="0.2">
      <c r="A120" s="1014"/>
      <c r="B120" s="1024"/>
      <c r="C120" s="1014"/>
      <c r="D120" s="1014"/>
      <c r="E120" s="1059"/>
      <c r="F120" s="1059"/>
      <c r="G120" s="1014"/>
      <c r="H120" s="1014"/>
      <c r="I120" s="1014"/>
    </row>
    <row r="121" spans="1:9" x14ac:dyDescent="0.2">
      <c r="A121" s="1014"/>
      <c r="B121" s="1024"/>
      <c r="C121" s="1014"/>
      <c r="D121" s="1014"/>
      <c r="E121" s="1059"/>
      <c r="F121" s="1059"/>
      <c r="G121" s="1014"/>
      <c r="H121" s="1014"/>
      <c r="I121" s="1014"/>
    </row>
    <row r="122" spans="1:9" x14ac:dyDescent="0.2">
      <c r="A122" s="1014"/>
      <c r="B122" s="1024"/>
      <c r="C122" s="1014"/>
      <c r="D122" s="1014"/>
      <c r="E122" s="1059"/>
      <c r="F122" s="1059"/>
      <c r="G122" s="1014"/>
      <c r="H122" s="1014"/>
      <c r="I122" s="1014"/>
    </row>
    <row r="123" spans="1:9" x14ac:dyDescent="0.2">
      <c r="A123" s="1014"/>
      <c r="B123" s="1024"/>
      <c r="C123" s="1014"/>
      <c r="D123" s="1014"/>
      <c r="E123" s="1059"/>
      <c r="F123" s="1059"/>
      <c r="G123" s="1014"/>
      <c r="H123" s="1014"/>
      <c r="I123" s="1014"/>
    </row>
    <row r="124" spans="1:9" x14ac:dyDescent="0.2">
      <c r="A124" s="1014"/>
      <c r="B124" s="1024"/>
      <c r="C124" s="1014"/>
      <c r="D124" s="1014"/>
      <c r="E124" s="1059"/>
      <c r="F124" s="1059"/>
      <c r="G124" s="1014"/>
      <c r="H124" s="1014"/>
      <c r="I124" s="1014"/>
    </row>
    <row r="125" spans="1:9" x14ac:dyDescent="0.2">
      <c r="A125" s="1014"/>
      <c r="B125" s="1024"/>
      <c r="C125" s="1014"/>
      <c r="D125" s="1014"/>
      <c r="E125" s="1059"/>
      <c r="F125" s="1059"/>
      <c r="G125" s="1014"/>
      <c r="H125" s="1014"/>
      <c r="I125" s="1014"/>
    </row>
    <row r="126" spans="1:9" x14ac:dyDescent="0.2">
      <c r="A126" s="1014"/>
      <c r="B126" s="1024"/>
      <c r="C126" s="1014"/>
      <c r="D126" s="1014"/>
      <c r="E126" s="1059"/>
      <c r="F126" s="1059"/>
      <c r="G126" s="1014"/>
      <c r="H126" s="1014"/>
      <c r="I126" s="1014"/>
    </row>
    <row r="127" spans="1:9" x14ac:dyDescent="0.2">
      <c r="A127" s="1014"/>
      <c r="B127" s="1024"/>
      <c r="C127" s="1014"/>
      <c r="D127" s="1014"/>
      <c r="E127" s="1059"/>
      <c r="F127" s="1059"/>
      <c r="G127" s="1014"/>
      <c r="H127" s="1014"/>
      <c r="I127" s="1014"/>
    </row>
    <row r="128" spans="1:9" x14ac:dyDescent="0.2">
      <c r="A128" s="1014"/>
      <c r="B128" s="1024"/>
      <c r="C128" s="1014"/>
      <c r="D128" s="1014"/>
      <c r="E128" s="1059"/>
      <c r="F128" s="1059"/>
      <c r="G128" s="1014"/>
      <c r="H128" s="1014"/>
      <c r="I128" s="1014"/>
    </row>
    <row r="129" spans="1:9" x14ac:dyDescent="0.2">
      <c r="A129" s="1014"/>
      <c r="B129" s="1024"/>
      <c r="C129" s="1014"/>
      <c r="D129" s="1014"/>
      <c r="E129" s="1059"/>
      <c r="F129" s="1341"/>
      <c r="G129" s="1014"/>
      <c r="H129" s="1014"/>
      <c r="I129" s="1014"/>
    </row>
    <row r="130" spans="1:9" x14ac:dyDescent="0.2">
      <c r="A130" s="1014"/>
      <c r="B130" s="1024"/>
      <c r="C130" s="1014"/>
      <c r="D130" s="1014"/>
      <c r="E130" s="1059"/>
      <c r="F130" s="1341"/>
      <c r="G130" s="1014"/>
      <c r="H130" s="1014"/>
      <c r="I130" s="1014"/>
    </row>
    <row r="131" spans="1:9" x14ac:dyDescent="0.2">
      <c r="A131" s="1014"/>
      <c r="B131" s="1024"/>
      <c r="C131" s="1014"/>
      <c r="D131" s="1014"/>
      <c r="E131" s="1059"/>
      <c r="F131" s="1341"/>
      <c r="G131" s="1014"/>
      <c r="H131" s="1014"/>
      <c r="I131" s="1014"/>
    </row>
    <row r="132" spans="1:9" x14ac:dyDescent="0.2">
      <c r="A132" s="1014"/>
      <c r="B132" s="1024"/>
      <c r="C132" s="1014"/>
      <c r="D132" s="1014"/>
      <c r="E132" s="1059"/>
      <c r="F132" s="1341"/>
      <c r="G132" s="1014"/>
      <c r="H132" s="1014"/>
      <c r="I132" s="1014"/>
    </row>
    <row r="133" spans="1:9" x14ac:dyDescent="0.2">
      <c r="A133" s="1030"/>
      <c r="B133" s="1047"/>
      <c r="C133" s="1030"/>
      <c r="D133" s="1030"/>
      <c r="E133" s="1014"/>
      <c r="F133" s="1341"/>
      <c r="G133" s="1030"/>
      <c r="H133" s="1030"/>
      <c r="I133" s="1030"/>
    </row>
    <row r="134" spans="1:9" x14ac:dyDescent="0.2">
      <c r="A134" s="1030"/>
      <c r="B134" s="1047"/>
      <c r="C134" s="1030"/>
      <c r="D134" s="1030"/>
      <c r="E134" s="1014"/>
      <c r="F134" s="1341"/>
      <c r="G134" s="1030"/>
      <c r="H134" s="1030"/>
      <c r="I134" s="1030"/>
    </row>
    <row r="135" spans="1:9" x14ac:dyDescent="0.2">
      <c r="A135" s="1030"/>
      <c r="B135" s="1047"/>
      <c r="C135" s="1030"/>
      <c r="D135" s="1030"/>
      <c r="E135" s="1014"/>
      <c r="F135" s="1341"/>
      <c r="G135" s="1030"/>
      <c r="H135" s="1030"/>
      <c r="I135" s="1030"/>
    </row>
    <row r="136" spans="1:9" x14ac:dyDescent="0.2">
      <c r="A136" s="1030"/>
      <c r="B136" s="1047"/>
      <c r="C136" s="1030"/>
      <c r="D136" s="1030"/>
      <c r="E136" s="1014"/>
      <c r="F136" s="1341"/>
      <c r="G136" s="1030"/>
      <c r="H136" s="1030"/>
      <c r="I136" s="1030"/>
    </row>
    <row r="137" spans="1:9" x14ac:dyDescent="0.2">
      <c r="A137" s="1030"/>
      <c r="B137" s="1047"/>
      <c r="C137" s="1030"/>
      <c r="D137" s="1030"/>
      <c r="E137" s="1014"/>
      <c r="F137" s="1341"/>
      <c r="G137" s="1030"/>
      <c r="H137" s="1030"/>
      <c r="I137" s="1030"/>
    </row>
    <row r="138" spans="1:9" x14ac:dyDescent="0.2">
      <c r="A138" s="1030"/>
      <c r="B138" s="1047"/>
      <c r="C138" s="1030"/>
      <c r="D138" s="1030"/>
      <c r="E138" s="1014"/>
      <c r="F138" s="1341"/>
      <c r="G138" s="1030"/>
      <c r="H138" s="1030"/>
      <c r="I138" s="1030"/>
    </row>
    <row r="139" spans="1:9" x14ac:dyDescent="0.2">
      <c r="A139" s="1030"/>
      <c r="B139" s="1047"/>
      <c r="C139" s="1030"/>
      <c r="D139" s="1030"/>
      <c r="E139" s="1014"/>
      <c r="F139" s="1341"/>
      <c r="G139" s="1030"/>
      <c r="H139" s="1030"/>
      <c r="I139" s="1030"/>
    </row>
    <row r="140" spans="1:9" x14ac:dyDescent="0.2">
      <c r="A140" s="1030"/>
      <c r="B140" s="1047"/>
      <c r="C140" s="1030"/>
      <c r="D140" s="1030"/>
      <c r="E140" s="1014"/>
      <c r="F140" s="1341"/>
      <c r="G140" s="1030"/>
      <c r="H140" s="1030"/>
      <c r="I140" s="1030"/>
    </row>
    <row r="141" spans="1:9" x14ac:dyDescent="0.2">
      <c r="A141" s="1030"/>
      <c r="B141" s="1047"/>
      <c r="C141" s="1030"/>
      <c r="D141" s="1030"/>
      <c r="E141" s="1014"/>
      <c r="F141" s="1341"/>
      <c r="G141" s="1030"/>
      <c r="H141" s="1030"/>
      <c r="I141" s="1030"/>
    </row>
    <row r="142" spans="1:9" x14ac:dyDescent="0.2">
      <c r="A142" s="1030"/>
      <c r="B142" s="1047"/>
      <c r="C142" s="1030"/>
      <c r="D142" s="1030"/>
      <c r="E142" s="1014"/>
      <c r="F142" s="1341"/>
      <c r="G142" s="1030"/>
      <c r="H142" s="1030"/>
      <c r="I142" s="1030"/>
    </row>
    <row r="143" spans="1:9" x14ac:dyDescent="0.2">
      <c r="A143" s="1030"/>
      <c r="B143" s="1047"/>
      <c r="C143" s="1030"/>
      <c r="D143" s="1030"/>
      <c r="E143" s="1014"/>
      <c r="F143" s="1341"/>
      <c r="G143" s="1030"/>
      <c r="H143" s="1030"/>
      <c r="I143" s="1030"/>
    </row>
    <row r="144" spans="1:9" x14ac:dyDescent="0.2">
      <c r="A144" s="1030"/>
      <c r="B144" s="1047"/>
      <c r="C144" s="1030"/>
      <c r="D144" s="1030"/>
      <c r="E144" s="1014"/>
      <c r="F144" s="1015"/>
      <c r="G144" s="1030"/>
      <c r="H144" s="1030"/>
      <c r="I144" s="1030"/>
    </row>
    <row r="145" spans="1:9" x14ac:dyDescent="0.2">
      <c r="A145" s="1030"/>
      <c r="B145" s="1047"/>
      <c r="C145" s="1030"/>
      <c r="D145" s="1030"/>
      <c r="E145" s="1014"/>
      <c r="F145" s="1015"/>
      <c r="G145" s="1030"/>
      <c r="H145" s="1030"/>
      <c r="I145" s="1030"/>
    </row>
    <row r="146" spans="1:9" x14ac:dyDescent="0.2">
      <c r="A146" s="1030"/>
      <c r="B146" s="1047"/>
      <c r="C146" s="1030"/>
      <c r="D146" s="1030"/>
      <c r="E146" s="1014"/>
      <c r="F146" s="1015"/>
      <c r="G146" s="1030"/>
      <c r="H146" s="1030"/>
      <c r="I146" s="1030"/>
    </row>
    <row r="147" spans="1:9" x14ac:dyDescent="0.2">
      <c r="A147" s="1030"/>
      <c r="B147" s="1047"/>
      <c r="C147" s="1030"/>
      <c r="D147" s="1030"/>
      <c r="E147" s="1014"/>
      <c r="F147" s="1015"/>
      <c r="G147" s="1030"/>
      <c r="H147" s="1030"/>
      <c r="I147" s="1030"/>
    </row>
    <row r="148" spans="1:9" x14ac:dyDescent="0.2">
      <c r="A148" s="1030"/>
      <c r="B148" s="1047"/>
      <c r="C148" s="1030"/>
      <c r="D148" s="1030"/>
      <c r="E148" s="1014"/>
      <c r="F148" s="1015"/>
      <c r="G148" s="1030"/>
      <c r="H148" s="1030"/>
      <c r="I148" s="1030"/>
    </row>
    <row r="149" spans="1:9" x14ac:dyDescent="0.2">
      <c r="A149" s="1030"/>
      <c r="B149" s="1047"/>
      <c r="C149" s="1030"/>
      <c r="D149" s="1030"/>
      <c r="E149" s="1014"/>
      <c r="F149" s="1015"/>
      <c r="G149" s="1030"/>
      <c r="H149" s="1030"/>
      <c r="I149" s="1030"/>
    </row>
    <row r="150" spans="1:9" x14ac:dyDescent="0.2">
      <c r="A150" s="1030"/>
      <c r="B150" s="1047"/>
      <c r="C150" s="1030"/>
      <c r="D150" s="1030"/>
      <c r="E150" s="1014"/>
      <c r="F150" s="1015"/>
      <c r="G150" s="1030"/>
      <c r="H150" s="1030"/>
      <c r="I150" s="1030"/>
    </row>
    <row r="151" spans="1:9" x14ac:dyDescent="0.2">
      <c r="A151" s="1030"/>
      <c r="B151" s="1047"/>
      <c r="C151" s="1030"/>
      <c r="D151" s="1030"/>
      <c r="E151" s="1014"/>
      <c r="F151" s="1015"/>
      <c r="G151" s="1030"/>
      <c r="H151" s="1030"/>
      <c r="I151" s="1030"/>
    </row>
    <row r="152" spans="1:9" x14ac:dyDescent="0.2">
      <c r="A152" s="1030"/>
      <c r="B152" s="1047"/>
      <c r="C152" s="1030"/>
      <c r="D152" s="1030"/>
      <c r="E152" s="1014"/>
      <c r="F152" s="1015"/>
      <c r="G152" s="1030"/>
      <c r="H152" s="1030"/>
      <c r="I152" s="1030"/>
    </row>
    <row r="153" spans="1:9" x14ac:dyDescent="0.2">
      <c r="A153" s="1030"/>
      <c r="B153" s="1047"/>
      <c r="C153" s="1030"/>
      <c r="D153" s="1030"/>
      <c r="E153" s="1014"/>
      <c r="F153" s="1015"/>
      <c r="G153" s="1030"/>
      <c r="H153" s="1030"/>
      <c r="I153" s="1030"/>
    </row>
    <row r="154" spans="1:9" x14ac:dyDescent="0.2">
      <c r="A154" s="1030"/>
      <c r="B154" s="1047"/>
      <c r="C154" s="1030"/>
      <c r="D154" s="1030"/>
      <c r="E154" s="1014"/>
      <c r="F154" s="1015"/>
      <c r="G154" s="1030"/>
      <c r="H154" s="1030"/>
      <c r="I154" s="1030"/>
    </row>
    <row r="155" spans="1:9" x14ac:dyDescent="0.2">
      <c r="A155" s="1030"/>
      <c r="B155" s="1047"/>
      <c r="C155" s="1030"/>
      <c r="D155" s="1030"/>
      <c r="E155" s="1014"/>
      <c r="F155" s="1015"/>
      <c r="G155" s="1030"/>
      <c r="H155" s="1030"/>
      <c r="I155" s="1030"/>
    </row>
    <row r="156" spans="1:9" x14ac:dyDescent="0.2">
      <c r="A156" s="1030"/>
      <c r="B156" s="1047"/>
      <c r="C156" s="1030"/>
      <c r="D156" s="1030"/>
      <c r="E156" s="1014"/>
      <c r="F156" s="1015"/>
      <c r="G156" s="1030"/>
      <c r="H156" s="1030"/>
      <c r="I156" s="1030"/>
    </row>
    <row r="157" spans="1:9" x14ac:dyDescent="0.2">
      <c r="A157" s="1030"/>
      <c r="B157" s="1047"/>
      <c r="C157" s="1030"/>
      <c r="D157" s="1030"/>
      <c r="E157" s="1014"/>
      <c r="F157" s="1015"/>
      <c r="G157" s="1030"/>
      <c r="H157" s="1030"/>
      <c r="I157" s="1030"/>
    </row>
    <row r="158" spans="1:9" x14ac:dyDescent="0.2">
      <c r="A158" s="1030"/>
      <c r="B158" s="1047"/>
      <c r="C158" s="1030"/>
      <c r="D158" s="1030"/>
      <c r="E158" s="1014"/>
      <c r="F158" s="1015"/>
      <c r="G158" s="1030"/>
      <c r="H158" s="1030"/>
      <c r="I158" s="1030"/>
    </row>
    <row r="159" spans="1:9" x14ac:dyDescent="0.2">
      <c r="A159" s="1030"/>
      <c r="B159" s="1047"/>
      <c r="C159" s="1030"/>
      <c r="D159" s="1030"/>
      <c r="E159" s="1014"/>
      <c r="F159" s="1015"/>
      <c r="G159" s="1030"/>
      <c r="H159" s="1030"/>
      <c r="I159" s="1030"/>
    </row>
    <row r="160" spans="1:9" x14ac:dyDescent="0.2">
      <c r="A160" s="1030"/>
      <c r="B160" s="1047"/>
      <c r="C160" s="1030"/>
      <c r="D160" s="1030"/>
      <c r="E160" s="1014"/>
      <c r="F160" s="1015"/>
      <c r="G160" s="1030"/>
      <c r="H160" s="1030"/>
      <c r="I160" s="1030"/>
    </row>
    <row r="161" spans="1:9" x14ac:dyDescent="0.2">
      <c r="A161" s="1030"/>
      <c r="B161" s="1047"/>
      <c r="C161" s="1030"/>
      <c r="D161" s="1030"/>
      <c r="E161" s="1014"/>
      <c r="F161" s="1015"/>
      <c r="G161" s="1030"/>
      <c r="H161" s="1030"/>
      <c r="I161" s="1030"/>
    </row>
    <row r="162" spans="1:9" x14ac:dyDescent="0.2">
      <c r="A162" s="1030"/>
      <c r="B162" s="1047"/>
      <c r="C162" s="1030"/>
      <c r="D162" s="1030"/>
      <c r="E162" s="1014"/>
      <c r="F162" s="1015"/>
      <c r="G162" s="1030"/>
      <c r="H162" s="1030"/>
      <c r="I162" s="1030"/>
    </row>
    <row r="163" spans="1:9" x14ac:dyDescent="0.2">
      <c r="A163" s="1030"/>
      <c r="B163" s="1047"/>
      <c r="C163" s="1030"/>
      <c r="D163" s="1030"/>
      <c r="E163" s="1014"/>
      <c r="F163" s="1015"/>
      <c r="G163" s="1030"/>
      <c r="H163" s="1030"/>
      <c r="I163" s="1030"/>
    </row>
    <row r="164" spans="1:9" x14ac:dyDescent="0.2">
      <c r="A164" s="1030"/>
      <c r="B164" s="1047"/>
      <c r="C164" s="1030"/>
      <c r="D164" s="1030"/>
      <c r="E164" s="1014"/>
      <c r="F164" s="1015"/>
      <c r="G164" s="1030"/>
      <c r="H164" s="1030"/>
      <c r="I164" s="1030"/>
    </row>
    <row r="165" spans="1:9" x14ac:dyDescent="0.2">
      <c r="A165" s="1030"/>
      <c r="B165" s="1047"/>
      <c r="C165" s="1030"/>
      <c r="D165" s="1030"/>
      <c r="E165" s="1014"/>
      <c r="F165" s="1015"/>
      <c r="G165" s="1030"/>
      <c r="H165" s="1030"/>
      <c r="I165" s="1030"/>
    </row>
    <row r="166" spans="1:9" x14ac:dyDescent="0.2">
      <c r="A166" s="1030"/>
      <c r="B166" s="1047"/>
      <c r="C166" s="1030"/>
      <c r="D166" s="1030"/>
      <c r="E166" s="1014"/>
      <c r="F166" s="1015"/>
      <c r="G166" s="1030"/>
      <c r="H166" s="1030"/>
      <c r="I166" s="1030"/>
    </row>
    <row r="167" spans="1:9" x14ac:dyDescent="0.2">
      <c r="A167" s="1030"/>
      <c r="B167" s="1047"/>
      <c r="C167" s="1030"/>
      <c r="D167" s="1030"/>
      <c r="E167" s="1014"/>
      <c r="F167" s="1015"/>
      <c r="G167" s="1030"/>
      <c r="H167" s="1030"/>
      <c r="I167" s="1030"/>
    </row>
    <row r="168" spans="1:9" x14ac:dyDescent="0.2">
      <c r="A168" s="1030"/>
      <c r="B168" s="1047"/>
      <c r="C168" s="1030"/>
      <c r="D168" s="1030"/>
      <c r="E168" s="1014"/>
      <c r="F168" s="1015"/>
      <c r="G168" s="1030"/>
      <c r="H168" s="1030"/>
      <c r="I168" s="1030"/>
    </row>
    <row r="169" spans="1:9" x14ac:dyDescent="0.2">
      <c r="A169" s="1030"/>
      <c r="B169" s="1047"/>
      <c r="C169" s="1030"/>
      <c r="D169" s="1030"/>
      <c r="E169" s="1014"/>
      <c r="F169" s="1015"/>
      <c r="G169" s="1030"/>
      <c r="H169" s="1030"/>
      <c r="I169" s="1030"/>
    </row>
    <row r="170" spans="1:9" x14ac:dyDescent="0.2">
      <c r="A170" s="1030"/>
      <c r="B170" s="1047"/>
      <c r="C170" s="1030"/>
      <c r="D170" s="1030"/>
      <c r="E170" s="1014"/>
      <c r="F170" s="1015"/>
      <c r="G170" s="1030"/>
      <c r="H170" s="1030"/>
      <c r="I170" s="1030"/>
    </row>
    <row r="171" spans="1:9" x14ac:dyDescent="0.2">
      <c r="A171" s="1030"/>
      <c r="B171" s="1047"/>
      <c r="C171" s="1030"/>
      <c r="D171" s="1030"/>
      <c r="E171" s="1014"/>
      <c r="F171" s="1015"/>
      <c r="G171" s="1030"/>
      <c r="H171" s="1030"/>
      <c r="I171" s="1030"/>
    </row>
    <row r="172" spans="1:9" x14ac:dyDescent="0.2">
      <c r="A172" s="1030"/>
      <c r="B172" s="1047"/>
      <c r="C172" s="1030"/>
      <c r="D172" s="1030"/>
      <c r="E172" s="1014"/>
      <c r="F172" s="1015"/>
      <c r="G172" s="1030"/>
      <c r="H172" s="1030"/>
      <c r="I172" s="1030"/>
    </row>
    <row r="173" spans="1:9" x14ac:dyDescent="0.2">
      <c r="A173" s="1030"/>
      <c r="B173" s="1047"/>
      <c r="C173" s="1030"/>
      <c r="D173" s="1030"/>
      <c r="E173" s="1014"/>
      <c r="F173" s="1015"/>
      <c r="G173" s="1030"/>
      <c r="H173" s="1030"/>
      <c r="I173" s="1030"/>
    </row>
    <row r="174" spans="1:9" x14ac:dyDescent="0.2">
      <c r="A174" s="1030"/>
      <c r="B174" s="1047"/>
      <c r="C174" s="1030"/>
      <c r="D174" s="1030"/>
      <c r="E174" s="1030"/>
      <c r="F174" s="1083"/>
      <c r="G174" s="1030"/>
      <c r="H174" s="1030"/>
      <c r="I174" s="1030"/>
    </row>
    <row r="175" spans="1:9" x14ac:dyDescent="0.2">
      <c r="A175" s="1030"/>
      <c r="B175" s="1047"/>
      <c r="C175" s="1030"/>
      <c r="D175" s="1030"/>
      <c r="E175" s="1030"/>
      <c r="F175" s="1083"/>
      <c r="G175" s="1030"/>
      <c r="H175" s="1030"/>
      <c r="I175" s="1030"/>
    </row>
    <row r="176" spans="1:9" x14ac:dyDescent="0.2">
      <c r="A176" s="1030"/>
      <c r="B176" s="1047"/>
      <c r="C176" s="1030"/>
      <c r="D176" s="1030"/>
      <c r="E176" s="1030"/>
      <c r="F176" s="1083"/>
      <c r="G176" s="1030"/>
      <c r="H176" s="1030"/>
      <c r="I176" s="1030"/>
    </row>
    <row r="177" spans="1:9" x14ac:dyDescent="0.2">
      <c r="A177" s="1030"/>
      <c r="B177" s="1047"/>
      <c r="C177" s="1030"/>
      <c r="D177" s="1030"/>
      <c r="E177" s="1030"/>
      <c r="F177" s="1083"/>
      <c r="G177" s="1030"/>
      <c r="H177" s="1030"/>
      <c r="I177" s="1030"/>
    </row>
    <row r="178" spans="1:9" x14ac:dyDescent="0.2">
      <c r="A178" s="1030"/>
      <c r="B178" s="1047"/>
      <c r="C178" s="1030"/>
      <c r="D178" s="1030"/>
      <c r="E178" s="1030"/>
      <c r="F178" s="1083"/>
      <c r="G178" s="1030"/>
      <c r="H178" s="1030"/>
      <c r="I178" s="1030"/>
    </row>
    <row r="179" spans="1:9" x14ac:dyDescent="0.2">
      <c r="A179" s="1030"/>
      <c r="B179" s="1047"/>
      <c r="C179" s="1030"/>
      <c r="D179" s="1030"/>
      <c r="E179" s="1030"/>
      <c r="F179" s="1083"/>
      <c r="G179" s="1030"/>
      <c r="H179" s="1030"/>
      <c r="I179" s="1030"/>
    </row>
    <row r="180" spans="1:9" x14ac:dyDescent="0.2">
      <c r="A180" s="1030"/>
      <c r="B180" s="1047"/>
      <c r="C180" s="1030"/>
      <c r="D180" s="1030"/>
      <c r="E180" s="1030"/>
      <c r="F180" s="1083"/>
      <c r="G180" s="1030"/>
      <c r="H180" s="1030"/>
      <c r="I180" s="1030"/>
    </row>
    <row r="181" spans="1:9" x14ac:dyDescent="0.2">
      <c r="A181" s="1030"/>
      <c r="B181" s="1047"/>
      <c r="C181" s="1030"/>
      <c r="D181" s="1030"/>
      <c r="E181" s="1030"/>
      <c r="F181" s="1083"/>
      <c r="G181" s="1030"/>
      <c r="H181" s="1030"/>
      <c r="I181" s="1030"/>
    </row>
    <row r="182" spans="1:9" x14ac:dyDescent="0.2">
      <c r="A182" s="1030"/>
      <c r="B182" s="1047"/>
      <c r="C182" s="1030"/>
      <c r="D182" s="1030"/>
      <c r="E182" s="1030"/>
      <c r="F182" s="1083"/>
      <c r="G182" s="1030"/>
      <c r="H182" s="1030"/>
      <c r="I182" s="1030"/>
    </row>
    <row r="183" spans="1:9" x14ac:dyDescent="0.2">
      <c r="A183" s="1030"/>
      <c r="B183" s="1047"/>
      <c r="C183" s="1030"/>
      <c r="D183" s="1030"/>
      <c r="E183" s="1030"/>
      <c r="F183" s="1083"/>
      <c r="G183" s="1030"/>
      <c r="H183" s="1030"/>
      <c r="I183" s="1030"/>
    </row>
    <row r="184" spans="1:9" x14ac:dyDescent="0.2">
      <c r="A184" s="1030"/>
      <c r="B184" s="1047"/>
      <c r="C184" s="1030"/>
      <c r="D184" s="1030"/>
      <c r="E184" s="1030"/>
      <c r="F184" s="1083"/>
      <c r="G184" s="1030"/>
      <c r="H184" s="1030"/>
      <c r="I184" s="1030"/>
    </row>
    <row r="185" spans="1:9" x14ac:dyDescent="0.2">
      <c r="A185" s="1030"/>
      <c r="B185" s="1047"/>
      <c r="C185" s="1030"/>
      <c r="D185" s="1030"/>
      <c r="E185" s="1030"/>
      <c r="F185" s="1083"/>
      <c r="G185" s="1030"/>
      <c r="H185" s="1030"/>
      <c r="I185" s="1030"/>
    </row>
    <row r="186" spans="1:9" x14ac:dyDescent="0.2">
      <c r="A186" s="1030"/>
      <c r="B186" s="1047"/>
      <c r="C186" s="1030"/>
      <c r="D186" s="1030"/>
      <c r="E186" s="1030"/>
      <c r="F186" s="1083"/>
      <c r="G186" s="1030"/>
      <c r="H186" s="1030"/>
      <c r="I186" s="1030"/>
    </row>
    <row r="187" spans="1:9" x14ac:dyDescent="0.2">
      <c r="A187" s="1030"/>
      <c r="B187" s="1047"/>
      <c r="C187" s="1030"/>
      <c r="D187" s="1030"/>
      <c r="E187" s="1030"/>
      <c r="F187" s="1083"/>
      <c r="G187" s="1030"/>
      <c r="H187" s="1030"/>
      <c r="I187" s="1030"/>
    </row>
    <row r="188" spans="1:9" x14ac:dyDescent="0.2">
      <c r="A188" s="1030"/>
      <c r="B188" s="1047"/>
      <c r="C188" s="1030"/>
      <c r="D188" s="1030"/>
      <c r="E188" s="1030"/>
      <c r="F188" s="1083"/>
      <c r="G188" s="1030"/>
      <c r="H188" s="1030"/>
      <c r="I188" s="1030"/>
    </row>
    <row r="189" spans="1:9" x14ac:dyDescent="0.2">
      <c r="A189" s="1030"/>
      <c r="B189" s="1047"/>
      <c r="C189" s="1030"/>
      <c r="D189" s="1030"/>
      <c r="E189" s="1030"/>
      <c r="F189" s="1083"/>
      <c r="G189" s="1030"/>
      <c r="H189" s="1030"/>
      <c r="I189" s="1030"/>
    </row>
    <row r="190" spans="1:9" x14ac:dyDescent="0.2">
      <c r="A190" s="1030"/>
      <c r="B190" s="1047"/>
      <c r="C190" s="1030"/>
      <c r="D190" s="1030"/>
      <c r="E190" s="1030"/>
      <c r="F190" s="1083"/>
      <c r="G190" s="1030"/>
      <c r="H190" s="1030"/>
      <c r="I190" s="1030"/>
    </row>
    <row r="191" spans="1:9" x14ac:dyDescent="0.2">
      <c r="A191" s="1030"/>
      <c r="B191" s="1047"/>
      <c r="C191" s="1030"/>
      <c r="D191" s="1030"/>
      <c r="E191" s="1030"/>
      <c r="F191" s="1083"/>
      <c r="G191" s="1030"/>
      <c r="H191" s="1030"/>
      <c r="I191" s="1030"/>
    </row>
    <row r="192" spans="1:9" x14ac:dyDescent="0.2">
      <c r="A192" s="1030"/>
      <c r="B192" s="1047"/>
      <c r="C192" s="1030"/>
      <c r="D192" s="1030"/>
      <c r="E192" s="1030"/>
      <c r="F192" s="1083"/>
      <c r="G192" s="1030"/>
      <c r="H192" s="1030"/>
      <c r="I192" s="1030"/>
    </row>
    <row r="193" spans="1:9" x14ac:dyDescent="0.2">
      <c r="A193" s="1030"/>
      <c r="B193" s="1047"/>
      <c r="C193" s="1030"/>
      <c r="D193" s="1030"/>
      <c r="E193" s="1030"/>
      <c r="F193" s="1083"/>
      <c r="G193" s="1030"/>
      <c r="H193" s="1030"/>
      <c r="I193" s="1030"/>
    </row>
    <row r="194" spans="1:9" x14ac:dyDescent="0.2">
      <c r="A194" s="1030"/>
      <c r="B194" s="1047"/>
      <c r="C194" s="1030"/>
      <c r="D194" s="1030"/>
      <c r="E194" s="1030"/>
      <c r="F194" s="1083"/>
      <c r="G194" s="1030"/>
      <c r="H194" s="1030"/>
      <c r="I194" s="1030"/>
    </row>
    <row r="195" spans="1:9" x14ac:dyDescent="0.2">
      <c r="A195" s="1030"/>
      <c r="B195" s="1047"/>
      <c r="C195" s="1030"/>
      <c r="D195" s="1030"/>
      <c r="E195" s="1030"/>
      <c r="F195" s="1083"/>
      <c r="G195" s="1030"/>
      <c r="H195" s="1030"/>
      <c r="I195" s="1030"/>
    </row>
    <row r="196" spans="1:9" x14ac:dyDescent="0.2">
      <c r="A196" s="1030"/>
      <c r="B196" s="1047"/>
      <c r="C196" s="1030"/>
      <c r="D196" s="1030"/>
      <c r="E196" s="1030"/>
      <c r="F196" s="1083"/>
      <c r="G196" s="1030"/>
      <c r="H196" s="1030"/>
      <c r="I196" s="1030"/>
    </row>
    <row r="197" spans="1:9" x14ac:dyDescent="0.2">
      <c r="A197" s="1030"/>
      <c r="B197" s="1047"/>
      <c r="C197" s="1030"/>
      <c r="D197" s="1030"/>
      <c r="E197" s="1030"/>
      <c r="F197" s="1083"/>
      <c r="G197" s="1030"/>
      <c r="H197" s="1030"/>
      <c r="I197" s="1030"/>
    </row>
    <row r="198" spans="1:9" x14ac:dyDescent="0.2">
      <c r="A198" s="1030"/>
      <c r="B198" s="1047"/>
      <c r="C198" s="1030"/>
      <c r="D198" s="1030"/>
      <c r="E198" s="1030"/>
      <c r="F198" s="1083"/>
      <c r="G198" s="1030"/>
      <c r="H198" s="1030"/>
      <c r="I198" s="1030"/>
    </row>
    <row r="199" spans="1:9" x14ac:dyDescent="0.2">
      <c r="A199" s="1030"/>
      <c r="B199" s="1047"/>
      <c r="C199" s="1030"/>
      <c r="D199" s="1030"/>
      <c r="E199" s="1030"/>
      <c r="F199" s="1083"/>
      <c r="G199" s="1030"/>
      <c r="H199" s="1030"/>
      <c r="I199" s="1030"/>
    </row>
    <row r="200" spans="1:9" x14ac:dyDescent="0.2">
      <c r="A200" s="1030"/>
      <c r="B200" s="1047"/>
      <c r="C200" s="1030"/>
      <c r="D200" s="1030"/>
      <c r="E200" s="1030"/>
      <c r="F200" s="1083"/>
      <c r="G200" s="1030"/>
      <c r="H200" s="1030"/>
      <c r="I200" s="1030"/>
    </row>
    <row r="201" spans="1:9" x14ac:dyDescent="0.2">
      <c r="A201" s="1030"/>
      <c r="B201" s="1047"/>
      <c r="C201" s="1030"/>
      <c r="D201" s="1030"/>
      <c r="E201" s="1030"/>
      <c r="F201" s="1083"/>
      <c r="G201" s="1030"/>
      <c r="H201" s="1030"/>
      <c r="I201" s="1030"/>
    </row>
    <row r="202" spans="1:9" x14ac:dyDescent="0.2">
      <c r="A202" s="1030"/>
      <c r="B202" s="1047"/>
      <c r="C202" s="1030"/>
      <c r="D202" s="1030"/>
      <c r="E202" s="1030"/>
      <c r="F202" s="1083"/>
      <c r="G202" s="1030"/>
      <c r="H202" s="1030"/>
      <c r="I202" s="1030"/>
    </row>
    <row r="203" spans="1:9" x14ac:dyDescent="0.2">
      <c r="A203" s="1014"/>
      <c r="B203" s="1024"/>
      <c r="C203" s="1014"/>
      <c r="D203" s="1014"/>
      <c r="E203" s="1014"/>
      <c r="F203" s="1015"/>
      <c r="G203" s="1014"/>
      <c r="H203" s="1014"/>
      <c r="I203" s="1014"/>
    </row>
    <row r="204" spans="1:9" x14ac:dyDescent="0.2">
      <c r="A204" s="1014"/>
      <c r="B204" s="1024"/>
      <c r="C204" s="1014"/>
      <c r="D204" s="1014"/>
      <c r="E204" s="1014"/>
      <c r="F204" s="1015"/>
      <c r="G204" s="1014"/>
      <c r="H204" s="1014"/>
      <c r="I204" s="1014"/>
    </row>
    <row r="205" spans="1:9" x14ac:dyDescent="0.2">
      <c r="A205" s="1014"/>
      <c r="B205" s="1024"/>
      <c r="C205" s="1014"/>
      <c r="D205" s="1014"/>
      <c r="E205" s="1014"/>
      <c r="F205" s="1015"/>
      <c r="G205" s="1014"/>
      <c r="H205" s="1014"/>
      <c r="I205" s="1014"/>
    </row>
    <row r="206" spans="1:9" x14ac:dyDescent="0.2">
      <c r="A206" s="1014"/>
      <c r="B206" s="1024"/>
      <c r="C206" s="1014"/>
      <c r="D206" s="1014"/>
      <c r="E206" s="1014"/>
      <c r="F206" s="1015"/>
      <c r="G206" s="1014"/>
      <c r="H206" s="1014"/>
      <c r="I206" s="1014"/>
    </row>
    <row r="207" spans="1:9" x14ac:dyDescent="0.2">
      <c r="A207" s="1014"/>
      <c r="B207" s="1024"/>
      <c r="C207" s="1014"/>
      <c r="D207" s="1014"/>
      <c r="E207" s="1014"/>
      <c r="F207" s="1015"/>
      <c r="G207" s="1014"/>
      <c r="H207" s="1014"/>
      <c r="I207" s="1014"/>
    </row>
    <row r="208" spans="1:9" x14ac:dyDescent="0.2">
      <c r="A208" s="1014"/>
      <c r="B208" s="1024"/>
      <c r="C208" s="1014"/>
      <c r="D208" s="1014"/>
      <c r="E208" s="1014"/>
      <c r="F208" s="1015"/>
      <c r="G208" s="1014"/>
      <c r="H208" s="1014"/>
      <c r="I208" s="1014"/>
    </row>
    <row r="209" spans="1:9" x14ac:dyDescent="0.2">
      <c r="A209" s="1014"/>
      <c r="B209" s="1024"/>
      <c r="C209" s="1014"/>
      <c r="D209" s="1014"/>
      <c r="E209" s="1014"/>
      <c r="F209" s="1015"/>
      <c r="G209" s="1014"/>
      <c r="H209" s="1014"/>
      <c r="I209" s="1014"/>
    </row>
    <row r="210" spans="1:9" x14ac:dyDescent="0.2">
      <c r="A210" s="1014"/>
      <c r="B210" s="1024"/>
      <c r="C210" s="1014"/>
      <c r="D210" s="1014"/>
      <c r="E210" s="1014"/>
      <c r="F210" s="1015"/>
      <c r="G210" s="1014"/>
      <c r="H210" s="1014"/>
      <c r="I210" s="1014"/>
    </row>
    <row r="211" spans="1:9" x14ac:dyDescent="0.2">
      <c r="A211" s="1014"/>
      <c r="B211" s="1024"/>
      <c r="C211" s="1014"/>
      <c r="D211" s="1014"/>
      <c r="E211" s="1014"/>
      <c r="F211" s="1015"/>
      <c r="G211" s="1014"/>
      <c r="H211" s="1014"/>
      <c r="I211" s="1014"/>
    </row>
    <row r="212" spans="1:9" x14ac:dyDescent="0.2">
      <c r="A212" s="1014"/>
      <c r="B212" s="1024"/>
      <c r="C212" s="1014"/>
      <c r="D212" s="1014"/>
      <c r="E212" s="1014"/>
      <c r="F212" s="1015"/>
      <c r="G212" s="1014"/>
      <c r="H212" s="1014"/>
      <c r="I212" s="1014"/>
    </row>
    <row r="213" spans="1:9" x14ac:dyDescent="0.2">
      <c r="A213" s="1014"/>
      <c r="B213" s="1024"/>
      <c r="C213" s="1014"/>
      <c r="D213" s="1014"/>
      <c r="E213" s="1014"/>
      <c r="F213" s="1015"/>
      <c r="G213" s="1014"/>
      <c r="H213" s="1014"/>
      <c r="I213" s="1014"/>
    </row>
    <row r="214" spans="1:9" x14ac:dyDescent="0.2">
      <c r="A214" s="1014"/>
      <c r="B214" s="1024"/>
      <c r="C214" s="1014"/>
      <c r="D214" s="1014"/>
      <c r="E214" s="1014"/>
      <c r="F214" s="1015"/>
      <c r="G214" s="1014"/>
      <c r="H214" s="1014"/>
      <c r="I214" s="1014"/>
    </row>
  </sheetData>
  <mergeCells count="14">
    <mergeCell ref="L10:M10"/>
    <mergeCell ref="A1:I1"/>
    <mergeCell ref="L1:M1"/>
    <mergeCell ref="A2:I2"/>
    <mergeCell ref="L2:L8"/>
    <mergeCell ref="A3:I3"/>
    <mergeCell ref="L51:M51"/>
    <mergeCell ref="L52:M74"/>
    <mergeCell ref="L11:M41"/>
    <mergeCell ref="L42:M42"/>
    <mergeCell ref="L43:M43"/>
    <mergeCell ref="L45:M45"/>
    <mergeCell ref="L46:M46"/>
    <mergeCell ref="L47:M47"/>
  </mergeCells>
  <conditionalFormatting sqref="A5:I214">
    <cfRule type="containsText" dxfId="951" priority="1" operator="containsText" text="PENDING">
      <formula>NOT(ISERROR(SEARCH("PENDING",A5)))</formula>
    </cfRule>
  </conditionalFormatting>
  <conditionalFormatting sqref="J9:J52">
    <cfRule type="cellIs" dxfId="950" priority="11968" operator="equal">
      <formula>"PENDING"</formula>
    </cfRule>
  </conditionalFormatting>
  <conditionalFormatting sqref="K7:K10">
    <cfRule type="expression" dxfId="949" priority="12031">
      <formula>$Q7="YES"</formula>
    </cfRule>
    <cfRule type="expression" dxfId="948" priority="12032">
      <formula>$M7="NEEDED"</formula>
    </cfRule>
    <cfRule type="expression" dxfId="947" priority="12033">
      <formula>#REF!="NEW"</formula>
    </cfRule>
  </conditionalFormatting>
  <hyperlinks>
    <hyperlink ref="M3" r:id="rId1" xr:uid="{00000000-0004-0000-2A00-000000000000}"/>
    <hyperlink ref="M7" r:id="rId2" display="HNELHD-MedLocMgt@health.nsw.gov.au" xr:uid="{00000000-0004-0000-2A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A00-000000000000}">
          <x14:formula1>
            <xm:f>'/Users/ljsisk/Library/Containers/com.microsoft.Excel/Data/Documents/L:\Medical Workforce\MLM Unit\Facilities\Booking Info\Manning\Manning 2018\[MANNING BOOKING SHEET 2018.xlsx]VALIDATION DATA'!#REF!</xm:f>
          </x14:formula1>
          <xm:sqref>K84:K1048576 J70:J1048576 G215:I1048576 A215:A1048576</xm:sqref>
        </x14:dataValidation>
        <x14:dataValidation type="list" allowBlank="1" showInputMessage="1" showErrorMessage="1" xr:uid="{00000000-0002-0000-2A00-000001000000}">
          <x14:formula1>
            <xm:f>'/Users/ljsisk/Library/Containers/com.microsoft.Excel/Data/Documents/L:\Medical Workforce\MLM Unit\Facilities\Booking Info\Manning\Manning 2017\[MANNING BOOKING SHEET 2017.xlsx]VALIDATION DATA'!#REF!</xm:f>
          </x14:formula1>
          <xm:sqref>K12:K34 K5:K6 J53:J69 K36:K83</xm:sqref>
        </x14:dataValidation>
        <x14:dataValidation type="list" allowBlank="1" showInputMessage="1" showErrorMessage="1" xr:uid="{00000000-0002-0000-2A00-000002000000}">
          <x14:formula1>
            <xm:f>'[MANNING BOOKING SHEET 20221]VALIDATION DATA'!#REF!</xm:f>
          </x14:formula1>
          <xm:sqref>G133:I214 A133:A214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5">
    <tabColor theme="8" tint="0.39997558519241921"/>
  </sheetPr>
  <dimension ref="A1:M404"/>
  <sheetViews>
    <sheetView workbookViewId="0">
      <selection activeCell="L6" sqref="L6"/>
    </sheetView>
  </sheetViews>
  <sheetFormatPr baseColWidth="10" defaultColWidth="0" defaultRowHeight="15" x14ac:dyDescent="0.2"/>
  <cols>
    <col min="1" max="1" width="9.1640625" style="94" bestFit="1" customWidth="1"/>
    <col min="2" max="2" width="29.33203125" style="15" bestFit="1" customWidth="1"/>
    <col min="3" max="3" width="17" style="94" customWidth="1"/>
    <col min="4" max="4" width="9.1640625" style="94" customWidth="1"/>
    <col min="5" max="6" width="13.1640625" style="52" customWidth="1"/>
    <col min="7" max="7" width="9.83203125" style="94" customWidth="1"/>
    <col min="8" max="8" width="13.33203125" style="94" customWidth="1"/>
    <col min="9" max="9" width="12.1640625" style="94" bestFit="1" customWidth="1"/>
    <col min="10" max="10" width="4" style="25" customWidth="1"/>
    <col min="11" max="11" width="38.6640625" customWidth="1"/>
    <col min="12" max="12" width="54.6640625" customWidth="1"/>
    <col min="13" max="13" width="42.5" hidden="1" customWidth="1"/>
    <col min="14" max="16384" width="9.1640625" hidden="1"/>
  </cols>
  <sheetData>
    <row r="1" spans="1:12" ht="37" x14ac:dyDescent="0.45">
      <c r="A1" s="2837" t="s">
        <v>11</v>
      </c>
      <c r="B1" s="2838"/>
      <c r="C1" s="2838"/>
      <c r="D1" s="2838"/>
      <c r="E1" s="2838"/>
      <c r="F1" s="2838"/>
      <c r="G1" s="2839"/>
      <c r="H1" s="2839"/>
      <c r="I1" s="2840"/>
      <c r="J1" s="20"/>
      <c r="K1" s="2505" t="s">
        <v>10</v>
      </c>
      <c r="L1" s="2505"/>
    </row>
    <row r="2" spans="1:12" ht="24" x14ac:dyDescent="0.3">
      <c r="A2" s="2841" t="s">
        <v>79</v>
      </c>
      <c r="B2" s="2842"/>
      <c r="C2" s="2842"/>
      <c r="D2" s="2842"/>
      <c r="E2" s="2842"/>
      <c r="F2" s="2842"/>
      <c r="G2" s="2843"/>
      <c r="H2" s="2843"/>
      <c r="I2" s="2843"/>
      <c r="J2" s="21"/>
      <c r="K2" s="2375"/>
      <c r="L2" s="67" t="s">
        <v>44</v>
      </c>
    </row>
    <row r="3" spans="1:12" ht="19" x14ac:dyDescent="0.25">
      <c r="A3" s="2844" t="s">
        <v>68</v>
      </c>
      <c r="B3" s="2845"/>
      <c r="C3" s="2845"/>
      <c r="D3" s="2845"/>
      <c r="E3" s="2845"/>
      <c r="F3" s="2845"/>
      <c r="G3" s="2845"/>
      <c r="H3" s="2845"/>
      <c r="I3" s="2845"/>
      <c r="J3" s="100"/>
      <c r="K3" s="2376"/>
      <c r="L3" s="66" t="s">
        <v>45</v>
      </c>
    </row>
    <row r="4" spans="1:12" ht="17" x14ac:dyDescent="0.2">
      <c r="A4" s="305" t="s">
        <v>12</v>
      </c>
      <c r="B4" s="306" t="s">
        <v>9</v>
      </c>
      <c r="C4" s="305" t="s">
        <v>0</v>
      </c>
      <c r="D4" s="305" t="s">
        <v>1</v>
      </c>
      <c r="E4" s="307" t="s">
        <v>2</v>
      </c>
      <c r="F4" s="307" t="s">
        <v>3</v>
      </c>
      <c r="G4" s="308" t="s">
        <v>4</v>
      </c>
      <c r="H4" s="305" t="s">
        <v>5</v>
      </c>
      <c r="I4" s="305" t="s">
        <v>6</v>
      </c>
      <c r="J4" s="22"/>
      <c r="K4" s="2376"/>
      <c r="L4" s="115" t="s">
        <v>31</v>
      </c>
    </row>
    <row r="5" spans="1:12" x14ac:dyDescent="0.2">
      <c r="A5" s="1014"/>
      <c r="B5" s="1024"/>
      <c r="C5" s="1014"/>
      <c r="D5" s="1014"/>
      <c r="E5" s="1016"/>
      <c r="F5" s="1017"/>
      <c r="G5" s="1014"/>
      <c r="H5" s="1014"/>
      <c r="I5" s="1014"/>
      <c r="K5" s="1518"/>
      <c r="L5" s="105" t="s">
        <v>32</v>
      </c>
    </row>
    <row r="6" spans="1:12" x14ac:dyDescent="0.2">
      <c r="A6" s="1014"/>
      <c r="B6" s="1024"/>
      <c r="C6" s="1015"/>
      <c r="D6" s="1015"/>
      <c r="E6" s="1129"/>
      <c r="F6" s="1016"/>
      <c r="G6" s="1014"/>
      <c r="H6" s="1015"/>
      <c r="I6" s="1015"/>
      <c r="K6" s="1518"/>
      <c r="L6" s="327" t="s">
        <v>725</v>
      </c>
    </row>
    <row r="7" spans="1:12" x14ac:dyDescent="0.2">
      <c r="A7" s="1014"/>
      <c r="B7" s="1024"/>
      <c r="C7" s="1015"/>
      <c r="D7" s="1015"/>
      <c r="E7" s="1129"/>
      <c r="F7" s="1016"/>
      <c r="G7" s="1014"/>
      <c r="H7" s="1015"/>
      <c r="I7" s="1015"/>
      <c r="K7" s="1518"/>
      <c r="L7" s="376" t="s">
        <v>728</v>
      </c>
    </row>
    <row r="8" spans="1:12" x14ac:dyDescent="0.2">
      <c r="A8" s="1014"/>
      <c r="B8" s="1024"/>
      <c r="C8" s="1015"/>
      <c r="D8" s="1015"/>
      <c r="E8" s="1129"/>
      <c r="F8" s="1016"/>
      <c r="G8" s="1014"/>
      <c r="H8" s="1015"/>
      <c r="I8" s="1015"/>
      <c r="K8" s="1518"/>
      <c r="L8" s="341" t="s">
        <v>92</v>
      </c>
    </row>
    <row r="9" spans="1:12" x14ac:dyDescent="0.2">
      <c r="A9" s="2033"/>
      <c r="B9" s="2033"/>
      <c r="C9" s="2033"/>
      <c r="D9" s="2033"/>
      <c r="E9" s="2033"/>
      <c r="F9" s="2033"/>
      <c r="G9" s="2033"/>
      <c r="H9" s="2033"/>
      <c r="I9" s="2033"/>
    </row>
    <row r="10" spans="1:12" x14ac:dyDescent="0.2">
      <c r="A10" s="1014"/>
      <c r="B10" s="1024"/>
      <c r="C10" s="1014"/>
      <c r="D10" s="1014"/>
      <c r="E10" s="1016"/>
      <c r="F10" s="1017"/>
      <c r="G10" s="1014"/>
      <c r="H10" s="1014"/>
      <c r="I10" s="1014"/>
    </row>
    <row r="11" spans="1:12" x14ac:dyDescent="0.2">
      <c r="A11" s="1014"/>
      <c r="B11" s="1024"/>
      <c r="C11" s="1014"/>
      <c r="D11" s="1014"/>
      <c r="E11" s="1016"/>
      <c r="F11" s="1017"/>
      <c r="G11" s="1014"/>
      <c r="H11" s="1014"/>
      <c r="I11" s="1014"/>
    </row>
    <row r="12" spans="1:12" x14ac:dyDescent="0.2">
      <c r="A12" s="1014"/>
      <c r="B12" s="1024"/>
      <c r="C12" s="1014"/>
      <c r="D12" s="1014"/>
      <c r="E12" s="1016"/>
      <c r="F12" s="1017"/>
      <c r="G12" s="1014"/>
      <c r="H12" s="1014"/>
      <c r="I12" s="1014"/>
    </row>
    <row r="13" spans="1:12" x14ac:dyDescent="0.2">
      <c r="A13" s="1014"/>
      <c r="B13" s="1024"/>
      <c r="C13" s="1014"/>
      <c r="D13" s="1014"/>
      <c r="E13" s="1016"/>
      <c r="F13" s="1016"/>
      <c r="G13" s="1014"/>
      <c r="H13" s="1014"/>
      <c r="I13" s="1014"/>
    </row>
    <row r="14" spans="1:12" x14ac:dyDescent="0.2">
      <c r="A14" s="1049"/>
      <c r="B14" s="1049"/>
      <c r="C14" s="1049"/>
      <c r="D14" s="1049"/>
      <c r="E14" s="1049"/>
      <c r="F14" s="1049"/>
      <c r="G14" s="1049"/>
      <c r="H14" s="1049"/>
      <c r="I14" s="1049"/>
    </row>
    <row r="15" spans="1:12" x14ac:dyDescent="0.2">
      <c r="A15" s="1014"/>
      <c r="B15" s="1024"/>
      <c r="C15" s="1014"/>
      <c r="D15" s="1014"/>
      <c r="E15" s="1016"/>
      <c r="F15" s="1016"/>
      <c r="G15" s="1014"/>
      <c r="H15" s="1014"/>
      <c r="I15" s="1014"/>
    </row>
    <row r="16" spans="1:12" x14ac:dyDescent="0.2">
      <c r="A16" s="1014"/>
      <c r="B16" s="1024"/>
      <c r="C16" s="1014"/>
      <c r="D16" s="1014"/>
      <c r="E16" s="1016"/>
      <c r="F16" s="1016"/>
      <c r="G16" s="1014"/>
      <c r="H16" s="1014"/>
      <c r="I16" s="1014"/>
    </row>
    <row r="17" spans="1:9" x14ac:dyDescent="0.2">
      <c r="A17" s="1049"/>
      <c r="B17" s="1049"/>
      <c r="C17" s="1049"/>
      <c r="D17" s="1049"/>
      <c r="E17" s="1049"/>
      <c r="F17" s="1049"/>
      <c r="G17" s="1049"/>
      <c r="H17" s="1049"/>
      <c r="I17" s="1049"/>
    </row>
    <row r="18" spans="1:9" x14ac:dyDescent="0.2">
      <c r="A18" s="1014"/>
      <c r="B18" s="1024"/>
      <c r="C18" s="1014"/>
      <c r="D18" s="1014"/>
      <c r="E18" s="1016"/>
      <c r="F18" s="1016"/>
      <c r="G18" s="1014"/>
      <c r="H18" s="1014"/>
      <c r="I18" s="1014"/>
    </row>
    <row r="19" spans="1:9" x14ac:dyDescent="0.2">
      <c r="A19" s="1014"/>
      <c r="B19" s="1024"/>
      <c r="C19" s="1014"/>
      <c r="D19" s="1014"/>
      <c r="E19" s="1016"/>
      <c r="F19" s="1016"/>
      <c r="G19" s="1014"/>
      <c r="H19" s="1014"/>
      <c r="I19" s="1014"/>
    </row>
    <row r="20" spans="1:9" x14ac:dyDescent="0.2">
      <c r="A20" s="1014"/>
      <c r="B20" s="1024"/>
      <c r="C20" s="1014"/>
      <c r="D20" s="1014"/>
      <c r="E20" s="1016"/>
      <c r="F20" s="1016"/>
      <c r="G20" s="1014"/>
      <c r="H20" s="1014"/>
      <c r="I20" s="1014"/>
    </row>
    <row r="21" spans="1:9" x14ac:dyDescent="0.2">
      <c r="A21" s="1014"/>
      <c r="B21" s="1024"/>
      <c r="C21" s="1014"/>
      <c r="D21" s="1014"/>
      <c r="E21" s="1016"/>
      <c r="F21" s="1016"/>
      <c r="G21" s="1014"/>
      <c r="H21" s="1014"/>
      <c r="I21" s="1014"/>
    </row>
    <row r="22" spans="1:9" x14ac:dyDescent="0.2">
      <c r="A22" s="1049"/>
      <c r="B22" s="1049"/>
      <c r="C22" s="1049"/>
      <c r="D22" s="1049"/>
      <c r="E22" s="1049"/>
      <c r="F22" s="1049"/>
      <c r="G22" s="1049"/>
      <c r="H22" s="1049"/>
      <c r="I22" s="1049"/>
    </row>
    <row r="23" spans="1:9" x14ac:dyDescent="0.2">
      <c r="A23" s="1014"/>
      <c r="B23" s="1024"/>
      <c r="C23" s="1014"/>
      <c r="D23" s="1014"/>
      <c r="E23" s="1016"/>
      <c r="F23" s="1016"/>
      <c r="G23" s="1014"/>
      <c r="H23" s="1014"/>
      <c r="I23" s="1014"/>
    </row>
    <row r="24" spans="1:9" x14ac:dyDescent="0.2">
      <c r="A24" s="1014"/>
      <c r="B24" s="1024"/>
      <c r="C24" s="1014"/>
      <c r="D24" s="1014"/>
      <c r="E24" s="1016"/>
      <c r="F24" s="1016"/>
      <c r="G24" s="1014"/>
      <c r="H24" s="1014"/>
      <c r="I24" s="1014"/>
    </row>
    <row r="25" spans="1:9" x14ac:dyDescent="0.2">
      <c r="A25" s="1049"/>
      <c r="B25" s="1049"/>
      <c r="C25" s="1049"/>
      <c r="D25" s="1049"/>
      <c r="E25" s="1049"/>
      <c r="F25" s="1049"/>
      <c r="G25" s="1049"/>
      <c r="H25" s="1049"/>
      <c r="I25" s="1049"/>
    </row>
    <row r="26" spans="1:9" x14ac:dyDescent="0.2">
      <c r="A26" s="1014"/>
      <c r="B26" s="1024"/>
      <c r="C26" s="1014"/>
      <c r="D26" s="1014"/>
      <c r="E26" s="1016"/>
      <c r="F26" s="1016"/>
      <c r="G26" s="1014"/>
      <c r="H26" s="1014"/>
      <c r="I26" s="1014"/>
    </row>
    <row r="27" spans="1:9" x14ac:dyDescent="0.2">
      <c r="A27" s="1014"/>
      <c r="B27" s="1024"/>
      <c r="C27" s="1014"/>
      <c r="D27" s="1014"/>
      <c r="E27" s="1016"/>
      <c r="F27" s="1016"/>
      <c r="G27" s="1014"/>
      <c r="H27" s="1014"/>
      <c r="I27" s="1014"/>
    </row>
    <row r="28" spans="1:9" x14ac:dyDescent="0.2">
      <c r="A28" s="1014"/>
      <c r="B28" s="1024"/>
      <c r="C28" s="1014"/>
      <c r="D28" s="1014"/>
      <c r="E28" s="1016"/>
      <c r="F28" s="1016"/>
      <c r="G28" s="1014"/>
      <c r="H28" s="1014"/>
      <c r="I28" s="1014"/>
    </row>
    <row r="29" spans="1:9" x14ac:dyDescent="0.2">
      <c r="A29" s="1014"/>
      <c r="B29" s="1024"/>
      <c r="C29" s="1014"/>
      <c r="D29" s="1014"/>
      <c r="E29" s="1016"/>
      <c r="F29" s="1016"/>
      <c r="G29" s="1014"/>
      <c r="H29" s="1014"/>
      <c r="I29" s="1014"/>
    </row>
    <row r="30" spans="1:9" x14ac:dyDescent="0.2">
      <c r="A30" s="1014"/>
      <c r="B30" s="1024"/>
      <c r="C30" s="1014"/>
      <c r="D30" s="1014"/>
      <c r="E30" s="1016"/>
      <c r="F30" s="1017"/>
      <c r="G30" s="1014"/>
      <c r="H30" s="1014"/>
      <c r="I30" s="1014"/>
    </row>
    <row r="31" spans="1:9" x14ac:dyDescent="0.2">
      <c r="A31" s="1014"/>
      <c r="B31" s="1024"/>
      <c r="C31" s="1014"/>
      <c r="D31" s="1014"/>
      <c r="E31" s="1016"/>
      <c r="F31" s="1017"/>
      <c r="G31" s="1014"/>
      <c r="H31" s="1014"/>
      <c r="I31" s="1014"/>
    </row>
    <row r="32" spans="1:9" x14ac:dyDescent="0.2">
      <c r="A32" s="1014"/>
      <c r="B32" s="1024"/>
      <c r="C32" s="1014"/>
      <c r="D32" s="1014"/>
      <c r="E32" s="1016"/>
      <c r="F32" s="1017"/>
      <c r="G32" s="1014"/>
      <c r="H32" s="1014"/>
      <c r="I32" s="1014"/>
    </row>
    <row r="33" spans="1:9" x14ac:dyDescent="0.2">
      <c r="A33" s="1014"/>
      <c r="B33" s="1024"/>
      <c r="C33" s="1014"/>
      <c r="D33" s="1014"/>
      <c r="E33" s="1016"/>
      <c r="F33" s="1017"/>
      <c r="G33" s="1014"/>
      <c r="H33" s="1014"/>
      <c r="I33" s="1014"/>
    </row>
    <row r="34" spans="1:9" x14ac:dyDescent="0.2">
      <c r="A34" s="1014"/>
      <c r="B34" s="1024"/>
      <c r="C34" s="1014"/>
      <c r="D34" s="1014"/>
      <c r="E34" s="1016"/>
      <c r="F34" s="1017"/>
      <c r="G34" s="1014"/>
      <c r="H34" s="1014"/>
      <c r="I34" s="1014"/>
    </row>
    <row r="35" spans="1:9" x14ac:dyDescent="0.2">
      <c r="A35" s="1014"/>
      <c r="B35" s="1024"/>
      <c r="C35" s="1014"/>
      <c r="D35" s="1014"/>
      <c r="E35" s="1016"/>
      <c r="F35" s="1017"/>
      <c r="G35" s="1014"/>
      <c r="H35" s="1014"/>
      <c r="I35" s="1014"/>
    </row>
    <row r="36" spans="1:9" x14ac:dyDescent="0.2">
      <c r="A36" s="1014"/>
      <c r="B36" s="1024"/>
      <c r="C36" s="1014"/>
      <c r="D36" s="1014"/>
      <c r="E36" s="1016"/>
      <c r="F36" s="1017"/>
      <c r="G36" s="1014"/>
      <c r="H36" s="1014"/>
      <c r="I36" s="1014"/>
    </row>
    <row r="37" spans="1:9" x14ac:dyDescent="0.2">
      <c r="A37" s="1014"/>
      <c r="B37" s="1024"/>
      <c r="C37" s="1014"/>
      <c r="D37" s="1014"/>
      <c r="E37" s="1016"/>
      <c r="F37" s="1017"/>
      <c r="G37" s="1014"/>
      <c r="H37" s="1014"/>
      <c r="I37" s="1014"/>
    </row>
    <row r="38" spans="1:9" x14ac:dyDescent="0.2">
      <c r="A38" s="1014"/>
      <c r="B38" s="1024"/>
      <c r="C38" s="1014"/>
      <c r="D38" s="1014"/>
      <c r="E38" s="1016"/>
      <c r="F38" s="1017"/>
      <c r="G38" s="1014"/>
      <c r="H38" s="1014"/>
      <c r="I38" s="1014"/>
    </row>
    <row r="39" spans="1:9" x14ac:dyDescent="0.2">
      <c r="A39" s="1014"/>
      <c r="B39" s="1024"/>
      <c r="C39" s="1014"/>
      <c r="D39" s="1014"/>
      <c r="E39" s="1016"/>
      <c r="F39" s="1017"/>
      <c r="G39" s="1014"/>
      <c r="H39" s="1014"/>
      <c r="I39" s="1014"/>
    </row>
    <row r="40" spans="1:9" x14ac:dyDescent="0.2">
      <c r="A40" s="1014"/>
      <c r="B40" s="1024"/>
      <c r="C40" s="1014"/>
      <c r="D40" s="1014"/>
      <c r="E40" s="1016"/>
      <c r="F40" s="1017"/>
      <c r="G40" s="1014"/>
      <c r="H40" s="1014"/>
      <c r="I40" s="1014"/>
    </row>
    <row r="41" spans="1:9" x14ac:dyDescent="0.2">
      <c r="A41" s="1014"/>
      <c r="B41" s="1024"/>
      <c r="C41" s="1014"/>
      <c r="D41" s="1014"/>
      <c r="E41" s="1016"/>
      <c r="F41" s="1017"/>
      <c r="G41" s="1014"/>
      <c r="H41" s="1014"/>
      <c r="I41" s="1014"/>
    </row>
    <row r="42" spans="1:9" x14ac:dyDescent="0.2">
      <c r="A42" s="1014"/>
      <c r="B42" s="1024"/>
      <c r="C42" s="1014"/>
      <c r="D42" s="1014"/>
      <c r="E42" s="1016"/>
      <c r="F42" s="1017"/>
      <c r="G42" s="1014"/>
      <c r="H42" s="1014"/>
      <c r="I42" s="1014"/>
    </row>
    <row r="43" spans="1:9" x14ac:dyDescent="0.2">
      <c r="A43" s="1014"/>
      <c r="B43" s="1024"/>
      <c r="C43" s="1014"/>
      <c r="D43" s="1014"/>
      <c r="E43" s="1016"/>
      <c r="F43" s="1017"/>
      <c r="G43" s="1014"/>
      <c r="H43" s="1014"/>
      <c r="I43" s="1014"/>
    </row>
    <row r="44" spans="1:9" x14ac:dyDescent="0.2">
      <c r="A44" s="1014"/>
      <c r="B44" s="1024"/>
      <c r="C44" s="1014"/>
      <c r="D44" s="1014"/>
      <c r="E44" s="1016"/>
      <c r="F44" s="1017"/>
      <c r="G44" s="1014"/>
      <c r="H44" s="1014"/>
      <c r="I44" s="1014"/>
    </row>
    <row r="45" spans="1:9" x14ac:dyDescent="0.2">
      <c r="A45" s="1014"/>
      <c r="B45" s="1024"/>
      <c r="C45" s="1014"/>
      <c r="D45" s="1014"/>
      <c r="E45" s="1016"/>
      <c r="F45" s="1017"/>
      <c r="G45" s="1014"/>
      <c r="H45" s="1014"/>
      <c r="I45" s="1014"/>
    </row>
    <row r="46" spans="1:9" x14ac:dyDescent="0.2">
      <c r="A46" s="1014"/>
      <c r="B46" s="1024"/>
      <c r="C46" s="1014"/>
      <c r="D46" s="1014"/>
      <c r="E46" s="1016"/>
      <c r="F46" s="1017"/>
      <c r="G46" s="1014"/>
      <c r="H46" s="1014"/>
      <c r="I46" s="1014"/>
    </row>
    <row r="47" spans="1:9" x14ac:dyDescent="0.2">
      <c r="A47" s="1014"/>
      <c r="B47" s="1024"/>
      <c r="C47" s="1014"/>
      <c r="D47" s="1014"/>
      <c r="E47" s="1016"/>
      <c r="F47" s="1017"/>
      <c r="G47" s="1014"/>
      <c r="H47" s="1014"/>
      <c r="I47" s="1014"/>
    </row>
    <row r="48" spans="1:9" x14ac:dyDescent="0.2">
      <c r="A48" s="1014"/>
      <c r="B48" s="1024"/>
      <c r="C48" s="1014"/>
      <c r="D48" s="1014"/>
      <c r="E48" s="1016"/>
      <c r="F48" s="1017"/>
      <c r="G48" s="1014"/>
      <c r="H48" s="1014"/>
      <c r="I48" s="1014"/>
    </row>
    <row r="49" spans="1:9" x14ac:dyDescent="0.2">
      <c r="A49" s="1014"/>
      <c r="B49" s="1024"/>
      <c r="C49" s="1014"/>
      <c r="D49" s="1014"/>
      <c r="E49" s="1016"/>
      <c r="F49" s="1017"/>
      <c r="G49" s="1014"/>
      <c r="H49" s="1014"/>
      <c r="I49" s="1014"/>
    </row>
    <row r="50" spans="1:9" x14ac:dyDescent="0.2">
      <c r="A50" s="1014"/>
      <c r="B50" s="1024"/>
      <c r="C50" s="1014"/>
      <c r="D50" s="1014"/>
      <c r="E50" s="1016"/>
      <c r="F50" s="1017"/>
      <c r="G50" s="1014"/>
      <c r="H50" s="1014"/>
      <c r="I50" s="1014"/>
    </row>
    <row r="51" spans="1:9" x14ac:dyDescent="0.2">
      <c r="A51" s="1014"/>
      <c r="B51" s="1024"/>
      <c r="C51" s="1014"/>
      <c r="D51" s="1014"/>
      <c r="E51" s="1016"/>
      <c r="F51" s="1017"/>
      <c r="G51" s="1014"/>
      <c r="H51" s="1014"/>
      <c r="I51" s="1014"/>
    </row>
    <row r="52" spans="1:9" x14ac:dyDescent="0.2">
      <c r="A52" s="1014"/>
      <c r="B52" s="1024"/>
      <c r="C52" s="1014"/>
      <c r="D52" s="1014"/>
      <c r="E52" s="1016"/>
      <c r="F52" s="1017"/>
      <c r="G52" s="1014"/>
      <c r="H52" s="1014"/>
      <c r="I52" s="1014"/>
    </row>
    <row r="53" spans="1:9" x14ac:dyDescent="0.2">
      <c r="A53" s="1014"/>
      <c r="B53" s="1024"/>
      <c r="C53" s="1014"/>
      <c r="D53" s="1014"/>
      <c r="E53" s="1016"/>
      <c r="F53" s="1017"/>
      <c r="G53" s="1014"/>
      <c r="H53" s="1014"/>
      <c r="I53" s="1014"/>
    </row>
    <row r="54" spans="1:9" x14ac:dyDescent="0.2">
      <c r="A54" s="1014"/>
      <c r="B54" s="1024"/>
      <c r="C54" s="1014"/>
      <c r="D54" s="1014"/>
      <c r="E54" s="1016"/>
      <c r="F54" s="1017"/>
      <c r="G54" s="1014"/>
      <c r="H54" s="1014"/>
      <c r="I54" s="1014"/>
    </row>
    <row r="55" spans="1:9" x14ac:dyDescent="0.2">
      <c r="A55" s="1014"/>
      <c r="B55" s="1024"/>
      <c r="C55" s="1014"/>
      <c r="D55" s="1014"/>
      <c r="E55" s="1016"/>
      <c r="F55" s="1017"/>
      <c r="G55" s="1014"/>
      <c r="H55" s="1014"/>
      <c r="I55" s="1014"/>
    </row>
    <row r="56" spans="1:9" x14ac:dyDescent="0.2">
      <c r="A56" s="1014"/>
      <c r="B56" s="1024"/>
      <c r="C56" s="1014"/>
      <c r="D56" s="1014"/>
      <c r="E56" s="1016"/>
      <c r="F56" s="1017"/>
      <c r="G56" s="1014"/>
      <c r="H56" s="1014"/>
      <c r="I56" s="1014"/>
    </row>
    <row r="57" spans="1:9" x14ac:dyDescent="0.2">
      <c r="A57" s="1014"/>
      <c r="B57" s="1024"/>
      <c r="C57" s="1014"/>
      <c r="D57" s="1014"/>
      <c r="E57" s="1016"/>
      <c r="F57" s="1017"/>
      <c r="G57" s="1014"/>
      <c r="H57" s="1014"/>
      <c r="I57" s="1014"/>
    </row>
    <row r="58" spans="1:9" x14ac:dyDescent="0.2">
      <c r="A58" s="1014"/>
      <c r="B58" s="1024"/>
      <c r="C58" s="1014"/>
      <c r="D58" s="1014"/>
      <c r="E58" s="1016"/>
      <c r="F58" s="1017"/>
      <c r="G58" s="1014"/>
      <c r="H58" s="1014"/>
      <c r="I58" s="1014"/>
    </row>
    <row r="59" spans="1:9" x14ac:dyDescent="0.2">
      <c r="A59" s="1014"/>
      <c r="B59" s="1024"/>
      <c r="C59" s="1014"/>
      <c r="D59" s="1014"/>
      <c r="E59" s="1016"/>
      <c r="F59" s="1017"/>
      <c r="G59" s="1014"/>
      <c r="H59" s="1014"/>
      <c r="I59" s="1014"/>
    </row>
    <row r="60" spans="1:9" x14ac:dyDescent="0.2">
      <c r="A60" s="1014"/>
      <c r="B60" s="1024"/>
      <c r="C60" s="1014"/>
      <c r="D60" s="1014"/>
      <c r="E60" s="1016"/>
      <c r="F60" s="1017"/>
      <c r="G60" s="1014"/>
      <c r="H60" s="1014"/>
      <c r="I60" s="1014"/>
    </row>
    <row r="61" spans="1:9" x14ac:dyDescent="0.2">
      <c r="A61" s="1014"/>
      <c r="B61" s="1024"/>
      <c r="C61" s="1014"/>
      <c r="D61" s="1014"/>
      <c r="E61" s="1016"/>
      <c r="F61" s="1017"/>
      <c r="G61" s="1014"/>
      <c r="H61" s="1014"/>
      <c r="I61" s="1014"/>
    </row>
    <row r="62" spans="1:9" x14ac:dyDescent="0.2">
      <c r="A62" s="1014"/>
      <c r="B62" s="1024"/>
      <c r="C62" s="1014"/>
      <c r="D62" s="1014"/>
      <c r="E62" s="1016"/>
      <c r="F62" s="1017"/>
      <c r="G62" s="1014"/>
      <c r="H62" s="1014"/>
      <c r="I62" s="1014"/>
    </row>
    <row r="63" spans="1:9" x14ac:dyDescent="0.2">
      <c r="A63" s="1014"/>
      <c r="B63" s="1024"/>
      <c r="C63" s="1014"/>
      <c r="D63" s="1014"/>
      <c r="E63" s="1016"/>
      <c r="F63" s="1017"/>
      <c r="G63" s="1014"/>
      <c r="H63" s="1014"/>
      <c r="I63" s="1014"/>
    </row>
    <row r="64" spans="1:9" x14ac:dyDescent="0.2">
      <c r="A64" s="1014"/>
      <c r="B64" s="1024"/>
      <c r="C64" s="1014"/>
      <c r="D64" s="1014"/>
      <c r="E64" s="1016"/>
      <c r="F64" s="1017"/>
      <c r="G64" s="1014"/>
      <c r="H64" s="1014"/>
      <c r="I64" s="1014"/>
    </row>
    <row r="65" spans="1:9" x14ac:dyDescent="0.2">
      <c r="A65" s="1014"/>
      <c r="B65" s="1024"/>
      <c r="C65" s="1014"/>
      <c r="D65" s="1014"/>
      <c r="E65" s="1016"/>
      <c r="F65" s="1017"/>
      <c r="G65" s="1014"/>
      <c r="H65" s="1014"/>
      <c r="I65" s="1014"/>
    </row>
    <row r="66" spans="1:9" x14ac:dyDescent="0.2">
      <c r="A66" s="1014"/>
      <c r="B66" s="1024"/>
      <c r="C66" s="1014"/>
      <c r="D66" s="1014"/>
      <c r="E66" s="1016"/>
      <c r="F66" s="1017"/>
      <c r="G66" s="1014"/>
      <c r="H66" s="1014"/>
      <c r="I66" s="1014"/>
    </row>
    <row r="67" spans="1:9" x14ac:dyDescent="0.2">
      <c r="A67" s="1014"/>
      <c r="B67" s="1024"/>
      <c r="C67" s="1014"/>
      <c r="D67" s="1014"/>
      <c r="E67" s="1016"/>
      <c r="F67" s="1017"/>
      <c r="G67" s="1014"/>
      <c r="H67" s="1014"/>
      <c r="I67" s="1014"/>
    </row>
    <row r="68" spans="1:9" x14ac:dyDescent="0.2">
      <c r="A68" s="1014"/>
      <c r="B68" s="1024"/>
      <c r="C68" s="1014"/>
      <c r="D68" s="1014"/>
      <c r="E68" s="1016"/>
      <c r="F68" s="1017"/>
      <c r="G68" s="1014"/>
      <c r="H68" s="1014"/>
      <c r="I68" s="1014"/>
    </row>
    <row r="69" spans="1:9" x14ac:dyDescent="0.2">
      <c r="A69" s="1014"/>
      <c r="B69" s="1024"/>
      <c r="C69" s="1014"/>
      <c r="D69" s="1014"/>
      <c r="E69" s="1016"/>
      <c r="F69" s="1017"/>
      <c r="G69" s="1014"/>
      <c r="H69" s="1014"/>
      <c r="I69" s="1014"/>
    </row>
    <row r="70" spans="1:9" x14ac:dyDescent="0.2">
      <c r="A70" s="1014"/>
      <c r="B70" s="1024"/>
      <c r="C70" s="1014"/>
      <c r="D70" s="1014"/>
      <c r="E70" s="1016"/>
      <c r="F70" s="1017"/>
      <c r="G70" s="1014"/>
      <c r="H70" s="1014"/>
      <c r="I70" s="1014"/>
    </row>
    <row r="71" spans="1:9" x14ac:dyDescent="0.2">
      <c r="A71" s="1014"/>
      <c r="B71" s="1024"/>
      <c r="C71" s="1014"/>
      <c r="D71" s="1014"/>
      <c r="E71" s="1016"/>
      <c r="F71" s="1017"/>
      <c r="G71" s="1014"/>
      <c r="H71" s="1014"/>
      <c r="I71" s="1014"/>
    </row>
    <row r="72" spans="1:9" x14ac:dyDescent="0.2">
      <c r="A72" s="1014"/>
      <c r="B72" s="1024"/>
      <c r="C72" s="1014"/>
      <c r="D72" s="1014"/>
      <c r="E72" s="1016"/>
      <c r="F72" s="1017"/>
      <c r="G72" s="1014"/>
      <c r="H72" s="1014"/>
      <c r="I72" s="1014"/>
    </row>
    <row r="73" spans="1:9" x14ac:dyDescent="0.2">
      <c r="A73" s="1014"/>
      <c r="B73" s="1024"/>
      <c r="C73" s="1014"/>
      <c r="D73" s="1014"/>
      <c r="E73" s="1016"/>
      <c r="F73" s="1017"/>
      <c r="G73" s="1014"/>
      <c r="H73" s="1014"/>
      <c r="I73" s="1014"/>
    </row>
    <row r="74" spans="1:9" x14ac:dyDescent="0.2">
      <c r="A74" s="1014"/>
      <c r="B74" s="1024"/>
      <c r="C74" s="1014"/>
      <c r="D74" s="1014"/>
      <c r="E74" s="1016"/>
      <c r="F74" s="1017"/>
      <c r="G74" s="1014"/>
      <c r="H74" s="1014"/>
      <c r="I74" s="1014"/>
    </row>
    <row r="75" spans="1:9" x14ac:dyDescent="0.2">
      <c r="A75" s="1014"/>
      <c r="B75" s="1024"/>
      <c r="C75" s="1014"/>
      <c r="D75" s="1014"/>
      <c r="E75" s="1016"/>
      <c r="F75" s="1017"/>
      <c r="G75" s="1014"/>
      <c r="H75" s="1014"/>
      <c r="I75" s="1014"/>
    </row>
    <row r="76" spans="1:9" x14ac:dyDescent="0.2">
      <c r="A76" s="1014"/>
      <c r="B76" s="1024"/>
      <c r="C76" s="1014"/>
      <c r="D76" s="1014"/>
      <c r="E76" s="1016"/>
      <c r="F76" s="1017"/>
      <c r="G76" s="1014"/>
      <c r="H76" s="1014"/>
      <c r="I76" s="1014"/>
    </row>
    <row r="77" spans="1:9" x14ac:dyDescent="0.2">
      <c r="A77" s="1014"/>
      <c r="B77" s="1024"/>
      <c r="C77" s="1014"/>
      <c r="D77" s="1014"/>
      <c r="E77" s="1016"/>
      <c r="F77" s="1017"/>
      <c r="G77" s="1014"/>
      <c r="H77" s="1014"/>
      <c r="I77" s="1014"/>
    </row>
    <row r="78" spans="1:9" x14ac:dyDescent="0.2">
      <c r="A78" s="1014"/>
      <c r="B78" s="1024"/>
      <c r="C78" s="1014"/>
      <c r="D78" s="1014"/>
      <c r="E78" s="1016"/>
      <c r="F78" s="1017"/>
      <c r="G78" s="1014"/>
      <c r="H78" s="1014"/>
      <c r="I78" s="1014"/>
    </row>
    <row r="79" spans="1:9" x14ac:dyDescent="0.2">
      <c r="A79" s="1014"/>
      <c r="B79" s="1024"/>
      <c r="C79" s="1014"/>
      <c r="D79" s="1014"/>
      <c r="E79" s="1016"/>
      <c r="F79" s="1017"/>
      <c r="G79" s="1014"/>
      <c r="H79" s="1014"/>
      <c r="I79" s="1014"/>
    </row>
    <row r="80" spans="1:9" x14ac:dyDescent="0.2">
      <c r="A80" s="1014"/>
      <c r="B80" s="1024"/>
      <c r="C80" s="1014"/>
      <c r="D80" s="1014"/>
      <c r="E80" s="1016"/>
      <c r="F80" s="1017"/>
      <c r="G80" s="1014"/>
      <c r="H80" s="1014"/>
      <c r="I80" s="1014"/>
    </row>
    <row r="81" spans="1:9" x14ac:dyDescent="0.2">
      <c r="A81" s="1014"/>
      <c r="B81" s="1024"/>
      <c r="C81" s="1014"/>
      <c r="D81" s="1014"/>
      <c r="E81" s="1016"/>
      <c r="F81" s="1017"/>
      <c r="G81" s="1014"/>
      <c r="H81" s="1014"/>
      <c r="I81" s="1014"/>
    </row>
    <row r="82" spans="1:9" x14ac:dyDescent="0.2">
      <c r="A82" s="1014"/>
      <c r="B82" s="1024"/>
      <c r="C82" s="1014"/>
      <c r="D82" s="1014"/>
      <c r="E82" s="1016"/>
      <c r="F82" s="1017"/>
      <c r="G82" s="1014"/>
      <c r="H82" s="1014"/>
      <c r="I82" s="1014"/>
    </row>
    <row r="83" spans="1:9" x14ac:dyDescent="0.2">
      <c r="A83" s="1014"/>
      <c r="B83" s="1024"/>
      <c r="C83" s="1014"/>
      <c r="D83" s="1014"/>
      <c r="E83" s="1016"/>
      <c r="F83" s="1017"/>
      <c r="G83" s="1014"/>
      <c r="H83" s="1014"/>
      <c r="I83" s="1014"/>
    </row>
    <row r="84" spans="1:9" x14ac:dyDescent="0.2">
      <c r="A84" s="1014"/>
      <c r="B84" s="1024"/>
      <c r="C84" s="1014"/>
      <c r="D84" s="1014"/>
      <c r="E84" s="1016"/>
      <c r="F84" s="1017"/>
      <c r="G84" s="1014"/>
      <c r="H84" s="1014"/>
      <c r="I84" s="1014"/>
    </row>
    <row r="85" spans="1:9" x14ac:dyDescent="0.2">
      <c r="A85" s="1014"/>
      <c r="B85" s="1024"/>
      <c r="C85" s="1014"/>
      <c r="D85" s="1014"/>
      <c r="E85" s="1016"/>
      <c r="F85" s="1017"/>
      <c r="G85" s="1014"/>
      <c r="H85" s="1014"/>
      <c r="I85" s="1014"/>
    </row>
    <row r="86" spans="1:9" x14ac:dyDescent="0.2">
      <c r="A86" s="1014"/>
      <c r="B86" s="1024"/>
      <c r="C86" s="1014"/>
      <c r="D86" s="1014"/>
      <c r="E86" s="1016"/>
      <c r="F86" s="1017"/>
      <c r="G86" s="1014"/>
      <c r="H86" s="1014"/>
      <c r="I86" s="1014"/>
    </row>
    <row r="87" spans="1:9" x14ac:dyDescent="0.2">
      <c r="A87" s="1014"/>
      <c r="B87" s="1024"/>
      <c r="C87" s="1014"/>
      <c r="D87" s="1014"/>
      <c r="E87" s="1016"/>
      <c r="F87" s="1017"/>
      <c r="G87" s="1014"/>
      <c r="H87" s="1014"/>
      <c r="I87" s="1014"/>
    </row>
    <row r="88" spans="1:9" x14ac:dyDescent="0.2">
      <c r="A88" s="1014"/>
      <c r="B88" s="1024"/>
      <c r="C88" s="1014"/>
      <c r="D88" s="1014"/>
      <c r="E88" s="1016"/>
      <c r="F88" s="1017"/>
      <c r="G88" s="1014"/>
      <c r="H88" s="1014"/>
      <c r="I88" s="1014"/>
    </row>
    <row r="89" spans="1:9" x14ac:dyDescent="0.2">
      <c r="A89" s="1014"/>
      <c r="B89" s="1024"/>
      <c r="C89" s="1014"/>
      <c r="D89" s="1014"/>
      <c r="E89" s="1016"/>
      <c r="F89" s="1017"/>
      <c r="G89" s="1014"/>
      <c r="H89" s="1014"/>
      <c r="I89" s="1014"/>
    </row>
    <row r="90" spans="1:9" x14ac:dyDescent="0.2">
      <c r="A90" s="1014"/>
      <c r="B90" s="1024"/>
      <c r="C90" s="1014"/>
      <c r="D90" s="1014"/>
      <c r="E90" s="1016"/>
      <c r="F90" s="1017"/>
      <c r="G90" s="1014"/>
      <c r="H90" s="1014"/>
      <c r="I90" s="1014"/>
    </row>
    <row r="91" spans="1:9" x14ac:dyDescent="0.2">
      <c r="A91" s="1014"/>
      <c r="B91" s="1024"/>
      <c r="C91" s="1014"/>
      <c r="D91" s="1014"/>
      <c r="E91" s="1016"/>
      <c r="F91" s="1017"/>
      <c r="G91" s="1014"/>
      <c r="H91" s="1014"/>
      <c r="I91" s="1014"/>
    </row>
    <row r="92" spans="1:9" x14ac:dyDescent="0.2">
      <c r="A92" s="1014"/>
      <c r="B92" s="1024"/>
      <c r="C92" s="1014"/>
      <c r="D92" s="1014"/>
      <c r="E92" s="1016"/>
      <c r="F92" s="1017"/>
      <c r="G92" s="1014"/>
      <c r="H92" s="1014"/>
      <c r="I92" s="1014"/>
    </row>
    <row r="93" spans="1:9" x14ac:dyDescent="0.2">
      <c r="A93" s="1014"/>
      <c r="B93" s="1024"/>
      <c r="C93" s="1014"/>
      <c r="D93" s="1014"/>
      <c r="E93" s="1016"/>
      <c r="F93" s="1017"/>
      <c r="G93" s="1014"/>
      <c r="H93" s="1014"/>
      <c r="I93" s="1014"/>
    </row>
    <row r="94" spans="1:9" x14ac:dyDescent="0.2">
      <c r="A94" s="1014"/>
      <c r="B94" s="1024"/>
      <c r="C94" s="1014"/>
      <c r="D94" s="1014"/>
      <c r="E94" s="1016"/>
      <c r="F94" s="1017"/>
      <c r="G94" s="1014"/>
      <c r="H94" s="1014"/>
      <c r="I94" s="1014"/>
    </row>
    <row r="95" spans="1:9" x14ac:dyDescent="0.2">
      <c r="A95" s="1014"/>
      <c r="B95" s="1024"/>
      <c r="C95" s="1014"/>
      <c r="D95" s="1014"/>
      <c r="E95" s="1016"/>
      <c r="F95" s="1017"/>
      <c r="G95" s="1014"/>
      <c r="H95" s="1014"/>
      <c r="I95" s="1014"/>
    </row>
    <row r="96" spans="1:9" x14ac:dyDescent="0.2">
      <c r="A96" s="1014"/>
      <c r="B96" s="1024"/>
      <c r="C96" s="1014"/>
      <c r="D96" s="1014"/>
      <c r="E96" s="1016"/>
      <c r="F96" s="1017"/>
      <c r="G96" s="1014"/>
      <c r="H96" s="1014"/>
      <c r="I96" s="1014"/>
    </row>
    <row r="97" spans="1:9" x14ac:dyDescent="0.2">
      <c r="A97" s="1014"/>
      <c r="B97" s="1024"/>
      <c r="C97" s="1014"/>
      <c r="D97" s="1014"/>
      <c r="E97" s="1016"/>
      <c r="F97" s="1017"/>
      <c r="G97" s="1014"/>
      <c r="H97" s="1014"/>
      <c r="I97" s="1014"/>
    </row>
    <row r="98" spans="1:9" x14ac:dyDescent="0.2">
      <c r="A98" s="1014"/>
      <c r="B98" s="1024"/>
      <c r="C98" s="1014"/>
      <c r="D98" s="1014"/>
      <c r="E98" s="1016"/>
      <c r="F98" s="1017"/>
      <c r="G98" s="1014"/>
      <c r="H98" s="1014"/>
      <c r="I98" s="1014"/>
    </row>
    <row r="99" spans="1:9" x14ac:dyDescent="0.2">
      <c r="A99" s="1014"/>
      <c r="B99" s="1024"/>
      <c r="C99" s="1014"/>
      <c r="D99" s="1014"/>
      <c r="E99" s="1016"/>
      <c r="F99" s="1017"/>
      <c r="G99" s="1014"/>
      <c r="H99" s="1014"/>
      <c r="I99" s="1014"/>
    </row>
    <row r="100" spans="1:9" x14ac:dyDescent="0.2">
      <c r="A100" s="1014"/>
      <c r="B100" s="1024"/>
      <c r="C100" s="1014"/>
      <c r="D100" s="1014"/>
      <c r="E100" s="1016"/>
      <c r="F100" s="1017"/>
      <c r="G100" s="1014"/>
      <c r="H100" s="1014"/>
      <c r="I100" s="1014"/>
    </row>
    <row r="101" spans="1:9" x14ac:dyDescent="0.2">
      <c r="A101" s="1014"/>
      <c r="B101" s="1024"/>
      <c r="C101" s="1014"/>
      <c r="D101" s="1014"/>
      <c r="E101" s="1016"/>
      <c r="F101" s="1017"/>
      <c r="G101" s="1014"/>
      <c r="H101" s="1014"/>
      <c r="I101" s="1014"/>
    </row>
    <row r="102" spans="1:9" x14ac:dyDescent="0.2">
      <c r="A102" s="1014"/>
      <c r="B102" s="1024"/>
      <c r="C102" s="1014"/>
      <c r="D102" s="1014"/>
      <c r="E102" s="1016"/>
      <c r="F102" s="1017"/>
      <c r="G102" s="1014"/>
      <c r="H102" s="1014"/>
      <c r="I102" s="1014"/>
    </row>
    <row r="103" spans="1:9" x14ac:dyDescent="0.2">
      <c r="A103" s="1014"/>
      <c r="B103" s="1024"/>
      <c r="C103" s="1014"/>
      <c r="D103" s="1014"/>
      <c r="E103" s="1016"/>
      <c r="F103" s="1017"/>
      <c r="G103" s="1014"/>
      <c r="H103" s="1014"/>
      <c r="I103" s="1014"/>
    </row>
    <row r="104" spans="1:9" x14ac:dyDescent="0.2">
      <c r="A104" s="1014"/>
      <c r="B104" s="1024"/>
      <c r="C104" s="1014"/>
      <c r="D104" s="1014"/>
      <c r="E104" s="1016"/>
      <c r="F104" s="1017"/>
      <c r="G104" s="1014"/>
      <c r="H104" s="1014"/>
      <c r="I104" s="1014"/>
    </row>
    <row r="105" spans="1:9" x14ac:dyDescent="0.2">
      <c r="A105" s="1014"/>
      <c r="B105" s="1024"/>
      <c r="C105" s="1014"/>
      <c r="D105" s="1014"/>
      <c r="E105" s="1016"/>
      <c r="F105" s="1017"/>
      <c r="G105" s="1014"/>
      <c r="H105" s="1014"/>
      <c r="I105" s="1014"/>
    </row>
    <row r="106" spans="1:9" x14ac:dyDescent="0.2">
      <c r="A106" s="1014"/>
      <c r="B106" s="1024"/>
      <c r="C106" s="1014"/>
      <c r="D106" s="1014"/>
      <c r="E106" s="1016"/>
      <c r="F106" s="1017"/>
      <c r="G106" s="1014"/>
      <c r="H106" s="1014"/>
      <c r="I106" s="1014"/>
    </row>
    <row r="107" spans="1:9" x14ac:dyDescent="0.2">
      <c r="A107" s="1014"/>
      <c r="B107" s="1024"/>
      <c r="C107" s="1014"/>
      <c r="D107" s="1014"/>
      <c r="E107" s="1016"/>
      <c r="F107" s="1017"/>
      <c r="G107" s="1014"/>
      <c r="H107" s="1014"/>
      <c r="I107" s="1014"/>
    </row>
    <row r="108" spans="1:9" x14ac:dyDescent="0.2">
      <c r="A108" s="1014"/>
      <c r="B108" s="1024"/>
      <c r="C108" s="1014"/>
      <c r="D108" s="1014"/>
      <c r="E108" s="1016"/>
      <c r="F108" s="1017"/>
      <c r="G108" s="1014"/>
      <c r="H108" s="1014"/>
      <c r="I108" s="1014"/>
    </row>
    <row r="109" spans="1:9" x14ac:dyDescent="0.2">
      <c r="A109" s="1014"/>
      <c r="B109" s="1024"/>
      <c r="C109" s="1014"/>
      <c r="D109" s="1014"/>
      <c r="E109" s="1016"/>
      <c r="F109" s="1017"/>
      <c r="G109" s="1014"/>
      <c r="H109" s="1014"/>
      <c r="I109" s="1014"/>
    </row>
    <row r="110" spans="1:9" x14ac:dyDescent="0.2">
      <c r="A110" s="1014"/>
      <c r="B110" s="1024"/>
      <c r="C110" s="1014"/>
      <c r="D110" s="1014"/>
      <c r="E110" s="1016"/>
      <c r="F110" s="1017"/>
      <c r="G110" s="1014"/>
      <c r="H110" s="1014"/>
      <c r="I110" s="1014"/>
    </row>
    <row r="111" spans="1:9" x14ac:dyDescent="0.2">
      <c r="A111" s="1014"/>
      <c r="B111" s="1024"/>
      <c r="C111" s="1014"/>
      <c r="D111" s="1014"/>
      <c r="E111" s="1016"/>
      <c r="F111" s="1017"/>
      <c r="G111" s="1014"/>
      <c r="H111" s="1014"/>
      <c r="I111" s="1014"/>
    </row>
    <row r="112" spans="1:9" x14ac:dyDescent="0.2">
      <c r="A112" s="1014"/>
      <c r="B112" s="1024"/>
      <c r="C112" s="1014"/>
      <c r="D112" s="1014"/>
      <c r="E112" s="1016"/>
      <c r="F112" s="1017"/>
      <c r="G112" s="1014"/>
      <c r="H112" s="1014"/>
      <c r="I112" s="1014"/>
    </row>
    <row r="113" spans="1:9" x14ac:dyDescent="0.2">
      <c r="A113" s="1014"/>
      <c r="B113" s="1024"/>
      <c r="C113" s="1014"/>
      <c r="D113" s="1014"/>
      <c r="E113" s="1016"/>
      <c r="F113" s="1017"/>
      <c r="G113" s="1014"/>
      <c r="H113" s="1014"/>
      <c r="I113" s="1014"/>
    </row>
    <row r="114" spans="1:9" x14ac:dyDescent="0.2">
      <c r="A114" s="1014"/>
      <c r="B114" s="1024"/>
      <c r="C114" s="1014"/>
      <c r="D114" s="1014"/>
      <c r="E114" s="1016"/>
      <c r="F114" s="1017"/>
      <c r="G114" s="1014"/>
      <c r="H114" s="1014"/>
      <c r="I114" s="1014"/>
    </row>
    <row r="115" spans="1:9" x14ac:dyDescent="0.2">
      <c r="A115" s="1014"/>
      <c r="B115" s="1024"/>
      <c r="C115" s="1014"/>
      <c r="D115" s="1014"/>
      <c r="E115" s="1016"/>
      <c r="F115" s="1017"/>
      <c r="G115" s="1014"/>
      <c r="H115" s="1014"/>
      <c r="I115" s="1014"/>
    </row>
    <row r="116" spans="1:9" x14ac:dyDescent="0.2">
      <c r="A116" s="1014"/>
      <c r="B116" s="1024"/>
      <c r="C116" s="1014"/>
      <c r="D116" s="1014"/>
      <c r="E116" s="1016"/>
      <c r="F116" s="1017"/>
      <c r="G116" s="1014"/>
      <c r="H116" s="1014"/>
      <c r="I116" s="1014"/>
    </row>
    <row r="117" spans="1:9" x14ac:dyDescent="0.2">
      <c r="A117" s="1014"/>
      <c r="B117" s="1024"/>
      <c r="C117" s="1014"/>
      <c r="D117" s="1014"/>
      <c r="E117" s="1016"/>
      <c r="F117" s="1017"/>
      <c r="G117" s="1014"/>
      <c r="H117" s="1014"/>
      <c r="I117" s="1014"/>
    </row>
    <row r="118" spans="1:9" x14ac:dyDescent="0.2">
      <c r="A118" s="1014"/>
      <c r="B118" s="1024"/>
      <c r="C118" s="1014"/>
      <c r="D118" s="1014"/>
      <c r="E118" s="1016"/>
      <c r="F118" s="1017"/>
      <c r="G118" s="1014"/>
      <c r="H118" s="1014"/>
      <c r="I118" s="1014"/>
    </row>
    <row r="119" spans="1:9" x14ac:dyDescent="0.2">
      <c r="A119" s="1014"/>
      <c r="B119" s="1024"/>
      <c r="C119" s="1014"/>
      <c r="D119" s="1014"/>
      <c r="E119" s="1016"/>
      <c r="F119" s="1017"/>
      <c r="G119" s="1014"/>
      <c r="H119" s="1014"/>
      <c r="I119" s="1014"/>
    </row>
    <row r="120" spans="1:9" x14ac:dyDescent="0.2">
      <c r="A120" s="1014"/>
      <c r="B120" s="1024"/>
      <c r="C120" s="1014"/>
      <c r="D120" s="1014"/>
      <c r="E120" s="1016"/>
      <c r="F120" s="1017"/>
      <c r="G120" s="1014"/>
      <c r="H120" s="1014"/>
      <c r="I120" s="1014"/>
    </row>
    <row r="121" spans="1:9" x14ac:dyDescent="0.2">
      <c r="A121" s="1014"/>
      <c r="B121" s="1024"/>
      <c r="C121" s="1014"/>
      <c r="D121" s="1014"/>
      <c r="E121" s="1016"/>
      <c r="F121" s="1017"/>
      <c r="G121" s="1014"/>
      <c r="H121" s="1014"/>
      <c r="I121" s="1014"/>
    </row>
    <row r="122" spans="1:9" x14ac:dyDescent="0.2">
      <c r="A122" s="1014"/>
      <c r="B122" s="1024"/>
      <c r="C122" s="1014"/>
      <c r="D122" s="1014"/>
      <c r="E122" s="1016"/>
      <c r="F122" s="1017"/>
      <c r="G122" s="1014"/>
      <c r="H122" s="1014"/>
      <c r="I122" s="1014"/>
    </row>
    <row r="123" spans="1:9" x14ac:dyDescent="0.2">
      <c r="A123" s="1014"/>
      <c r="B123" s="1024"/>
      <c r="C123" s="1014"/>
      <c r="D123" s="1014"/>
      <c r="E123" s="1016"/>
      <c r="F123" s="1017"/>
      <c r="G123" s="1014"/>
      <c r="H123" s="1014"/>
      <c r="I123" s="1014"/>
    </row>
    <row r="124" spans="1:9" x14ac:dyDescent="0.2">
      <c r="A124" s="1014"/>
      <c r="B124" s="1024"/>
      <c r="C124" s="1014"/>
      <c r="D124" s="1014"/>
      <c r="E124" s="1016"/>
      <c r="F124" s="1016"/>
      <c r="G124" s="1014"/>
      <c r="H124" s="1014"/>
      <c r="I124" s="1014"/>
    </row>
    <row r="125" spans="1:9" x14ac:dyDescent="0.2">
      <c r="A125" s="1014"/>
      <c r="B125" s="1024"/>
      <c r="C125" s="1014"/>
      <c r="D125" s="1014"/>
      <c r="E125" s="1016"/>
      <c r="F125" s="1016"/>
      <c r="G125" s="1014"/>
      <c r="H125" s="1014"/>
      <c r="I125" s="1014"/>
    </row>
    <row r="126" spans="1:9" x14ac:dyDescent="0.2">
      <c r="A126" s="1014"/>
      <c r="B126" s="1024"/>
      <c r="C126" s="1014"/>
      <c r="D126" s="1014"/>
      <c r="E126" s="1016"/>
      <c r="F126" s="1016"/>
      <c r="G126" s="1014"/>
      <c r="H126" s="1014"/>
      <c r="I126" s="1014"/>
    </row>
    <row r="127" spans="1:9" x14ac:dyDescent="0.2">
      <c r="A127" s="1014"/>
      <c r="B127" s="1024"/>
      <c r="C127" s="1014"/>
      <c r="D127" s="1014"/>
      <c r="E127" s="1016"/>
      <c r="F127" s="1016"/>
      <c r="G127" s="1014"/>
      <c r="H127" s="1014"/>
      <c r="I127" s="1014"/>
    </row>
    <row r="128" spans="1:9" x14ac:dyDescent="0.2">
      <c r="A128" s="1014"/>
      <c r="B128" s="1024"/>
      <c r="C128" s="1014"/>
      <c r="D128" s="1014"/>
      <c r="E128" s="1016"/>
      <c r="F128" s="1016"/>
      <c r="G128" s="1014"/>
      <c r="H128" s="1014"/>
      <c r="I128" s="1014"/>
    </row>
    <row r="129" spans="1:9" x14ac:dyDescent="0.2">
      <c r="A129" s="1014"/>
      <c r="B129" s="1024"/>
      <c r="C129" s="1014"/>
      <c r="D129" s="1014"/>
      <c r="E129" s="1016"/>
      <c r="F129" s="1016"/>
      <c r="G129" s="1014"/>
      <c r="H129" s="1014"/>
      <c r="I129" s="1014"/>
    </row>
    <row r="130" spans="1:9" x14ac:dyDescent="0.2">
      <c r="A130" s="1014"/>
      <c r="B130" s="1024"/>
      <c r="C130" s="1014"/>
      <c r="D130" s="1014"/>
      <c r="E130" s="1016"/>
      <c r="F130" s="1016"/>
      <c r="G130" s="1014"/>
      <c r="H130" s="1014"/>
      <c r="I130" s="1014"/>
    </row>
    <row r="131" spans="1:9" x14ac:dyDescent="0.2">
      <c r="A131" s="1014"/>
      <c r="B131" s="1024"/>
      <c r="C131" s="1014"/>
      <c r="D131" s="1014"/>
      <c r="E131" s="1016"/>
      <c r="F131" s="1016"/>
      <c r="G131" s="1014"/>
      <c r="H131" s="1014"/>
      <c r="I131" s="1014"/>
    </row>
    <row r="132" spans="1:9" x14ac:dyDescent="0.2">
      <c r="A132" s="1014"/>
      <c r="B132" s="1024"/>
      <c r="C132" s="1014"/>
      <c r="D132" s="1014"/>
      <c r="E132" s="1016"/>
      <c r="F132" s="1016"/>
      <c r="G132" s="1014"/>
      <c r="H132" s="1014"/>
      <c r="I132" s="1014"/>
    </row>
    <row r="133" spans="1:9" x14ac:dyDescent="0.2">
      <c r="A133" s="1014"/>
      <c r="B133" s="1024"/>
      <c r="C133" s="1014"/>
      <c r="D133" s="1014"/>
      <c r="E133" s="1016"/>
      <c r="F133" s="1016"/>
      <c r="G133" s="1014"/>
      <c r="H133" s="1014"/>
      <c r="I133" s="1014"/>
    </row>
    <row r="134" spans="1:9" x14ac:dyDescent="0.2">
      <c r="A134" s="1014"/>
      <c r="B134" s="1024"/>
      <c r="C134" s="1014"/>
      <c r="D134" s="1014"/>
      <c r="E134" s="1016"/>
      <c r="F134" s="1016"/>
      <c r="G134" s="1014"/>
      <c r="H134" s="1014"/>
      <c r="I134" s="1014"/>
    </row>
    <row r="135" spans="1:9" x14ac:dyDescent="0.2">
      <c r="A135" s="1014"/>
      <c r="B135" s="1024"/>
      <c r="C135" s="1014"/>
      <c r="D135" s="1014"/>
      <c r="E135" s="1016"/>
      <c r="F135" s="1016"/>
      <c r="G135" s="1014"/>
      <c r="H135" s="1014"/>
      <c r="I135" s="1014"/>
    </row>
    <row r="136" spans="1:9" x14ac:dyDescent="0.2">
      <c r="A136" s="1014"/>
      <c r="B136" s="1024"/>
      <c r="C136" s="1014"/>
      <c r="D136" s="1014"/>
      <c r="E136" s="1016"/>
      <c r="F136" s="1016"/>
      <c r="G136" s="1014"/>
      <c r="H136" s="1014"/>
      <c r="I136" s="1014"/>
    </row>
    <row r="137" spans="1:9" x14ac:dyDescent="0.2">
      <c r="A137" s="1014"/>
      <c r="B137" s="1024"/>
      <c r="C137" s="1014"/>
      <c r="D137" s="1014"/>
      <c r="E137" s="1016"/>
      <c r="F137" s="1016"/>
      <c r="G137" s="1014"/>
      <c r="H137" s="1014"/>
      <c r="I137" s="1014"/>
    </row>
    <row r="138" spans="1:9" x14ac:dyDescent="0.2">
      <c r="A138" s="1014"/>
      <c r="B138" s="1024"/>
      <c r="C138" s="1014"/>
      <c r="D138" s="1014"/>
      <c r="E138" s="1016"/>
      <c r="F138" s="1016"/>
      <c r="G138" s="1014"/>
      <c r="H138" s="1014"/>
      <c r="I138" s="1014"/>
    </row>
    <row r="139" spans="1:9" x14ac:dyDescent="0.2">
      <c r="A139" s="1014"/>
      <c r="B139" s="1024"/>
      <c r="C139" s="1014"/>
      <c r="D139" s="1014"/>
      <c r="E139" s="1016"/>
      <c r="F139" s="1016"/>
      <c r="G139" s="1014"/>
      <c r="H139" s="1014"/>
      <c r="I139" s="1014"/>
    </row>
    <row r="140" spans="1:9" x14ac:dyDescent="0.2">
      <c r="A140" s="1014"/>
      <c r="B140" s="1024"/>
      <c r="C140" s="1014"/>
      <c r="D140" s="1014"/>
      <c r="E140" s="1016"/>
      <c r="F140" s="1016"/>
      <c r="G140" s="1014"/>
      <c r="H140" s="1014"/>
      <c r="I140" s="1014"/>
    </row>
    <row r="141" spans="1:9" x14ac:dyDescent="0.2">
      <c r="A141" s="1014"/>
      <c r="B141" s="1024"/>
      <c r="C141" s="1014"/>
      <c r="D141" s="1014"/>
      <c r="E141" s="1016"/>
      <c r="F141" s="1016"/>
      <c r="G141" s="1014"/>
      <c r="H141" s="1014"/>
      <c r="I141" s="1014"/>
    </row>
    <row r="142" spans="1:9" x14ac:dyDescent="0.2">
      <c r="A142" s="1014"/>
      <c r="B142" s="1024"/>
      <c r="C142" s="1014"/>
      <c r="D142" s="1014"/>
      <c r="E142" s="1016"/>
      <c r="F142" s="1016"/>
      <c r="G142" s="1014"/>
      <c r="H142" s="1014"/>
      <c r="I142" s="1014"/>
    </row>
    <row r="143" spans="1:9" x14ac:dyDescent="0.2">
      <c r="A143" s="1014"/>
      <c r="B143" s="1024"/>
      <c r="C143" s="1014"/>
      <c r="D143" s="1014"/>
      <c r="E143" s="1016"/>
      <c r="F143" s="1016"/>
      <c r="G143" s="1014"/>
      <c r="H143" s="1014"/>
      <c r="I143" s="1014"/>
    </row>
    <row r="144" spans="1:9" x14ac:dyDescent="0.2">
      <c r="A144" s="1014"/>
      <c r="B144" s="1024"/>
      <c r="C144" s="1014"/>
      <c r="D144" s="1014"/>
      <c r="E144" s="1016"/>
      <c r="F144" s="1016"/>
      <c r="G144" s="1014"/>
      <c r="H144" s="1014"/>
      <c r="I144" s="1014"/>
    </row>
    <row r="145" spans="1:9" x14ac:dyDescent="0.2">
      <c r="A145" s="1014"/>
      <c r="B145" s="1024"/>
      <c r="C145" s="1014"/>
      <c r="D145" s="1014"/>
      <c r="E145" s="1016"/>
      <c r="F145" s="1016"/>
      <c r="G145" s="1014"/>
      <c r="H145" s="1014"/>
      <c r="I145" s="1014"/>
    </row>
    <row r="146" spans="1:9" x14ac:dyDescent="0.2">
      <c r="A146" s="1014"/>
      <c r="B146" s="1024"/>
      <c r="C146" s="1014"/>
      <c r="D146" s="1014"/>
      <c r="E146" s="1016"/>
      <c r="F146" s="1016"/>
      <c r="G146" s="1014"/>
      <c r="H146" s="1014"/>
      <c r="I146" s="1014"/>
    </row>
    <row r="147" spans="1:9" x14ac:dyDescent="0.2">
      <c r="A147" s="1014"/>
      <c r="B147" s="1024"/>
      <c r="C147" s="1014"/>
      <c r="D147" s="1014"/>
      <c r="E147" s="1016"/>
      <c r="F147" s="1016"/>
      <c r="G147" s="1014"/>
      <c r="H147" s="1014"/>
      <c r="I147" s="1014"/>
    </row>
    <row r="148" spans="1:9" x14ac:dyDescent="0.2">
      <c r="A148" s="1014"/>
      <c r="B148" s="1024"/>
      <c r="C148" s="1014"/>
      <c r="D148" s="1014"/>
      <c r="E148" s="1016"/>
      <c r="F148" s="1016"/>
      <c r="G148" s="1014"/>
      <c r="H148" s="1014"/>
      <c r="I148" s="1014"/>
    </row>
    <row r="149" spans="1:9" x14ac:dyDescent="0.2">
      <c r="A149" s="1014"/>
      <c r="B149" s="1024"/>
      <c r="C149" s="1014"/>
      <c r="D149" s="1014"/>
      <c r="E149" s="1016"/>
      <c r="F149" s="1016"/>
      <c r="G149" s="1014"/>
      <c r="H149" s="1014"/>
      <c r="I149" s="1014"/>
    </row>
    <row r="150" spans="1:9" x14ac:dyDescent="0.2">
      <c r="A150" s="1014"/>
      <c r="B150" s="1024"/>
      <c r="C150" s="1014"/>
      <c r="D150" s="1014"/>
      <c r="E150" s="1016"/>
      <c r="F150" s="1016"/>
      <c r="G150" s="1014"/>
      <c r="H150" s="1014"/>
      <c r="I150" s="1014"/>
    </row>
    <row r="151" spans="1:9" x14ac:dyDescent="0.2">
      <c r="A151" s="1014"/>
      <c r="B151" s="1024"/>
      <c r="C151" s="1014"/>
      <c r="D151" s="1014"/>
      <c r="E151" s="1016"/>
      <c r="F151" s="1016"/>
      <c r="G151" s="1014"/>
      <c r="H151" s="1014"/>
      <c r="I151" s="1014"/>
    </row>
    <row r="152" spans="1:9" x14ac:dyDescent="0.2">
      <c r="A152" s="1014"/>
      <c r="B152" s="1024"/>
      <c r="C152" s="1014"/>
      <c r="D152" s="1014"/>
      <c r="E152" s="1016"/>
      <c r="F152" s="1016"/>
      <c r="G152" s="1014"/>
      <c r="H152" s="1014"/>
      <c r="I152" s="1014"/>
    </row>
    <row r="153" spans="1:9" x14ac:dyDescent="0.2">
      <c r="A153" s="1014"/>
      <c r="B153" s="1024"/>
      <c r="C153" s="1014"/>
      <c r="D153" s="1014"/>
      <c r="E153" s="1016"/>
      <c r="F153" s="1016"/>
      <c r="G153" s="1014"/>
      <c r="H153" s="1014"/>
      <c r="I153" s="1014"/>
    </row>
    <row r="154" spans="1:9" x14ac:dyDescent="0.2">
      <c r="A154" s="1014"/>
      <c r="B154" s="1024"/>
      <c r="C154" s="1014"/>
      <c r="D154" s="1014"/>
      <c r="E154" s="1016"/>
      <c r="F154" s="1016"/>
      <c r="G154" s="1014"/>
      <c r="H154" s="1014"/>
      <c r="I154" s="1014"/>
    </row>
    <row r="155" spans="1:9" x14ac:dyDescent="0.2">
      <c r="A155" s="1014"/>
      <c r="B155" s="1024"/>
      <c r="C155" s="1014"/>
      <c r="D155" s="1014"/>
      <c r="E155" s="1016"/>
      <c r="F155" s="1016"/>
      <c r="G155" s="1014"/>
      <c r="H155" s="1014"/>
      <c r="I155" s="1014"/>
    </row>
    <row r="156" spans="1:9" x14ac:dyDescent="0.2">
      <c r="A156" s="1014"/>
      <c r="B156" s="1024"/>
      <c r="C156" s="1014"/>
      <c r="D156" s="1014"/>
      <c r="E156" s="1016"/>
      <c r="F156" s="1016"/>
      <c r="G156" s="1014"/>
      <c r="H156" s="1014"/>
      <c r="I156" s="1014"/>
    </row>
    <row r="157" spans="1:9" x14ac:dyDescent="0.2">
      <c r="A157" s="1014"/>
      <c r="B157" s="1024"/>
      <c r="C157" s="1014"/>
      <c r="D157" s="1014"/>
      <c r="E157" s="1016"/>
      <c r="F157" s="1016"/>
      <c r="G157" s="1014"/>
      <c r="H157" s="1014"/>
      <c r="I157" s="1014"/>
    </row>
    <row r="158" spans="1:9" x14ac:dyDescent="0.2">
      <c r="A158" s="1014"/>
      <c r="B158" s="1024"/>
      <c r="C158" s="1014"/>
      <c r="D158" s="1014"/>
      <c r="E158" s="1016"/>
      <c r="F158" s="1016"/>
      <c r="G158" s="1014"/>
      <c r="H158" s="1014"/>
      <c r="I158" s="1014"/>
    </row>
    <row r="159" spans="1:9" x14ac:dyDescent="0.2">
      <c r="A159" s="1014"/>
      <c r="B159" s="1024"/>
      <c r="C159" s="1014"/>
      <c r="D159" s="1014"/>
      <c r="E159" s="1016"/>
      <c r="F159" s="1016"/>
      <c r="G159" s="1014"/>
      <c r="H159" s="1014"/>
      <c r="I159" s="1014"/>
    </row>
    <row r="160" spans="1:9" x14ac:dyDescent="0.2">
      <c r="A160" s="1014"/>
      <c r="B160" s="1024"/>
      <c r="C160" s="1014"/>
      <c r="D160" s="1014"/>
      <c r="E160" s="1016"/>
      <c r="F160" s="1016"/>
      <c r="G160" s="1014"/>
      <c r="H160" s="1014"/>
      <c r="I160" s="1014"/>
    </row>
    <row r="161" spans="1:9" x14ac:dyDescent="0.2">
      <c r="A161" s="1014"/>
      <c r="B161" s="1024"/>
      <c r="C161" s="1014"/>
      <c r="D161" s="1014"/>
      <c r="E161" s="1016"/>
      <c r="F161" s="1016"/>
      <c r="G161" s="1014"/>
      <c r="H161" s="1014"/>
      <c r="I161" s="1014"/>
    </row>
    <row r="162" spans="1:9" x14ac:dyDescent="0.2">
      <c r="A162" s="1014"/>
      <c r="B162" s="1024"/>
      <c r="C162" s="1014"/>
      <c r="D162" s="1014"/>
      <c r="E162" s="1016"/>
      <c r="F162" s="1016"/>
      <c r="G162" s="1014"/>
      <c r="H162" s="1014"/>
      <c r="I162" s="1014"/>
    </row>
    <row r="163" spans="1:9" x14ac:dyDescent="0.2">
      <c r="A163" s="1014"/>
      <c r="B163" s="1024"/>
      <c r="C163" s="1014"/>
      <c r="D163" s="1014"/>
      <c r="E163" s="1016"/>
      <c r="F163" s="1016"/>
      <c r="G163" s="1014"/>
      <c r="H163" s="1014"/>
      <c r="I163" s="1014"/>
    </row>
    <row r="164" spans="1:9" x14ac:dyDescent="0.2">
      <c r="A164" s="1014"/>
      <c r="B164" s="1024"/>
      <c r="C164" s="1014"/>
      <c r="D164" s="1014"/>
      <c r="E164" s="1016"/>
      <c r="F164" s="1016"/>
      <c r="G164" s="1014"/>
      <c r="H164" s="1014"/>
      <c r="I164" s="1014"/>
    </row>
    <row r="165" spans="1:9" x14ac:dyDescent="0.2">
      <c r="A165" s="1014"/>
      <c r="B165" s="1024"/>
      <c r="C165" s="1014"/>
      <c r="D165" s="1014"/>
      <c r="E165" s="1016"/>
      <c r="F165" s="1016"/>
      <c r="G165" s="1014"/>
      <c r="H165" s="1014"/>
      <c r="I165" s="1014"/>
    </row>
    <row r="166" spans="1:9" x14ac:dyDescent="0.2">
      <c r="A166" s="1014"/>
      <c r="B166" s="1024"/>
      <c r="C166" s="1014"/>
      <c r="D166" s="1014"/>
      <c r="E166" s="1016"/>
      <c r="F166" s="1016"/>
      <c r="G166" s="1014"/>
      <c r="H166" s="1014"/>
      <c r="I166" s="1014"/>
    </row>
    <row r="167" spans="1:9" x14ac:dyDescent="0.2">
      <c r="A167" s="1014"/>
      <c r="B167" s="1024"/>
      <c r="C167" s="1014"/>
      <c r="D167" s="1014"/>
      <c r="E167" s="1016"/>
      <c r="F167" s="1016"/>
      <c r="G167" s="1014"/>
      <c r="H167" s="1014"/>
      <c r="I167" s="1014"/>
    </row>
    <row r="168" spans="1:9" x14ac:dyDescent="0.2">
      <c r="A168" s="1014"/>
      <c r="B168" s="1024"/>
      <c r="C168" s="1014"/>
      <c r="D168" s="1014"/>
      <c r="E168" s="1016"/>
      <c r="F168" s="1016"/>
      <c r="G168" s="1014"/>
      <c r="H168" s="1014"/>
      <c r="I168" s="1014"/>
    </row>
    <row r="169" spans="1:9" x14ac:dyDescent="0.2">
      <c r="A169" s="1014"/>
      <c r="B169" s="1024"/>
      <c r="C169" s="1014"/>
      <c r="D169" s="1014"/>
      <c r="E169" s="1016"/>
      <c r="F169" s="1016"/>
      <c r="G169" s="1014"/>
      <c r="H169" s="1014"/>
      <c r="I169" s="1014"/>
    </row>
    <row r="170" spans="1:9" x14ac:dyDescent="0.2">
      <c r="A170" s="1014"/>
      <c r="B170" s="1024"/>
      <c r="C170" s="1014"/>
      <c r="D170" s="1014"/>
      <c r="E170" s="1016"/>
      <c r="F170" s="1016"/>
      <c r="G170" s="1014"/>
      <c r="H170" s="1014"/>
      <c r="I170" s="1014"/>
    </row>
    <row r="171" spans="1:9" x14ac:dyDescent="0.2">
      <c r="A171" s="1014"/>
      <c r="B171" s="1024"/>
      <c r="C171" s="1014"/>
      <c r="D171" s="1014"/>
      <c r="E171" s="1016"/>
      <c r="F171" s="1016"/>
      <c r="G171" s="1014"/>
      <c r="H171" s="1014"/>
      <c r="I171" s="1014"/>
    </row>
    <row r="172" spans="1:9" x14ac:dyDescent="0.2">
      <c r="A172" s="1014"/>
      <c r="B172" s="1024"/>
      <c r="C172" s="1014"/>
      <c r="D172" s="1014"/>
      <c r="E172" s="1016"/>
      <c r="F172" s="1016"/>
      <c r="G172" s="1014"/>
      <c r="H172" s="1014"/>
      <c r="I172" s="1014"/>
    </row>
    <row r="173" spans="1:9" x14ac:dyDescent="0.2">
      <c r="A173" s="1014"/>
      <c r="B173" s="1024"/>
      <c r="C173" s="1014"/>
      <c r="D173" s="1014"/>
      <c r="E173" s="1016"/>
      <c r="F173" s="1016"/>
      <c r="G173" s="1014"/>
      <c r="H173" s="1014"/>
      <c r="I173" s="1014"/>
    </row>
    <row r="174" spans="1:9" x14ac:dyDescent="0.2">
      <c r="A174" s="1014"/>
      <c r="B174" s="1024"/>
      <c r="C174" s="1014"/>
      <c r="D174" s="1014"/>
      <c r="E174" s="1016"/>
      <c r="F174" s="1016"/>
      <c r="G174" s="1014"/>
      <c r="H174" s="1014"/>
      <c r="I174" s="1014"/>
    </row>
    <row r="175" spans="1:9" x14ac:dyDescent="0.2">
      <c r="A175" s="1014"/>
      <c r="B175" s="1024"/>
      <c r="C175" s="1014"/>
      <c r="D175" s="1014"/>
      <c r="E175" s="1016"/>
      <c r="F175" s="1016"/>
      <c r="G175" s="1014"/>
      <c r="H175" s="1014"/>
      <c r="I175" s="1014"/>
    </row>
    <row r="176" spans="1:9" x14ac:dyDescent="0.2">
      <c r="A176" s="1014"/>
      <c r="B176" s="1024"/>
      <c r="C176" s="1014"/>
      <c r="D176" s="1014"/>
      <c r="E176" s="1016"/>
      <c r="F176" s="1016"/>
      <c r="G176" s="1014"/>
      <c r="H176" s="1014"/>
      <c r="I176" s="1014"/>
    </row>
    <row r="177" spans="1:9" x14ac:dyDescent="0.2">
      <c r="A177" s="1014"/>
      <c r="B177" s="1024"/>
      <c r="C177" s="1014"/>
      <c r="D177" s="1014"/>
      <c r="E177" s="1016"/>
      <c r="F177" s="1016"/>
      <c r="G177" s="1014"/>
      <c r="H177" s="1014"/>
      <c r="I177" s="1014"/>
    </row>
    <row r="178" spans="1:9" x14ac:dyDescent="0.2">
      <c r="A178" s="1014"/>
      <c r="B178" s="1024"/>
      <c r="C178" s="1014"/>
      <c r="D178" s="1014"/>
      <c r="E178" s="1016"/>
      <c r="F178" s="1016"/>
      <c r="G178" s="1014"/>
      <c r="H178" s="1014"/>
      <c r="I178" s="1014"/>
    </row>
    <row r="179" spans="1:9" x14ac:dyDescent="0.2">
      <c r="A179" s="1014"/>
      <c r="B179" s="1024"/>
      <c r="C179" s="1014"/>
      <c r="D179" s="1014"/>
      <c r="E179" s="1016"/>
      <c r="F179" s="1016"/>
      <c r="G179" s="1014"/>
      <c r="H179" s="1014"/>
      <c r="I179" s="1014"/>
    </row>
    <row r="180" spans="1:9" x14ac:dyDescent="0.2">
      <c r="A180" s="1014"/>
      <c r="B180" s="1024"/>
      <c r="C180" s="1014"/>
      <c r="D180" s="1014"/>
      <c r="E180" s="1016"/>
      <c r="F180" s="1016"/>
      <c r="G180" s="1014"/>
      <c r="H180" s="1014"/>
      <c r="I180" s="1014"/>
    </row>
    <row r="181" spans="1:9" x14ac:dyDescent="0.2">
      <c r="A181" s="1014"/>
      <c r="B181" s="1024"/>
      <c r="C181" s="1014"/>
      <c r="D181" s="1014"/>
      <c r="E181" s="1016"/>
      <c r="F181" s="1016"/>
      <c r="G181" s="1014"/>
      <c r="H181" s="1014"/>
      <c r="I181" s="1014"/>
    </row>
    <row r="182" spans="1:9" x14ac:dyDescent="0.2">
      <c r="A182" s="1014"/>
      <c r="B182" s="1024"/>
      <c r="C182" s="1014"/>
      <c r="D182" s="1014"/>
      <c r="E182" s="1016"/>
      <c r="F182" s="1016"/>
      <c r="G182" s="1014"/>
      <c r="H182" s="1014"/>
      <c r="I182" s="1014"/>
    </row>
    <row r="183" spans="1:9" x14ac:dyDescent="0.2">
      <c r="A183" s="1014"/>
      <c r="B183" s="1024"/>
      <c r="C183" s="1014"/>
      <c r="D183" s="1014"/>
      <c r="E183" s="1016"/>
      <c r="F183" s="1016"/>
      <c r="G183" s="1014"/>
      <c r="H183" s="1014"/>
      <c r="I183" s="1014"/>
    </row>
    <row r="184" spans="1:9" x14ac:dyDescent="0.2">
      <c r="A184" s="1014"/>
      <c r="B184" s="1024"/>
      <c r="C184" s="1014"/>
      <c r="D184" s="1014"/>
      <c r="E184" s="1016"/>
      <c r="F184" s="1016"/>
      <c r="G184" s="1014"/>
      <c r="H184" s="1014"/>
      <c r="I184" s="1014"/>
    </row>
    <row r="185" spans="1:9" x14ac:dyDescent="0.2">
      <c r="A185" s="1014"/>
      <c r="B185" s="1024"/>
      <c r="C185" s="1014"/>
      <c r="D185" s="1014"/>
      <c r="E185" s="1016"/>
      <c r="F185" s="1016"/>
      <c r="G185" s="1014"/>
      <c r="H185" s="1014"/>
      <c r="I185" s="1014"/>
    </row>
    <row r="186" spans="1:9" x14ac:dyDescent="0.2">
      <c r="A186" s="1014"/>
      <c r="B186" s="1024"/>
      <c r="C186" s="1014"/>
      <c r="D186" s="1014"/>
      <c r="E186" s="1016"/>
      <c r="F186" s="1016"/>
      <c r="G186" s="1014"/>
      <c r="H186" s="1014"/>
      <c r="I186" s="1014"/>
    </row>
    <row r="187" spans="1:9" x14ac:dyDescent="0.2">
      <c r="A187" s="1014"/>
      <c r="B187" s="1024"/>
      <c r="C187" s="1014"/>
      <c r="D187" s="1014"/>
      <c r="E187" s="1016"/>
      <c r="F187" s="1016"/>
      <c r="G187" s="1014"/>
      <c r="H187" s="1014"/>
      <c r="I187" s="1014"/>
    </row>
    <row r="188" spans="1:9" x14ac:dyDescent="0.2">
      <c r="A188" s="1014"/>
      <c r="B188" s="1024"/>
      <c r="C188" s="1014"/>
      <c r="D188" s="1014"/>
      <c r="E188" s="1016"/>
      <c r="F188" s="1016"/>
      <c r="G188" s="1014"/>
      <c r="H188" s="1014"/>
      <c r="I188" s="1014"/>
    </row>
    <row r="189" spans="1:9" x14ac:dyDescent="0.2">
      <c r="A189" s="1014"/>
      <c r="B189" s="1024"/>
      <c r="C189" s="1014"/>
      <c r="D189" s="1014"/>
      <c r="E189" s="1016"/>
      <c r="F189" s="1016"/>
      <c r="G189" s="1014"/>
      <c r="H189" s="1014"/>
      <c r="I189" s="1014"/>
    </row>
    <row r="190" spans="1:9" x14ac:dyDescent="0.2">
      <c r="A190" s="1014"/>
      <c r="B190" s="1024"/>
      <c r="C190" s="1014"/>
      <c r="D190" s="1014"/>
      <c r="E190" s="1016"/>
      <c r="F190" s="1016"/>
      <c r="G190" s="1014"/>
      <c r="H190" s="1014"/>
      <c r="I190" s="1014"/>
    </row>
    <row r="191" spans="1:9" x14ac:dyDescent="0.2">
      <c r="A191" s="1014"/>
      <c r="B191" s="1024"/>
      <c r="C191" s="1014"/>
      <c r="D191" s="1014"/>
      <c r="E191" s="1016"/>
      <c r="F191" s="1016"/>
      <c r="G191" s="1014"/>
      <c r="H191" s="1014"/>
      <c r="I191" s="1014"/>
    </row>
    <row r="192" spans="1:9" x14ac:dyDescent="0.2">
      <c r="A192" s="1014"/>
      <c r="B192" s="1024"/>
      <c r="C192" s="1014"/>
      <c r="D192" s="1014"/>
      <c r="E192" s="1016"/>
      <c r="F192" s="1016"/>
      <c r="G192" s="1014"/>
      <c r="H192" s="1014"/>
      <c r="I192" s="1014"/>
    </row>
    <row r="193" spans="1:9" x14ac:dyDescent="0.2">
      <c r="A193" s="1014"/>
      <c r="B193" s="1024"/>
      <c r="C193" s="1014"/>
      <c r="D193" s="1014"/>
      <c r="E193" s="1016"/>
      <c r="F193" s="1016"/>
      <c r="G193" s="1014"/>
      <c r="H193" s="1014"/>
      <c r="I193" s="1014"/>
    </row>
    <row r="194" spans="1:9" x14ac:dyDescent="0.2">
      <c r="A194" s="1014"/>
      <c r="B194" s="1024"/>
      <c r="C194" s="1014"/>
      <c r="D194" s="1014"/>
      <c r="E194" s="1016"/>
      <c r="F194" s="1016"/>
      <c r="G194" s="1014"/>
      <c r="H194" s="1014"/>
      <c r="I194" s="1014"/>
    </row>
    <row r="195" spans="1:9" x14ac:dyDescent="0.2">
      <c r="A195" s="1014"/>
      <c r="B195" s="1024"/>
      <c r="C195" s="1014"/>
      <c r="D195" s="1014"/>
      <c r="E195" s="1016"/>
      <c r="F195" s="1016"/>
      <c r="G195" s="1014"/>
      <c r="H195" s="1014"/>
      <c r="I195" s="1014"/>
    </row>
    <row r="196" spans="1:9" x14ac:dyDescent="0.2">
      <c r="A196" s="1014"/>
      <c r="B196" s="1024"/>
      <c r="C196" s="1014"/>
      <c r="D196" s="1014"/>
      <c r="E196" s="1016"/>
      <c r="F196" s="1016"/>
      <c r="G196" s="1014"/>
      <c r="H196" s="1014"/>
      <c r="I196" s="1014"/>
    </row>
    <row r="197" spans="1:9" x14ac:dyDescent="0.2">
      <c r="A197" s="1014"/>
      <c r="B197" s="1024"/>
      <c r="C197" s="1014"/>
      <c r="D197" s="1014"/>
      <c r="E197" s="1016"/>
      <c r="F197" s="1016"/>
      <c r="G197" s="1014"/>
      <c r="H197" s="1014"/>
      <c r="I197" s="1014"/>
    </row>
    <row r="198" spans="1:9" x14ac:dyDescent="0.2">
      <c r="A198" s="1014"/>
      <c r="B198" s="1024"/>
      <c r="C198" s="1014"/>
      <c r="D198" s="1014"/>
      <c r="E198" s="1016"/>
      <c r="F198" s="1016"/>
      <c r="G198" s="1014"/>
      <c r="H198" s="1014"/>
      <c r="I198" s="1014"/>
    </row>
    <row r="199" spans="1:9" x14ac:dyDescent="0.2">
      <c r="A199" s="1014"/>
      <c r="B199" s="1024"/>
      <c r="C199" s="1015"/>
      <c r="D199" s="1014"/>
      <c r="E199" s="1017"/>
      <c r="F199" s="1017"/>
      <c r="G199" s="1021"/>
      <c r="H199" s="1023"/>
      <c r="I199" s="1023"/>
    </row>
    <row r="200" spans="1:9" x14ac:dyDescent="0.2">
      <c r="A200" s="1014"/>
      <c r="B200" s="1024"/>
      <c r="C200" s="1015"/>
      <c r="D200" s="1014"/>
      <c r="E200" s="1017"/>
      <c r="F200" s="1017"/>
      <c r="G200" s="1021"/>
      <c r="H200" s="1023"/>
      <c r="I200" s="1023"/>
    </row>
    <row r="201" spans="1:9" x14ac:dyDescent="0.2">
      <c r="A201" s="1014"/>
      <c r="B201" s="1024"/>
      <c r="C201" s="1015"/>
      <c r="D201" s="1014"/>
      <c r="E201" s="1017"/>
      <c r="F201" s="1017"/>
      <c r="G201" s="1021"/>
      <c r="H201" s="1023"/>
      <c r="I201" s="1023"/>
    </row>
    <row r="202" spans="1:9" x14ac:dyDescent="0.2">
      <c r="A202" s="1014"/>
      <c r="B202" s="1024"/>
      <c r="C202" s="1015"/>
      <c r="D202" s="1014"/>
      <c r="E202" s="1017"/>
      <c r="F202" s="1017"/>
      <c r="G202" s="1021"/>
      <c r="H202" s="1023"/>
      <c r="I202" s="1023"/>
    </row>
    <row r="203" spans="1:9" x14ac:dyDescent="0.2">
      <c r="A203" s="1014"/>
      <c r="B203" s="1024"/>
      <c r="C203" s="1015"/>
      <c r="D203" s="1014"/>
      <c r="E203" s="1017"/>
      <c r="F203" s="1017"/>
      <c r="G203" s="1021"/>
      <c r="H203" s="1023"/>
      <c r="I203" s="1023"/>
    </row>
    <row r="204" spans="1:9" x14ac:dyDescent="0.2">
      <c r="A204" s="1014"/>
      <c r="B204" s="1024"/>
      <c r="C204" s="1021"/>
      <c r="D204" s="1021"/>
      <c r="E204" s="1017"/>
      <c r="F204" s="1017"/>
      <c r="G204" s="1021"/>
      <c r="H204" s="1021"/>
      <c r="I204" s="1021"/>
    </row>
    <row r="205" spans="1:9" x14ac:dyDescent="0.2">
      <c r="A205" s="1014"/>
      <c r="B205" s="1024"/>
      <c r="C205" s="1021"/>
      <c r="D205" s="1021"/>
      <c r="E205" s="1017"/>
      <c r="F205" s="1017"/>
      <c r="G205" s="1021"/>
      <c r="H205" s="1021"/>
      <c r="I205" s="1021"/>
    </row>
    <row r="206" spans="1:9" x14ac:dyDescent="0.2">
      <c r="A206" s="1014"/>
      <c r="B206" s="1024"/>
      <c r="C206" s="1014"/>
      <c r="D206" s="1014"/>
      <c r="E206" s="1016"/>
      <c r="F206" s="1016"/>
      <c r="G206" s="1014"/>
      <c r="H206" s="1014"/>
      <c r="I206" s="1014"/>
    </row>
    <row r="207" spans="1:9" x14ac:dyDescent="0.2">
      <c r="A207" s="1014"/>
      <c r="B207" s="1024"/>
      <c r="C207" s="1014"/>
      <c r="D207" s="1014"/>
      <c r="E207" s="1016"/>
      <c r="F207" s="1016"/>
      <c r="G207" s="1014"/>
      <c r="H207" s="1014"/>
      <c r="I207" s="1014"/>
    </row>
    <row r="208" spans="1:9" x14ac:dyDescent="0.2">
      <c r="A208" s="1014"/>
      <c r="B208" s="1024"/>
      <c r="C208" s="1014"/>
      <c r="D208" s="1014"/>
      <c r="E208" s="1016"/>
      <c r="F208" s="1016"/>
      <c r="G208" s="1014"/>
      <c r="H208" s="1014"/>
      <c r="I208" s="1014"/>
    </row>
    <row r="209" spans="1:9" x14ac:dyDescent="0.2">
      <c r="A209" s="1014"/>
      <c r="B209" s="1024"/>
      <c r="C209" s="1014"/>
      <c r="D209" s="1014"/>
      <c r="E209" s="1016"/>
      <c r="F209" s="1016"/>
      <c r="G209" s="1014"/>
      <c r="H209" s="1014"/>
      <c r="I209" s="1014"/>
    </row>
    <row r="210" spans="1:9" x14ac:dyDescent="0.2">
      <c r="A210" s="1014"/>
      <c r="B210" s="1024"/>
      <c r="C210" s="1014"/>
      <c r="D210" s="1014"/>
      <c r="E210" s="1016"/>
      <c r="F210" s="1016"/>
      <c r="G210" s="1014"/>
      <c r="H210" s="1014"/>
      <c r="I210" s="1014"/>
    </row>
    <row r="211" spans="1:9" x14ac:dyDescent="0.2">
      <c r="A211" s="1014"/>
      <c r="B211" s="1024"/>
      <c r="C211" s="1014"/>
      <c r="D211" s="1014"/>
      <c r="E211" s="1016"/>
      <c r="F211" s="1016"/>
      <c r="G211" s="1014"/>
      <c r="H211" s="1014"/>
      <c r="I211" s="1014"/>
    </row>
    <row r="212" spans="1:9" x14ac:dyDescent="0.2">
      <c r="A212" s="1014"/>
      <c r="B212" s="1024"/>
      <c r="C212" s="1014"/>
      <c r="D212" s="1014"/>
      <c r="E212" s="1016"/>
      <c r="F212" s="1016"/>
      <c r="G212" s="1014"/>
      <c r="H212" s="1014"/>
      <c r="I212" s="1014"/>
    </row>
    <row r="213" spans="1:9" x14ac:dyDescent="0.2">
      <c r="A213" s="1014"/>
      <c r="B213" s="1024"/>
      <c r="C213" s="1014"/>
      <c r="D213" s="1014"/>
      <c r="E213" s="1016"/>
      <c r="F213" s="1016"/>
      <c r="G213" s="1014"/>
      <c r="H213" s="1014"/>
      <c r="I213" s="1014"/>
    </row>
    <row r="214" spans="1:9" x14ac:dyDescent="0.2">
      <c r="A214" s="1014"/>
      <c r="B214" s="1024"/>
      <c r="C214" s="1014"/>
      <c r="D214" s="1014"/>
      <c r="E214" s="1016"/>
      <c r="F214" s="1016"/>
      <c r="G214" s="1014"/>
      <c r="H214" s="1014"/>
      <c r="I214" s="1014"/>
    </row>
    <row r="215" spans="1:9" x14ac:dyDescent="0.2">
      <c r="A215" s="1014"/>
      <c r="B215" s="1024"/>
      <c r="C215" s="1014"/>
      <c r="D215" s="1014"/>
      <c r="E215" s="1016"/>
      <c r="F215" s="1016"/>
      <c r="G215" s="1014"/>
      <c r="H215" s="1014"/>
      <c r="I215" s="1014"/>
    </row>
    <row r="216" spans="1:9" x14ac:dyDescent="0.2">
      <c r="A216" s="1014"/>
      <c r="B216" s="1024"/>
      <c r="C216" s="1014"/>
      <c r="D216" s="1014"/>
      <c r="E216" s="1016"/>
      <c r="F216" s="1016"/>
      <c r="G216" s="1014"/>
      <c r="H216" s="1014"/>
      <c r="I216" s="1014"/>
    </row>
    <row r="217" spans="1:9" x14ac:dyDescent="0.2">
      <c r="A217" s="1014"/>
      <c r="B217" s="1024"/>
      <c r="C217" s="1014"/>
      <c r="D217" s="1014"/>
      <c r="E217" s="1016"/>
      <c r="F217" s="1016"/>
      <c r="G217" s="1014"/>
      <c r="H217" s="1014"/>
      <c r="I217" s="1014"/>
    </row>
    <row r="218" spans="1:9" x14ac:dyDescent="0.2">
      <c r="A218" s="1014"/>
      <c r="B218" s="1024"/>
      <c r="C218" s="1014"/>
      <c r="D218" s="1014"/>
      <c r="E218" s="1016"/>
      <c r="F218" s="1016"/>
      <c r="G218" s="1014"/>
      <c r="H218" s="1014"/>
      <c r="I218" s="1014"/>
    </row>
    <row r="219" spans="1:9" x14ac:dyDescent="0.2">
      <c r="A219" s="1014"/>
      <c r="B219" s="1024"/>
      <c r="C219" s="1014"/>
      <c r="D219" s="1014"/>
      <c r="E219" s="1016"/>
      <c r="F219" s="1016"/>
      <c r="G219" s="1014"/>
      <c r="H219" s="1014"/>
      <c r="I219" s="1014"/>
    </row>
    <row r="220" spans="1:9" x14ac:dyDescent="0.2">
      <c r="A220" s="1014"/>
      <c r="B220" s="1024"/>
      <c r="C220" s="1014"/>
      <c r="D220" s="1014"/>
      <c r="E220" s="1016"/>
      <c r="F220" s="1016"/>
      <c r="G220" s="1014"/>
      <c r="H220" s="1014"/>
      <c r="I220" s="1014"/>
    </row>
    <row r="221" spans="1:9" x14ac:dyDescent="0.2">
      <c r="A221" s="1014"/>
      <c r="B221" s="1024"/>
      <c r="C221" s="1014"/>
      <c r="D221" s="1014"/>
      <c r="E221" s="1016"/>
      <c r="F221" s="1016"/>
      <c r="G221" s="1014"/>
      <c r="H221" s="1014"/>
      <c r="I221" s="1014"/>
    </row>
    <row r="222" spans="1:9" x14ac:dyDescent="0.2">
      <c r="A222" s="1014"/>
      <c r="B222" s="1024"/>
      <c r="C222" s="1014"/>
      <c r="D222" s="1014"/>
      <c r="E222" s="1016"/>
      <c r="F222" s="1016"/>
      <c r="G222" s="1014"/>
      <c r="H222" s="1014"/>
      <c r="I222" s="1014"/>
    </row>
    <row r="223" spans="1:9" x14ac:dyDescent="0.2">
      <c r="A223" s="1014"/>
      <c r="B223" s="1024"/>
      <c r="C223" s="1014"/>
      <c r="D223" s="1014"/>
      <c r="E223" s="1016"/>
      <c r="F223" s="1016"/>
      <c r="G223" s="1014"/>
      <c r="H223" s="1014"/>
      <c r="I223" s="1014"/>
    </row>
    <row r="224" spans="1:9" x14ac:dyDescent="0.2">
      <c r="A224" s="1014"/>
      <c r="B224" s="1024"/>
      <c r="C224" s="1014"/>
      <c r="D224" s="1014"/>
      <c r="E224" s="1016"/>
      <c r="F224" s="1016"/>
      <c r="G224" s="1014"/>
      <c r="H224" s="1014"/>
      <c r="I224" s="1014"/>
    </row>
    <row r="225" spans="1:9" x14ac:dyDescent="0.2">
      <c r="A225" s="1014"/>
      <c r="B225" s="1024"/>
      <c r="C225" s="1014"/>
      <c r="D225" s="1014"/>
      <c r="E225" s="1016"/>
      <c r="F225" s="1016"/>
      <c r="G225" s="1014"/>
      <c r="H225" s="1014"/>
      <c r="I225" s="1014"/>
    </row>
    <row r="226" spans="1:9" x14ac:dyDescent="0.2">
      <c r="A226" s="1014"/>
      <c r="B226" s="1024"/>
      <c r="C226" s="1014"/>
      <c r="D226" s="1014"/>
      <c r="E226" s="1016"/>
      <c r="F226" s="1016"/>
      <c r="G226" s="1014"/>
      <c r="H226" s="1014"/>
      <c r="I226" s="1014"/>
    </row>
    <row r="227" spans="1:9" x14ac:dyDescent="0.2">
      <c r="A227" s="1014"/>
      <c r="B227" s="1024"/>
      <c r="C227" s="1014"/>
      <c r="D227" s="1014"/>
      <c r="E227" s="1016"/>
      <c r="F227" s="1016"/>
      <c r="G227" s="1014"/>
      <c r="H227" s="1014"/>
      <c r="I227" s="1014"/>
    </row>
    <row r="228" spans="1:9" x14ac:dyDescent="0.2">
      <c r="A228" s="1014"/>
      <c r="B228" s="1024"/>
      <c r="C228" s="1014"/>
      <c r="D228" s="1014"/>
      <c r="E228" s="1016"/>
      <c r="F228" s="1016"/>
      <c r="G228" s="1014"/>
      <c r="H228" s="1014"/>
      <c r="I228" s="1014"/>
    </row>
    <row r="229" spans="1:9" x14ac:dyDescent="0.2">
      <c r="A229" s="1014"/>
      <c r="B229" s="1024"/>
      <c r="C229" s="1014"/>
      <c r="D229" s="1014"/>
      <c r="E229" s="1016"/>
      <c r="F229" s="1016"/>
      <c r="G229" s="1014"/>
      <c r="H229" s="1014"/>
      <c r="I229" s="1014"/>
    </row>
    <row r="230" spans="1:9" x14ac:dyDescent="0.2">
      <c r="A230" s="1014"/>
      <c r="B230" s="1024"/>
      <c r="C230" s="1014"/>
      <c r="D230" s="1014"/>
      <c r="E230" s="1016"/>
      <c r="F230" s="1016"/>
      <c r="G230" s="1014"/>
      <c r="H230" s="1014"/>
      <c r="I230" s="1014"/>
    </row>
    <row r="231" spans="1:9" x14ac:dyDescent="0.2">
      <c r="A231" s="1014"/>
      <c r="B231" s="1024"/>
      <c r="C231" s="1014"/>
      <c r="D231" s="1014"/>
      <c r="E231" s="1016"/>
      <c r="F231" s="1016"/>
      <c r="G231" s="1014"/>
      <c r="H231" s="1014"/>
      <c r="I231" s="1014"/>
    </row>
    <row r="232" spans="1:9" x14ac:dyDescent="0.2">
      <c r="A232" s="1014"/>
      <c r="B232" s="1024"/>
      <c r="C232" s="1014"/>
      <c r="D232" s="1014"/>
      <c r="E232" s="1016"/>
      <c r="F232" s="1016"/>
      <c r="G232" s="1014"/>
      <c r="H232" s="1014"/>
      <c r="I232" s="1014"/>
    </row>
    <row r="233" spans="1:9" x14ac:dyDescent="0.2">
      <c r="A233" s="1014"/>
      <c r="B233" s="1024"/>
      <c r="C233" s="1014"/>
      <c r="D233" s="1014"/>
      <c r="E233" s="1016"/>
      <c r="F233" s="1016"/>
      <c r="G233" s="1014"/>
      <c r="H233" s="1014"/>
      <c r="I233" s="1014"/>
    </row>
    <row r="234" spans="1:9" x14ac:dyDescent="0.2">
      <c r="A234" s="1014"/>
      <c r="B234" s="1024"/>
      <c r="C234" s="1014"/>
      <c r="D234" s="1014"/>
      <c r="E234" s="1016"/>
      <c r="F234" s="1016"/>
      <c r="G234" s="1014"/>
      <c r="H234" s="1014"/>
      <c r="I234" s="1014"/>
    </row>
    <row r="235" spans="1:9" x14ac:dyDescent="0.2">
      <c r="A235" s="1014"/>
      <c r="B235" s="1024"/>
      <c r="C235" s="1014"/>
      <c r="D235" s="1014"/>
      <c r="E235" s="1016"/>
      <c r="F235" s="1016"/>
      <c r="G235" s="1014"/>
      <c r="H235" s="1014"/>
      <c r="I235" s="1014"/>
    </row>
    <row r="236" spans="1:9" x14ac:dyDescent="0.2">
      <c r="A236" s="1014"/>
      <c r="B236" s="1024"/>
      <c r="C236" s="1014"/>
      <c r="D236" s="1014"/>
      <c r="E236" s="1016"/>
      <c r="F236" s="1016"/>
      <c r="G236" s="1014"/>
      <c r="H236" s="1014"/>
      <c r="I236" s="1014"/>
    </row>
    <row r="237" spans="1:9" x14ac:dyDescent="0.2">
      <c r="A237" s="1014"/>
      <c r="B237" s="1024"/>
      <c r="C237" s="1014"/>
      <c r="D237" s="1014"/>
      <c r="E237" s="1016"/>
      <c r="F237" s="1016"/>
      <c r="G237" s="1014"/>
      <c r="H237" s="1014"/>
      <c r="I237" s="1014"/>
    </row>
    <row r="238" spans="1:9" x14ac:dyDescent="0.2">
      <c r="A238" s="1014"/>
      <c r="B238" s="1024"/>
      <c r="C238" s="1014"/>
      <c r="D238" s="1014"/>
      <c r="E238" s="1016"/>
      <c r="F238" s="1016"/>
      <c r="G238" s="1014"/>
      <c r="H238" s="1014"/>
      <c r="I238" s="1014"/>
    </row>
    <row r="239" spans="1:9" x14ac:dyDescent="0.2">
      <c r="A239" s="1014"/>
      <c r="B239" s="1024"/>
      <c r="C239" s="1014"/>
      <c r="D239" s="1014"/>
      <c r="E239" s="1016"/>
      <c r="F239" s="1016"/>
      <c r="G239" s="1014"/>
      <c r="H239" s="1014"/>
      <c r="I239" s="1014"/>
    </row>
    <row r="240" spans="1:9" x14ac:dyDescent="0.2">
      <c r="A240" s="1014"/>
      <c r="B240" s="1024"/>
      <c r="C240" s="1014"/>
      <c r="D240" s="1014"/>
      <c r="E240" s="1016"/>
      <c r="F240" s="1016"/>
      <c r="G240" s="1014"/>
      <c r="H240" s="1014"/>
      <c r="I240" s="1014"/>
    </row>
    <row r="241" spans="1:9" x14ac:dyDescent="0.2">
      <c r="A241" s="1014"/>
      <c r="B241" s="1024"/>
      <c r="C241" s="1014"/>
      <c r="D241" s="1014"/>
      <c r="E241" s="1016"/>
      <c r="F241" s="1016"/>
      <c r="G241" s="1014"/>
      <c r="H241" s="1014"/>
      <c r="I241" s="1014"/>
    </row>
    <row r="242" spans="1:9" x14ac:dyDescent="0.2">
      <c r="A242" s="1014"/>
      <c r="B242" s="1024"/>
      <c r="C242" s="1014"/>
      <c r="D242" s="1014"/>
      <c r="E242" s="1016"/>
      <c r="F242" s="1016"/>
      <c r="G242" s="1014"/>
      <c r="H242" s="1014"/>
      <c r="I242" s="1014"/>
    </row>
    <row r="243" spans="1:9" x14ac:dyDescent="0.2">
      <c r="A243" s="1014"/>
      <c r="B243" s="1024"/>
      <c r="C243" s="1014"/>
      <c r="D243" s="1014"/>
      <c r="E243" s="1016"/>
      <c r="F243" s="1016"/>
      <c r="G243" s="1014"/>
      <c r="H243" s="1014"/>
      <c r="I243" s="1014"/>
    </row>
    <row r="244" spans="1:9" x14ac:dyDescent="0.2">
      <c r="A244" s="1014"/>
      <c r="B244" s="1024"/>
      <c r="C244" s="1014"/>
      <c r="D244" s="1014"/>
      <c r="E244" s="1016"/>
      <c r="F244" s="1016"/>
      <c r="G244" s="1014"/>
      <c r="H244" s="1014"/>
      <c r="I244" s="1014"/>
    </row>
    <row r="245" spans="1:9" x14ac:dyDescent="0.2">
      <c r="A245" s="1014"/>
      <c r="B245" s="1024"/>
      <c r="C245" s="1014"/>
      <c r="D245" s="1014"/>
      <c r="E245" s="1016"/>
      <c r="F245" s="1016"/>
      <c r="G245" s="1014"/>
      <c r="H245" s="1014"/>
      <c r="I245" s="1014"/>
    </row>
    <row r="246" spans="1:9" x14ac:dyDescent="0.2">
      <c r="A246" s="1014"/>
      <c r="B246" s="1024"/>
      <c r="C246" s="1014"/>
      <c r="D246" s="1014"/>
      <c r="E246" s="1016"/>
      <c r="F246" s="1016"/>
      <c r="G246" s="1014"/>
      <c r="H246" s="1014"/>
      <c r="I246" s="1014"/>
    </row>
    <row r="247" spans="1:9" x14ac:dyDescent="0.2">
      <c r="A247" s="1014"/>
      <c r="B247" s="1024"/>
      <c r="C247" s="1014"/>
      <c r="D247" s="1014"/>
      <c r="E247" s="1016"/>
      <c r="F247" s="1016"/>
      <c r="G247" s="1014"/>
      <c r="H247" s="1014"/>
      <c r="I247" s="1014"/>
    </row>
    <row r="248" spans="1:9" x14ac:dyDescent="0.2">
      <c r="A248" s="1014"/>
      <c r="B248" s="1024"/>
      <c r="C248" s="1014"/>
      <c r="D248" s="1014"/>
      <c r="E248" s="1016"/>
      <c r="F248" s="1016"/>
      <c r="G248" s="1014"/>
      <c r="H248" s="1014"/>
      <c r="I248" s="1014"/>
    </row>
    <row r="249" spans="1:9" x14ac:dyDescent="0.2">
      <c r="A249" s="1014"/>
      <c r="B249" s="1024"/>
      <c r="C249" s="1014"/>
      <c r="D249" s="1014"/>
      <c r="E249" s="1016"/>
      <c r="F249" s="1016"/>
      <c r="G249" s="1014"/>
      <c r="H249" s="1014"/>
      <c r="I249" s="1014"/>
    </row>
    <row r="250" spans="1:9" x14ac:dyDescent="0.2">
      <c r="A250" s="1014"/>
      <c r="B250" s="1024"/>
      <c r="C250" s="1014"/>
      <c r="D250" s="1014"/>
      <c r="E250" s="1016"/>
      <c r="F250" s="1016"/>
      <c r="G250" s="1014"/>
      <c r="H250" s="1014"/>
      <c r="I250" s="1014"/>
    </row>
    <row r="251" spans="1:9" x14ac:dyDescent="0.2">
      <c r="A251" s="1014"/>
      <c r="B251" s="1024"/>
      <c r="C251" s="1014"/>
      <c r="D251" s="1014"/>
      <c r="E251" s="1016"/>
      <c r="F251" s="1016"/>
      <c r="G251" s="1014"/>
      <c r="H251" s="1014"/>
      <c r="I251" s="1014"/>
    </row>
    <row r="252" spans="1:9" x14ac:dyDescent="0.2">
      <c r="A252" s="1014"/>
      <c r="B252" s="1024"/>
      <c r="C252" s="1014"/>
      <c r="D252" s="1014"/>
      <c r="E252" s="1016"/>
      <c r="F252" s="1016"/>
      <c r="G252" s="1014"/>
      <c r="H252" s="1014"/>
      <c r="I252" s="1014"/>
    </row>
    <row r="253" spans="1:9" x14ac:dyDescent="0.2">
      <c r="A253" s="1014"/>
      <c r="B253" s="1024"/>
      <c r="C253" s="1014"/>
      <c r="D253" s="1014"/>
      <c r="E253" s="1016"/>
      <c r="F253" s="1016"/>
      <c r="G253" s="1014"/>
      <c r="H253" s="1014"/>
      <c r="I253" s="1014"/>
    </row>
    <row r="254" spans="1:9" x14ac:dyDescent="0.2">
      <c r="A254" s="1014"/>
      <c r="B254" s="1024"/>
      <c r="C254" s="1014"/>
      <c r="D254" s="1014"/>
      <c r="E254" s="1016"/>
      <c r="F254" s="1016"/>
      <c r="G254" s="1014"/>
      <c r="H254" s="1014"/>
      <c r="I254" s="1014"/>
    </row>
    <row r="255" spans="1:9" x14ac:dyDescent="0.2">
      <c r="A255" s="1014"/>
      <c r="B255" s="1024"/>
      <c r="C255" s="1014"/>
      <c r="D255" s="1014"/>
      <c r="E255" s="1016"/>
      <c r="F255" s="1016"/>
      <c r="G255" s="1014"/>
      <c r="H255" s="1014"/>
      <c r="I255" s="1014"/>
    </row>
    <row r="256" spans="1:9" x14ac:dyDescent="0.2">
      <c r="A256" s="1014"/>
      <c r="B256" s="1024"/>
      <c r="C256" s="1014"/>
      <c r="D256" s="1014"/>
      <c r="E256" s="1016"/>
      <c r="F256" s="1016"/>
      <c r="G256" s="1014"/>
      <c r="H256" s="1014"/>
      <c r="I256" s="1014"/>
    </row>
    <row r="257" spans="1:9" x14ac:dyDescent="0.2">
      <c r="A257" s="1014"/>
      <c r="B257" s="1024"/>
      <c r="C257" s="1014"/>
      <c r="D257" s="1014"/>
      <c r="E257" s="1016"/>
      <c r="F257" s="1016"/>
      <c r="G257" s="1014"/>
      <c r="H257" s="1014"/>
      <c r="I257" s="1014"/>
    </row>
    <row r="258" spans="1:9" x14ac:dyDescent="0.2">
      <c r="A258" s="1014"/>
      <c r="B258" s="1024"/>
      <c r="C258" s="1014"/>
      <c r="D258" s="1014"/>
      <c r="E258" s="1016"/>
      <c r="F258" s="1016"/>
      <c r="G258" s="1014"/>
      <c r="H258" s="1014"/>
      <c r="I258" s="1014"/>
    </row>
    <row r="259" spans="1:9" x14ac:dyDescent="0.2">
      <c r="A259" s="1014"/>
      <c r="B259" s="1024"/>
      <c r="C259" s="1014"/>
      <c r="D259" s="1014"/>
      <c r="E259" s="1016"/>
      <c r="F259" s="1016"/>
      <c r="G259" s="1014"/>
      <c r="H259" s="1014"/>
      <c r="I259" s="1014"/>
    </row>
    <row r="260" spans="1:9" x14ac:dyDescent="0.2">
      <c r="A260" s="1014"/>
      <c r="B260" s="1024"/>
      <c r="C260" s="1014"/>
      <c r="D260" s="1014"/>
      <c r="E260" s="1016"/>
      <c r="F260" s="1016"/>
      <c r="G260" s="1014"/>
      <c r="H260" s="1014"/>
      <c r="I260" s="1014"/>
    </row>
    <row r="261" spans="1:9" x14ac:dyDescent="0.2">
      <c r="A261" s="1014"/>
      <c r="B261" s="1024"/>
      <c r="C261" s="1014"/>
      <c r="D261" s="1014"/>
      <c r="E261" s="1016"/>
      <c r="F261" s="1016"/>
      <c r="G261" s="1014"/>
      <c r="H261" s="1014"/>
      <c r="I261" s="1014"/>
    </row>
    <row r="262" spans="1:9" x14ac:dyDescent="0.2">
      <c r="A262" s="1014"/>
      <c r="B262" s="1024"/>
      <c r="C262" s="1014"/>
      <c r="D262" s="1014"/>
      <c r="E262" s="1016"/>
      <c r="F262" s="1016"/>
      <c r="G262" s="1014"/>
      <c r="H262" s="1014"/>
      <c r="I262" s="1014"/>
    </row>
    <row r="263" spans="1:9" x14ac:dyDescent="0.2">
      <c r="A263" s="1014"/>
      <c r="B263" s="1024"/>
      <c r="C263" s="1014"/>
      <c r="D263" s="1014"/>
      <c r="E263" s="1016"/>
      <c r="F263" s="1016"/>
      <c r="G263" s="1014"/>
      <c r="H263" s="1014"/>
      <c r="I263" s="1014"/>
    </row>
    <row r="264" spans="1:9" x14ac:dyDescent="0.2">
      <c r="A264" s="1014"/>
      <c r="B264" s="1024"/>
      <c r="C264" s="1014"/>
      <c r="D264" s="1014"/>
      <c r="E264" s="1016"/>
      <c r="F264" s="1016"/>
      <c r="G264" s="1014"/>
      <c r="H264" s="1014"/>
      <c r="I264" s="1014"/>
    </row>
    <row r="265" spans="1:9" x14ac:dyDescent="0.2">
      <c r="A265" s="1014"/>
      <c r="B265" s="1024"/>
      <c r="C265" s="1014"/>
      <c r="D265" s="1014"/>
      <c r="E265" s="1016"/>
      <c r="F265" s="1016"/>
      <c r="G265" s="1014"/>
      <c r="H265" s="1014"/>
      <c r="I265" s="1014"/>
    </row>
    <row r="266" spans="1:9" x14ac:dyDescent="0.2">
      <c r="A266" s="1014"/>
      <c r="B266" s="1024"/>
      <c r="C266" s="1014"/>
      <c r="D266" s="1014"/>
      <c r="E266" s="1016"/>
      <c r="F266" s="1016"/>
      <c r="G266" s="1014"/>
      <c r="H266" s="1014"/>
      <c r="I266" s="1014"/>
    </row>
    <row r="267" spans="1:9" x14ac:dyDescent="0.2">
      <c r="A267" s="1014"/>
      <c r="B267" s="1024"/>
      <c r="C267" s="1014"/>
      <c r="D267" s="1014"/>
      <c r="E267" s="1016"/>
      <c r="F267" s="1016"/>
      <c r="G267" s="1014"/>
      <c r="H267" s="1014"/>
      <c r="I267" s="1014"/>
    </row>
    <row r="268" spans="1:9" x14ac:dyDescent="0.2">
      <c r="A268" s="1014"/>
      <c r="B268" s="1024"/>
      <c r="C268" s="1014"/>
      <c r="D268" s="1014"/>
      <c r="E268" s="1016"/>
      <c r="F268" s="1016"/>
      <c r="G268" s="1014"/>
      <c r="H268" s="1014"/>
      <c r="I268" s="1014"/>
    </row>
    <row r="269" spans="1:9" x14ac:dyDescent="0.2">
      <c r="A269" s="1014"/>
      <c r="B269" s="1024"/>
      <c r="C269" s="1014"/>
      <c r="D269" s="1014"/>
      <c r="E269" s="1016"/>
      <c r="F269" s="1016"/>
      <c r="G269" s="1014"/>
      <c r="H269" s="1014"/>
      <c r="I269" s="1014"/>
    </row>
    <row r="270" spans="1:9" x14ac:dyDescent="0.2">
      <c r="A270" s="1014"/>
      <c r="B270" s="1024"/>
      <c r="C270" s="1014"/>
      <c r="D270" s="1014"/>
      <c r="E270" s="1016"/>
      <c r="F270" s="1016"/>
      <c r="G270" s="1014"/>
      <c r="H270" s="1014"/>
      <c r="I270" s="1014"/>
    </row>
    <row r="271" spans="1:9" x14ac:dyDescent="0.2">
      <c r="A271" s="1014"/>
      <c r="B271" s="1024"/>
      <c r="C271" s="1014"/>
      <c r="D271" s="1014"/>
      <c r="E271" s="1016"/>
      <c r="F271" s="1016"/>
      <c r="G271" s="1014"/>
      <c r="H271" s="1014"/>
      <c r="I271" s="1014"/>
    </row>
    <row r="272" spans="1:9" x14ac:dyDescent="0.2">
      <c r="A272" s="1014"/>
      <c r="B272" s="1024"/>
      <c r="C272" s="1014"/>
      <c r="D272" s="1014"/>
      <c r="E272" s="1016"/>
      <c r="F272" s="1016"/>
      <c r="G272" s="1014"/>
      <c r="H272" s="1014"/>
      <c r="I272" s="1014"/>
    </row>
    <row r="273" spans="1:9" x14ac:dyDescent="0.2">
      <c r="A273" s="1014"/>
      <c r="B273" s="1024"/>
      <c r="C273" s="1014"/>
      <c r="D273" s="1014"/>
      <c r="E273" s="1016"/>
      <c r="F273" s="1016"/>
      <c r="G273" s="1014"/>
      <c r="H273" s="1014"/>
      <c r="I273" s="1014"/>
    </row>
    <row r="274" spans="1:9" x14ac:dyDescent="0.2">
      <c r="A274" s="1014"/>
      <c r="B274" s="1024"/>
      <c r="C274" s="1014"/>
      <c r="D274" s="1014"/>
      <c r="E274" s="1016"/>
      <c r="F274" s="1016"/>
      <c r="G274" s="1014"/>
      <c r="H274" s="1014"/>
      <c r="I274" s="1014"/>
    </row>
    <row r="275" spans="1:9" x14ac:dyDescent="0.2">
      <c r="A275" s="1014"/>
      <c r="B275" s="1024"/>
      <c r="C275" s="1014"/>
      <c r="D275" s="1014"/>
      <c r="E275" s="1016"/>
      <c r="F275" s="1016"/>
      <c r="G275" s="1014"/>
      <c r="H275" s="1014"/>
      <c r="I275" s="1014"/>
    </row>
    <row r="276" spans="1:9" x14ac:dyDescent="0.2">
      <c r="A276" s="1014"/>
      <c r="B276" s="1024"/>
      <c r="C276" s="1014"/>
      <c r="D276" s="1014"/>
      <c r="E276" s="1016"/>
      <c r="F276" s="1016"/>
      <c r="G276" s="1014"/>
      <c r="H276" s="1014"/>
      <c r="I276" s="1014"/>
    </row>
    <row r="277" spans="1:9" x14ac:dyDescent="0.2">
      <c r="A277" s="1014"/>
      <c r="B277" s="1024"/>
      <c r="C277" s="1014"/>
      <c r="D277" s="1014"/>
      <c r="E277" s="1016"/>
      <c r="F277" s="1016"/>
      <c r="G277" s="1014"/>
      <c r="H277" s="1014"/>
      <c r="I277" s="1014"/>
    </row>
    <row r="278" spans="1:9" x14ac:dyDescent="0.2">
      <c r="A278" s="1014"/>
      <c r="B278" s="1024"/>
      <c r="C278" s="1014"/>
      <c r="D278" s="1014"/>
      <c r="E278" s="1016"/>
      <c r="F278" s="1016"/>
      <c r="G278" s="1014"/>
      <c r="H278" s="1014"/>
      <c r="I278" s="1014"/>
    </row>
    <row r="279" spans="1:9" x14ac:dyDescent="0.2">
      <c r="A279" s="1014"/>
      <c r="B279" s="1024"/>
      <c r="C279" s="1014"/>
      <c r="D279" s="1014"/>
      <c r="E279" s="1016"/>
      <c r="F279" s="1016"/>
      <c r="G279" s="1014"/>
      <c r="H279" s="1014"/>
      <c r="I279" s="1014"/>
    </row>
    <row r="280" spans="1:9" x14ac:dyDescent="0.2">
      <c r="A280" s="1014"/>
      <c r="B280" s="1024"/>
      <c r="C280" s="1014"/>
      <c r="D280" s="1014"/>
      <c r="E280" s="1016"/>
      <c r="F280" s="1016"/>
      <c r="G280" s="1014"/>
      <c r="H280" s="1014"/>
      <c r="I280" s="1014"/>
    </row>
    <row r="281" spans="1:9" x14ac:dyDescent="0.2">
      <c r="A281" s="1014"/>
      <c r="B281" s="1024"/>
      <c r="C281" s="1014"/>
      <c r="D281" s="1014"/>
      <c r="E281" s="1016"/>
      <c r="F281" s="1016"/>
      <c r="G281" s="1014"/>
      <c r="H281" s="1014"/>
      <c r="I281" s="1014"/>
    </row>
    <row r="282" spans="1:9" x14ac:dyDescent="0.2">
      <c r="A282" s="1014"/>
      <c r="B282" s="1024"/>
      <c r="C282" s="1014"/>
      <c r="D282" s="1014"/>
      <c r="E282" s="1016"/>
      <c r="F282" s="1016"/>
      <c r="G282" s="1014"/>
      <c r="H282" s="1014"/>
      <c r="I282" s="1014"/>
    </row>
    <row r="283" spans="1:9" x14ac:dyDescent="0.2">
      <c r="A283" s="1014"/>
      <c r="B283" s="1024"/>
      <c r="C283" s="1014"/>
      <c r="D283" s="1014"/>
      <c r="E283" s="1016"/>
      <c r="F283" s="1016"/>
      <c r="G283" s="1014"/>
      <c r="H283" s="1014"/>
      <c r="I283" s="1014"/>
    </row>
    <row r="284" spans="1:9" x14ac:dyDescent="0.2">
      <c r="A284" s="1014"/>
      <c r="B284" s="1024"/>
      <c r="C284" s="1014"/>
      <c r="D284" s="1014"/>
      <c r="E284" s="1016"/>
      <c r="F284" s="1016"/>
      <c r="G284" s="1014"/>
      <c r="H284" s="1014"/>
      <c r="I284" s="1014"/>
    </row>
    <row r="285" spans="1:9" x14ac:dyDescent="0.2">
      <c r="A285" s="1014"/>
      <c r="B285" s="1024"/>
      <c r="C285" s="1014"/>
      <c r="D285" s="1014"/>
      <c r="E285" s="1016"/>
      <c r="F285" s="1016"/>
      <c r="G285" s="1014"/>
      <c r="H285" s="1014"/>
      <c r="I285" s="1014"/>
    </row>
    <row r="286" spans="1:9" x14ac:dyDescent="0.2">
      <c r="A286" s="1014"/>
      <c r="B286" s="1024"/>
      <c r="C286" s="1014"/>
      <c r="D286" s="1014"/>
      <c r="E286" s="1016"/>
      <c r="F286" s="1016"/>
      <c r="G286" s="1014"/>
      <c r="H286" s="1014"/>
      <c r="I286" s="1014"/>
    </row>
    <row r="287" spans="1:9" x14ac:dyDescent="0.2">
      <c r="A287" s="1014"/>
      <c r="B287" s="1024"/>
      <c r="C287" s="1014"/>
      <c r="D287" s="1014"/>
      <c r="E287" s="1016"/>
      <c r="F287" s="1016"/>
      <c r="G287" s="1014"/>
      <c r="H287" s="1014"/>
      <c r="I287" s="1014"/>
    </row>
    <row r="288" spans="1:9" x14ac:dyDescent="0.2">
      <c r="A288" s="1014"/>
      <c r="B288" s="1024"/>
      <c r="C288" s="1014"/>
      <c r="D288" s="1014"/>
      <c r="E288" s="1016"/>
      <c r="F288" s="1016"/>
      <c r="G288" s="1014"/>
      <c r="H288" s="1014"/>
      <c r="I288" s="1014"/>
    </row>
    <row r="289" spans="1:9" x14ac:dyDescent="0.2">
      <c r="A289" s="1014"/>
      <c r="B289" s="1024"/>
      <c r="C289" s="1014"/>
      <c r="D289" s="1014"/>
      <c r="E289" s="1016"/>
      <c r="F289" s="1016"/>
      <c r="G289" s="1014"/>
      <c r="H289" s="1014"/>
      <c r="I289" s="1014"/>
    </row>
    <row r="290" spans="1:9" x14ac:dyDescent="0.2">
      <c r="A290" s="1014"/>
      <c r="B290" s="1024"/>
      <c r="C290" s="1014"/>
      <c r="D290" s="1014"/>
      <c r="E290" s="1016"/>
      <c r="F290" s="1016"/>
      <c r="G290" s="1014"/>
      <c r="H290" s="1014"/>
      <c r="I290" s="1014"/>
    </row>
    <row r="291" spans="1:9" x14ac:dyDescent="0.2">
      <c r="A291" s="1014"/>
      <c r="B291" s="1024"/>
      <c r="C291" s="1014"/>
      <c r="D291" s="1014"/>
      <c r="E291" s="1016"/>
      <c r="F291" s="1016"/>
      <c r="G291" s="1014"/>
      <c r="H291" s="1014"/>
      <c r="I291" s="1014"/>
    </row>
    <row r="292" spans="1:9" x14ac:dyDescent="0.2">
      <c r="A292" s="1014"/>
      <c r="B292" s="1024"/>
      <c r="C292" s="1014"/>
      <c r="D292" s="1014"/>
      <c r="E292" s="1016"/>
      <c r="F292" s="1016"/>
      <c r="G292" s="1014"/>
      <c r="H292" s="1014"/>
      <c r="I292" s="1014"/>
    </row>
    <row r="293" spans="1:9" x14ac:dyDescent="0.2">
      <c r="A293" s="1014"/>
      <c r="B293" s="1024"/>
      <c r="C293" s="1014"/>
      <c r="D293" s="1014"/>
      <c r="E293" s="1016"/>
      <c r="F293" s="1016"/>
      <c r="G293" s="1014"/>
      <c r="H293" s="1014"/>
      <c r="I293" s="1014"/>
    </row>
    <row r="294" spans="1:9" x14ac:dyDescent="0.2">
      <c r="A294" s="1014"/>
      <c r="B294" s="1024"/>
      <c r="C294" s="1014"/>
      <c r="D294" s="1014"/>
      <c r="E294" s="1016"/>
      <c r="F294" s="1016"/>
      <c r="G294" s="1014"/>
      <c r="H294" s="1014"/>
      <c r="I294" s="1014"/>
    </row>
    <row r="295" spans="1:9" x14ac:dyDescent="0.2">
      <c r="A295" s="1014"/>
      <c r="B295" s="1024"/>
      <c r="C295" s="1014"/>
      <c r="D295" s="1014"/>
      <c r="E295" s="1016"/>
      <c r="F295" s="1016"/>
      <c r="G295" s="1014"/>
      <c r="H295" s="1014"/>
      <c r="I295" s="1014"/>
    </row>
    <row r="296" spans="1:9" x14ac:dyDescent="0.2">
      <c r="A296" s="1014"/>
      <c r="B296" s="1024"/>
      <c r="C296" s="1014"/>
      <c r="D296" s="1014"/>
      <c r="E296" s="1016"/>
      <c r="F296" s="1016"/>
      <c r="G296" s="1014"/>
      <c r="H296" s="1014"/>
      <c r="I296" s="1014"/>
    </row>
    <row r="297" spans="1:9" x14ac:dyDescent="0.2">
      <c r="A297" s="1014"/>
      <c r="B297" s="1024"/>
      <c r="C297" s="1014"/>
      <c r="D297" s="1014"/>
      <c r="E297" s="1016"/>
      <c r="F297" s="1016"/>
      <c r="G297" s="1014"/>
      <c r="H297" s="1014"/>
      <c r="I297" s="1014"/>
    </row>
    <row r="298" spans="1:9" x14ac:dyDescent="0.2">
      <c r="A298" s="1014"/>
      <c r="B298" s="1024"/>
      <c r="C298" s="1014"/>
      <c r="D298" s="1014"/>
      <c r="E298" s="1016"/>
      <c r="F298" s="1016"/>
      <c r="G298" s="1014"/>
      <c r="H298" s="1014"/>
      <c r="I298" s="1014"/>
    </row>
    <row r="299" spans="1:9" x14ac:dyDescent="0.2">
      <c r="A299" s="1014"/>
      <c r="B299" s="1024"/>
      <c r="C299" s="1014"/>
      <c r="D299" s="1014"/>
      <c r="E299" s="1016"/>
      <c r="F299" s="1016"/>
      <c r="G299" s="1014"/>
      <c r="H299" s="1014"/>
      <c r="I299" s="1014"/>
    </row>
    <row r="300" spans="1:9" x14ac:dyDescent="0.2">
      <c r="A300" s="1014"/>
      <c r="B300" s="1024"/>
      <c r="C300" s="1014"/>
      <c r="D300" s="1014"/>
      <c r="E300" s="1016"/>
      <c r="F300" s="1016"/>
      <c r="G300" s="1014"/>
      <c r="H300" s="1014"/>
      <c r="I300" s="1014"/>
    </row>
    <row r="301" spans="1:9" x14ac:dyDescent="0.2">
      <c r="A301" s="1014"/>
      <c r="B301" s="1024"/>
      <c r="C301" s="1014"/>
      <c r="D301" s="1014"/>
      <c r="E301" s="1016"/>
      <c r="F301" s="1016"/>
      <c r="G301" s="1014"/>
      <c r="H301" s="1014"/>
      <c r="I301" s="1014"/>
    </row>
    <row r="302" spans="1:9" x14ac:dyDescent="0.2">
      <c r="A302" s="1014"/>
      <c r="B302" s="1024"/>
      <c r="C302" s="1014"/>
      <c r="D302" s="1014"/>
      <c r="E302" s="1016"/>
      <c r="F302" s="1016"/>
      <c r="G302" s="1014"/>
      <c r="H302" s="1014"/>
      <c r="I302" s="1014"/>
    </row>
    <row r="303" spans="1:9" x14ac:dyDescent="0.2">
      <c r="A303" s="1014"/>
      <c r="B303" s="1024"/>
      <c r="C303" s="1014"/>
      <c r="D303" s="1014"/>
      <c r="E303" s="1016"/>
      <c r="F303" s="1016"/>
      <c r="G303" s="1014"/>
      <c r="H303" s="1014"/>
      <c r="I303" s="1014"/>
    </row>
    <row r="304" spans="1:9" x14ac:dyDescent="0.2">
      <c r="A304" s="1014"/>
      <c r="B304" s="1024"/>
      <c r="C304" s="1014"/>
      <c r="D304" s="1014"/>
      <c r="E304" s="1016"/>
      <c r="F304" s="1016"/>
      <c r="G304" s="1014"/>
      <c r="H304" s="1014"/>
      <c r="I304" s="1014"/>
    </row>
    <row r="305" spans="1:9" x14ac:dyDescent="0.2">
      <c r="A305" s="1014"/>
      <c r="B305" s="1024"/>
      <c r="C305" s="1014"/>
      <c r="D305" s="1014"/>
      <c r="E305" s="1016"/>
      <c r="F305" s="1016"/>
      <c r="G305" s="1014"/>
      <c r="H305" s="1014"/>
      <c r="I305" s="1014"/>
    </row>
    <row r="306" spans="1:9" x14ac:dyDescent="0.2">
      <c r="A306" s="1014"/>
      <c r="B306" s="1024"/>
      <c r="C306" s="1014"/>
      <c r="D306" s="1014"/>
      <c r="E306" s="1016"/>
      <c r="F306" s="1016"/>
      <c r="G306" s="1014"/>
      <c r="H306" s="1014"/>
      <c r="I306" s="1014"/>
    </row>
    <row r="307" spans="1:9" x14ac:dyDescent="0.2">
      <c r="A307" s="1014"/>
      <c r="B307" s="1024"/>
      <c r="C307" s="1014"/>
      <c r="D307" s="1014"/>
      <c r="E307" s="1016"/>
      <c r="F307" s="1016"/>
      <c r="G307" s="1014"/>
      <c r="H307" s="1014"/>
      <c r="I307" s="1014"/>
    </row>
    <row r="308" spans="1:9" x14ac:dyDescent="0.2">
      <c r="A308" s="1014"/>
      <c r="B308" s="1024"/>
      <c r="C308" s="1014"/>
      <c r="D308" s="1014"/>
      <c r="E308" s="1016"/>
      <c r="F308" s="1016"/>
      <c r="G308" s="1014"/>
      <c r="H308" s="1014"/>
      <c r="I308" s="1014"/>
    </row>
    <row r="309" spans="1:9" x14ac:dyDescent="0.2">
      <c r="A309" s="1014"/>
      <c r="B309" s="1024"/>
      <c r="C309" s="1014"/>
      <c r="D309" s="1014"/>
      <c r="E309" s="1016"/>
      <c r="F309" s="1016"/>
      <c r="G309" s="1014"/>
      <c r="H309" s="1014"/>
      <c r="I309" s="1014"/>
    </row>
    <row r="310" spans="1:9" x14ac:dyDescent="0.2">
      <c r="A310" s="1014"/>
      <c r="B310" s="1024"/>
      <c r="C310" s="1014"/>
      <c r="D310" s="1014"/>
      <c r="E310" s="1016"/>
      <c r="F310" s="1016"/>
      <c r="G310" s="1014"/>
      <c r="H310" s="1014"/>
      <c r="I310" s="1014"/>
    </row>
    <row r="311" spans="1:9" x14ac:dyDescent="0.2">
      <c r="A311" s="1014"/>
      <c r="B311" s="1024"/>
      <c r="C311" s="1014"/>
      <c r="D311" s="1014"/>
      <c r="E311" s="1016"/>
      <c r="F311" s="1016"/>
      <c r="G311" s="1014"/>
      <c r="H311" s="1014"/>
      <c r="I311" s="1014"/>
    </row>
    <row r="312" spans="1:9" x14ac:dyDescent="0.2">
      <c r="A312" s="1014"/>
      <c r="B312" s="1024"/>
      <c r="C312" s="1014"/>
      <c r="D312" s="1014"/>
      <c r="E312" s="1016"/>
      <c r="F312" s="1016"/>
      <c r="G312" s="1014"/>
      <c r="H312" s="1014"/>
      <c r="I312" s="1014"/>
    </row>
    <row r="313" spans="1:9" x14ac:dyDescent="0.2">
      <c r="A313" s="1014"/>
      <c r="B313" s="1024"/>
      <c r="C313" s="1014"/>
      <c r="D313" s="1014"/>
      <c r="E313" s="1016"/>
      <c r="F313" s="1016"/>
      <c r="G313" s="1014"/>
      <c r="H313" s="1014"/>
      <c r="I313" s="1014"/>
    </row>
    <row r="314" spans="1:9" x14ac:dyDescent="0.2">
      <c r="A314" s="1014"/>
      <c r="B314" s="1024"/>
      <c r="C314" s="1014"/>
      <c r="D314" s="1014"/>
      <c r="E314" s="1016"/>
      <c r="F314" s="1016"/>
      <c r="G314" s="1014"/>
      <c r="H314" s="1014"/>
      <c r="I314" s="1014"/>
    </row>
    <row r="315" spans="1:9" x14ac:dyDescent="0.2">
      <c r="A315" s="1014"/>
      <c r="B315" s="1024"/>
      <c r="C315" s="1014"/>
      <c r="D315" s="1014"/>
      <c r="E315" s="1016"/>
      <c r="F315" s="1016"/>
      <c r="G315" s="1014"/>
      <c r="H315" s="1014"/>
      <c r="I315" s="1014"/>
    </row>
    <row r="316" spans="1:9" x14ac:dyDescent="0.2">
      <c r="A316" s="1014"/>
      <c r="B316" s="1024"/>
      <c r="C316" s="1014"/>
      <c r="D316" s="1014"/>
      <c r="E316" s="1016"/>
      <c r="F316" s="1016"/>
      <c r="G316" s="1014"/>
      <c r="H316" s="1014"/>
      <c r="I316" s="1014"/>
    </row>
    <row r="317" spans="1:9" x14ac:dyDescent="0.2">
      <c r="A317" s="1014"/>
      <c r="B317" s="1024"/>
      <c r="C317" s="1014"/>
      <c r="D317" s="1014"/>
      <c r="E317" s="1016"/>
      <c r="F317" s="1016"/>
      <c r="G317" s="1014"/>
      <c r="H317" s="1014"/>
      <c r="I317" s="1014"/>
    </row>
    <row r="318" spans="1:9" x14ac:dyDescent="0.2">
      <c r="A318" s="1014"/>
      <c r="B318" s="1024"/>
      <c r="C318" s="1014"/>
      <c r="D318" s="1014"/>
      <c r="E318" s="1016"/>
      <c r="F318" s="1016"/>
      <c r="G318" s="1014"/>
      <c r="H318" s="1014"/>
      <c r="I318" s="1014"/>
    </row>
    <row r="319" spans="1:9" x14ac:dyDescent="0.2">
      <c r="A319" s="1014"/>
      <c r="B319" s="1024"/>
      <c r="C319" s="1014"/>
      <c r="D319" s="1014"/>
      <c r="E319" s="1016"/>
      <c r="F319" s="1016"/>
      <c r="G319" s="1014"/>
      <c r="H319" s="1014"/>
      <c r="I319" s="1014"/>
    </row>
    <row r="320" spans="1:9" x14ac:dyDescent="0.2">
      <c r="A320" s="1014"/>
      <c r="B320" s="1024"/>
      <c r="C320" s="1014"/>
      <c r="D320" s="1014"/>
      <c r="E320" s="1016"/>
      <c r="F320" s="1016"/>
      <c r="G320" s="1014"/>
      <c r="H320" s="1014"/>
      <c r="I320" s="1014"/>
    </row>
    <row r="321" spans="1:9" x14ac:dyDescent="0.2">
      <c r="A321" s="1014"/>
      <c r="B321" s="1024"/>
      <c r="C321" s="1014"/>
      <c r="D321" s="1014"/>
      <c r="E321" s="1016"/>
      <c r="F321" s="1016"/>
      <c r="G321" s="1014"/>
      <c r="H321" s="1014"/>
      <c r="I321" s="1014"/>
    </row>
    <row r="322" spans="1:9" x14ac:dyDescent="0.2">
      <c r="A322" s="1014"/>
      <c r="B322" s="1024"/>
      <c r="C322" s="1014"/>
      <c r="D322" s="1014"/>
      <c r="E322" s="1016"/>
      <c r="F322" s="1016"/>
      <c r="G322" s="1014"/>
      <c r="H322" s="1014"/>
      <c r="I322" s="1014"/>
    </row>
    <row r="323" spans="1:9" x14ac:dyDescent="0.2">
      <c r="A323" s="1014"/>
      <c r="B323" s="1024"/>
      <c r="C323" s="1014"/>
      <c r="D323" s="1014"/>
      <c r="E323" s="1016"/>
      <c r="F323" s="1016"/>
      <c r="G323" s="1014"/>
      <c r="H323" s="1014"/>
      <c r="I323" s="1014"/>
    </row>
    <row r="324" spans="1:9" x14ac:dyDescent="0.2">
      <c r="A324" s="1014"/>
      <c r="B324" s="1024"/>
      <c r="C324" s="1014"/>
      <c r="D324" s="1014"/>
      <c r="E324" s="1016"/>
      <c r="F324" s="1016"/>
      <c r="G324" s="1014"/>
      <c r="H324" s="1014"/>
      <c r="I324" s="1014"/>
    </row>
    <row r="325" spans="1:9" x14ac:dyDescent="0.2">
      <c r="A325" s="1014"/>
      <c r="B325" s="1024"/>
      <c r="C325" s="1014"/>
      <c r="D325" s="1014"/>
      <c r="E325" s="1016"/>
      <c r="F325" s="1016"/>
      <c r="G325" s="1014"/>
      <c r="H325" s="1014"/>
      <c r="I325" s="1014"/>
    </row>
    <row r="326" spans="1:9" x14ac:dyDescent="0.2">
      <c r="A326" s="1014"/>
      <c r="B326" s="1024"/>
      <c r="C326" s="1014"/>
      <c r="D326" s="1014"/>
      <c r="E326" s="1016"/>
      <c r="F326" s="1016"/>
      <c r="G326" s="1014"/>
      <c r="H326" s="1014"/>
      <c r="I326" s="1014"/>
    </row>
    <row r="327" spans="1:9" x14ac:dyDescent="0.2">
      <c r="A327" s="1014"/>
      <c r="B327" s="1024"/>
      <c r="C327" s="1014"/>
      <c r="D327" s="1014"/>
      <c r="E327" s="1016"/>
      <c r="F327" s="1016"/>
      <c r="G327" s="1014"/>
      <c r="H327" s="1014"/>
      <c r="I327" s="1014"/>
    </row>
    <row r="328" spans="1:9" x14ac:dyDescent="0.2">
      <c r="A328" s="1014"/>
      <c r="B328" s="1024"/>
      <c r="C328" s="1014"/>
      <c r="D328" s="1014"/>
      <c r="E328" s="1016"/>
      <c r="F328" s="1016"/>
      <c r="G328" s="1014"/>
      <c r="H328" s="1014"/>
      <c r="I328" s="1014"/>
    </row>
    <row r="329" spans="1:9" x14ac:dyDescent="0.2">
      <c r="A329" s="1014"/>
      <c r="B329" s="1024"/>
      <c r="C329" s="1014"/>
      <c r="D329" s="1014"/>
      <c r="E329" s="1016"/>
      <c r="F329" s="1016"/>
      <c r="G329" s="1014"/>
      <c r="H329" s="1014"/>
      <c r="I329" s="1014"/>
    </row>
    <row r="330" spans="1:9" x14ac:dyDescent="0.2">
      <c r="A330" s="1014"/>
      <c r="B330" s="1024"/>
      <c r="C330" s="1014"/>
      <c r="D330" s="1014"/>
      <c r="E330" s="1016"/>
      <c r="F330" s="1016"/>
      <c r="G330" s="1014"/>
      <c r="H330" s="1014"/>
      <c r="I330" s="1014"/>
    </row>
    <row r="331" spans="1:9" x14ac:dyDescent="0.2">
      <c r="A331" s="1014"/>
      <c r="B331" s="1024"/>
      <c r="C331" s="1014"/>
      <c r="D331" s="1014"/>
      <c r="E331" s="1016"/>
      <c r="F331" s="1016"/>
      <c r="G331" s="1014"/>
      <c r="H331" s="1014"/>
      <c r="I331" s="1014"/>
    </row>
    <row r="332" spans="1:9" x14ac:dyDescent="0.2">
      <c r="A332" s="1014"/>
      <c r="B332" s="1024"/>
      <c r="C332" s="1014"/>
      <c r="D332" s="1014"/>
      <c r="E332" s="1016"/>
      <c r="F332" s="1016"/>
      <c r="G332" s="1014"/>
      <c r="H332" s="1014"/>
      <c r="I332" s="1014"/>
    </row>
    <row r="333" spans="1:9" x14ac:dyDescent="0.2">
      <c r="A333" s="1014"/>
      <c r="B333" s="1024"/>
      <c r="C333" s="1014"/>
      <c r="D333" s="1014"/>
      <c r="E333" s="1016"/>
      <c r="F333" s="1016"/>
      <c r="G333" s="1014"/>
      <c r="H333" s="1014"/>
      <c r="I333" s="1014"/>
    </row>
    <row r="334" spans="1:9" x14ac:dyDescent="0.2">
      <c r="A334" s="1014"/>
      <c r="B334" s="1024"/>
      <c r="C334" s="1014"/>
      <c r="D334" s="1014"/>
      <c r="E334" s="1016"/>
      <c r="F334" s="1016"/>
      <c r="G334" s="1014"/>
      <c r="H334" s="1014"/>
      <c r="I334" s="1014"/>
    </row>
    <row r="335" spans="1:9" x14ac:dyDescent="0.2">
      <c r="A335" s="1014"/>
      <c r="B335" s="1024"/>
      <c r="C335" s="1014"/>
      <c r="D335" s="1014"/>
      <c r="E335" s="1016"/>
      <c r="F335" s="1016"/>
      <c r="G335" s="1014"/>
      <c r="H335" s="1014"/>
      <c r="I335" s="1014"/>
    </row>
    <row r="336" spans="1:9" x14ac:dyDescent="0.2">
      <c r="A336" s="1014"/>
      <c r="B336" s="1024"/>
      <c r="C336" s="1014"/>
      <c r="D336" s="1014"/>
      <c r="E336" s="1016"/>
      <c r="F336" s="1016"/>
      <c r="G336" s="1014"/>
      <c r="H336" s="1014"/>
      <c r="I336" s="1014"/>
    </row>
    <row r="337" spans="1:9" x14ac:dyDescent="0.2">
      <c r="A337" s="1014"/>
      <c r="B337" s="1024"/>
      <c r="C337" s="1014"/>
      <c r="D337" s="1014"/>
      <c r="E337" s="1016"/>
      <c r="F337" s="1016"/>
      <c r="G337" s="1014"/>
      <c r="H337" s="1014"/>
      <c r="I337" s="1014"/>
    </row>
    <row r="338" spans="1:9" x14ac:dyDescent="0.2">
      <c r="A338" s="1014"/>
      <c r="B338" s="1024"/>
      <c r="C338" s="1014"/>
      <c r="D338" s="1014"/>
      <c r="E338" s="1016"/>
      <c r="F338" s="1016"/>
      <c r="G338" s="1014"/>
      <c r="H338" s="1014"/>
      <c r="I338" s="1014"/>
    </row>
    <row r="339" spans="1:9" x14ac:dyDescent="0.2">
      <c r="A339" s="1014"/>
      <c r="B339" s="1024"/>
      <c r="C339" s="1014"/>
      <c r="D339" s="1014"/>
      <c r="E339" s="1016"/>
      <c r="F339" s="1016"/>
      <c r="G339" s="1014"/>
      <c r="H339" s="1014"/>
      <c r="I339" s="1014"/>
    </row>
    <row r="340" spans="1:9" x14ac:dyDescent="0.2">
      <c r="A340" s="1014"/>
      <c r="B340" s="1024"/>
      <c r="C340" s="1014"/>
      <c r="D340" s="1014"/>
      <c r="E340" s="1016"/>
      <c r="F340" s="1016"/>
      <c r="G340" s="1014"/>
      <c r="H340" s="1014"/>
      <c r="I340" s="1014"/>
    </row>
    <row r="341" spans="1:9" x14ac:dyDescent="0.2">
      <c r="A341" s="1014"/>
      <c r="B341" s="1024"/>
      <c r="C341" s="1014"/>
      <c r="D341" s="1014"/>
      <c r="E341" s="1016"/>
      <c r="F341" s="1016"/>
      <c r="G341" s="1014"/>
      <c r="H341" s="1014"/>
      <c r="I341" s="1014"/>
    </row>
    <row r="342" spans="1:9" x14ac:dyDescent="0.2">
      <c r="A342" s="1014"/>
      <c r="B342" s="1024"/>
      <c r="C342" s="1014"/>
      <c r="D342" s="1014"/>
      <c r="E342" s="1016"/>
      <c r="F342" s="1016"/>
      <c r="G342" s="1014"/>
      <c r="H342" s="1014"/>
      <c r="I342" s="1014"/>
    </row>
    <row r="343" spans="1:9" x14ac:dyDescent="0.2">
      <c r="A343" s="1014"/>
      <c r="B343" s="1024"/>
      <c r="C343" s="1014"/>
      <c r="D343" s="1014"/>
      <c r="E343" s="1016"/>
      <c r="F343" s="1016"/>
      <c r="G343" s="1014"/>
      <c r="H343" s="1014"/>
      <c r="I343" s="1014"/>
    </row>
    <row r="344" spans="1:9" x14ac:dyDescent="0.2">
      <c r="A344" s="1014"/>
      <c r="B344" s="1024"/>
      <c r="C344" s="1014"/>
      <c r="D344" s="1014"/>
      <c r="E344" s="1016"/>
      <c r="F344" s="1016"/>
      <c r="G344" s="1014"/>
      <c r="H344" s="1014"/>
      <c r="I344" s="1014"/>
    </row>
    <row r="345" spans="1:9" x14ac:dyDescent="0.2">
      <c r="A345" s="1014"/>
      <c r="B345" s="1024"/>
      <c r="C345" s="1014"/>
      <c r="D345" s="1014"/>
      <c r="E345" s="1016"/>
      <c r="F345" s="1016"/>
      <c r="G345" s="1014"/>
      <c r="H345" s="1014"/>
      <c r="I345" s="1014"/>
    </row>
    <row r="346" spans="1:9" x14ac:dyDescent="0.2">
      <c r="A346" s="1014"/>
      <c r="B346" s="1024"/>
      <c r="C346" s="1014"/>
      <c r="D346" s="1014"/>
      <c r="E346" s="1016"/>
      <c r="F346" s="1016"/>
      <c r="G346" s="1014"/>
      <c r="H346" s="1014"/>
      <c r="I346" s="1014"/>
    </row>
    <row r="347" spans="1:9" x14ac:dyDescent="0.2">
      <c r="A347" s="1014"/>
      <c r="B347" s="1024"/>
      <c r="C347" s="1014"/>
      <c r="D347" s="1014"/>
      <c r="E347" s="1016"/>
      <c r="F347" s="1016"/>
      <c r="G347" s="1014"/>
      <c r="H347" s="1014"/>
      <c r="I347" s="1014"/>
    </row>
    <row r="348" spans="1:9" x14ac:dyDescent="0.2">
      <c r="A348" s="1014"/>
      <c r="B348" s="1024"/>
      <c r="C348" s="1014"/>
      <c r="D348" s="1014"/>
      <c r="E348" s="1016"/>
      <c r="F348" s="1016"/>
      <c r="G348" s="1014"/>
      <c r="H348" s="1014"/>
      <c r="I348" s="1014"/>
    </row>
    <row r="349" spans="1:9" x14ac:dyDescent="0.2">
      <c r="A349" s="1014"/>
      <c r="B349" s="1024"/>
      <c r="C349" s="1014"/>
      <c r="D349" s="1014"/>
      <c r="E349" s="1016"/>
      <c r="F349" s="1016"/>
      <c r="G349" s="1014"/>
      <c r="H349" s="1014"/>
      <c r="I349" s="1014"/>
    </row>
    <row r="350" spans="1:9" x14ac:dyDescent="0.2">
      <c r="A350" s="1014"/>
      <c r="B350" s="1024"/>
      <c r="C350" s="1014"/>
      <c r="D350" s="1014"/>
      <c r="E350" s="1016"/>
      <c r="F350" s="1016"/>
      <c r="G350" s="1014"/>
      <c r="H350" s="1014"/>
      <c r="I350" s="1014"/>
    </row>
    <row r="351" spans="1:9" x14ac:dyDescent="0.2">
      <c r="A351" s="1014"/>
      <c r="B351" s="1024"/>
      <c r="C351" s="1014"/>
      <c r="D351" s="1014"/>
      <c r="E351" s="1016"/>
      <c r="F351" s="1016"/>
      <c r="G351" s="1014"/>
      <c r="H351" s="1014"/>
      <c r="I351" s="1014"/>
    </row>
    <row r="352" spans="1:9" x14ac:dyDescent="0.2">
      <c r="A352" s="1014"/>
      <c r="B352" s="1024"/>
      <c r="C352" s="1014"/>
      <c r="D352" s="1014"/>
      <c r="E352" s="1016"/>
      <c r="F352" s="1016"/>
      <c r="G352" s="1014"/>
      <c r="H352" s="1014"/>
      <c r="I352" s="1014"/>
    </row>
    <row r="353" spans="1:9" x14ac:dyDescent="0.2">
      <c r="A353" s="1014"/>
      <c r="B353" s="1024"/>
      <c r="C353" s="1014"/>
      <c r="D353" s="1014"/>
      <c r="E353" s="1016"/>
      <c r="F353" s="1016"/>
      <c r="G353" s="1014"/>
      <c r="H353" s="1014"/>
      <c r="I353" s="1014"/>
    </row>
    <row r="354" spans="1:9" x14ac:dyDescent="0.2">
      <c r="A354" s="1014"/>
      <c r="B354" s="1024"/>
      <c r="C354" s="1014"/>
      <c r="D354" s="1014"/>
      <c r="E354" s="1016"/>
      <c r="F354" s="1016"/>
      <c r="G354" s="1014"/>
      <c r="H354" s="1014"/>
      <c r="I354" s="1014"/>
    </row>
    <row r="355" spans="1:9" x14ac:dyDescent="0.2">
      <c r="A355" s="1014"/>
      <c r="B355" s="1024"/>
      <c r="C355" s="1014"/>
      <c r="D355" s="1014"/>
      <c r="E355" s="1016"/>
      <c r="F355" s="1016"/>
      <c r="G355" s="1014"/>
      <c r="H355" s="1014"/>
      <c r="I355" s="1014"/>
    </row>
    <row r="356" spans="1:9" x14ac:dyDescent="0.2">
      <c r="A356" s="1014"/>
      <c r="B356" s="1024"/>
      <c r="C356" s="1014"/>
      <c r="D356" s="1014"/>
      <c r="E356" s="1016"/>
      <c r="F356" s="1016"/>
      <c r="G356" s="1014"/>
      <c r="H356" s="1014"/>
      <c r="I356" s="1014"/>
    </row>
    <row r="357" spans="1:9" x14ac:dyDescent="0.2">
      <c r="A357" s="1014"/>
      <c r="B357" s="1024"/>
      <c r="C357" s="1014"/>
      <c r="D357" s="1014"/>
      <c r="E357" s="1016"/>
      <c r="F357" s="1016"/>
      <c r="G357" s="1014"/>
      <c r="H357" s="1014"/>
      <c r="I357" s="1014"/>
    </row>
    <row r="358" spans="1:9" x14ac:dyDescent="0.2">
      <c r="A358" s="1014"/>
      <c r="B358" s="1024"/>
      <c r="C358" s="1014"/>
      <c r="D358" s="1014"/>
      <c r="E358" s="1016"/>
      <c r="F358" s="1016"/>
      <c r="G358" s="1014"/>
      <c r="H358" s="1014"/>
      <c r="I358" s="1014"/>
    </row>
    <row r="359" spans="1:9" x14ac:dyDescent="0.2">
      <c r="A359" s="1014"/>
      <c r="B359" s="1024"/>
      <c r="C359" s="1014"/>
      <c r="D359" s="1014"/>
      <c r="E359" s="1016"/>
      <c r="F359" s="1016"/>
      <c r="G359" s="1014"/>
      <c r="H359" s="1014"/>
      <c r="I359" s="1014"/>
    </row>
    <row r="360" spans="1:9" x14ac:dyDescent="0.2">
      <c r="A360" s="1014"/>
      <c r="B360" s="1024"/>
      <c r="C360" s="1014"/>
      <c r="D360" s="1014"/>
      <c r="E360" s="1016"/>
      <c r="F360" s="1016"/>
      <c r="G360" s="1014"/>
      <c r="H360" s="1014"/>
      <c r="I360" s="1014"/>
    </row>
    <row r="361" spans="1:9" x14ac:dyDescent="0.2">
      <c r="A361" s="1014"/>
      <c r="B361" s="1024"/>
      <c r="C361" s="1014"/>
      <c r="D361" s="1014"/>
      <c r="E361" s="1016"/>
      <c r="F361" s="1016"/>
      <c r="G361" s="1014"/>
      <c r="H361" s="1014"/>
      <c r="I361" s="1014"/>
    </row>
    <row r="362" spans="1:9" x14ac:dyDescent="0.2">
      <c r="A362" s="1014"/>
      <c r="B362" s="1024"/>
      <c r="C362" s="1014"/>
      <c r="D362" s="1014"/>
      <c r="E362" s="1016"/>
      <c r="F362" s="1016"/>
      <c r="G362" s="1014"/>
      <c r="H362" s="1014"/>
      <c r="I362" s="1014"/>
    </row>
    <row r="363" spans="1:9" x14ac:dyDescent="0.2">
      <c r="A363" s="1014"/>
      <c r="B363" s="1024"/>
      <c r="C363" s="1014"/>
      <c r="D363" s="1014"/>
      <c r="E363" s="1016"/>
      <c r="F363" s="1016"/>
      <c r="G363" s="1014"/>
      <c r="H363" s="1014"/>
      <c r="I363" s="1014"/>
    </row>
    <row r="364" spans="1:9" x14ac:dyDescent="0.2">
      <c r="A364" s="1014"/>
      <c r="B364" s="1024"/>
      <c r="C364" s="1014"/>
      <c r="D364" s="1014"/>
      <c r="E364" s="1016"/>
      <c r="F364" s="1016"/>
      <c r="G364" s="1014"/>
      <c r="H364" s="1014"/>
      <c r="I364" s="1014"/>
    </row>
    <row r="365" spans="1:9" x14ac:dyDescent="0.2">
      <c r="A365" s="1014"/>
      <c r="B365" s="1024"/>
      <c r="C365" s="1014"/>
      <c r="D365" s="1014"/>
      <c r="E365" s="1016"/>
      <c r="F365" s="1016"/>
      <c r="G365" s="1014"/>
      <c r="H365" s="1014"/>
      <c r="I365" s="1014"/>
    </row>
    <row r="366" spans="1:9" x14ac:dyDescent="0.2">
      <c r="A366" s="1014"/>
      <c r="B366" s="1024"/>
      <c r="C366" s="1014"/>
      <c r="D366" s="1014"/>
      <c r="E366" s="1016"/>
      <c r="F366" s="1016"/>
      <c r="G366" s="1014"/>
      <c r="H366" s="1014"/>
      <c r="I366" s="1014"/>
    </row>
    <row r="367" spans="1:9" x14ac:dyDescent="0.2">
      <c r="A367" s="1014"/>
      <c r="B367" s="1024"/>
      <c r="C367" s="1014"/>
      <c r="D367" s="1014"/>
      <c r="E367" s="1016"/>
      <c r="F367" s="1016"/>
      <c r="G367" s="1014"/>
      <c r="H367" s="1014"/>
      <c r="I367" s="1014"/>
    </row>
    <row r="368" spans="1:9" x14ac:dyDescent="0.2">
      <c r="A368" s="1014"/>
      <c r="B368" s="1024"/>
      <c r="C368" s="1014"/>
      <c r="D368" s="1014"/>
      <c r="E368" s="1016"/>
      <c r="F368" s="1016"/>
      <c r="G368" s="1014"/>
      <c r="H368" s="1014"/>
      <c r="I368" s="1014"/>
    </row>
    <row r="369" spans="1:9" x14ac:dyDescent="0.2">
      <c r="A369" s="1014"/>
      <c r="B369" s="1024"/>
      <c r="C369" s="1014"/>
      <c r="D369" s="1014"/>
      <c r="E369" s="1016"/>
      <c r="F369" s="1016"/>
      <c r="G369" s="1014"/>
      <c r="H369" s="1014"/>
      <c r="I369" s="1014"/>
    </row>
    <row r="370" spans="1:9" x14ac:dyDescent="0.2">
      <c r="A370" s="1014"/>
      <c r="B370" s="1024"/>
      <c r="C370" s="1014"/>
      <c r="D370" s="1014"/>
      <c r="E370" s="1016"/>
      <c r="F370" s="1016"/>
      <c r="G370" s="1014"/>
      <c r="H370" s="1014"/>
      <c r="I370" s="1014"/>
    </row>
    <row r="371" spans="1:9" x14ac:dyDescent="0.2">
      <c r="A371" s="1014"/>
      <c r="B371" s="1024"/>
      <c r="C371" s="1014"/>
      <c r="D371" s="1014"/>
      <c r="E371" s="1016"/>
      <c r="F371" s="1016"/>
      <c r="G371" s="1014"/>
      <c r="H371" s="1014"/>
      <c r="I371" s="1014"/>
    </row>
    <row r="372" spans="1:9" x14ac:dyDescent="0.2">
      <c r="A372" s="1014"/>
      <c r="B372" s="1024"/>
      <c r="C372" s="1014"/>
      <c r="D372" s="1014"/>
      <c r="E372" s="1016"/>
      <c r="F372" s="1016"/>
      <c r="G372" s="1014"/>
      <c r="H372" s="1014"/>
      <c r="I372" s="1014"/>
    </row>
    <row r="373" spans="1:9" x14ac:dyDescent="0.2">
      <c r="A373" s="1014"/>
      <c r="B373" s="1024"/>
      <c r="C373" s="1014"/>
      <c r="D373" s="1014"/>
      <c r="E373" s="1016"/>
      <c r="F373" s="1016"/>
      <c r="G373" s="1014"/>
      <c r="H373" s="1014"/>
      <c r="I373" s="1014"/>
    </row>
    <row r="374" spans="1:9" x14ac:dyDescent="0.2">
      <c r="A374" s="1014"/>
      <c r="B374" s="1024"/>
      <c r="C374" s="1014"/>
      <c r="D374" s="1014"/>
      <c r="E374" s="1016"/>
      <c r="F374" s="1016"/>
      <c r="G374" s="1014"/>
      <c r="H374" s="1014"/>
      <c r="I374" s="1014"/>
    </row>
    <row r="375" spans="1:9" x14ac:dyDescent="0.2">
      <c r="A375" s="1014"/>
      <c r="B375" s="1024"/>
      <c r="C375" s="1014"/>
      <c r="D375" s="1014"/>
      <c r="E375" s="1016"/>
      <c r="F375" s="1016"/>
      <c r="G375" s="1014"/>
      <c r="H375" s="1014"/>
      <c r="I375" s="1014"/>
    </row>
    <row r="376" spans="1:9" x14ac:dyDescent="0.2">
      <c r="A376" s="1014"/>
      <c r="B376" s="1024"/>
      <c r="C376" s="1014"/>
      <c r="D376" s="1014"/>
      <c r="E376" s="1016"/>
      <c r="F376" s="1016"/>
      <c r="G376" s="1014"/>
      <c r="H376" s="1014"/>
      <c r="I376" s="1014"/>
    </row>
    <row r="377" spans="1:9" x14ac:dyDescent="0.2">
      <c r="A377" s="1014"/>
      <c r="B377" s="1024"/>
      <c r="C377" s="1014"/>
      <c r="D377" s="1014"/>
      <c r="E377" s="1016"/>
      <c r="F377" s="1016"/>
      <c r="G377" s="1014"/>
      <c r="H377" s="1014"/>
      <c r="I377" s="1014"/>
    </row>
    <row r="378" spans="1:9" x14ac:dyDescent="0.2">
      <c r="A378" s="1014"/>
      <c r="B378" s="1024"/>
      <c r="C378" s="1014"/>
      <c r="D378" s="1014"/>
      <c r="E378" s="1016"/>
      <c r="F378" s="1016"/>
      <c r="G378" s="1014"/>
      <c r="H378" s="1014"/>
      <c r="I378" s="1014"/>
    </row>
    <row r="379" spans="1:9" x14ac:dyDescent="0.2">
      <c r="A379" s="1014"/>
      <c r="B379" s="1024"/>
      <c r="C379" s="1014"/>
      <c r="D379" s="1014"/>
      <c r="E379" s="1016"/>
      <c r="F379" s="1016"/>
      <c r="G379" s="1014"/>
      <c r="H379" s="1014"/>
      <c r="I379" s="1014"/>
    </row>
    <row r="380" spans="1:9" x14ac:dyDescent="0.2">
      <c r="A380" s="1014"/>
      <c r="B380" s="1024"/>
      <c r="C380" s="1014"/>
      <c r="D380" s="1014"/>
      <c r="E380" s="1016"/>
      <c r="F380" s="1016"/>
      <c r="G380" s="1014"/>
      <c r="H380" s="1014"/>
      <c r="I380" s="1014"/>
    </row>
    <row r="381" spans="1:9" x14ac:dyDescent="0.2">
      <c r="A381" s="1014"/>
      <c r="B381" s="1024"/>
      <c r="C381" s="1014"/>
      <c r="D381" s="1014"/>
      <c r="E381" s="1016"/>
      <c r="F381" s="1016"/>
      <c r="G381" s="1014"/>
      <c r="H381" s="1014"/>
      <c r="I381" s="1014"/>
    </row>
    <row r="382" spans="1:9" x14ac:dyDescent="0.2">
      <c r="A382" s="1014"/>
      <c r="B382" s="1024"/>
      <c r="C382" s="1014"/>
      <c r="D382" s="1014"/>
      <c r="E382" s="1016"/>
      <c r="F382" s="1016"/>
      <c r="G382" s="1014"/>
      <c r="H382" s="1014"/>
      <c r="I382" s="1014"/>
    </row>
    <row r="383" spans="1:9" x14ac:dyDescent="0.2">
      <c r="A383" s="1014"/>
      <c r="B383" s="1024"/>
      <c r="C383" s="1014"/>
      <c r="D383" s="1014"/>
      <c r="E383" s="1016"/>
      <c r="F383" s="1016"/>
      <c r="G383" s="1014"/>
      <c r="H383" s="1014"/>
      <c r="I383" s="1014"/>
    </row>
    <row r="384" spans="1:9" x14ac:dyDescent="0.2">
      <c r="A384" s="1014"/>
      <c r="B384" s="1024"/>
      <c r="C384" s="1014"/>
      <c r="D384" s="1014"/>
      <c r="E384" s="1016"/>
      <c r="F384" s="1016"/>
      <c r="G384" s="1014"/>
      <c r="H384" s="1014"/>
      <c r="I384" s="1014"/>
    </row>
    <row r="385" spans="1:9" x14ac:dyDescent="0.2">
      <c r="A385" s="1014"/>
      <c r="B385" s="1024"/>
      <c r="C385" s="1014"/>
      <c r="D385" s="1014"/>
      <c r="E385" s="1016"/>
      <c r="F385" s="1016"/>
      <c r="G385" s="1014"/>
      <c r="H385" s="1014"/>
      <c r="I385" s="1014"/>
    </row>
    <row r="386" spans="1:9" x14ac:dyDescent="0.2">
      <c r="A386" s="1014"/>
      <c r="B386" s="1024"/>
      <c r="C386" s="1014"/>
      <c r="D386" s="1014"/>
      <c r="E386" s="1016"/>
      <c r="F386" s="1016"/>
      <c r="G386" s="1014"/>
      <c r="H386" s="1014"/>
      <c r="I386" s="1014"/>
    </row>
    <row r="387" spans="1:9" x14ac:dyDescent="0.2">
      <c r="A387" s="1014"/>
      <c r="B387" s="1024"/>
      <c r="C387" s="1014"/>
      <c r="D387" s="1014"/>
      <c r="E387" s="1016"/>
      <c r="F387" s="1016"/>
      <c r="G387" s="1014"/>
      <c r="H387" s="1014"/>
      <c r="I387" s="1014"/>
    </row>
    <row r="388" spans="1:9" x14ac:dyDescent="0.2">
      <c r="A388" s="1014"/>
      <c r="B388" s="1024"/>
      <c r="C388" s="1014"/>
      <c r="D388" s="1014"/>
      <c r="E388" s="1016"/>
      <c r="F388" s="1016"/>
      <c r="G388" s="1014"/>
      <c r="H388" s="1014"/>
      <c r="I388" s="1014"/>
    </row>
    <row r="389" spans="1:9" x14ac:dyDescent="0.2">
      <c r="A389" s="1014"/>
      <c r="B389" s="1024"/>
      <c r="C389" s="1014"/>
      <c r="D389" s="1014"/>
      <c r="E389" s="1016"/>
      <c r="F389" s="1016"/>
      <c r="G389" s="1014"/>
      <c r="H389" s="1014"/>
      <c r="I389" s="1014"/>
    </row>
    <row r="390" spans="1:9" x14ac:dyDescent="0.2">
      <c r="A390" s="1014"/>
      <c r="B390" s="1024"/>
      <c r="C390" s="1014"/>
      <c r="D390" s="1014"/>
      <c r="E390" s="1016"/>
      <c r="F390" s="1016"/>
      <c r="G390" s="1014"/>
      <c r="H390" s="1014"/>
      <c r="I390" s="1014"/>
    </row>
    <row r="391" spans="1:9" x14ac:dyDescent="0.2">
      <c r="A391" s="1014"/>
      <c r="B391" s="1024"/>
      <c r="C391" s="1014"/>
      <c r="D391" s="1014"/>
      <c r="E391" s="1016"/>
      <c r="F391" s="1016"/>
      <c r="G391" s="1014"/>
      <c r="H391" s="1014"/>
      <c r="I391" s="1014"/>
    </row>
    <row r="392" spans="1:9" x14ac:dyDescent="0.2">
      <c r="A392" s="1014"/>
      <c r="B392" s="1024"/>
      <c r="C392" s="1014"/>
      <c r="D392" s="1014"/>
      <c r="E392" s="1016"/>
      <c r="F392" s="1016"/>
      <c r="G392" s="1014"/>
      <c r="H392" s="1014"/>
      <c r="I392" s="1014"/>
    </row>
    <row r="393" spans="1:9" x14ac:dyDescent="0.2">
      <c r="A393" s="1014"/>
      <c r="B393" s="1024"/>
      <c r="C393" s="1014"/>
      <c r="D393" s="1014"/>
      <c r="E393" s="1016"/>
      <c r="F393" s="1016"/>
      <c r="G393" s="1014"/>
      <c r="H393" s="1014"/>
      <c r="I393" s="1014"/>
    </row>
    <row r="394" spans="1:9" x14ac:dyDescent="0.2">
      <c r="A394" s="1014"/>
      <c r="B394" s="1024"/>
      <c r="C394" s="1014"/>
      <c r="D394" s="1014"/>
      <c r="E394" s="1016"/>
      <c r="F394" s="1016"/>
      <c r="G394" s="1014"/>
      <c r="H394" s="1014"/>
      <c r="I394" s="1014"/>
    </row>
    <row r="395" spans="1:9" x14ac:dyDescent="0.2">
      <c r="A395" s="1014"/>
      <c r="B395" s="1024"/>
      <c r="C395" s="1014"/>
      <c r="D395" s="1014"/>
      <c r="E395" s="1016"/>
      <c r="F395" s="1016"/>
      <c r="G395" s="1014"/>
      <c r="H395" s="1014"/>
      <c r="I395" s="1014"/>
    </row>
    <row r="396" spans="1:9" x14ac:dyDescent="0.2">
      <c r="A396" s="1014"/>
      <c r="B396" s="1024"/>
      <c r="C396" s="1014"/>
      <c r="D396" s="1014"/>
      <c r="E396" s="1016"/>
      <c r="F396" s="1016"/>
      <c r="G396" s="1014"/>
      <c r="H396" s="1014"/>
      <c r="I396" s="1014"/>
    </row>
    <row r="397" spans="1:9" x14ac:dyDescent="0.2">
      <c r="A397" s="1014"/>
      <c r="B397" s="1024"/>
      <c r="C397" s="1014"/>
      <c r="D397" s="1014"/>
      <c r="E397" s="1016"/>
      <c r="F397" s="1016"/>
      <c r="G397" s="1014"/>
      <c r="H397" s="1014"/>
      <c r="I397" s="1014"/>
    </row>
    <row r="398" spans="1:9" x14ac:dyDescent="0.2">
      <c r="A398" s="1014"/>
      <c r="B398" s="1024"/>
      <c r="C398" s="1014"/>
      <c r="D398" s="1014"/>
      <c r="E398" s="1016"/>
      <c r="F398" s="1016"/>
      <c r="G398" s="1014"/>
      <c r="H398" s="1014"/>
      <c r="I398" s="1014"/>
    </row>
    <row r="399" spans="1:9" x14ac:dyDescent="0.2">
      <c r="A399" s="1014"/>
      <c r="B399" s="1024"/>
      <c r="C399" s="1014"/>
      <c r="D399" s="1014"/>
      <c r="E399" s="1016"/>
      <c r="F399" s="1016"/>
      <c r="G399" s="1014"/>
      <c r="H399" s="1014"/>
      <c r="I399" s="1014"/>
    </row>
    <row r="400" spans="1:9" x14ac:dyDescent="0.2">
      <c r="A400" s="1014"/>
      <c r="B400" s="1024"/>
      <c r="C400" s="1014"/>
      <c r="D400" s="1014"/>
      <c r="E400" s="1016"/>
      <c r="F400" s="1016"/>
      <c r="G400" s="1014"/>
      <c r="H400" s="1014"/>
      <c r="I400" s="1014"/>
    </row>
    <row r="401" spans="1:9" x14ac:dyDescent="0.2">
      <c r="A401" s="1014"/>
      <c r="B401" s="1024"/>
      <c r="C401" s="1014"/>
      <c r="D401" s="1014"/>
      <c r="E401" s="1016"/>
      <c r="F401" s="1016"/>
      <c r="G401" s="1014"/>
      <c r="H401" s="1014"/>
      <c r="I401" s="1014"/>
    </row>
    <row r="402" spans="1:9" x14ac:dyDescent="0.2">
      <c r="A402" s="1014"/>
      <c r="B402" s="1024"/>
      <c r="C402" s="1014"/>
      <c r="D402" s="1014"/>
      <c r="E402" s="1016"/>
      <c r="F402" s="1016"/>
      <c r="G402" s="1014"/>
      <c r="H402" s="1014"/>
      <c r="I402" s="1014"/>
    </row>
    <row r="403" spans="1:9" x14ac:dyDescent="0.2">
      <c r="A403" s="1014"/>
      <c r="B403" s="1024"/>
      <c r="C403" s="1014"/>
      <c r="D403" s="1014"/>
      <c r="E403" s="1016"/>
      <c r="F403" s="1016"/>
      <c r="G403" s="1014"/>
      <c r="H403" s="1014"/>
      <c r="I403" s="1014"/>
    </row>
    <row r="404" spans="1:9" x14ac:dyDescent="0.2">
      <c r="A404" s="1014"/>
      <c r="B404" s="1024"/>
      <c r="C404" s="1014"/>
      <c r="D404" s="1014"/>
      <c r="E404" s="1016"/>
      <c r="F404" s="1016"/>
      <c r="G404" s="1014"/>
      <c r="H404" s="1014"/>
      <c r="I404" s="1014"/>
    </row>
  </sheetData>
  <customSheetViews>
    <customSheetView guid="{022CCC5D-36AF-4739-BEF0-4B6A5C963D49}">
      <selection activeCell="K1" sqref="K1:L1048576"/>
      <pageMargins left="0.7" right="0.7" top="0.75" bottom="0.75" header="0.3" footer="0.3"/>
    </customSheetView>
  </customSheetViews>
  <mergeCells count="5">
    <mergeCell ref="A1:I1"/>
    <mergeCell ref="A2:I2"/>
    <mergeCell ref="A3:I3"/>
    <mergeCell ref="K1:L1"/>
    <mergeCell ref="K2:K4"/>
  </mergeCells>
  <conditionalFormatting sqref="A3">
    <cfRule type="containsText" dxfId="946" priority="15038" operator="containsText" text="PENDING">
      <formula>NOT(ISERROR(SEARCH("PENDING",A3)))</formula>
    </cfRule>
  </conditionalFormatting>
  <conditionalFormatting sqref="A6:A8">
    <cfRule type="containsText" dxfId="945" priority="1" operator="containsText" text="PENDING">
      <formula>NOT(ISERROR(SEARCH("PENDING",A6)))</formula>
    </cfRule>
  </conditionalFormatting>
  <conditionalFormatting sqref="A199:A404">
    <cfRule type="containsText" dxfId="944" priority="1048" operator="containsText" text="PENDING">
      <formula>NOT(ISERROR(SEARCH("PENDING",A199)))</formula>
    </cfRule>
  </conditionalFormatting>
  <conditionalFormatting sqref="A5:I5">
    <cfRule type="containsText" dxfId="943" priority="19" operator="containsText" text="PENDING">
      <formula>NOT(ISERROR(SEARCH("PENDING",A5)))</formula>
    </cfRule>
  </conditionalFormatting>
  <conditionalFormatting sqref="A10:I13">
    <cfRule type="containsText" dxfId="942" priority="5" operator="containsText" text="PENDING">
      <formula>NOT(ISERROR(SEARCH("PENDING",A10)))</formula>
    </cfRule>
  </conditionalFormatting>
  <conditionalFormatting sqref="A15:I16 A18:I21 A23:I24 A26:I198">
    <cfRule type="containsText" dxfId="941" priority="6" operator="containsText" text="PENDING">
      <formula>NOT(ISERROR(SEARCH("PENDING",A15)))</formula>
    </cfRule>
  </conditionalFormatting>
  <conditionalFormatting sqref="B199:B205">
    <cfRule type="containsText" dxfId="940" priority="1105" operator="containsText" text="PENDING">
      <formula>NOT(ISERROR(SEARCH("PENDING",B199)))</formula>
    </cfRule>
  </conditionalFormatting>
  <conditionalFormatting sqref="B6:I8">
    <cfRule type="expression" dxfId="939" priority="2">
      <formula>$P6="YES"</formula>
    </cfRule>
    <cfRule type="expression" dxfId="938" priority="3">
      <formula>$C6="NEW"</formula>
    </cfRule>
    <cfRule type="expression" dxfId="937" priority="4">
      <formula>$M6="NEEDED"</formula>
    </cfRule>
  </conditionalFormatting>
  <conditionalFormatting sqref="C199:I203">
    <cfRule type="expression" dxfId="936" priority="1067">
      <formula>$P199="YES"</formula>
    </cfRule>
    <cfRule type="expression" dxfId="935" priority="1068">
      <formula>$M199="NEEDED"</formula>
    </cfRule>
    <cfRule type="expression" dxfId="934" priority="1066">
      <formula>$C199="NEW"</formula>
    </cfRule>
  </conditionalFormatting>
  <conditionalFormatting sqref="C204:I205">
    <cfRule type="containsText" dxfId="933" priority="1069" operator="containsText" text="PENDING">
      <formula>NOT(ISERROR(SEARCH("PENDING",C204)))</formula>
    </cfRule>
  </conditionalFormatting>
  <hyperlinks>
    <hyperlink ref="L3" r:id="rId1" xr:uid="{00000000-0004-0000-2B00-000000000000}"/>
    <hyperlink ref="L7" r:id="rId2" display="HNELHD-MedLocMgt@health.nsw.gov.au" xr:uid="{00000000-0004-0000-2B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B00-000000000000}">
          <x14:formula1>
            <xm:f>'/Users/ljsisk/Library/Containers/com.microsoft.Excel/Data/Documents/L:\Medical Workforce\MLM Unit\Facilities\Booking Info\Manning\Manning 2018\[MANNING BOOKING SHEET 2018.xlsx]VALIDATION DATA'!#REF!</xm:f>
          </x14:formula1>
          <xm:sqref>G405:I1048576 A405:A1048576 J5:J1048576</xm:sqref>
        </x14:dataValidation>
        <x14:dataValidation type="list" allowBlank="1" showInputMessage="1" showErrorMessage="1" xr:uid="{00000000-0002-0000-2B00-000001000000}">
          <x14:formula1>
            <xm:f>'/Users/ljsisk/Library/Containers/com.microsoft.Excel/Data/Documents/L:\Medical Workforce\MLM Unit\Facilities\Booking Info\Manning\Manning 2020\[MANNING BOOKING SHEET 2020.xlsx]VALIDATION DATA'!#REF!</xm:f>
          </x14:formula1>
          <xm:sqref>G3 I3 A3</xm:sqref>
        </x14:dataValidation>
        <x14:dataValidation type="list" allowBlank="1" showInputMessage="1" showErrorMessage="1" xr:uid="{00000000-0002-0000-2B00-000002000000}">
          <x14:formula1>
            <xm:f>'[MANNING BOOKING SHEET 20221]VALIDATION DATA'!#REF!</xm:f>
          </x14:formula1>
          <xm:sqref>H206:I404 A206:A404</xm:sqref>
        </x14:dataValidation>
        <x14:dataValidation type="list" allowBlank="1" showInputMessage="1" showErrorMessage="1" xr:uid="{00000000-0002-0000-2B00-000003000000}">
          <x14:formula1>
            <xm:f>'/Users/ljsisk/Library/Containers/com.microsoft.Excel/Data/Documents/L:\Medical Workforce\MLM Unit\Facilities\Booking Info\Tamworth\Tamworth 2019\[TAMWORTH BOOKING SHEET 2019 new version.xlsx]VALIDATION DATA'!#REF!</xm:f>
          </x14:formula1>
          <xm:sqref>G206:G404 G192:G196</xm:sqref>
        </x14:dataValidation>
        <x14:dataValidation type="list" allowBlank="1" showInputMessage="1" showErrorMessage="1" xr:uid="{00000000-0002-0000-2B00-000005000000}">
          <x14:formula1>
            <xm:f>'/Users/ljsisk/Library/Containers/com.microsoft.Excel/Data/Documents/I:\Medical Workforce\MLM Unit\Facilities\Booking Info\Manning\Manning 2023\[MANNING BOOKING SHEET 2023.xlsx]VALIDATION DATA'!#REF!</xm:f>
          </x14:formula1>
          <xm:sqref>H192:I196 A192:A196</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6">
    <tabColor theme="8" tint="0.39997558519241921"/>
  </sheetPr>
  <dimension ref="A1:M251"/>
  <sheetViews>
    <sheetView workbookViewId="0">
      <selection activeCell="L6" sqref="L6"/>
    </sheetView>
  </sheetViews>
  <sheetFormatPr baseColWidth="10" defaultColWidth="0" defaultRowHeight="15" x14ac:dyDescent="0.2"/>
  <cols>
    <col min="1" max="1" width="9.1640625" style="234" bestFit="1" customWidth="1"/>
    <col min="2" max="2" width="29.83203125" style="15" bestFit="1" customWidth="1"/>
    <col min="3" max="3" width="15.1640625" style="233" customWidth="1"/>
    <col min="4" max="4" width="9.1640625" style="233" customWidth="1"/>
    <col min="5" max="5" width="10.5" style="572" customWidth="1"/>
    <col min="6" max="6" width="18.1640625" style="572" bestFit="1" customWidth="1"/>
    <col min="7" max="7" width="9.83203125" style="233" customWidth="1"/>
    <col min="8" max="8" width="13.33203125" style="233" customWidth="1"/>
    <col min="9" max="9" width="15" style="233" customWidth="1"/>
    <col min="10" max="10" width="4" style="25" customWidth="1"/>
    <col min="11" max="11" width="38.6640625" customWidth="1"/>
    <col min="12" max="12" width="54.6640625" customWidth="1"/>
    <col min="13" max="13" width="42.5" hidden="1" customWidth="1"/>
    <col min="14" max="16384" width="9.1640625" hidden="1"/>
  </cols>
  <sheetData>
    <row r="1" spans="1:12" ht="37" x14ac:dyDescent="0.45">
      <c r="A1" s="2837" t="s">
        <v>11</v>
      </c>
      <c r="B1" s="2838"/>
      <c r="C1" s="2838"/>
      <c r="D1" s="2838"/>
      <c r="E1" s="2838"/>
      <c r="F1" s="2838"/>
      <c r="G1" s="2839"/>
      <c r="H1" s="2839"/>
      <c r="I1" s="2840"/>
      <c r="J1" s="20"/>
      <c r="K1" s="2505" t="s">
        <v>10</v>
      </c>
      <c r="L1" s="2505"/>
    </row>
    <row r="2" spans="1:12" ht="24" x14ac:dyDescent="0.3">
      <c r="A2" s="2841" t="s">
        <v>69</v>
      </c>
      <c r="B2" s="2842"/>
      <c r="C2" s="2842"/>
      <c r="D2" s="2842"/>
      <c r="E2" s="2842"/>
      <c r="F2" s="2842"/>
      <c r="G2" s="2843"/>
      <c r="H2" s="2843"/>
      <c r="I2" s="2843"/>
      <c r="J2" s="21"/>
      <c r="K2" s="2375"/>
      <c r="L2" s="67" t="s">
        <v>44</v>
      </c>
    </row>
    <row r="3" spans="1:12" ht="19" x14ac:dyDescent="0.25">
      <c r="A3" s="2868" t="s">
        <v>25</v>
      </c>
      <c r="B3" s="2869"/>
      <c r="C3" s="2869"/>
      <c r="D3" s="2869"/>
      <c r="E3" s="2869"/>
      <c r="F3" s="2869"/>
      <c r="G3" s="2869"/>
      <c r="H3" s="2869"/>
      <c r="I3" s="2870"/>
      <c r="J3" s="100"/>
      <c r="K3" s="2376"/>
      <c r="L3" s="66" t="s">
        <v>45</v>
      </c>
    </row>
    <row r="4" spans="1:12" ht="17" x14ac:dyDescent="0.2">
      <c r="A4" s="1418" t="s">
        <v>12</v>
      </c>
      <c r="B4" s="306" t="s">
        <v>9</v>
      </c>
      <c r="C4" s="305" t="s">
        <v>0</v>
      </c>
      <c r="D4" s="305" t="s">
        <v>1</v>
      </c>
      <c r="E4" s="307" t="s">
        <v>2</v>
      </c>
      <c r="F4" s="307" t="s">
        <v>3</v>
      </c>
      <c r="G4" s="308" t="s">
        <v>4</v>
      </c>
      <c r="H4" s="305" t="s">
        <v>5</v>
      </c>
      <c r="I4" s="305" t="s">
        <v>6</v>
      </c>
      <c r="J4" s="22"/>
      <c r="K4" s="2376"/>
      <c r="L4" s="115" t="s">
        <v>31</v>
      </c>
    </row>
    <row r="5" spans="1:12" ht="15" customHeight="1" x14ac:dyDescent="0.2">
      <c r="A5" s="1716"/>
      <c r="B5" s="1033"/>
      <c r="C5" s="1012"/>
      <c r="D5" s="1011"/>
      <c r="E5" s="1013"/>
      <c r="F5" s="1020"/>
      <c r="G5" s="1011"/>
      <c r="H5" s="1011"/>
      <c r="I5" s="1011"/>
      <c r="J5" s="1492"/>
      <c r="K5" s="2376"/>
      <c r="L5" s="105" t="s">
        <v>32</v>
      </c>
    </row>
    <row r="6" spans="1:12" ht="15" customHeight="1" x14ac:dyDescent="0.2">
      <c r="A6" s="1014"/>
      <c r="B6" s="1024"/>
      <c r="C6" s="1015"/>
      <c r="D6" s="1014"/>
      <c r="E6" s="1016"/>
      <c r="F6" s="1019"/>
      <c r="G6" s="1014"/>
      <c r="H6" s="1014"/>
      <c r="I6" s="1014"/>
      <c r="J6" s="1493"/>
      <c r="K6" s="2376"/>
      <c r="L6" s="327" t="s">
        <v>725</v>
      </c>
    </row>
    <row r="7" spans="1:12" ht="15" customHeight="1" x14ac:dyDescent="0.2">
      <c r="A7" s="1026"/>
      <c r="B7" s="1065"/>
      <c r="C7" s="1025"/>
      <c r="D7" s="1011"/>
      <c r="E7" s="1752"/>
      <c r="F7" s="1013"/>
      <c r="G7" s="1011"/>
      <c r="H7" s="1026"/>
      <c r="I7" s="1026"/>
      <c r="J7" s="1493"/>
      <c r="K7" s="2376"/>
      <c r="L7" s="376" t="s">
        <v>728</v>
      </c>
    </row>
    <row r="8" spans="1:12" ht="15" customHeight="1" x14ac:dyDescent="0.2">
      <c r="A8" s="1026"/>
      <c r="B8" s="1065"/>
      <c r="C8" s="1025"/>
      <c r="D8" s="1011"/>
      <c r="E8" s="1752"/>
      <c r="F8" s="1013"/>
      <c r="G8" s="1011"/>
      <c r="H8" s="1026"/>
      <c r="I8" s="1026"/>
      <c r="K8" s="2407"/>
      <c r="L8" s="341" t="s">
        <v>92</v>
      </c>
    </row>
    <row r="9" spans="1:12" ht="15" customHeight="1" x14ac:dyDescent="0.2">
      <c r="A9" s="1011"/>
      <c r="B9" s="1033"/>
      <c r="C9" s="1012"/>
      <c r="D9" s="1011"/>
      <c r="E9" s="1013"/>
      <c r="F9" s="1020"/>
      <c r="G9" s="1011"/>
      <c r="H9" s="1011"/>
      <c r="I9" s="1011"/>
      <c r="K9" s="106"/>
      <c r="L9" s="1522"/>
    </row>
    <row r="10" spans="1:12" ht="15" customHeight="1" x14ac:dyDescent="0.25">
      <c r="A10" s="1011"/>
      <c r="B10" s="1033"/>
      <c r="C10" s="1012"/>
      <c r="D10" s="1011"/>
      <c r="E10" s="1013"/>
      <c r="F10" s="1020"/>
      <c r="G10" s="1011"/>
      <c r="H10" s="1011"/>
      <c r="I10" s="1011"/>
      <c r="K10" s="2880" t="s">
        <v>33</v>
      </c>
      <c r="L10" s="2881"/>
    </row>
    <row r="11" spans="1:12" x14ac:dyDescent="0.2">
      <c r="A11" s="1011"/>
      <c r="B11" s="1033"/>
      <c r="C11" s="1012"/>
      <c r="D11" s="1011"/>
      <c r="E11" s="1013"/>
      <c r="F11" s="1020"/>
      <c r="G11" s="1011"/>
      <c r="H11" s="1011"/>
      <c r="I11" s="1011"/>
      <c r="K11" s="2511"/>
      <c r="L11" s="2512"/>
    </row>
    <row r="12" spans="1:12" x14ac:dyDescent="0.2">
      <c r="A12" s="1014"/>
      <c r="B12" s="1024"/>
      <c r="C12" s="1015"/>
      <c r="D12" s="1014"/>
      <c r="E12" s="1016"/>
      <c r="F12" s="1019"/>
      <c r="G12" s="1014"/>
      <c r="H12" s="1014"/>
      <c r="I12" s="1014"/>
      <c r="K12" s="2511"/>
      <c r="L12" s="2512"/>
    </row>
    <row r="13" spans="1:12" ht="15" customHeight="1" x14ac:dyDescent="0.2">
      <c r="A13" s="1014"/>
      <c r="B13" s="1024"/>
      <c r="C13" s="1015"/>
      <c r="D13" s="1014"/>
      <c r="E13" s="1016"/>
      <c r="F13" s="1019"/>
      <c r="G13" s="1014"/>
      <c r="H13" s="1014"/>
      <c r="I13" s="1014"/>
      <c r="K13" s="2511"/>
      <c r="L13" s="2512"/>
    </row>
    <row r="14" spans="1:12" x14ac:dyDescent="0.2">
      <c r="A14" s="1014"/>
      <c r="B14" s="1024"/>
      <c r="C14" s="1015"/>
      <c r="D14" s="1014"/>
      <c r="E14" s="1016"/>
      <c r="F14" s="1019"/>
      <c r="G14" s="1014"/>
      <c r="H14" s="1014"/>
      <c r="I14" s="1014"/>
      <c r="K14" s="2511"/>
      <c r="L14" s="2512"/>
    </row>
    <row r="15" spans="1:12" x14ac:dyDescent="0.2">
      <c r="A15" s="1014"/>
      <c r="B15" s="1024"/>
      <c r="C15" s="1015"/>
      <c r="D15" s="1014"/>
      <c r="E15" s="1016"/>
      <c r="F15" s="1019"/>
      <c r="G15" s="1014"/>
      <c r="H15" s="1014"/>
      <c r="I15" s="1014"/>
      <c r="K15" s="2511"/>
      <c r="L15" s="2512"/>
    </row>
    <row r="16" spans="1:12" x14ac:dyDescent="0.2">
      <c r="A16" s="1014"/>
      <c r="B16" s="1024"/>
      <c r="C16" s="1015"/>
      <c r="D16" s="1014"/>
      <c r="E16" s="1016"/>
      <c r="F16" s="1019"/>
      <c r="G16" s="1014"/>
      <c r="H16" s="1014"/>
      <c r="I16" s="1014"/>
      <c r="K16" s="2511"/>
      <c r="L16" s="2512"/>
    </row>
    <row r="17" spans="1:12" x14ac:dyDescent="0.2">
      <c r="A17" s="1014"/>
      <c r="B17" s="1024"/>
      <c r="C17" s="1015"/>
      <c r="D17" s="1014"/>
      <c r="E17" s="1016"/>
      <c r="F17" s="1019"/>
      <c r="G17" s="1014"/>
      <c r="H17" s="1014"/>
      <c r="I17" s="1014"/>
      <c r="K17" s="2511"/>
      <c r="L17" s="2512"/>
    </row>
    <row r="18" spans="1:12" x14ac:dyDescent="0.2">
      <c r="A18" s="1014"/>
      <c r="B18" s="1024"/>
      <c r="C18" s="1015"/>
      <c r="D18" s="1014"/>
      <c r="E18" s="1016"/>
      <c r="F18" s="1019"/>
      <c r="G18" s="1014"/>
      <c r="H18" s="1014"/>
      <c r="I18" s="1014"/>
      <c r="K18" s="2511"/>
      <c r="L18" s="2512"/>
    </row>
    <row r="19" spans="1:12" x14ac:dyDescent="0.2">
      <c r="A19" s="1014"/>
      <c r="B19" s="1024"/>
      <c r="C19" s="1015"/>
      <c r="D19" s="1014"/>
      <c r="E19" s="1016"/>
      <c r="F19" s="1019"/>
      <c r="G19" s="1014"/>
      <c r="H19" s="1014"/>
      <c r="I19" s="1014"/>
      <c r="K19" s="2511"/>
      <c r="L19" s="2512"/>
    </row>
    <row r="20" spans="1:12" x14ac:dyDescent="0.2">
      <c r="A20" s="1014"/>
      <c r="B20" s="1024"/>
      <c r="C20" s="1015"/>
      <c r="D20" s="1014"/>
      <c r="E20" s="1016"/>
      <c r="F20" s="1019"/>
      <c r="G20" s="1014"/>
      <c r="H20" s="1014"/>
      <c r="I20" s="1014"/>
      <c r="K20" s="2511"/>
      <c r="L20" s="2512"/>
    </row>
    <row r="21" spans="1:12" x14ac:dyDescent="0.2">
      <c r="A21" s="1014"/>
      <c r="B21" s="1024"/>
      <c r="C21" s="1015"/>
      <c r="D21" s="1014"/>
      <c r="E21" s="1016"/>
      <c r="F21" s="1019"/>
      <c r="G21" s="1014"/>
      <c r="H21" s="1014"/>
      <c r="I21" s="1014"/>
      <c r="K21" s="2511"/>
      <c r="L21" s="2512"/>
    </row>
    <row r="22" spans="1:12" ht="15" customHeight="1" x14ac:dyDescent="0.2">
      <c r="A22" s="1014"/>
      <c r="B22" s="1024"/>
      <c r="C22" s="1015"/>
      <c r="D22" s="1014"/>
      <c r="E22" s="1016"/>
      <c r="F22" s="1019"/>
      <c r="G22" s="1014"/>
      <c r="H22" s="1014"/>
      <c r="I22" s="1014"/>
      <c r="K22" s="2511"/>
      <c r="L22" s="2512"/>
    </row>
    <row r="23" spans="1:12" x14ac:dyDescent="0.2">
      <c r="A23" s="1014"/>
      <c r="B23" s="1024"/>
      <c r="C23" s="1015"/>
      <c r="D23" s="1014"/>
      <c r="E23" s="1016"/>
      <c r="F23" s="1019"/>
      <c r="G23" s="1014"/>
      <c r="H23" s="1014"/>
      <c r="I23" s="1014"/>
      <c r="K23" s="2511"/>
      <c r="L23" s="2512"/>
    </row>
    <row r="24" spans="1:12" x14ac:dyDescent="0.2">
      <c r="A24" s="1014"/>
      <c r="B24" s="1024"/>
      <c r="C24" s="1015"/>
      <c r="D24" s="1014"/>
      <c r="E24" s="1016"/>
      <c r="F24" s="1019"/>
      <c r="G24" s="1014"/>
      <c r="H24" s="1014"/>
      <c r="I24" s="1014"/>
      <c r="K24" s="2511"/>
      <c r="L24" s="2512"/>
    </row>
    <row r="25" spans="1:12" ht="15" customHeight="1" x14ac:dyDescent="0.2">
      <c r="A25" s="1014"/>
      <c r="B25" s="1024"/>
      <c r="C25" s="1015"/>
      <c r="D25" s="1014"/>
      <c r="E25" s="1016"/>
      <c r="F25" s="1019"/>
      <c r="G25" s="1014"/>
      <c r="H25" s="1014"/>
      <c r="I25" s="1014"/>
      <c r="K25" s="2511"/>
      <c r="L25" s="2512"/>
    </row>
    <row r="26" spans="1:12" x14ac:dyDescent="0.2">
      <c r="A26" s="1014"/>
      <c r="B26" s="1024"/>
      <c r="C26" s="1015"/>
      <c r="D26" s="1014"/>
      <c r="E26" s="1016"/>
      <c r="F26" s="1019"/>
      <c r="G26" s="1014"/>
      <c r="H26" s="1014"/>
      <c r="I26" s="1014"/>
      <c r="K26" s="2511"/>
      <c r="L26" s="2512"/>
    </row>
    <row r="27" spans="1:12" x14ac:dyDescent="0.2">
      <c r="A27" s="1014"/>
      <c r="B27" s="1024"/>
      <c r="C27" s="1015"/>
      <c r="D27" s="1014"/>
      <c r="E27" s="1016"/>
      <c r="F27" s="1019"/>
      <c r="G27" s="1014"/>
      <c r="H27" s="1014"/>
      <c r="I27" s="1014"/>
      <c r="K27" s="2511"/>
      <c r="L27" s="2512"/>
    </row>
    <row r="28" spans="1:12" x14ac:dyDescent="0.2">
      <c r="A28" s="1014"/>
      <c r="B28" s="1024"/>
      <c r="C28" s="1015"/>
      <c r="D28" s="1014"/>
      <c r="E28" s="1016"/>
      <c r="F28" s="1019"/>
      <c r="G28" s="1014"/>
      <c r="H28" s="1014"/>
      <c r="I28" s="1014"/>
      <c r="K28" s="2511"/>
      <c r="L28" s="2512"/>
    </row>
    <row r="29" spans="1:12" x14ac:dyDescent="0.2">
      <c r="A29" s="1014"/>
      <c r="B29" s="1024"/>
      <c r="C29" s="1015"/>
      <c r="D29" s="1014"/>
      <c r="E29" s="1016"/>
      <c r="F29" s="1019"/>
      <c r="G29" s="1014"/>
      <c r="H29" s="1014"/>
      <c r="I29" s="1014"/>
      <c r="K29" s="2511"/>
      <c r="L29" s="2512"/>
    </row>
    <row r="30" spans="1:12" x14ac:dyDescent="0.2">
      <c r="A30" s="1014"/>
      <c r="B30" s="1024"/>
      <c r="C30" s="1015"/>
      <c r="D30" s="1014"/>
      <c r="E30" s="1016"/>
      <c r="F30" s="1019"/>
      <c r="G30" s="1014"/>
      <c r="H30" s="1014"/>
      <c r="I30" s="1014"/>
      <c r="K30" s="2511"/>
      <c r="L30" s="2512"/>
    </row>
    <row r="31" spans="1:12" x14ac:dyDescent="0.2">
      <c r="A31" s="1014"/>
      <c r="B31" s="1024"/>
      <c r="C31" s="1015"/>
      <c r="D31" s="1014"/>
      <c r="E31" s="1016"/>
      <c r="F31" s="1019"/>
      <c r="G31" s="1014"/>
      <c r="H31" s="1014"/>
      <c r="I31" s="1014"/>
      <c r="K31" s="2513"/>
      <c r="L31" s="2882"/>
    </row>
    <row r="32" spans="1:12" x14ac:dyDescent="0.2">
      <c r="A32" s="1014"/>
      <c r="B32" s="1024"/>
      <c r="C32" s="1015"/>
      <c r="D32" s="1014"/>
      <c r="E32" s="1016"/>
      <c r="F32" s="1019"/>
      <c r="G32" s="1014"/>
      <c r="H32" s="1014"/>
      <c r="I32" s="1014"/>
      <c r="K32" s="2429"/>
      <c r="L32" s="2430"/>
    </row>
    <row r="33" spans="1:12" x14ac:dyDescent="0.2">
      <c r="A33" s="1014"/>
      <c r="B33" s="1024"/>
      <c r="C33" s="1015"/>
      <c r="D33" s="1014"/>
      <c r="E33" s="1016"/>
      <c r="F33" s="1019"/>
      <c r="G33" s="1014"/>
      <c r="H33" s="1014"/>
      <c r="I33" s="1014"/>
      <c r="K33" s="2429"/>
      <c r="L33" s="2430"/>
    </row>
    <row r="34" spans="1:12" x14ac:dyDescent="0.2">
      <c r="A34" s="1014"/>
      <c r="B34" s="1024"/>
      <c r="C34" s="1015"/>
      <c r="D34" s="1014"/>
      <c r="E34" s="1016"/>
      <c r="F34" s="1019"/>
      <c r="G34" s="1014"/>
      <c r="H34" s="1014"/>
      <c r="I34" s="1014"/>
      <c r="K34" s="2429"/>
      <c r="L34" s="2430"/>
    </row>
    <row r="35" spans="1:12" x14ac:dyDescent="0.2">
      <c r="A35" s="1014"/>
      <c r="B35" s="1024"/>
      <c r="C35" s="1015"/>
      <c r="D35" s="1014"/>
      <c r="E35" s="1016"/>
      <c r="F35" s="1019"/>
      <c r="G35" s="1014"/>
      <c r="H35" s="1014"/>
      <c r="I35" s="1014"/>
      <c r="K35" s="320"/>
      <c r="L35" s="77"/>
    </row>
    <row r="36" spans="1:12" x14ac:dyDescent="0.2">
      <c r="A36" s="1014"/>
      <c r="B36" s="1024"/>
      <c r="C36" s="1015"/>
      <c r="D36" s="1014"/>
      <c r="E36" s="1016"/>
      <c r="F36" s="1019"/>
      <c r="G36" s="1014"/>
      <c r="H36" s="1014"/>
      <c r="I36" s="1014"/>
      <c r="K36" s="320"/>
      <c r="L36" s="77"/>
    </row>
    <row r="37" spans="1:12" x14ac:dyDescent="0.2">
      <c r="A37" s="1014"/>
      <c r="B37" s="1024"/>
      <c r="C37" s="1015"/>
      <c r="D37" s="1014"/>
      <c r="E37" s="1016"/>
      <c r="F37" s="1019"/>
      <c r="G37" s="1014"/>
      <c r="H37" s="1014"/>
      <c r="I37" s="1014"/>
      <c r="K37" s="320"/>
      <c r="L37" s="324"/>
    </row>
    <row r="38" spans="1:12" ht="15" customHeight="1" x14ac:dyDescent="0.3">
      <c r="A38" s="1014"/>
      <c r="B38" s="1024"/>
      <c r="C38" s="1015"/>
      <c r="D38" s="1014"/>
      <c r="E38" s="1016"/>
      <c r="F38" s="1019"/>
      <c r="G38" s="1014"/>
      <c r="H38" s="1014"/>
      <c r="I38" s="1014"/>
      <c r="K38" s="2433"/>
      <c r="L38" s="2434"/>
    </row>
    <row r="39" spans="1:12" x14ac:dyDescent="0.2">
      <c r="A39" s="1014"/>
      <c r="B39" s="1024"/>
      <c r="C39" s="1015"/>
      <c r="D39" s="1014"/>
      <c r="E39" s="1016"/>
      <c r="F39" s="1019"/>
      <c r="G39" s="1014"/>
      <c r="H39" s="1014"/>
      <c r="I39" s="1014"/>
      <c r="K39" s="2428"/>
      <c r="L39" s="2428"/>
    </row>
    <row r="40" spans="1:12" x14ac:dyDescent="0.2">
      <c r="A40" s="1014"/>
      <c r="B40" s="1024"/>
      <c r="C40" s="1015"/>
      <c r="D40" s="1014"/>
      <c r="E40" s="1016"/>
      <c r="F40" s="1019"/>
      <c r="G40" s="1014"/>
      <c r="H40" s="1014"/>
      <c r="I40" s="1014"/>
      <c r="K40" s="2428"/>
      <c r="L40" s="2428"/>
    </row>
    <row r="41" spans="1:12" x14ac:dyDescent="0.2">
      <c r="A41" s="1014"/>
      <c r="B41" s="1024"/>
      <c r="C41" s="1015"/>
      <c r="D41" s="1014"/>
      <c r="E41" s="1016"/>
      <c r="F41" s="1019"/>
      <c r="G41" s="1014"/>
      <c r="H41" s="1014"/>
      <c r="I41" s="1014"/>
      <c r="K41" s="2428"/>
      <c r="L41" s="2428"/>
    </row>
    <row r="42" spans="1:12" x14ac:dyDescent="0.2">
      <c r="A42" s="1014"/>
      <c r="B42" s="1024"/>
      <c r="C42" s="1015"/>
      <c r="D42" s="1014"/>
      <c r="E42" s="1016"/>
      <c r="F42" s="1019"/>
      <c r="G42" s="1014"/>
      <c r="H42" s="1014"/>
      <c r="I42" s="1014"/>
      <c r="K42" s="2428"/>
      <c r="L42" s="2428"/>
    </row>
    <row r="43" spans="1:12" x14ac:dyDescent="0.2">
      <c r="A43" s="1014"/>
      <c r="B43" s="1024"/>
      <c r="C43" s="1015"/>
      <c r="D43" s="1014"/>
      <c r="E43" s="1016"/>
      <c r="F43" s="1019"/>
      <c r="G43" s="1014"/>
      <c r="H43" s="1014"/>
      <c r="I43" s="1014"/>
      <c r="K43" s="2428"/>
      <c r="L43" s="2428"/>
    </row>
    <row r="44" spans="1:12" x14ac:dyDescent="0.2">
      <c r="A44" s="1014"/>
      <c r="B44" s="1024"/>
      <c r="C44" s="1015"/>
      <c r="D44" s="1014"/>
      <c r="E44" s="1016"/>
      <c r="F44" s="1019"/>
      <c r="G44" s="1014"/>
      <c r="H44" s="1014"/>
      <c r="I44" s="1014"/>
      <c r="K44" s="2428"/>
      <c r="L44" s="2428"/>
    </row>
    <row r="45" spans="1:12" x14ac:dyDescent="0.2">
      <c r="A45" s="1014"/>
      <c r="B45" s="1024"/>
      <c r="C45" s="1015"/>
      <c r="D45" s="1014"/>
      <c r="E45" s="1016"/>
      <c r="F45" s="1019"/>
      <c r="G45" s="1014"/>
      <c r="H45" s="1014"/>
      <c r="I45" s="1014"/>
      <c r="K45" s="2428"/>
      <c r="L45" s="2428"/>
    </row>
    <row r="46" spans="1:12" x14ac:dyDescent="0.2">
      <c r="A46" s="1014"/>
      <c r="B46" s="1024"/>
      <c r="C46" s="1015"/>
      <c r="D46" s="1014"/>
      <c r="E46" s="1016"/>
      <c r="F46" s="1019"/>
      <c r="G46" s="1014"/>
      <c r="H46" s="1014"/>
      <c r="I46" s="1014"/>
      <c r="K46" s="2428"/>
      <c r="L46" s="2428"/>
    </row>
    <row r="47" spans="1:12" x14ac:dyDescent="0.2">
      <c r="A47" s="1014"/>
      <c r="B47" s="1024"/>
      <c r="C47" s="1015"/>
      <c r="D47" s="1014"/>
      <c r="E47" s="1016"/>
      <c r="F47" s="1019"/>
      <c r="G47" s="1014"/>
      <c r="H47" s="1014"/>
      <c r="I47" s="1014"/>
      <c r="K47" s="2428"/>
      <c r="L47" s="2428"/>
    </row>
    <row r="48" spans="1:12" x14ac:dyDescent="0.2">
      <c r="A48" s="1014"/>
      <c r="B48" s="1024"/>
      <c r="C48" s="1015"/>
      <c r="D48" s="1014"/>
      <c r="E48" s="1016"/>
      <c r="F48" s="1019"/>
      <c r="G48" s="1014"/>
      <c r="H48" s="1014"/>
      <c r="I48" s="1014"/>
      <c r="K48" s="2428"/>
      <c r="L48" s="2428"/>
    </row>
    <row r="49" spans="1:12" x14ac:dyDescent="0.2">
      <c r="A49" s="1014"/>
      <c r="B49" s="1024"/>
      <c r="C49" s="1015"/>
      <c r="D49" s="1014"/>
      <c r="E49" s="1016"/>
      <c r="F49" s="1019"/>
      <c r="G49" s="1014"/>
      <c r="H49" s="1014"/>
      <c r="I49" s="1014"/>
      <c r="K49" s="2428"/>
      <c r="L49" s="2428"/>
    </row>
    <row r="50" spans="1:12" x14ac:dyDescent="0.2">
      <c r="A50" s="1014"/>
      <c r="B50" s="1024"/>
      <c r="C50" s="1015"/>
      <c r="D50" s="1014"/>
      <c r="E50" s="1016"/>
      <c r="F50" s="1019"/>
      <c r="G50" s="1014"/>
      <c r="H50" s="1014"/>
      <c r="I50" s="1014"/>
      <c r="K50" s="2428"/>
      <c r="L50" s="2428"/>
    </row>
    <row r="51" spans="1:12" x14ac:dyDescent="0.2">
      <c r="A51" s="1014"/>
      <c r="B51" s="1024"/>
      <c r="C51" s="1015"/>
      <c r="D51" s="1014"/>
      <c r="E51" s="1016"/>
      <c r="F51" s="1019"/>
      <c r="G51" s="1014"/>
      <c r="H51" s="1014"/>
      <c r="I51" s="1014"/>
      <c r="K51" s="2428"/>
      <c r="L51" s="2428"/>
    </row>
    <row r="52" spans="1:12" x14ac:dyDescent="0.2">
      <c r="A52" s="1014"/>
      <c r="B52" s="1024"/>
      <c r="C52" s="1015"/>
      <c r="D52" s="1014"/>
      <c r="E52" s="1016"/>
      <c r="F52" s="1019"/>
      <c r="G52" s="1014"/>
      <c r="H52" s="1014"/>
      <c r="I52" s="1014"/>
      <c r="K52" s="2428"/>
      <c r="L52" s="2428"/>
    </row>
    <row r="53" spans="1:12" x14ac:dyDescent="0.2">
      <c r="A53" s="1014"/>
      <c r="B53" s="1024"/>
      <c r="C53" s="1015"/>
      <c r="D53" s="1014"/>
      <c r="E53" s="1016"/>
      <c r="F53" s="1019"/>
      <c r="G53" s="1014"/>
      <c r="H53" s="1014"/>
      <c r="I53" s="1014"/>
      <c r="K53" s="2428"/>
      <c r="L53" s="2428"/>
    </row>
    <row r="54" spans="1:12" x14ac:dyDescent="0.2">
      <c r="A54" s="1014"/>
      <c r="B54" s="1024"/>
      <c r="C54" s="1015"/>
      <c r="D54" s="1014"/>
      <c r="E54" s="1016"/>
      <c r="F54" s="1019"/>
      <c r="G54" s="1014"/>
      <c r="H54" s="1014"/>
      <c r="I54" s="1014"/>
      <c r="K54" s="2428"/>
      <c r="L54" s="2428"/>
    </row>
    <row r="55" spans="1:12" x14ac:dyDescent="0.2">
      <c r="A55" s="1014"/>
      <c r="B55" s="1024"/>
      <c r="C55" s="1015"/>
      <c r="D55" s="1014"/>
      <c r="E55" s="1016"/>
      <c r="F55" s="1019"/>
      <c r="G55" s="1014"/>
      <c r="H55" s="1014"/>
      <c r="I55" s="1014"/>
      <c r="K55" s="2428"/>
      <c r="L55" s="2428"/>
    </row>
    <row r="56" spans="1:12" x14ac:dyDescent="0.2">
      <c r="A56" s="1014"/>
      <c r="B56" s="1024"/>
      <c r="C56" s="1015"/>
      <c r="D56" s="1014"/>
      <c r="E56" s="1016"/>
      <c r="F56" s="1019"/>
      <c r="G56" s="1014"/>
      <c r="H56" s="1014"/>
      <c r="I56" s="1014"/>
      <c r="K56" s="2428"/>
      <c r="L56" s="2428"/>
    </row>
    <row r="57" spans="1:12" x14ac:dyDescent="0.2">
      <c r="A57" s="1014"/>
      <c r="B57" s="1024"/>
      <c r="C57" s="1015"/>
      <c r="D57" s="1014"/>
      <c r="E57" s="1016"/>
      <c r="F57" s="1019"/>
      <c r="G57" s="1014"/>
      <c r="H57" s="1014"/>
      <c r="I57" s="1014"/>
      <c r="K57" s="2428"/>
      <c r="L57" s="2428"/>
    </row>
    <row r="58" spans="1:12" x14ac:dyDescent="0.2">
      <c r="A58" s="1014"/>
      <c r="B58" s="1024"/>
      <c r="C58" s="1015"/>
      <c r="D58" s="1014"/>
      <c r="E58" s="1016"/>
      <c r="F58" s="1019"/>
      <c r="G58" s="1014"/>
      <c r="H58" s="1014"/>
      <c r="I58" s="1014"/>
      <c r="K58" s="2428"/>
      <c r="L58" s="2428"/>
    </row>
    <row r="59" spans="1:12" x14ac:dyDescent="0.2">
      <c r="A59" s="1014"/>
      <c r="B59" s="1024"/>
      <c r="C59" s="1015"/>
      <c r="D59" s="1014"/>
      <c r="E59" s="1016"/>
      <c r="F59" s="1019"/>
      <c r="G59" s="1014"/>
      <c r="H59" s="1014"/>
      <c r="I59" s="1014"/>
      <c r="K59" s="2428"/>
      <c r="L59" s="2428"/>
    </row>
    <row r="60" spans="1:12" x14ac:dyDescent="0.2">
      <c r="A60" s="1014"/>
      <c r="B60" s="1024"/>
      <c r="C60" s="1015"/>
      <c r="D60" s="1014"/>
      <c r="E60" s="1016"/>
      <c r="F60" s="1019"/>
      <c r="G60" s="1014"/>
      <c r="H60" s="1014"/>
      <c r="I60" s="1014"/>
      <c r="K60" s="2428"/>
      <c r="L60" s="2428"/>
    </row>
    <row r="61" spans="1:12" x14ac:dyDescent="0.2">
      <c r="A61" s="1014"/>
      <c r="B61" s="1024"/>
      <c r="C61" s="1015"/>
      <c r="D61" s="1014"/>
      <c r="E61" s="1016"/>
      <c r="F61" s="1019"/>
      <c r="G61" s="1014"/>
      <c r="H61" s="1014"/>
      <c r="I61" s="1014"/>
      <c r="K61" s="2428"/>
      <c r="L61" s="2428"/>
    </row>
    <row r="62" spans="1:12" x14ac:dyDescent="0.2">
      <c r="A62" s="1419"/>
      <c r="B62" s="1024"/>
      <c r="C62" s="1023"/>
      <c r="D62" s="1023"/>
      <c r="E62" s="1037"/>
      <c r="F62" s="1037"/>
      <c r="G62" s="1023"/>
      <c r="H62" s="1023"/>
      <c r="I62" s="1023"/>
      <c r="K62" s="2428"/>
      <c r="L62" s="2428"/>
    </row>
    <row r="63" spans="1:12" x14ac:dyDescent="0.2">
      <c r="A63" s="1419"/>
      <c r="B63" s="1024"/>
      <c r="C63" s="1023"/>
      <c r="D63" s="1023"/>
      <c r="E63" s="1037"/>
      <c r="F63" s="1037"/>
      <c r="G63" s="1023"/>
      <c r="H63" s="1023"/>
      <c r="I63" s="1023"/>
      <c r="K63" s="2428"/>
      <c r="L63" s="2428"/>
    </row>
    <row r="64" spans="1:12" x14ac:dyDescent="0.2">
      <c r="A64" s="1419"/>
      <c r="B64" s="1024"/>
      <c r="C64" s="1023"/>
      <c r="D64" s="1023"/>
      <c r="E64" s="1037"/>
      <c r="F64" s="1037"/>
      <c r="G64" s="1023"/>
      <c r="H64" s="1023"/>
      <c r="I64" s="1023"/>
      <c r="K64" s="2428"/>
      <c r="L64" s="2428"/>
    </row>
    <row r="65" spans="1:12" x14ac:dyDescent="0.2">
      <c r="A65" s="1419"/>
      <c r="B65" s="1024"/>
      <c r="C65" s="1015"/>
      <c r="D65" s="1015"/>
      <c r="E65" s="1129"/>
      <c r="F65" s="1129"/>
      <c r="G65" s="1015"/>
      <c r="H65" s="1015"/>
      <c r="I65" s="1015"/>
      <c r="K65" s="2428"/>
      <c r="L65" s="2428"/>
    </row>
    <row r="66" spans="1:12" x14ac:dyDescent="0.2">
      <c r="A66" s="1419"/>
      <c r="B66" s="1024"/>
      <c r="C66" s="1015"/>
      <c r="D66" s="1015"/>
      <c r="E66" s="1129"/>
      <c r="F66" s="1129"/>
      <c r="G66" s="1015"/>
      <c r="H66" s="1015"/>
      <c r="I66" s="1015"/>
      <c r="K66" s="2428"/>
      <c r="L66" s="2428"/>
    </row>
    <row r="67" spans="1:12" x14ac:dyDescent="0.2">
      <c r="A67" s="1419"/>
      <c r="B67" s="1024"/>
      <c r="C67" s="1023"/>
      <c r="D67" s="1023"/>
      <c r="E67" s="1037"/>
      <c r="F67" s="1037"/>
      <c r="G67" s="1023"/>
      <c r="H67" s="1023"/>
      <c r="I67" s="1023"/>
      <c r="K67" s="2428"/>
      <c r="L67" s="2428"/>
    </row>
    <row r="68" spans="1:12" x14ac:dyDescent="0.2">
      <c r="A68" s="1419"/>
      <c r="B68" s="1024"/>
      <c r="C68" s="1023"/>
      <c r="D68" s="1023"/>
      <c r="E68" s="1037"/>
      <c r="F68" s="1037"/>
      <c r="G68" s="1023"/>
      <c r="H68" s="1023"/>
      <c r="I68" s="1023"/>
      <c r="K68" s="2428"/>
      <c r="L68" s="2428"/>
    </row>
    <row r="69" spans="1:12" x14ac:dyDescent="0.2">
      <c r="A69" s="1419"/>
      <c r="B69" s="1024"/>
      <c r="C69" s="1023"/>
      <c r="D69" s="1023"/>
      <c r="E69" s="1037"/>
      <c r="F69" s="1037"/>
      <c r="G69" s="1023"/>
      <c r="H69" s="1023"/>
      <c r="I69" s="1023"/>
      <c r="K69" s="2428"/>
      <c r="L69" s="2428"/>
    </row>
    <row r="70" spans="1:12" x14ac:dyDescent="0.2">
      <c r="A70" s="1419"/>
      <c r="B70" s="1024"/>
      <c r="C70" s="1023"/>
      <c r="D70" s="1023"/>
      <c r="E70" s="1037"/>
      <c r="F70" s="1037"/>
      <c r="G70" s="1023"/>
      <c r="H70" s="1023"/>
      <c r="I70" s="1023"/>
      <c r="K70" s="96"/>
      <c r="L70" s="96"/>
    </row>
    <row r="71" spans="1:12" x14ac:dyDescent="0.2">
      <c r="A71" s="1419"/>
      <c r="B71" s="1024"/>
      <c r="C71" s="1023"/>
      <c r="D71" s="1023"/>
      <c r="E71" s="1037"/>
      <c r="F71" s="1037"/>
      <c r="G71" s="1023"/>
      <c r="H71" s="1023"/>
      <c r="I71" s="1023"/>
      <c r="K71" s="96"/>
      <c r="L71" s="96"/>
    </row>
    <row r="72" spans="1:12" x14ac:dyDescent="0.2">
      <c r="A72" s="1419"/>
      <c r="B72" s="1024"/>
      <c r="C72" s="1015"/>
      <c r="D72" s="1015"/>
      <c r="E72" s="1129"/>
      <c r="F72" s="1129"/>
      <c r="G72" s="1015"/>
      <c r="H72" s="1015"/>
      <c r="I72" s="1015"/>
      <c r="K72" s="96"/>
      <c r="L72" s="96"/>
    </row>
    <row r="73" spans="1:12" x14ac:dyDescent="0.2">
      <c r="A73" s="1419"/>
      <c r="B73" s="1024"/>
      <c r="C73" s="1023"/>
      <c r="D73" s="1023"/>
      <c r="E73" s="1037"/>
      <c r="F73" s="1037"/>
      <c r="G73" s="1023"/>
      <c r="H73" s="1023"/>
      <c r="I73" s="1023"/>
      <c r="K73" s="96"/>
      <c r="L73" s="96"/>
    </row>
    <row r="74" spans="1:12" x14ac:dyDescent="0.2">
      <c r="A74" s="1159"/>
      <c r="B74" s="1024"/>
      <c r="C74" s="1015"/>
      <c r="D74" s="1015"/>
      <c r="E74" s="1129"/>
      <c r="F74" s="1129"/>
      <c r="G74" s="1015"/>
      <c r="H74" s="1015"/>
      <c r="I74" s="1015"/>
      <c r="K74" s="96"/>
      <c r="L74" s="96"/>
    </row>
    <row r="75" spans="1:12" x14ac:dyDescent="0.2">
      <c r="A75" s="1159"/>
      <c r="B75" s="1024"/>
      <c r="C75" s="1023"/>
      <c r="D75" s="1023"/>
      <c r="E75" s="1037"/>
      <c r="F75" s="1037"/>
      <c r="G75" s="1023"/>
      <c r="H75" s="1023"/>
      <c r="I75" s="1023"/>
      <c r="K75" s="96"/>
      <c r="L75" s="96"/>
    </row>
    <row r="76" spans="1:12" x14ac:dyDescent="0.2">
      <c r="A76" s="1159"/>
      <c r="B76" s="1024"/>
      <c r="C76" s="1015"/>
      <c r="D76" s="1015"/>
      <c r="E76" s="1129"/>
      <c r="F76" s="1129"/>
      <c r="G76" s="1015"/>
      <c r="H76" s="1015"/>
      <c r="I76" s="1015"/>
      <c r="K76" s="96"/>
      <c r="L76" s="96"/>
    </row>
    <row r="77" spans="1:12" x14ac:dyDescent="0.2">
      <c r="A77" s="1159"/>
      <c r="B77" s="1024"/>
      <c r="C77" s="1015"/>
      <c r="D77" s="1015"/>
      <c r="E77" s="1129"/>
      <c r="F77" s="1129"/>
      <c r="G77" s="1015"/>
      <c r="H77" s="1015"/>
      <c r="I77" s="1015"/>
      <c r="K77" s="96"/>
      <c r="L77" s="96"/>
    </row>
    <row r="78" spans="1:12" x14ac:dyDescent="0.2">
      <c r="A78" s="1159"/>
      <c r="B78" s="1024"/>
      <c r="C78" s="1023"/>
      <c r="D78" s="1023"/>
      <c r="E78" s="1037"/>
      <c r="F78" s="1037"/>
      <c r="G78" s="1023"/>
      <c r="H78" s="1023"/>
      <c r="I78" s="1023"/>
      <c r="K78" s="96"/>
      <c r="L78" s="96"/>
    </row>
    <row r="79" spans="1:12" x14ac:dyDescent="0.2">
      <c r="A79" s="1159"/>
      <c r="B79" s="1024"/>
      <c r="C79" s="1015"/>
      <c r="D79" s="1015"/>
      <c r="E79" s="1129"/>
      <c r="F79" s="1129"/>
      <c r="G79" s="1015"/>
      <c r="H79" s="1015"/>
      <c r="I79" s="1015"/>
      <c r="K79" s="96"/>
      <c r="L79" s="96"/>
    </row>
    <row r="80" spans="1:12" x14ac:dyDescent="0.2">
      <c r="A80" s="1159"/>
      <c r="B80" s="1024"/>
      <c r="C80" s="1023"/>
      <c r="D80" s="1023"/>
      <c r="E80" s="1037"/>
      <c r="F80" s="1037"/>
      <c r="G80" s="1023"/>
      <c r="H80" s="1023"/>
      <c r="I80" s="1023"/>
      <c r="K80" s="96"/>
      <c r="L80" s="96"/>
    </row>
    <row r="81" spans="1:12" x14ac:dyDescent="0.2">
      <c r="A81" s="1159"/>
      <c r="B81" s="1024"/>
      <c r="C81" s="1015"/>
      <c r="D81" s="1015"/>
      <c r="E81" s="1129"/>
      <c r="F81" s="1129"/>
      <c r="G81" s="1015"/>
      <c r="H81" s="1015"/>
      <c r="I81" s="1015"/>
      <c r="K81" s="96"/>
      <c r="L81" s="96"/>
    </row>
    <row r="82" spans="1:12" x14ac:dyDescent="0.2">
      <c r="A82" s="1159"/>
      <c r="B82" s="1024"/>
      <c r="C82" s="1015"/>
      <c r="D82" s="1015"/>
      <c r="E82" s="1129"/>
      <c r="F82" s="1129"/>
      <c r="G82" s="1015"/>
      <c r="H82" s="1015"/>
      <c r="I82" s="1015"/>
      <c r="K82" s="96"/>
      <c r="L82" s="96"/>
    </row>
    <row r="83" spans="1:12" x14ac:dyDescent="0.2">
      <c r="A83" s="1159"/>
      <c r="B83" s="1024"/>
      <c r="C83" s="1015"/>
      <c r="D83" s="1015"/>
      <c r="E83" s="1129"/>
      <c r="F83" s="1129"/>
      <c r="G83" s="1015"/>
      <c r="H83" s="1015"/>
      <c r="I83" s="1015"/>
      <c r="K83" s="96"/>
      <c r="L83" s="96"/>
    </row>
    <row r="84" spans="1:12" x14ac:dyDescent="0.2">
      <c r="A84" s="1159"/>
      <c r="B84" s="1024"/>
      <c r="C84" s="1015"/>
      <c r="D84" s="1015"/>
      <c r="E84" s="1129"/>
      <c r="F84" s="1129"/>
      <c r="G84" s="1015"/>
      <c r="H84" s="1015"/>
      <c r="I84" s="1015"/>
      <c r="K84" s="96"/>
      <c r="L84" s="96"/>
    </row>
    <row r="85" spans="1:12" x14ac:dyDescent="0.2">
      <c r="A85" s="1159"/>
      <c r="B85" s="1024"/>
      <c r="C85" s="1015"/>
      <c r="D85" s="1015"/>
      <c r="E85" s="1129"/>
      <c r="F85" s="1129"/>
      <c r="G85" s="1015"/>
      <c r="H85" s="1015"/>
      <c r="I85" s="1015"/>
      <c r="K85" s="96"/>
      <c r="L85" s="96"/>
    </row>
    <row r="86" spans="1:12" x14ac:dyDescent="0.2">
      <c r="A86" s="1159"/>
      <c r="B86" s="1024"/>
      <c r="C86" s="1015"/>
      <c r="D86" s="1015"/>
      <c r="E86" s="1129"/>
      <c r="F86" s="1129"/>
      <c r="G86" s="1015"/>
      <c r="H86" s="1015"/>
      <c r="I86" s="1015"/>
      <c r="K86" s="96"/>
      <c r="L86" s="96"/>
    </row>
    <row r="87" spans="1:12" x14ac:dyDescent="0.2">
      <c r="A87" s="1159"/>
      <c r="B87" s="1024"/>
      <c r="C87" s="1015"/>
      <c r="D87" s="1015"/>
      <c r="E87" s="1129"/>
      <c r="F87" s="1129"/>
      <c r="G87" s="1015"/>
      <c r="H87" s="1015"/>
      <c r="I87" s="1015"/>
      <c r="K87" s="96"/>
      <c r="L87" s="96"/>
    </row>
    <row r="88" spans="1:12" x14ac:dyDescent="0.2">
      <c r="A88" s="1159"/>
      <c r="B88" s="1024"/>
      <c r="C88" s="1015"/>
      <c r="D88" s="1015"/>
      <c r="E88" s="1129"/>
      <c r="F88" s="1129"/>
      <c r="G88" s="1015"/>
      <c r="H88" s="1015"/>
      <c r="I88" s="1015"/>
      <c r="K88" s="96"/>
      <c r="L88" s="96"/>
    </row>
    <row r="89" spans="1:12" x14ac:dyDescent="0.2">
      <c r="A89" s="1159"/>
      <c r="B89" s="1024"/>
      <c r="C89" s="1015"/>
      <c r="D89" s="1015"/>
      <c r="E89" s="1129"/>
      <c r="F89" s="1129"/>
      <c r="G89" s="1015"/>
      <c r="H89" s="1015"/>
      <c r="I89" s="1015"/>
      <c r="K89" s="96"/>
      <c r="L89" s="96"/>
    </row>
    <row r="90" spans="1:12" x14ac:dyDescent="0.2">
      <c r="A90" s="1159"/>
      <c r="B90" s="1024"/>
      <c r="C90" s="1015"/>
      <c r="D90" s="1015"/>
      <c r="E90" s="1129"/>
      <c r="F90" s="1129"/>
      <c r="G90" s="1015"/>
      <c r="H90" s="1015"/>
      <c r="I90" s="1015"/>
      <c r="K90" s="96"/>
      <c r="L90" s="96"/>
    </row>
    <row r="91" spans="1:12" x14ac:dyDescent="0.2">
      <c r="A91" s="1159"/>
      <c r="B91" s="1024"/>
      <c r="C91" s="1015"/>
      <c r="D91" s="1015"/>
      <c r="E91" s="1129"/>
      <c r="F91" s="1129"/>
      <c r="G91" s="1015"/>
      <c r="H91" s="1015"/>
      <c r="I91" s="1015"/>
      <c r="K91" s="96"/>
      <c r="L91" s="96"/>
    </row>
    <row r="92" spans="1:12" x14ac:dyDescent="0.2">
      <c r="A92" s="1159"/>
      <c r="B92" s="1024"/>
      <c r="C92" s="1015"/>
      <c r="D92" s="1015"/>
      <c r="E92" s="1129"/>
      <c r="F92" s="1129"/>
      <c r="G92" s="1015"/>
      <c r="H92" s="1015"/>
      <c r="I92" s="1015"/>
      <c r="K92" s="96"/>
      <c r="L92" s="96"/>
    </row>
    <row r="93" spans="1:12" x14ac:dyDescent="0.2">
      <c r="A93" s="1159"/>
      <c r="B93" s="1024"/>
      <c r="C93" s="1015"/>
      <c r="D93" s="1015"/>
      <c r="E93" s="1129"/>
      <c r="F93" s="1129"/>
      <c r="G93" s="1015"/>
      <c r="H93" s="1015"/>
      <c r="I93" s="1015"/>
      <c r="K93" s="96"/>
      <c r="L93" s="96"/>
    </row>
    <row r="94" spans="1:12" x14ac:dyDescent="0.2">
      <c r="A94" s="1159"/>
      <c r="B94" s="1024"/>
      <c r="C94" s="1015"/>
      <c r="D94" s="1015"/>
      <c r="E94" s="1129"/>
      <c r="F94" s="1129"/>
      <c r="G94" s="1015"/>
      <c r="H94" s="1015"/>
      <c r="I94" s="1015"/>
      <c r="K94" s="96"/>
      <c r="L94" s="96"/>
    </row>
    <row r="95" spans="1:12" x14ac:dyDescent="0.2">
      <c r="A95" s="1159"/>
      <c r="B95" s="1024"/>
      <c r="C95" s="1015"/>
      <c r="D95" s="1015"/>
      <c r="E95" s="1129"/>
      <c r="F95" s="1129"/>
      <c r="G95" s="1015"/>
      <c r="H95" s="1015"/>
      <c r="I95" s="1015"/>
      <c r="K95" s="96"/>
      <c r="L95" s="96"/>
    </row>
    <row r="96" spans="1:12" x14ac:dyDescent="0.2">
      <c r="A96" s="1159"/>
      <c r="B96" s="1024"/>
      <c r="C96" s="1015"/>
      <c r="D96" s="1015"/>
      <c r="E96" s="1129"/>
      <c r="F96" s="1129"/>
      <c r="G96" s="1015"/>
      <c r="H96" s="1015"/>
      <c r="I96" s="1015"/>
      <c r="K96" s="96"/>
      <c r="L96" s="96"/>
    </row>
    <row r="97" spans="1:12" x14ac:dyDescent="0.2">
      <c r="A97" s="1159"/>
      <c r="B97" s="1024"/>
      <c r="C97" s="1015"/>
      <c r="D97" s="1015"/>
      <c r="E97" s="1129"/>
      <c r="F97" s="1129"/>
      <c r="G97" s="1015"/>
      <c r="H97" s="1015"/>
      <c r="I97" s="1015"/>
      <c r="K97" s="96"/>
      <c r="L97" s="96"/>
    </row>
    <row r="98" spans="1:12" x14ac:dyDescent="0.2">
      <c r="A98" s="1159"/>
      <c r="B98" s="1024"/>
      <c r="C98" s="1015"/>
      <c r="D98" s="1015"/>
      <c r="E98" s="1129"/>
      <c r="F98" s="1129"/>
      <c r="G98" s="1015"/>
      <c r="H98" s="1015"/>
      <c r="I98" s="1015"/>
    </row>
    <row r="99" spans="1:12" x14ac:dyDescent="0.2">
      <c r="A99" s="1159"/>
      <c r="B99" s="1024"/>
      <c r="C99" s="1015"/>
      <c r="D99" s="1015"/>
      <c r="E99" s="1129"/>
      <c r="F99" s="1129"/>
      <c r="G99" s="1015"/>
      <c r="H99" s="1015"/>
      <c r="I99" s="1015"/>
    </row>
    <row r="100" spans="1:12" x14ac:dyDescent="0.2">
      <c r="A100" s="1159"/>
      <c r="B100" s="1024"/>
      <c r="C100" s="1015"/>
      <c r="D100" s="1015"/>
      <c r="E100" s="1129"/>
      <c r="F100" s="1129"/>
      <c r="G100" s="1015"/>
      <c r="H100" s="1015"/>
      <c r="I100" s="1015"/>
    </row>
    <row r="101" spans="1:12" x14ac:dyDescent="0.2">
      <c r="A101" s="1159"/>
      <c r="B101" s="1024"/>
      <c r="C101" s="1015"/>
      <c r="D101" s="1015"/>
      <c r="E101" s="1129"/>
      <c r="F101" s="1129"/>
      <c r="G101" s="1015"/>
      <c r="H101" s="1015"/>
      <c r="I101" s="1015"/>
    </row>
    <row r="102" spans="1:12" x14ac:dyDescent="0.2">
      <c r="A102" s="1159"/>
      <c r="B102" s="1024"/>
      <c r="C102" s="1015"/>
      <c r="D102" s="1015"/>
      <c r="E102" s="1129"/>
      <c r="F102" s="1129"/>
      <c r="G102" s="1015"/>
      <c r="H102" s="1015"/>
      <c r="I102" s="1015"/>
    </row>
    <row r="103" spans="1:12" x14ac:dyDescent="0.2">
      <c r="A103" s="1159"/>
      <c r="B103" s="1024"/>
      <c r="C103" s="1015"/>
      <c r="D103" s="1015"/>
      <c r="E103" s="1129"/>
      <c r="F103" s="1129"/>
      <c r="G103" s="1015"/>
      <c r="H103" s="1015"/>
      <c r="I103" s="1015"/>
    </row>
    <row r="104" spans="1:12" x14ac:dyDescent="0.2">
      <c r="A104" s="1159"/>
      <c r="B104" s="1024"/>
      <c r="C104" s="1015"/>
      <c r="D104" s="1015"/>
      <c r="E104" s="1129"/>
      <c r="F104" s="1129"/>
      <c r="G104" s="1015"/>
      <c r="H104" s="1015"/>
      <c r="I104" s="1015"/>
    </row>
    <row r="105" spans="1:12" x14ac:dyDescent="0.2">
      <c r="A105" s="1159"/>
      <c r="B105" s="1024"/>
      <c r="C105" s="1015"/>
      <c r="D105" s="1015"/>
      <c r="E105" s="1129"/>
      <c r="F105" s="1129"/>
      <c r="G105" s="1015"/>
      <c r="H105" s="1015"/>
      <c r="I105" s="1015"/>
    </row>
    <row r="106" spans="1:12" x14ac:dyDescent="0.2">
      <c r="A106" s="1159"/>
      <c r="B106" s="1024"/>
      <c r="C106" s="1015"/>
      <c r="D106" s="1015"/>
      <c r="E106" s="1129"/>
      <c r="F106" s="1129"/>
      <c r="G106" s="1015"/>
      <c r="H106" s="1015"/>
      <c r="I106" s="1015"/>
    </row>
    <row r="107" spans="1:12" x14ac:dyDescent="0.2">
      <c r="A107" s="1419"/>
      <c r="B107" s="1273"/>
      <c r="C107" s="1274"/>
      <c r="D107" s="1274"/>
      <c r="E107" s="1420"/>
      <c r="F107" s="1420"/>
      <c r="G107" s="1274"/>
      <c r="H107" s="1274"/>
      <c r="I107" s="1274"/>
    </row>
    <row r="108" spans="1:12" x14ac:dyDescent="0.2">
      <c r="A108" s="1419"/>
      <c r="B108" s="1273"/>
      <c r="C108" s="1274"/>
      <c r="D108" s="1274"/>
      <c r="E108" s="1420"/>
      <c r="F108" s="1420"/>
      <c r="G108" s="1274"/>
      <c r="H108" s="1274"/>
      <c r="I108" s="1274"/>
    </row>
    <row r="109" spans="1:12" x14ac:dyDescent="0.2">
      <c r="A109" s="1419"/>
      <c r="B109" s="1272"/>
      <c r="C109" s="1274"/>
      <c r="D109" s="1274"/>
      <c r="E109" s="1420"/>
      <c r="F109" s="1420"/>
      <c r="G109" s="1274"/>
      <c r="H109" s="1274"/>
      <c r="I109" s="1274"/>
    </row>
    <row r="110" spans="1:12" x14ac:dyDescent="0.2">
      <c r="A110" s="1159"/>
      <c r="B110" s="1024"/>
      <c r="C110" s="1015"/>
      <c r="D110" s="1015"/>
      <c r="E110" s="1129"/>
      <c r="F110" s="1129"/>
      <c r="G110" s="1015"/>
      <c r="H110" s="1015"/>
      <c r="I110" s="1015"/>
    </row>
    <row r="111" spans="1:12" x14ac:dyDescent="0.2">
      <c r="A111" s="1159"/>
      <c r="B111" s="1024"/>
      <c r="C111" s="1015"/>
      <c r="D111" s="1015"/>
      <c r="E111" s="1129"/>
      <c r="F111" s="1129"/>
      <c r="G111" s="1015"/>
      <c r="H111" s="1015"/>
      <c r="I111" s="1015"/>
    </row>
    <row r="112" spans="1:12" x14ac:dyDescent="0.2">
      <c r="A112" s="1159"/>
      <c r="B112" s="1024"/>
      <c r="C112" s="1015"/>
      <c r="D112" s="1015"/>
      <c r="E112" s="1129"/>
      <c r="F112" s="1129"/>
      <c r="G112" s="1015"/>
      <c r="H112" s="1015"/>
      <c r="I112" s="1015"/>
    </row>
    <row r="113" spans="1:9" x14ac:dyDescent="0.2">
      <c r="A113" s="1159"/>
      <c r="B113" s="1024"/>
      <c r="C113" s="1015"/>
      <c r="D113" s="1015"/>
      <c r="E113" s="1129"/>
      <c r="F113" s="1129"/>
      <c r="G113" s="1015"/>
      <c r="H113" s="1015"/>
      <c r="I113" s="1015"/>
    </row>
    <row r="114" spans="1:9" x14ac:dyDescent="0.2">
      <c r="A114" s="1159"/>
      <c r="B114" s="1024"/>
      <c r="C114" s="1015"/>
      <c r="D114" s="1015"/>
      <c r="E114" s="1129"/>
      <c r="F114" s="1129"/>
      <c r="G114" s="1015"/>
      <c r="H114" s="1015"/>
      <c r="I114" s="1015"/>
    </row>
    <row r="115" spans="1:9" x14ac:dyDescent="0.2">
      <c r="A115" s="1159"/>
      <c r="B115" s="1024"/>
      <c r="C115" s="1015"/>
      <c r="D115" s="1015"/>
      <c r="E115" s="1129"/>
      <c r="F115" s="1129"/>
      <c r="G115" s="1015"/>
      <c r="H115" s="1015"/>
      <c r="I115" s="1015"/>
    </row>
    <row r="116" spans="1:9" x14ac:dyDescent="0.2">
      <c r="A116" s="1159"/>
      <c r="B116" s="1024"/>
      <c r="C116" s="1015"/>
      <c r="D116" s="1015"/>
      <c r="E116" s="1129"/>
      <c r="F116" s="1129"/>
      <c r="G116" s="1015"/>
      <c r="H116" s="1015"/>
      <c r="I116" s="1015"/>
    </row>
    <row r="117" spans="1:9" x14ac:dyDescent="0.2">
      <c r="A117" s="1159"/>
      <c r="B117" s="1024"/>
      <c r="C117" s="1015"/>
      <c r="D117" s="1015"/>
      <c r="E117" s="1129"/>
      <c r="F117" s="1129"/>
      <c r="G117" s="1015"/>
      <c r="H117" s="1015"/>
      <c r="I117" s="1015"/>
    </row>
    <row r="118" spans="1:9" x14ac:dyDescent="0.2">
      <c r="A118" s="1159"/>
      <c r="B118" s="1024"/>
      <c r="C118" s="1015"/>
      <c r="D118" s="1015"/>
      <c r="E118" s="1129"/>
      <c r="F118" s="1129"/>
      <c r="G118" s="1015"/>
      <c r="H118" s="1015"/>
      <c r="I118" s="1015"/>
    </row>
    <row r="119" spans="1:9" x14ac:dyDescent="0.2">
      <c r="A119" s="1159"/>
      <c r="B119" s="1024"/>
      <c r="C119" s="1015"/>
      <c r="D119" s="1015"/>
      <c r="E119" s="1129"/>
      <c r="F119" s="1129"/>
      <c r="G119" s="1015"/>
      <c r="H119" s="1015"/>
      <c r="I119" s="1015"/>
    </row>
    <row r="120" spans="1:9" x14ac:dyDescent="0.2">
      <c r="A120" s="1159"/>
      <c r="B120" s="1024"/>
      <c r="C120" s="1015"/>
      <c r="D120" s="1015"/>
      <c r="E120" s="1129"/>
      <c r="F120" s="1129"/>
      <c r="G120" s="1015"/>
      <c r="H120" s="1015"/>
      <c r="I120" s="1015"/>
    </row>
    <row r="121" spans="1:9" x14ac:dyDescent="0.2">
      <c r="A121" s="1159"/>
      <c r="B121" s="1024"/>
      <c r="C121" s="1015"/>
      <c r="D121" s="1015"/>
      <c r="E121" s="1129"/>
      <c r="F121" s="1129"/>
      <c r="G121" s="1015"/>
      <c r="H121" s="1015"/>
      <c r="I121" s="1015"/>
    </row>
    <row r="122" spans="1:9" x14ac:dyDescent="0.2">
      <c r="A122" s="1159"/>
      <c r="B122" s="1024"/>
      <c r="C122" s="1015"/>
      <c r="D122" s="1015"/>
      <c r="E122" s="1129"/>
      <c r="F122" s="1129"/>
      <c r="G122" s="1015"/>
      <c r="H122" s="1015"/>
      <c r="I122" s="1015"/>
    </row>
    <row r="123" spans="1:9" x14ac:dyDescent="0.2">
      <c r="A123" s="1159"/>
      <c r="B123" s="1024"/>
      <c r="C123" s="1015"/>
      <c r="D123" s="1015"/>
      <c r="E123" s="1129"/>
      <c r="F123" s="1129"/>
      <c r="G123" s="1015"/>
      <c r="H123" s="1015"/>
      <c r="I123" s="1015"/>
    </row>
    <row r="124" spans="1:9" x14ac:dyDescent="0.2">
      <c r="A124" s="1159"/>
      <c r="B124" s="1024"/>
      <c r="C124" s="1015"/>
      <c r="D124" s="1015"/>
      <c r="E124" s="1129"/>
      <c r="F124" s="1129"/>
      <c r="G124" s="1015"/>
      <c r="H124" s="1015"/>
      <c r="I124" s="1015"/>
    </row>
    <row r="125" spans="1:9" x14ac:dyDescent="0.2">
      <c r="A125" s="1159"/>
      <c r="B125" s="1024"/>
      <c r="C125" s="1015"/>
      <c r="D125" s="1015"/>
      <c r="E125" s="1129"/>
      <c r="F125" s="1129"/>
      <c r="G125" s="1015"/>
      <c r="H125" s="1015"/>
      <c r="I125" s="1015"/>
    </row>
    <row r="126" spans="1:9" x14ac:dyDescent="0.2">
      <c r="A126" s="1159"/>
      <c r="B126" s="1024"/>
      <c r="C126" s="1015"/>
      <c r="D126" s="1015"/>
      <c r="E126" s="1129"/>
      <c r="F126" s="1129"/>
      <c r="G126" s="1015"/>
      <c r="H126" s="1015"/>
      <c r="I126" s="1015"/>
    </row>
    <row r="127" spans="1:9" x14ac:dyDescent="0.2">
      <c r="A127" s="1159"/>
      <c r="B127" s="1024"/>
      <c r="C127" s="1015"/>
      <c r="D127" s="1015"/>
      <c r="E127" s="1129"/>
      <c r="F127" s="1129"/>
      <c r="G127" s="1015"/>
      <c r="H127" s="1015"/>
      <c r="I127" s="1015"/>
    </row>
    <row r="128" spans="1:9" x14ac:dyDescent="0.2">
      <c r="A128" s="1159"/>
      <c r="B128" s="1024"/>
      <c r="C128" s="1015"/>
      <c r="D128" s="1015"/>
      <c r="E128" s="1129"/>
      <c r="F128" s="1129"/>
      <c r="G128" s="1015"/>
      <c r="H128" s="1015"/>
      <c r="I128" s="1015"/>
    </row>
    <row r="129" spans="1:9" x14ac:dyDescent="0.2">
      <c r="A129" s="1159"/>
      <c r="B129" s="1024"/>
      <c r="C129" s="1015"/>
      <c r="D129" s="1015"/>
      <c r="E129" s="1129"/>
      <c r="F129" s="1129"/>
      <c r="G129" s="1015"/>
      <c r="H129" s="1015"/>
      <c r="I129" s="1015"/>
    </row>
    <row r="130" spans="1:9" x14ac:dyDescent="0.2">
      <c r="A130" s="1159"/>
      <c r="B130" s="1024"/>
      <c r="C130" s="1015"/>
      <c r="D130" s="1015"/>
      <c r="E130" s="1129"/>
      <c r="F130" s="1129"/>
      <c r="G130" s="1015"/>
      <c r="H130" s="1015"/>
      <c r="I130" s="1015"/>
    </row>
    <row r="131" spans="1:9" x14ac:dyDescent="0.2">
      <c r="A131" s="1159"/>
      <c r="B131" s="1024"/>
      <c r="C131" s="1015"/>
      <c r="D131" s="1015"/>
      <c r="E131" s="1129"/>
      <c r="F131" s="1129"/>
      <c r="G131" s="1015"/>
      <c r="H131" s="1015"/>
      <c r="I131" s="1015"/>
    </row>
    <row r="132" spans="1:9" x14ac:dyDescent="0.2">
      <c r="A132" s="1159"/>
      <c r="B132" s="1024"/>
      <c r="C132" s="1015"/>
      <c r="D132" s="1015"/>
      <c r="E132" s="1129"/>
      <c r="F132" s="1129"/>
      <c r="G132" s="1015"/>
      <c r="H132" s="1015"/>
      <c r="I132" s="1015"/>
    </row>
    <row r="133" spans="1:9" x14ac:dyDescent="0.2">
      <c r="A133" s="1159"/>
      <c r="B133" s="1024"/>
      <c r="C133" s="1015"/>
      <c r="D133" s="1015"/>
      <c r="E133" s="1129"/>
      <c r="F133" s="1129"/>
      <c r="G133" s="1015"/>
      <c r="H133" s="1015"/>
      <c r="I133" s="1015"/>
    </row>
    <row r="134" spans="1:9" x14ac:dyDescent="0.2">
      <c r="A134" s="1159"/>
      <c r="B134" s="1024"/>
      <c r="C134" s="1015"/>
      <c r="D134" s="1015"/>
      <c r="E134" s="1129"/>
      <c r="F134" s="1129"/>
      <c r="G134" s="1015"/>
      <c r="H134" s="1015"/>
      <c r="I134" s="1015"/>
    </row>
    <row r="135" spans="1:9" x14ac:dyDescent="0.2">
      <c r="A135" s="1159"/>
      <c r="B135" s="1024"/>
      <c r="C135" s="1015"/>
      <c r="D135" s="1015"/>
      <c r="E135" s="1129"/>
      <c r="F135" s="1129"/>
      <c r="G135" s="1015"/>
      <c r="H135" s="1015"/>
      <c r="I135" s="1015"/>
    </row>
    <row r="136" spans="1:9" x14ac:dyDescent="0.2">
      <c r="A136" s="1159"/>
      <c r="B136" s="1024"/>
      <c r="C136" s="1015"/>
      <c r="D136" s="1015"/>
      <c r="E136" s="1129"/>
      <c r="F136" s="1129"/>
      <c r="G136" s="1015"/>
      <c r="H136" s="1015"/>
      <c r="I136" s="1015"/>
    </row>
    <row r="137" spans="1:9" x14ac:dyDescent="0.2">
      <c r="A137" s="1159"/>
      <c r="B137" s="1024"/>
      <c r="C137" s="1015"/>
      <c r="D137" s="1015"/>
      <c r="E137" s="1129"/>
      <c r="F137" s="1129"/>
      <c r="G137" s="1015"/>
      <c r="H137" s="1015"/>
      <c r="I137" s="1015"/>
    </row>
    <row r="138" spans="1:9" x14ac:dyDescent="0.2">
      <c r="A138" s="1159"/>
      <c r="B138" s="1024"/>
      <c r="C138" s="1015"/>
      <c r="D138" s="1015"/>
      <c r="E138" s="1129"/>
      <c r="F138" s="1129"/>
      <c r="G138" s="1015"/>
      <c r="H138" s="1015"/>
      <c r="I138" s="1015"/>
    </row>
    <row r="139" spans="1:9" x14ac:dyDescent="0.2">
      <c r="A139" s="1159"/>
      <c r="B139" s="1024"/>
      <c r="C139" s="1015"/>
      <c r="D139" s="1015"/>
      <c r="E139" s="1129"/>
      <c r="F139" s="1129"/>
      <c r="G139" s="1015"/>
      <c r="H139" s="1015"/>
      <c r="I139" s="1015"/>
    </row>
    <row r="140" spans="1:9" x14ac:dyDescent="0.2">
      <c r="A140" s="1159"/>
      <c r="B140" s="1024"/>
      <c r="C140" s="1015"/>
      <c r="D140" s="1015"/>
      <c r="E140" s="1129"/>
      <c r="F140" s="1129"/>
      <c r="G140" s="1015"/>
      <c r="H140" s="1015"/>
      <c r="I140" s="1015"/>
    </row>
    <row r="141" spans="1:9" x14ac:dyDescent="0.2">
      <c r="A141" s="1159"/>
      <c r="B141" s="1024"/>
      <c r="C141" s="1015"/>
      <c r="D141" s="1015"/>
      <c r="E141" s="1129"/>
      <c r="F141" s="1129"/>
      <c r="G141" s="1015"/>
      <c r="H141" s="1015"/>
      <c r="I141" s="1015"/>
    </row>
    <row r="142" spans="1:9" x14ac:dyDescent="0.2">
      <c r="A142" s="1159"/>
      <c r="B142" s="1024"/>
      <c r="C142" s="1015"/>
      <c r="D142" s="1015"/>
      <c r="E142" s="1129"/>
      <c r="F142" s="1129"/>
      <c r="G142" s="1015"/>
      <c r="H142" s="1015"/>
      <c r="I142" s="1015"/>
    </row>
    <row r="143" spans="1:9" x14ac:dyDescent="0.2">
      <c r="A143" s="1159"/>
      <c r="B143" s="1024"/>
      <c r="C143" s="1015"/>
      <c r="D143" s="1015"/>
      <c r="E143" s="1129"/>
      <c r="F143" s="1129"/>
      <c r="G143" s="1015"/>
      <c r="H143" s="1015"/>
      <c r="I143" s="1015"/>
    </row>
    <row r="144" spans="1:9" x14ac:dyDescent="0.2">
      <c r="A144" s="1159"/>
      <c r="B144" s="1024"/>
      <c r="C144" s="1015"/>
      <c r="D144" s="1015"/>
      <c r="E144" s="1129"/>
      <c r="F144" s="1129"/>
      <c r="G144" s="1015"/>
      <c r="H144" s="1015"/>
      <c r="I144" s="1015"/>
    </row>
    <row r="145" spans="1:9" x14ac:dyDescent="0.2">
      <c r="A145" s="1159"/>
      <c r="B145" s="1024"/>
      <c r="C145" s="1015"/>
      <c r="D145" s="1015"/>
      <c r="E145" s="1129"/>
      <c r="F145" s="1129"/>
      <c r="G145" s="1015"/>
      <c r="H145" s="1015"/>
      <c r="I145" s="1015"/>
    </row>
    <row r="146" spans="1:9" x14ac:dyDescent="0.2">
      <c r="A146" s="1159"/>
      <c r="B146" s="1024"/>
      <c r="C146" s="1015"/>
      <c r="D146" s="1015"/>
      <c r="E146" s="1129"/>
      <c r="F146" s="1129"/>
      <c r="G146" s="1015"/>
      <c r="H146" s="1015"/>
      <c r="I146" s="1015"/>
    </row>
    <row r="147" spans="1:9" x14ac:dyDescent="0.2">
      <c r="A147" s="1159"/>
      <c r="B147" s="1024"/>
      <c r="C147" s="1015"/>
      <c r="D147" s="1015"/>
      <c r="E147" s="1129"/>
      <c r="F147" s="1129"/>
      <c r="G147" s="1015"/>
      <c r="H147" s="1015"/>
      <c r="I147" s="1015"/>
    </row>
    <row r="148" spans="1:9" x14ac:dyDescent="0.2">
      <c r="A148" s="1159"/>
      <c r="B148" s="1024"/>
      <c r="C148" s="1015"/>
      <c r="D148" s="1015"/>
      <c r="E148" s="1129"/>
      <c r="F148" s="1129"/>
      <c r="G148" s="1015"/>
      <c r="H148" s="1015"/>
      <c r="I148" s="1015"/>
    </row>
    <row r="149" spans="1:9" x14ac:dyDescent="0.2">
      <c r="A149" s="1159"/>
      <c r="B149" s="1024"/>
      <c r="C149" s="1015"/>
      <c r="D149" s="1015"/>
      <c r="E149" s="1129"/>
      <c r="F149" s="1129"/>
      <c r="G149" s="1015"/>
      <c r="H149" s="1015"/>
      <c r="I149" s="1015"/>
    </row>
    <row r="150" spans="1:9" x14ac:dyDescent="0.2">
      <c r="A150" s="1159"/>
      <c r="B150" s="1024"/>
      <c r="C150" s="1015"/>
      <c r="D150" s="1015"/>
      <c r="E150" s="1129"/>
      <c r="F150" s="1129"/>
      <c r="G150" s="1015"/>
      <c r="H150" s="1015"/>
      <c r="I150" s="1015"/>
    </row>
    <row r="151" spans="1:9" x14ac:dyDescent="0.2">
      <c r="A151" s="1159"/>
      <c r="B151" s="1024"/>
      <c r="C151" s="1015"/>
      <c r="D151" s="1015"/>
      <c r="E151" s="1129"/>
      <c r="F151" s="1129"/>
      <c r="G151" s="1015"/>
      <c r="H151" s="1015"/>
      <c r="I151" s="1015"/>
    </row>
    <row r="152" spans="1:9" x14ac:dyDescent="0.2">
      <c r="A152" s="1159"/>
      <c r="B152" s="1024"/>
      <c r="C152" s="1015"/>
      <c r="D152" s="1015"/>
      <c r="E152" s="1129"/>
      <c r="F152" s="1129"/>
      <c r="G152" s="1015"/>
      <c r="H152" s="1015"/>
      <c r="I152" s="1015"/>
    </row>
    <row r="153" spans="1:9" x14ac:dyDescent="0.2">
      <c r="A153" s="1159"/>
      <c r="B153" s="1024"/>
      <c r="C153" s="1015"/>
      <c r="D153" s="1015"/>
      <c r="E153" s="1129"/>
      <c r="F153" s="1129"/>
      <c r="G153" s="1015"/>
      <c r="H153" s="1015"/>
      <c r="I153" s="1015"/>
    </row>
    <row r="154" spans="1:9" x14ac:dyDescent="0.2">
      <c r="A154" s="1159"/>
      <c r="B154" s="1024"/>
      <c r="C154" s="1015"/>
      <c r="D154" s="1015"/>
      <c r="E154" s="1129"/>
      <c r="F154" s="1129"/>
      <c r="G154" s="1015"/>
      <c r="H154" s="1015"/>
      <c r="I154" s="1015"/>
    </row>
    <row r="155" spans="1:9" x14ac:dyDescent="0.2">
      <c r="A155" s="1159"/>
      <c r="B155" s="1024"/>
      <c r="C155" s="1015"/>
      <c r="D155" s="1015"/>
      <c r="E155" s="1129"/>
      <c r="F155" s="1129"/>
      <c r="G155" s="1015"/>
      <c r="H155" s="1015"/>
      <c r="I155" s="1015"/>
    </row>
    <row r="156" spans="1:9" x14ac:dyDescent="0.2">
      <c r="A156" s="1159"/>
      <c r="B156" s="1024"/>
      <c r="C156" s="1015"/>
      <c r="D156" s="1015"/>
      <c r="E156" s="1129"/>
      <c r="F156" s="1129"/>
      <c r="G156" s="1015"/>
      <c r="H156" s="1015"/>
      <c r="I156" s="1015"/>
    </row>
    <row r="157" spans="1:9" x14ac:dyDescent="0.2">
      <c r="A157" s="1159"/>
      <c r="B157" s="1024"/>
      <c r="C157" s="1015"/>
      <c r="D157" s="1015"/>
      <c r="E157" s="1129"/>
      <c r="F157" s="1129"/>
      <c r="G157" s="1015"/>
      <c r="H157" s="1015"/>
      <c r="I157" s="1015"/>
    </row>
    <row r="158" spans="1:9" x14ac:dyDescent="0.2">
      <c r="A158" s="1159"/>
      <c r="B158" s="1024"/>
      <c r="C158" s="1015"/>
      <c r="D158" s="1015"/>
      <c r="E158" s="1129"/>
      <c r="F158" s="1129"/>
      <c r="G158" s="1015"/>
      <c r="H158" s="1015"/>
      <c r="I158" s="1015"/>
    </row>
    <row r="159" spans="1:9" x14ac:dyDescent="0.2">
      <c r="A159" s="1159"/>
      <c r="B159" s="1024"/>
      <c r="C159" s="1015"/>
      <c r="D159" s="1015"/>
      <c r="E159" s="1129"/>
      <c r="F159" s="1129"/>
      <c r="G159" s="1015"/>
      <c r="H159" s="1015"/>
      <c r="I159" s="1015"/>
    </row>
    <row r="160" spans="1:9" x14ac:dyDescent="0.2">
      <c r="A160" s="1159"/>
      <c r="B160" s="1024"/>
      <c r="C160" s="1015"/>
      <c r="D160" s="1015"/>
      <c r="E160" s="1129"/>
      <c r="F160" s="1129"/>
      <c r="G160" s="1015"/>
      <c r="H160" s="1015"/>
      <c r="I160" s="1015"/>
    </row>
    <row r="161" spans="1:9" x14ac:dyDescent="0.2">
      <c r="A161" s="1159"/>
      <c r="B161" s="1024"/>
      <c r="C161" s="1015"/>
      <c r="D161" s="1015"/>
      <c r="E161" s="1129"/>
      <c r="F161" s="1129"/>
      <c r="G161" s="1015"/>
      <c r="H161" s="1015"/>
      <c r="I161" s="1015"/>
    </row>
    <row r="162" spans="1:9" x14ac:dyDescent="0.2">
      <c r="A162" s="1159"/>
      <c r="B162" s="1024"/>
      <c r="C162" s="1015"/>
      <c r="D162" s="1015"/>
      <c r="E162" s="1129"/>
      <c r="F162" s="1129"/>
      <c r="G162" s="1015"/>
      <c r="H162" s="1015"/>
      <c r="I162" s="1015"/>
    </row>
    <row r="163" spans="1:9" x14ac:dyDescent="0.2">
      <c r="A163" s="1159"/>
      <c r="B163" s="1024"/>
      <c r="C163" s="1015"/>
      <c r="D163" s="1015"/>
      <c r="E163" s="1129"/>
      <c r="F163" s="1129"/>
      <c r="G163" s="1015"/>
      <c r="H163" s="1015"/>
      <c r="I163" s="1015"/>
    </row>
    <row r="164" spans="1:9" x14ac:dyDescent="0.2">
      <c r="A164" s="1159"/>
      <c r="B164" s="1024"/>
      <c r="C164" s="1015"/>
      <c r="D164" s="1015"/>
      <c r="E164" s="1129"/>
      <c r="F164" s="1129"/>
      <c r="G164" s="1015"/>
      <c r="H164" s="1015"/>
      <c r="I164" s="1015"/>
    </row>
    <row r="165" spans="1:9" x14ac:dyDescent="0.2">
      <c r="A165" s="1159"/>
      <c r="B165" s="1024"/>
      <c r="C165" s="1015"/>
      <c r="D165" s="1015"/>
      <c r="E165" s="1129"/>
      <c r="F165" s="1129"/>
      <c r="G165" s="1015"/>
      <c r="H165" s="1015"/>
      <c r="I165" s="1015"/>
    </row>
    <row r="166" spans="1:9" x14ac:dyDescent="0.2">
      <c r="A166" s="1159"/>
      <c r="B166" s="1024"/>
      <c r="C166" s="1015"/>
      <c r="D166" s="1015"/>
      <c r="E166" s="1129"/>
      <c r="F166" s="1129"/>
      <c r="G166" s="1015"/>
      <c r="H166" s="1015"/>
      <c r="I166" s="1015"/>
    </row>
    <row r="167" spans="1:9" x14ac:dyDescent="0.2">
      <c r="A167" s="1159"/>
      <c r="B167" s="1024"/>
      <c r="C167" s="1015"/>
      <c r="D167" s="1015"/>
      <c r="E167" s="1129"/>
      <c r="F167" s="1129"/>
      <c r="G167" s="1015"/>
      <c r="H167" s="1015"/>
      <c r="I167" s="1015"/>
    </row>
    <row r="168" spans="1:9" x14ac:dyDescent="0.2">
      <c r="A168" s="1159"/>
      <c r="B168" s="1024"/>
      <c r="C168" s="1015"/>
      <c r="D168" s="1015"/>
      <c r="E168" s="1129"/>
      <c r="F168" s="1129"/>
      <c r="G168" s="1015"/>
      <c r="H168" s="1015"/>
      <c r="I168" s="1015"/>
    </row>
    <row r="169" spans="1:9" x14ac:dyDescent="0.2">
      <c r="A169" s="1159"/>
      <c r="B169" s="1024"/>
      <c r="C169" s="1015"/>
      <c r="D169" s="1015"/>
      <c r="E169" s="1129"/>
      <c r="F169" s="1129"/>
      <c r="G169" s="1015"/>
      <c r="H169" s="1015"/>
      <c r="I169" s="1015"/>
    </row>
    <row r="170" spans="1:9" x14ac:dyDescent="0.2">
      <c r="A170" s="1159"/>
      <c r="B170" s="1024"/>
      <c r="C170" s="1015"/>
      <c r="D170" s="1015"/>
      <c r="E170" s="1129"/>
      <c r="F170" s="1129"/>
      <c r="G170" s="1015"/>
      <c r="H170" s="1015"/>
      <c r="I170" s="1015"/>
    </row>
    <row r="171" spans="1:9" x14ac:dyDescent="0.2">
      <c r="A171" s="1159"/>
      <c r="B171" s="1024"/>
      <c r="C171" s="1015"/>
      <c r="D171" s="1015"/>
      <c r="E171" s="1129"/>
      <c r="F171" s="1129"/>
      <c r="G171" s="1015"/>
      <c r="H171" s="1015"/>
      <c r="I171" s="1015"/>
    </row>
    <row r="172" spans="1:9" x14ac:dyDescent="0.2">
      <c r="A172" s="1159"/>
      <c r="B172" s="1024"/>
      <c r="C172" s="1015"/>
      <c r="D172" s="1015"/>
      <c r="E172" s="1129"/>
      <c r="F172" s="1129"/>
      <c r="G172" s="1015"/>
      <c r="H172" s="1015"/>
      <c r="I172" s="1015"/>
    </row>
    <row r="173" spans="1:9" x14ac:dyDescent="0.2">
      <c r="A173" s="1159"/>
      <c r="B173" s="1024"/>
      <c r="C173" s="1015"/>
      <c r="D173" s="1015"/>
      <c r="E173" s="1129"/>
      <c r="F173" s="1129"/>
      <c r="G173" s="1015"/>
      <c r="H173" s="1015"/>
      <c r="I173" s="1015"/>
    </row>
    <row r="174" spans="1:9" x14ac:dyDescent="0.2">
      <c r="A174" s="1159"/>
      <c r="B174" s="1024"/>
      <c r="C174" s="1015"/>
      <c r="D174" s="1015"/>
      <c r="E174" s="1129"/>
      <c r="F174" s="1129"/>
      <c r="G174" s="1015"/>
      <c r="H174" s="1015"/>
      <c r="I174" s="1015"/>
    </row>
    <row r="175" spans="1:9" x14ac:dyDescent="0.2">
      <c r="A175" s="1159"/>
      <c r="B175" s="1024"/>
      <c r="C175" s="1015"/>
      <c r="D175" s="1015"/>
      <c r="E175" s="1129"/>
      <c r="F175" s="1129"/>
      <c r="G175" s="1015"/>
      <c r="H175" s="1015"/>
      <c r="I175" s="1015"/>
    </row>
    <row r="176" spans="1:9" x14ac:dyDescent="0.2">
      <c r="A176" s="1159"/>
      <c r="B176" s="1024"/>
      <c r="C176" s="1015"/>
      <c r="D176" s="1015"/>
      <c r="E176" s="1129"/>
      <c r="F176" s="1129"/>
      <c r="G176" s="1015"/>
      <c r="H176" s="1015"/>
      <c r="I176" s="1015"/>
    </row>
    <row r="177" spans="1:9" x14ac:dyDescent="0.2">
      <c r="A177" s="1159"/>
      <c r="B177" s="1024"/>
      <c r="C177" s="1015"/>
      <c r="D177" s="1015"/>
      <c r="E177" s="1129"/>
      <c r="F177" s="1129"/>
      <c r="G177" s="1015"/>
      <c r="H177" s="1015"/>
      <c r="I177" s="1015"/>
    </row>
    <row r="178" spans="1:9" x14ac:dyDescent="0.2">
      <c r="A178" s="1159"/>
      <c r="B178" s="1024"/>
      <c r="C178" s="1015"/>
      <c r="D178" s="1015"/>
      <c r="E178" s="1129"/>
      <c r="F178" s="1129"/>
      <c r="G178" s="1015"/>
      <c r="H178" s="1015"/>
      <c r="I178" s="1015"/>
    </row>
    <row r="179" spans="1:9" x14ac:dyDescent="0.2">
      <c r="A179" s="1159"/>
      <c r="B179" s="1024"/>
      <c r="C179" s="1015"/>
      <c r="D179" s="1015"/>
      <c r="E179" s="1129"/>
      <c r="F179" s="1129"/>
      <c r="G179" s="1015"/>
      <c r="H179" s="1015"/>
      <c r="I179" s="1015"/>
    </row>
    <row r="180" spans="1:9" x14ac:dyDescent="0.2">
      <c r="A180" s="1159"/>
      <c r="B180" s="1024"/>
      <c r="C180" s="1015"/>
      <c r="D180" s="1015"/>
      <c r="E180" s="1129"/>
      <c r="F180" s="1129"/>
      <c r="G180" s="1015"/>
      <c r="H180" s="1015"/>
      <c r="I180" s="1015"/>
    </row>
    <row r="181" spans="1:9" x14ac:dyDescent="0.2">
      <c r="A181" s="1159"/>
      <c r="B181" s="1024"/>
      <c r="C181" s="1015"/>
      <c r="D181" s="1015"/>
      <c r="E181" s="1129"/>
      <c r="F181" s="1129"/>
      <c r="G181" s="1015"/>
      <c r="H181" s="1015"/>
      <c r="I181" s="1015"/>
    </row>
    <row r="182" spans="1:9" x14ac:dyDescent="0.2">
      <c r="A182" s="1159"/>
      <c r="B182" s="1024"/>
      <c r="C182" s="1015"/>
      <c r="D182" s="1015"/>
      <c r="E182" s="1129"/>
      <c r="F182" s="1129"/>
      <c r="G182" s="1015"/>
      <c r="H182" s="1015"/>
      <c r="I182" s="1015"/>
    </row>
    <row r="183" spans="1:9" x14ac:dyDescent="0.2">
      <c r="A183" s="1159"/>
      <c r="B183" s="1024"/>
      <c r="C183" s="1015"/>
      <c r="D183" s="1015"/>
      <c r="E183" s="1129"/>
      <c r="F183" s="1129"/>
      <c r="G183" s="1015"/>
      <c r="H183" s="1015"/>
      <c r="I183" s="1015"/>
    </row>
    <row r="184" spans="1:9" x14ac:dyDescent="0.2">
      <c r="A184" s="1159"/>
      <c r="B184" s="1024"/>
      <c r="C184" s="1015"/>
      <c r="D184" s="1015"/>
      <c r="E184" s="1129"/>
      <c r="F184" s="1129"/>
      <c r="G184" s="1015"/>
      <c r="H184" s="1015"/>
      <c r="I184" s="1015"/>
    </row>
    <row r="185" spans="1:9" x14ac:dyDescent="0.2">
      <c r="A185" s="1159"/>
      <c r="B185" s="1024"/>
      <c r="C185" s="1015"/>
      <c r="D185" s="1015"/>
      <c r="E185" s="1129"/>
      <c r="F185" s="1129"/>
      <c r="G185" s="1015"/>
      <c r="H185" s="1015"/>
      <c r="I185" s="1015"/>
    </row>
    <row r="186" spans="1:9" x14ac:dyDescent="0.2">
      <c r="A186" s="1159"/>
      <c r="B186" s="1024"/>
      <c r="C186" s="1015"/>
      <c r="D186" s="1015"/>
      <c r="E186" s="1129"/>
      <c r="F186" s="1129"/>
      <c r="G186" s="1015"/>
      <c r="H186" s="1015"/>
      <c r="I186" s="1015"/>
    </row>
    <row r="187" spans="1:9" x14ac:dyDescent="0.2">
      <c r="A187" s="1159"/>
      <c r="B187" s="1024"/>
      <c r="C187" s="1015"/>
      <c r="D187" s="1015"/>
      <c r="E187" s="1129"/>
      <c r="F187" s="1129"/>
      <c r="G187" s="1015"/>
      <c r="H187" s="1015"/>
      <c r="I187" s="1015"/>
    </row>
    <row r="188" spans="1:9" x14ac:dyDescent="0.2">
      <c r="A188" s="1159"/>
      <c r="B188" s="1024"/>
      <c r="C188" s="1015"/>
      <c r="D188" s="1015"/>
      <c r="E188" s="1129"/>
      <c r="F188" s="1129"/>
      <c r="G188" s="1015"/>
      <c r="H188" s="1015"/>
      <c r="I188" s="1015"/>
    </row>
    <row r="189" spans="1:9" x14ac:dyDescent="0.2">
      <c r="A189" s="1159"/>
      <c r="B189" s="1024"/>
      <c r="C189" s="1015"/>
      <c r="D189" s="1015"/>
      <c r="E189" s="1129"/>
      <c r="F189" s="1129"/>
      <c r="G189" s="1015"/>
      <c r="H189" s="1015"/>
      <c r="I189" s="1015"/>
    </row>
    <row r="190" spans="1:9" x14ac:dyDescent="0.2">
      <c r="A190" s="1159"/>
      <c r="B190" s="1024"/>
      <c r="C190" s="1015"/>
      <c r="D190" s="1015"/>
      <c r="E190" s="1129"/>
      <c r="F190" s="1129"/>
      <c r="G190" s="1015"/>
      <c r="H190" s="1015"/>
      <c r="I190" s="1015"/>
    </row>
    <row r="191" spans="1:9" x14ac:dyDescent="0.2">
      <c r="A191" s="1159"/>
      <c r="B191" s="1024"/>
      <c r="C191" s="1015"/>
      <c r="D191" s="1015"/>
      <c r="E191" s="1129"/>
      <c r="F191" s="1129"/>
      <c r="G191" s="1015"/>
      <c r="H191" s="1015"/>
      <c r="I191" s="1015"/>
    </row>
    <row r="192" spans="1:9" x14ac:dyDescent="0.2">
      <c r="A192" s="1159"/>
      <c r="B192" s="1024"/>
      <c r="C192" s="1015"/>
      <c r="D192" s="1015"/>
      <c r="E192" s="1129"/>
      <c r="F192" s="1129"/>
      <c r="G192" s="1015"/>
      <c r="H192" s="1015"/>
      <c r="I192" s="1015"/>
    </row>
    <row r="193" spans="1:9" x14ac:dyDescent="0.2">
      <c r="A193" s="1159"/>
      <c r="B193" s="1024"/>
      <c r="C193" s="1015"/>
      <c r="D193" s="1015"/>
      <c r="E193" s="1129"/>
      <c r="F193" s="1129"/>
      <c r="G193" s="1015"/>
      <c r="H193" s="1015"/>
      <c r="I193" s="1015"/>
    </row>
    <row r="194" spans="1:9" x14ac:dyDescent="0.2">
      <c r="A194" s="1159"/>
      <c r="B194" s="1024"/>
      <c r="C194" s="1015"/>
      <c r="D194" s="1015"/>
      <c r="E194" s="1129"/>
      <c r="F194" s="1129"/>
      <c r="G194" s="1015"/>
      <c r="H194" s="1015"/>
      <c r="I194" s="1015"/>
    </row>
    <row r="195" spans="1:9" x14ac:dyDescent="0.2">
      <c r="A195" s="1159"/>
      <c r="B195" s="1024"/>
      <c r="C195" s="1015"/>
      <c r="D195" s="1015"/>
      <c r="E195" s="1129"/>
      <c r="F195" s="1129"/>
      <c r="G195" s="1015"/>
      <c r="H195" s="1015"/>
      <c r="I195" s="1015"/>
    </row>
    <row r="196" spans="1:9" x14ac:dyDescent="0.2">
      <c r="A196" s="1159"/>
      <c r="B196" s="1024"/>
      <c r="C196" s="1015"/>
      <c r="D196" s="1015"/>
      <c r="E196" s="1129"/>
      <c r="F196" s="1129"/>
      <c r="G196" s="1015"/>
      <c r="H196" s="1015"/>
      <c r="I196" s="1015"/>
    </row>
    <row r="197" spans="1:9" x14ac:dyDescent="0.2">
      <c r="A197" s="1159"/>
      <c r="B197" s="1024"/>
      <c r="C197" s="1015"/>
      <c r="D197" s="1015"/>
      <c r="E197" s="1129"/>
      <c r="F197" s="1129"/>
      <c r="G197" s="1015"/>
      <c r="H197" s="1015"/>
      <c r="I197" s="1015"/>
    </row>
    <row r="198" spans="1:9" x14ac:dyDescent="0.2">
      <c r="A198" s="1159"/>
      <c r="B198" s="1024"/>
      <c r="C198" s="1015"/>
      <c r="D198" s="1015"/>
      <c r="E198" s="1129"/>
      <c r="F198" s="1129"/>
      <c r="G198" s="1015"/>
      <c r="H198" s="1015"/>
      <c r="I198" s="1015"/>
    </row>
    <row r="199" spans="1:9" x14ac:dyDescent="0.2">
      <c r="A199" s="1159"/>
      <c r="B199" s="1024"/>
      <c r="C199" s="1015"/>
      <c r="D199" s="1015"/>
      <c r="E199" s="1129"/>
      <c r="F199" s="1129"/>
      <c r="G199" s="1015"/>
      <c r="H199" s="1015"/>
      <c r="I199" s="1015"/>
    </row>
    <row r="200" spans="1:9" x14ac:dyDescent="0.2">
      <c r="A200" s="1159"/>
      <c r="B200" s="1024"/>
      <c r="C200" s="1015"/>
      <c r="D200" s="1015"/>
      <c r="E200" s="1129"/>
      <c r="F200" s="1129"/>
      <c r="G200" s="1015"/>
      <c r="H200" s="1015"/>
      <c r="I200" s="1015"/>
    </row>
    <row r="201" spans="1:9" x14ac:dyDescent="0.2">
      <c r="A201" s="1159"/>
      <c r="B201" s="1024"/>
      <c r="C201" s="1015"/>
      <c r="D201" s="1015"/>
      <c r="E201" s="1129"/>
      <c r="F201" s="1129"/>
      <c r="G201" s="1015"/>
      <c r="H201" s="1015"/>
      <c r="I201" s="1015"/>
    </row>
    <row r="202" spans="1:9" x14ac:dyDescent="0.2">
      <c r="A202" s="1159"/>
      <c r="B202" s="1024"/>
      <c r="C202" s="1015"/>
      <c r="D202" s="1015"/>
      <c r="E202" s="1129"/>
      <c r="F202" s="1129"/>
      <c r="G202" s="1015"/>
      <c r="H202" s="1015"/>
      <c r="I202" s="1015"/>
    </row>
    <row r="203" spans="1:9" x14ac:dyDescent="0.2">
      <c r="A203" s="1159"/>
      <c r="B203" s="1024"/>
      <c r="C203" s="1015"/>
      <c r="D203" s="1015"/>
      <c r="E203" s="1129"/>
      <c r="F203" s="1129"/>
      <c r="G203" s="1015"/>
      <c r="H203" s="1015"/>
      <c r="I203" s="1015"/>
    </row>
    <row r="204" spans="1:9" x14ac:dyDescent="0.2">
      <c r="A204" s="1159"/>
      <c r="B204" s="1024"/>
      <c r="C204" s="1015"/>
      <c r="D204" s="1015"/>
      <c r="E204" s="1129"/>
      <c r="F204" s="1129"/>
      <c r="G204" s="1015"/>
      <c r="H204" s="1015"/>
      <c r="I204" s="1015"/>
    </row>
    <row r="205" spans="1:9" x14ac:dyDescent="0.2">
      <c r="A205" s="1159"/>
      <c r="B205" s="1024"/>
      <c r="C205" s="1015"/>
      <c r="D205" s="1015"/>
      <c r="E205" s="1129"/>
      <c r="F205" s="1129"/>
      <c r="G205" s="1015"/>
      <c r="H205" s="1015"/>
      <c r="I205" s="1015"/>
    </row>
    <row r="206" spans="1:9" x14ac:dyDescent="0.2">
      <c r="A206" s="1159"/>
      <c r="B206" s="1024"/>
      <c r="C206" s="1015"/>
      <c r="D206" s="1015"/>
      <c r="E206" s="1129"/>
      <c r="F206" s="1129"/>
      <c r="G206" s="1015"/>
      <c r="H206" s="1015"/>
      <c r="I206" s="1015"/>
    </row>
    <row r="207" spans="1:9" x14ac:dyDescent="0.2">
      <c r="A207" s="1159"/>
      <c r="B207" s="1024"/>
      <c r="C207" s="1015"/>
      <c r="D207" s="1015"/>
      <c r="E207" s="1129"/>
      <c r="F207" s="1129"/>
      <c r="G207" s="1015"/>
      <c r="H207" s="1015"/>
      <c r="I207" s="1015"/>
    </row>
    <row r="208" spans="1:9" x14ac:dyDescent="0.2">
      <c r="A208" s="1159"/>
      <c r="B208" s="1024"/>
      <c r="C208" s="1015"/>
      <c r="D208" s="1015"/>
      <c r="E208" s="1129"/>
      <c r="F208" s="1129"/>
      <c r="G208" s="1015"/>
      <c r="H208" s="1015"/>
      <c r="I208" s="1015"/>
    </row>
    <row r="209" spans="1:9" x14ac:dyDescent="0.2">
      <c r="A209" s="1159"/>
      <c r="B209" s="1024"/>
      <c r="C209" s="1015"/>
      <c r="D209" s="1015"/>
      <c r="E209" s="1129"/>
      <c r="F209" s="1129"/>
      <c r="G209" s="1015"/>
      <c r="H209" s="1015"/>
      <c r="I209" s="1015"/>
    </row>
    <row r="210" spans="1:9" x14ac:dyDescent="0.2">
      <c r="A210" s="1159"/>
      <c r="B210" s="1024"/>
      <c r="C210" s="1015"/>
      <c r="D210" s="1015"/>
      <c r="E210" s="1129"/>
      <c r="F210" s="1129"/>
      <c r="G210" s="1015"/>
      <c r="H210" s="1015"/>
      <c r="I210" s="1015"/>
    </row>
    <row r="211" spans="1:9" x14ac:dyDescent="0.2">
      <c r="A211" s="1159"/>
      <c r="B211" s="1024"/>
      <c r="C211" s="1015"/>
      <c r="D211" s="1015"/>
      <c r="E211" s="1129"/>
      <c r="F211" s="1129"/>
      <c r="G211" s="1015"/>
      <c r="H211" s="1015"/>
      <c r="I211" s="1015"/>
    </row>
    <row r="212" spans="1:9" x14ac:dyDescent="0.2">
      <c r="A212" s="1159"/>
      <c r="B212" s="1024"/>
      <c r="C212" s="1015"/>
      <c r="D212" s="1015"/>
      <c r="E212" s="1129"/>
      <c r="F212" s="1129"/>
      <c r="G212" s="1015"/>
      <c r="H212" s="1015"/>
      <c r="I212" s="1015"/>
    </row>
    <row r="213" spans="1:9" x14ac:dyDescent="0.2">
      <c r="A213" s="1159"/>
      <c r="B213" s="1024"/>
      <c r="C213" s="1015"/>
      <c r="D213" s="1015"/>
      <c r="E213" s="1129"/>
      <c r="F213" s="1129"/>
      <c r="G213" s="1015"/>
      <c r="H213" s="1015"/>
      <c r="I213" s="1015"/>
    </row>
    <row r="214" spans="1:9" x14ac:dyDescent="0.2">
      <c r="A214" s="1159"/>
      <c r="B214" s="1024"/>
      <c r="C214" s="1015"/>
      <c r="D214" s="1015"/>
      <c r="E214" s="1129"/>
      <c r="F214" s="1129"/>
      <c r="G214" s="1015"/>
      <c r="H214" s="1015"/>
      <c r="I214" s="1015"/>
    </row>
    <row r="215" spans="1:9" x14ac:dyDescent="0.2">
      <c r="A215" s="1159"/>
      <c r="B215" s="1024"/>
      <c r="C215" s="1015"/>
      <c r="D215" s="1015"/>
      <c r="E215" s="1129"/>
      <c r="F215" s="1129"/>
      <c r="G215" s="1015"/>
      <c r="H215" s="1015"/>
      <c r="I215" s="1015"/>
    </row>
    <row r="216" spans="1:9" x14ac:dyDescent="0.2">
      <c r="A216" s="1159"/>
      <c r="B216" s="1024"/>
      <c r="C216" s="1015"/>
      <c r="D216" s="1015"/>
      <c r="E216" s="1129"/>
      <c r="F216" s="1129"/>
      <c r="G216" s="1015"/>
      <c r="H216" s="1015"/>
      <c r="I216" s="1015"/>
    </row>
    <row r="217" spans="1:9" x14ac:dyDescent="0.2">
      <c r="A217" s="1159"/>
      <c r="B217" s="1024"/>
      <c r="C217" s="1015"/>
      <c r="D217" s="1015"/>
      <c r="E217" s="1129"/>
      <c r="F217" s="1129"/>
      <c r="G217" s="1015"/>
      <c r="H217" s="1015"/>
      <c r="I217" s="1015"/>
    </row>
    <row r="218" spans="1:9" x14ac:dyDescent="0.2">
      <c r="A218" s="1159"/>
      <c r="B218" s="1024"/>
      <c r="C218" s="1015"/>
      <c r="D218" s="1015"/>
      <c r="E218" s="1129"/>
      <c r="F218" s="1129"/>
      <c r="G218" s="1015"/>
      <c r="H218" s="1015"/>
      <c r="I218" s="1015"/>
    </row>
    <row r="219" spans="1:9" x14ac:dyDescent="0.2">
      <c r="A219" s="1159"/>
      <c r="B219" s="1024"/>
      <c r="C219" s="1015"/>
      <c r="D219" s="1015"/>
      <c r="E219" s="1129"/>
      <c r="F219" s="1129"/>
      <c r="G219" s="1015"/>
      <c r="H219" s="1015"/>
      <c r="I219" s="1015"/>
    </row>
    <row r="220" spans="1:9" x14ac:dyDescent="0.2">
      <c r="A220" s="1159"/>
      <c r="B220" s="1024"/>
      <c r="C220" s="1015"/>
      <c r="D220" s="1015"/>
      <c r="E220" s="1129"/>
      <c r="F220" s="1129"/>
      <c r="G220" s="1015"/>
      <c r="H220" s="1015"/>
      <c r="I220" s="1015"/>
    </row>
    <row r="221" spans="1:9" x14ac:dyDescent="0.2">
      <c r="A221" s="1159"/>
      <c r="B221" s="1024"/>
      <c r="C221" s="1015"/>
      <c r="D221" s="1015"/>
      <c r="E221" s="1129"/>
      <c r="F221" s="1129"/>
      <c r="G221" s="1015"/>
      <c r="H221" s="1015"/>
      <c r="I221" s="1015"/>
    </row>
    <row r="222" spans="1:9" x14ac:dyDescent="0.2">
      <c r="A222" s="1159"/>
      <c r="B222" s="1024"/>
      <c r="C222" s="1015"/>
      <c r="D222" s="1015"/>
      <c r="E222" s="1129"/>
      <c r="F222" s="1129"/>
      <c r="G222" s="1015"/>
      <c r="H222" s="1015"/>
      <c r="I222" s="1015"/>
    </row>
    <row r="223" spans="1:9" x14ac:dyDescent="0.2">
      <c r="A223" s="1159"/>
      <c r="B223" s="1024"/>
      <c r="C223" s="1015"/>
      <c r="D223" s="1015"/>
      <c r="E223" s="1129"/>
      <c r="F223" s="1129"/>
      <c r="G223" s="1015"/>
      <c r="H223" s="1015"/>
      <c r="I223" s="1015"/>
    </row>
    <row r="224" spans="1:9" x14ac:dyDescent="0.2">
      <c r="A224" s="1159"/>
      <c r="B224" s="1024"/>
      <c r="C224" s="1015"/>
      <c r="D224" s="1015"/>
      <c r="E224" s="1129"/>
      <c r="F224" s="1129"/>
      <c r="G224" s="1015"/>
      <c r="H224" s="1015"/>
      <c r="I224" s="1015"/>
    </row>
    <row r="225" spans="1:9" x14ac:dyDescent="0.2">
      <c r="A225" s="1159"/>
      <c r="B225" s="1024"/>
      <c r="C225" s="1015"/>
      <c r="D225" s="1015"/>
      <c r="E225" s="1129"/>
      <c r="F225" s="1129"/>
      <c r="G225" s="1015"/>
      <c r="H225" s="1015"/>
      <c r="I225" s="1015"/>
    </row>
    <row r="226" spans="1:9" x14ac:dyDescent="0.2">
      <c r="A226" s="1159"/>
      <c r="B226" s="1024"/>
      <c r="C226" s="1015"/>
      <c r="D226" s="1015"/>
      <c r="E226" s="1129"/>
      <c r="F226" s="1129"/>
      <c r="G226" s="1015"/>
      <c r="H226" s="1015"/>
      <c r="I226" s="1015"/>
    </row>
    <row r="227" spans="1:9" x14ac:dyDescent="0.2">
      <c r="A227" s="1159"/>
      <c r="B227" s="1024"/>
      <c r="C227" s="1015"/>
      <c r="D227" s="1015"/>
      <c r="E227" s="1129"/>
      <c r="F227" s="1129"/>
      <c r="G227" s="1015"/>
      <c r="H227" s="1015"/>
      <c r="I227" s="1015"/>
    </row>
    <row r="228" spans="1:9" x14ac:dyDescent="0.2">
      <c r="A228" s="1159"/>
      <c r="B228" s="1024"/>
      <c r="C228" s="1015"/>
      <c r="D228" s="1015"/>
      <c r="E228" s="1129"/>
      <c r="F228" s="1129"/>
      <c r="G228" s="1015"/>
      <c r="H228" s="1015"/>
      <c r="I228" s="1015"/>
    </row>
    <row r="229" spans="1:9" x14ac:dyDescent="0.2">
      <c r="A229" s="1159"/>
      <c r="B229" s="1024"/>
      <c r="C229" s="1015"/>
      <c r="D229" s="1015"/>
      <c r="E229" s="1129"/>
      <c r="F229" s="1129"/>
      <c r="G229" s="1015"/>
      <c r="H229" s="1015"/>
      <c r="I229" s="1015"/>
    </row>
    <row r="230" spans="1:9" x14ac:dyDescent="0.2">
      <c r="A230" s="1159"/>
      <c r="B230" s="1024"/>
      <c r="C230" s="1015"/>
      <c r="D230" s="1015"/>
      <c r="E230" s="1129"/>
      <c r="F230" s="1129"/>
      <c r="G230" s="1015"/>
      <c r="H230" s="1015"/>
      <c r="I230" s="1015"/>
    </row>
    <row r="231" spans="1:9" x14ac:dyDescent="0.2">
      <c r="A231" s="1159"/>
      <c r="B231" s="1024"/>
      <c r="C231" s="1015"/>
      <c r="D231" s="1015"/>
      <c r="E231" s="1129"/>
      <c r="F231" s="1129"/>
      <c r="G231" s="1015"/>
      <c r="H231" s="1015"/>
      <c r="I231" s="1015"/>
    </row>
    <row r="232" spans="1:9" x14ac:dyDescent="0.2">
      <c r="A232" s="1159"/>
      <c r="B232" s="1024"/>
      <c r="C232" s="1015"/>
      <c r="D232" s="1015"/>
      <c r="E232" s="1129"/>
      <c r="F232" s="1129"/>
      <c r="G232" s="1015"/>
      <c r="H232" s="1015"/>
      <c r="I232" s="1015"/>
    </row>
    <row r="233" spans="1:9" x14ac:dyDescent="0.2">
      <c r="A233" s="1159"/>
      <c r="B233" s="1024"/>
      <c r="C233" s="1015"/>
      <c r="D233" s="1015"/>
      <c r="E233" s="1129"/>
      <c r="F233" s="1129"/>
      <c r="G233" s="1015"/>
      <c r="H233" s="1015"/>
      <c r="I233" s="1015"/>
    </row>
    <row r="234" spans="1:9" x14ac:dyDescent="0.2">
      <c r="A234" s="1159"/>
      <c r="B234" s="1024"/>
      <c r="C234" s="1015"/>
      <c r="D234" s="1015"/>
      <c r="E234" s="1129"/>
      <c r="F234" s="1129"/>
      <c r="G234" s="1015"/>
      <c r="H234" s="1015"/>
      <c r="I234" s="1015"/>
    </row>
    <row r="235" spans="1:9" x14ac:dyDescent="0.2">
      <c r="A235" s="1159"/>
      <c r="B235" s="1024"/>
      <c r="C235" s="1015"/>
      <c r="D235" s="1015"/>
      <c r="E235" s="1129"/>
      <c r="F235" s="1129"/>
      <c r="G235" s="1015"/>
      <c r="H235" s="1015"/>
      <c r="I235" s="1015"/>
    </row>
    <row r="236" spans="1:9" x14ac:dyDescent="0.2">
      <c r="A236" s="1159"/>
      <c r="B236" s="1024"/>
      <c r="C236" s="1015"/>
      <c r="D236" s="1015"/>
      <c r="E236" s="1129"/>
      <c r="F236" s="1129"/>
      <c r="G236" s="1015"/>
      <c r="H236" s="1015"/>
      <c r="I236" s="1015"/>
    </row>
    <row r="237" spans="1:9" x14ac:dyDescent="0.2">
      <c r="A237" s="1159"/>
      <c r="B237" s="1024"/>
      <c r="C237" s="1015"/>
      <c r="D237" s="1015"/>
      <c r="E237" s="1129"/>
      <c r="F237" s="1129"/>
      <c r="G237" s="1015"/>
      <c r="H237" s="1015"/>
      <c r="I237" s="1015"/>
    </row>
    <row r="238" spans="1:9" x14ac:dyDescent="0.2">
      <c r="A238" s="1159"/>
      <c r="B238" s="1024"/>
      <c r="C238" s="1015"/>
      <c r="D238" s="1015"/>
      <c r="E238" s="1129"/>
      <c r="F238" s="1129"/>
      <c r="G238" s="1015"/>
      <c r="H238" s="1015"/>
      <c r="I238" s="1015"/>
    </row>
    <row r="239" spans="1:9" x14ac:dyDescent="0.2">
      <c r="A239" s="1159"/>
      <c r="B239" s="1024"/>
      <c r="C239" s="1015"/>
      <c r="D239" s="1015"/>
      <c r="E239" s="1129"/>
      <c r="F239" s="1129"/>
      <c r="G239" s="1015"/>
      <c r="H239" s="1015"/>
      <c r="I239" s="1015"/>
    </row>
    <row r="240" spans="1:9" x14ac:dyDescent="0.2">
      <c r="A240" s="1159"/>
      <c r="B240" s="1024"/>
      <c r="C240" s="1015"/>
      <c r="D240" s="1015"/>
      <c r="E240" s="1129"/>
      <c r="F240" s="1129"/>
      <c r="G240" s="1015"/>
      <c r="H240" s="1015"/>
      <c r="I240" s="1015"/>
    </row>
    <row r="241" spans="1:9" x14ac:dyDescent="0.2">
      <c r="A241" s="1159"/>
      <c r="B241" s="1024"/>
      <c r="C241" s="1015"/>
      <c r="D241" s="1015"/>
      <c r="E241" s="1129"/>
      <c r="F241" s="1129"/>
      <c r="G241" s="1015"/>
      <c r="H241" s="1015"/>
      <c r="I241" s="1015"/>
    </row>
    <row r="242" spans="1:9" x14ac:dyDescent="0.2">
      <c r="A242" s="1159"/>
      <c r="B242" s="1024"/>
      <c r="C242" s="1015"/>
      <c r="D242" s="1015"/>
      <c r="E242" s="1129"/>
      <c r="F242" s="1129"/>
      <c r="G242" s="1015"/>
      <c r="H242" s="1015"/>
      <c r="I242" s="1015"/>
    </row>
    <row r="243" spans="1:9" x14ac:dyDescent="0.2">
      <c r="A243" s="1159"/>
      <c r="B243" s="1024"/>
      <c r="C243" s="1015"/>
      <c r="D243" s="1015"/>
      <c r="E243" s="1129"/>
      <c r="F243" s="1129"/>
      <c r="G243" s="1015"/>
      <c r="H243" s="1015"/>
      <c r="I243" s="1015"/>
    </row>
    <row r="244" spans="1:9" x14ac:dyDescent="0.2">
      <c r="A244" s="1159"/>
      <c r="B244" s="1024"/>
      <c r="C244" s="1015"/>
      <c r="D244" s="1015"/>
      <c r="E244" s="1129"/>
      <c r="F244" s="1129"/>
      <c r="G244" s="1015"/>
      <c r="H244" s="1015"/>
      <c r="I244" s="1015"/>
    </row>
    <row r="245" spans="1:9" x14ac:dyDescent="0.2">
      <c r="A245" s="1159"/>
      <c r="B245" s="1024"/>
      <c r="C245" s="1015"/>
      <c r="D245" s="1015"/>
      <c r="E245" s="1129"/>
      <c r="F245" s="1129"/>
      <c r="G245" s="1015"/>
      <c r="H245" s="1015"/>
      <c r="I245" s="1015"/>
    </row>
    <row r="246" spans="1:9" x14ac:dyDescent="0.2">
      <c r="A246" s="1159"/>
      <c r="B246" s="1024"/>
      <c r="C246" s="1015"/>
      <c r="D246" s="1015"/>
      <c r="E246" s="1129"/>
      <c r="F246" s="1129"/>
      <c r="G246" s="1015"/>
      <c r="H246" s="1015"/>
      <c r="I246" s="1015"/>
    </row>
    <row r="247" spans="1:9" x14ac:dyDescent="0.2">
      <c r="A247" s="1159"/>
      <c r="B247" s="1024"/>
      <c r="C247" s="1015"/>
      <c r="D247" s="1015"/>
      <c r="E247" s="1129"/>
      <c r="F247" s="1129"/>
      <c r="G247" s="1015"/>
      <c r="H247" s="1015"/>
      <c r="I247" s="1015"/>
    </row>
    <row r="248" spans="1:9" x14ac:dyDescent="0.2">
      <c r="A248" s="1159"/>
      <c r="B248" s="1024"/>
      <c r="C248" s="1015"/>
      <c r="D248" s="1015"/>
      <c r="E248" s="1129"/>
      <c r="F248" s="1129"/>
      <c r="G248" s="1015"/>
      <c r="H248" s="1015"/>
      <c r="I248" s="1015"/>
    </row>
    <row r="249" spans="1:9" x14ac:dyDescent="0.2">
      <c r="A249" s="1159"/>
      <c r="B249" s="1024"/>
      <c r="C249" s="1015"/>
      <c r="D249" s="1015"/>
      <c r="E249" s="1129"/>
      <c r="F249" s="1129"/>
      <c r="G249" s="1015"/>
      <c r="H249" s="1015"/>
      <c r="I249" s="1015"/>
    </row>
    <row r="250" spans="1:9" x14ac:dyDescent="0.2">
      <c r="A250" s="1159"/>
      <c r="B250" s="1024"/>
      <c r="C250" s="1015"/>
      <c r="D250" s="1015"/>
      <c r="E250" s="1129"/>
      <c r="F250" s="1129"/>
      <c r="G250" s="1015"/>
      <c r="H250" s="1015"/>
      <c r="I250" s="1015"/>
    </row>
    <row r="251" spans="1:9" x14ac:dyDescent="0.2">
      <c r="A251" s="1159"/>
      <c r="B251" s="1024"/>
      <c r="C251" s="1015"/>
      <c r="D251" s="1015"/>
      <c r="E251" s="1129"/>
      <c r="F251" s="1129"/>
      <c r="G251" s="1015"/>
      <c r="H251" s="1015"/>
      <c r="I251" s="1015"/>
    </row>
  </sheetData>
  <customSheetViews>
    <customSheetView guid="{022CCC5D-36AF-4739-BEF0-4B6A5C963D49}">
      <selection activeCell="K1" sqref="K1:L1048576"/>
      <pageMargins left="0.7" right="0.7" top="0.75" bottom="0.75" header="0.3" footer="0.3"/>
    </customSheetView>
  </customSheetViews>
  <mergeCells count="12">
    <mergeCell ref="K11:L31"/>
    <mergeCell ref="K39:L69"/>
    <mergeCell ref="K32:L32"/>
    <mergeCell ref="K33:L33"/>
    <mergeCell ref="K34:L34"/>
    <mergeCell ref="K38:L38"/>
    <mergeCell ref="K10:L10"/>
    <mergeCell ref="A1:I1"/>
    <mergeCell ref="A2:I2"/>
    <mergeCell ref="A3:I3"/>
    <mergeCell ref="K1:L1"/>
    <mergeCell ref="K2:K8"/>
  </mergeCells>
  <conditionalFormatting sqref="A7:H8">
    <cfRule type="containsText" dxfId="932" priority="5" operator="containsText" text="PENDING">
      <formula>NOT(ISERROR(SEARCH("PENDING",A7)))</formula>
    </cfRule>
  </conditionalFormatting>
  <conditionalFormatting sqref="A5:I6">
    <cfRule type="containsText" dxfId="931" priority="1" operator="containsText" text="PENDING">
      <formula>NOT(ISERROR(SEARCH("PENDING",A5)))</formula>
    </cfRule>
  </conditionalFormatting>
  <conditionalFormatting sqref="A9:I106">
    <cfRule type="containsText" dxfId="930" priority="10" operator="containsText" text="PENDING">
      <formula>NOT(ISERROR(SEARCH("PENDING",A9)))</formula>
    </cfRule>
  </conditionalFormatting>
  <conditionalFormatting sqref="A110:I251">
    <cfRule type="containsText" dxfId="929" priority="2061" operator="containsText" text="PENDING">
      <formula>NOT(ISERROR(SEARCH("PENDING",A110)))</formula>
    </cfRule>
  </conditionalFormatting>
  <conditionalFormatting sqref="J5:J7">
    <cfRule type="containsText" dxfId="928" priority="568" operator="containsText" text="PENDING">
      <formula>NOT(ISERROR(SEARCH("PENDING",J5)))</formula>
    </cfRule>
  </conditionalFormatting>
  <hyperlinks>
    <hyperlink ref="L3" r:id="rId1" xr:uid="{00000000-0004-0000-2C00-000000000000}"/>
    <hyperlink ref="L7" r:id="rId2" display="HNELHD-MedLocMgt@health.nsw.gov.au" xr:uid="{00000000-0004-0000-2C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C00-000000000000}">
          <x14:formula1>
            <xm:f>'/Users/ljsisk/Library/Containers/com.microsoft.Excel/Data/Documents/L:\Medical Workforce\MLM Unit\Facilities\Booking Info\Manning\Manning 2017\[MANNING BOOKING SHEET 2017.xlsx]VALIDATION DATA'!#REF!</xm:f>
          </x14:formula1>
          <xm:sqref>J23:J76 J8:J21</xm:sqref>
        </x14:dataValidation>
        <x14:dataValidation type="list" allowBlank="1" showInputMessage="1" showErrorMessage="1" xr:uid="{00000000-0002-0000-2C00-000001000000}">
          <x14:formula1>
            <xm:f>'/Users/ljsisk/Library/Containers/com.microsoft.Excel/Data/Documents/L:\Medical Workforce\MLM Unit\Facilities\Booking Info\Manning\Manning 2018\[MANNING BOOKING SHEET 2018.xlsx]VALIDATION DATA'!#REF!</xm:f>
          </x14:formula1>
          <xm:sqref>G252:I1048576 J77:J1048576 A252:A1048576</xm:sqref>
        </x14:dataValidation>
        <x14:dataValidation type="list" allowBlank="1" showInputMessage="1" showErrorMessage="1" xr:uid="{00000000-0002-0000-2C00-000002000000}">
          <x14:formula1>
            <xm:f>'[MANNING BOOKING SHEET 20221]VALIDATION DATA'!#REF!</xm:f>
          </x14:formula1>
          <xm:sqref>A110:A251 G110:I251</xm:sqref>
        </x14:dataValidation>
        <x14:dataValidation type="list" allowBlank="1" showInputMessage="1" showErrorMessage="1" xr:uid="{00000000-0002-0000-2C00-000003000000}">
          <x14:formula1>
            <xm:f>'/Users/ljsisk/Library/Containers/com.microsoft.Excel/Data/Documents/C:\Users\60244396\AppData\Local\Microsoft\Windows\INetCache\Content.Outlook\MBRV7YV6\[MANNING BOOKING SHEET 2023 (002).xlsx]VALIDATION DATA'!#REF!</xm:f>
          </x14:formula1>
          <xm:sqref>G79:I79 G74:I74</xm:sqref>
        </x14:dataValidation>
        <x14:dataValidation type="list" allowBlank="1" showInputMessage="1" showErrorMessage="1" xr:uid="{00000000-0002-0000-2C00-000004000000}">
          <x14:formula1>
            <xm:f>'/Users/ljsisk/Library/Containers/com.microsoft.Excel/Data/Documents/I:\Medical Workforce\MLM Unit\Facilities\Booking Info\Manning\Manning 2023\[MANNING BOOKING SHEET 2023.xlsx]VALIDATION DATA'!#REF!</xm:f>
          </x14:formula1>
          <xm:sqref>G76:I77 G81:I106 A74:A106</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7">
    <tabColor theme="8" tint="0.39997558519241921"/>
  </sheetPr>
  <dimension ref="A1:M123"/>
  <sheetViews>
    <sheetView workbookViewId="0">
      <selection activeCell="L6" sqref="L6"/>
    </sheetView>
  </sheetViews>
  <sheetFormatPr baseColWidth="10" defaultColWidth="0" defaultRowHeight="15" x14ac:dyDescent="0.2"/>
  <cols>
    <col min="1" max="1" width="14.5" style="16" customWidth="1"/>
    <col min="2" max="2" width="29.83203125" style="235" bestFit="1" customWidth="1"/>
    <col min="3" max="3" width="15.1640625" style="16" customWidth="1"/>
    <col min="4" max="4" width="15.5" style="13" customWidth="1"/>
    <col min="5" max="5" width="15.5" style="14" customWidth="1"/>
    <col min="6" max="6" width="20.5" style="14" customWidth="1"/>
    <col min="7" max="7" width="12.83203125" style="16" customWidth="1"/>
    <col min="8" max="8" width="13.33203125" style="16" customWidth="1"/>
    <col min="9" max="9" width="41.5" style="16" customWidth="1"/>
    <col min="10" max="10" width="4" style="25" customWidth="1"/>
    <col min="11" max="11" width="38.6640625" customWidth="1"/>
    <col min="12" max="12" width="54.6640625" customWidth="1"/>
    <col min="13" max="13" width="42.83203125" hidden="1" customWidth="1"/>
    <col min="14" max="16384" width="9.1640625" hidden="1"/>
  </cols>
  <sheetData>
    <row r="1" spans="1:12" ht="37" x14ac:dyDescent="0.45">
      <c r="A1" s="2837" t="s">
        <v>11</v>
      </c>
      <c r="B1" s="2838"/>
      <c r="C1" s="2838"/>
      <c r="D1" s="2838"/>
      <c r="E1" s="2838"/>
      <c r="F1" s="2838"/>
      <c r="G1" s="2839"/>
      <c r="H1" s="2839"/>
      <c r="I1" s="2840"/>
      <c r="J1" s="20"/>
      <c r="K1" s="2505" t="s">
        <v>10</v>
      </c>
      <c r="L1" s="2505"/>
    </row>
    <row r="2" spans="1:12" ht="24" x14ac:dyDescent="0.3">
      <c r="A2" s="2841" t="s">
        <v>77</v>
      </c>
      <c r="B2" s="2842"/>
      <c r="C2" s="2842"/>
      <c r="D2" s="2842"/>
      <c r="E2" s="2842"/>
      <c r="F2" s="2842"/>
      <c r="G2" s="2843"/>
      <c r="H2" s="2843"/>
      <c r="I2" s="2843"/>
      <c r="J2" s="21"/>
      <c r="K2" s="2375"/>
      <c r="L2" s="67" t="s">
        <v>44</v>
      </c>
    </row>
    <row r="3" spans="1:12" ht="19" x14ac:dyDescent="0.25">
      <c r="A3" s="2868" t="s">
        <v>25</v>
      </c>
      <c r="B3" s="2869"/>
      <c r="C3" s="2869"/>
      <c r="D3" s="2869"/>
      <c r="E3" s="2869"/>
      <c r="F3" s="2869"/>
      <c r="G3" s="2869"/>
      <c r="H3" s="2869"/>
      <c r="I3" s="2870"/>
      <c r="J3" s="100"/>
      <c r="K3" s="2376"/>
      <c r="L3" s="66" t="s">
        <v>45</v>
      </c>
    </row>
    <row r="4" spans="1:12" ht="17" x14ac:dyDescent="0.2">
      <c r="A4" s="1763" t="s">
        <v>12</v>
      </c>
      <c r="B4" s="306" t="s">
        <v>9</v>
      </c>
      <c r="C4" s="305" t="s">
        <v>0</v>
      </c>
      <c r="D4" s="305" t="s">
        <v>1</v>
      </c>
      <c r="E4" s="307" t="s">
        <v>2</v>
      </c>
      <c r="F4" s="307" t="s">
        <v>3</v>
      </c>
      <c r="G4" s="310" t="s">
        <v>4</v>
      </c>
      <c r="H4" s="309" t="s">
        <v>5</v>
      </c>
      <c r="I4" s="305" t="s">
        <v>6</v>
      </c>
      <c r="J4" s="22"/>
      <c r="K4" s="2376"/>
      <c r="L4" s="115" t="s">
        <v>31</v>
      </c>
    </row>
    <row r="5" spans="1:12" x14ac:dyDescent="0.2">
      <c r="A5" s="2883" t="s">
        <v>269</v>
      </c>
      <c r="B5" s="2884"/>
      <c r="C5" s="2884"/>
      <c r="D5" s="2884"/>
      <c r="E5" s="2884"/>
      <c r="F5" s="2884"/>
      <c r="G5" s="2884"/>
      <c r="H5" s="2884"/>
      <c r="I5" s="2885"/>
      <c r="J5" s="23"/>
      <c r="K5" s="2376"/>
      <c r="L5" s="105" t="s">
        <v>32</v>
      </c>
    </row>
    <row r="6" spans="1:12" x14ac:dyDescent="0.2">
      <c r="A6" s="2886" t="s">
        <v>270</v>
      </c>
      <c r="B6" s="2887"/>
      <c r="C6" s="2887"/>
      <c r="D6" s="2887"/>
      <c r="E6" s="2887"/>
      <c r="F6" s="2887"/>
      <c r="G6" s="2887"/>
      <c r="H6" s="2887"/>
      <c r="I6" s="2888"/>
      <c r="J6" s="24"/>
      <c r="K6" s="2376"/>
      <c r="L6" s="412" t="s">
        <v>725</v>
      </c>
    </row>
    <row r="7" spans="1:12" x14ac:dyDescent="0.2">
      <c r="A7" s="2889"/>
      <c r="B7" s="2890"/>
      <c r="C7" s="2890"/>
      <c r="D7" s="2890"/>
      <c r="E7" s="2890"/>
      <c r="F7" s="2890"/>
      <c r="G7" s="2890"/>
      <c r="H7" s="2890"/>
      <c r="I7" s="2891"/>
      <c r="J7" s="24"/>
      <c r="K7" s="2376"/>
      <c r="L7" s="412" t="s">
        <v>174</v>
      </c>
    </row>
    <row r="8" spans="1:12" x14ac:dyDescent="0.2">
      <c r="A8" s="1764"/>
      <c r="B8" s="1187"/>
      <c r="C8" s="1132"/>
      <c r="D8" s="1132"/>
      <c r="E8" s="1133"/>
      <c r="F8" s="1133"/>
      <c r="G8" s="1134"/>
      <c r="H8" s="1132"/>
      <c r="I8" s="1186"/>
      <c r="K8" s="2407"/>
      <c r="L8" s="376" t="s">
        <v>728</v>
      </c>
    </row>
    <row r="9" spans="1:12" x14ac:dyDescent="0.2">
      <c r="A9" s="1015"/>
      <c r="B9" s="1052"/>
      <c r="C9" s="1029"/>
      <c r="D9" s="1029"/>
      <c r="E9" s="1191"/>
      <c r="F9" s="1191"/>
      <c r="G9" s="1071"/>
      <c r="H9" s="1029"/>
      <c r="I9" s="1031"/>
      <c r="K9" s="106"/>
      <c r="L9" s="341" t="s">
        <v>92</v>
      </c>
    </row>
    <row r="10" spans="1:12" ht="15" customHeight="1" x14ac:dyDescent="0.25">
      <c r="A10" s="1015"/>
      <c r="B10" s="1052"/>
      <c r="C10" s="1029"/>
      <c r="D10" s="1029"/>
      <c r="E10" s="1191"/>
      <c r="F10" s="1191"/>
      <c r="G10" s="1071"/>
      <c r="H10" s="1029"/>
      <c r="I10" s="1031"/>
      <c r="K10" s="2738" t="s">
        <v>33</v>
      </c>
      <c r="L10" s="2739"/>
    </row>
    <row r="11" spans="1:12" ht="15" customHeight="1" x14ac:dyDescent="0.2">
      <c r="A11" s="1015"/>
      <c r="B11" s="1052"/>
      <c r="C11" s="1029"/>
      <c r="D11" s="1029"/>
      <c r="E11" s="1191"/>
      <c r="F11" s="1191"/>
      <c r="G11" s="1071"/>
      <c r="H11" s="1029"/>
      <c r="I11" s="1031"/>
      <c r="K11" s="2442"/>
      <c r="L11" s="2442"/>
    </row>
    <row r="12" spans="1:12" x14ac:dyDescent="0.2">
      <c r="A12" s="1015"/>
      <c r="B12" s="1052"/>
      <c r="C12" s="1029"/>
      <c r="D12" s="1029"/>
      <c r="E12" s="1191"/>
      <c r="F12" s="1191"/>
      <c r="G12" s="1071"/>
      <c r="H12" s="1029"/>
      <c r="I12" s="1031"/>
      <c r="K12" s="2442"/>
      <c r="L12" s="2442"/>
    </row>
    <row r="13" spans="1:12" x14ac:dyDescent="0.2">
      <c r="A13" s="1015"/>
      <c r="B13" s="1052"/>
      <c r="C13" s="1029"/>
      <c r="D13" s="1029"/>
      <c r="E13" s="1191"/>
      <c r="F13" s="1191"/>
      <c r="G13" s="1071"/>
      <c r="H13" s="1029"/>
      <c r="I13" s="1031"/>
      <c r="K13" s="2442"/>
      <c r="L13" s="2442"/>
    </row>
    <row r="14" spans="1:12" x14ac:dyDescent="0.2">
      <c r="K14" s="2442"/>
      <c r="L14" s="2442"/>
    </row>
    <row r="15" spans="1:12" x14ac:dyDescent="0.2">
      <c r="K15" s="2442"/>
      <c r="L15" s="2442"/>
    </row>
    <row r="16" spans="1:12" x14ac:dyDescent="0.2">
      <c r="K16" s="2442"/>
      <c r="L16" s="2442"/>
    </row>
    <row r="17" spans="11:12" x14ac:dyDescent="0.2">
      <c r="K17" s="2442"/>
      <c r="L17" s="2442"/>
    </row>
    <row r="18" spans="11:12" x14ac:dyDescent="0.2">
      <c r="K18" s="2442"/>
      <c r="L18" s="2442"/>
    </row>
    <row r="19" spans="11:12" x14ac:dyDescent="0.2">
      <c r="K19" s="2442"/>
      <c r="L19" s="2442"/>
    </row>
    <row r="20" spans="11:12" ht="15" customHeight="1" x14ac:dyDescent="0.2">
      <c r="K20" s="2442"/>
      <c r="L20" s="2442"/>
    </row>
    <row r="21" spans="11:12" x14ac:dyDescent="0.2">
      <c r="K21" s="2442"/>
      <c r="L21" s="2442"/>
    </row>
    <row r="22" spans="11:12" x14ac:dyDescent="0.2">
      <c r="K22" s="2442"/>
      <c r="L22" s="2442"/>
    </row>
    <row r="23" spans="11:12" x14ac:dyDescent="0.2">
      <c r="K23" s="2442"/>
      <c r="L23" s="2442"/>
    </row>
    <row r="24" spans="11:12" x14ac:dyDescent="0.2">
      <c r="K24" s="2442"/>
      <c r="L24" s="2442"/>
    </row>
    <row r="25" spans="11:12" x14ac:dyDescent="0.2">
      <c r="K25" s="2442"/>
      <c r="L25" s="2442"/>
    </row>
    <row r="26" spans="11:12" x14ac:dyDescent="0.2">
      <c r="K26" s="2442"/>
      <c r="L26" s="2442"/>
    </row>
    <row r="27" spans="11:12" ht="15" customHeight="1" x14ac:dyDescent="0.2">
      <c r="K27" s="2442"/>
      <c r="L27" s="2442"/>
    </row>
    <row r="28" spans="11:12" x14ac:dyDescent="0.2">
      <c r="K28" s="2442"/>
      <c r="L28" s="2442"/>
    </row>
    <row r="29" spans="11:12" x14ac:dyDescent="0.2">
      <c r="K29" s="2442"/>
      <c r="L29" s="2442"/>
    </row>
    <row r="30" spans="11:12" x14ac:dyDescent="0.2">
      <c r="K30" s="2442"/>
      <c r="L30" s="2442"/>
    </row>
    <row r="31" spans="11:12" x14ac:dyDescent="0.2">
      <c r="K31" s="2442"/>
      <c r="L31" s="2442"/>
    </row>
    <row r="32" spans="11:12" x14ac:dyDescent="0.2">
      <c r="K32" s="2442"/>
      <c r="L32" s="2442"/>
    </row>
    <row r="33" spans="11:12" x14ac:dyDescent="0.2">
      <c r="K33" s="2442"/>
      <c r="L33" s="2442"/>
    </row>
    <row r="34" spans="11:12" x14ac:dyDescent="0.2">
      <c r="K34" s="2442"/>
      <c r="L34" s="2442"/>
    </row>
    <row r="35" spans="11:12" x14ac:dyDescent="0.2">
      <c r="K35" s="2442"/>
      <c r="L35" s="2442"/>
    </row>
    <row r="36" spans="11:12" ht="15" customHeight="1" x14ac:dyDescent="0.2">
      <c r="K36" s="2442"/>
      <c r="L36" s="2442"/>
    </row>
    <row r="37" spans="11:12" x14ac:dyDescent="0.2">
      <c r="K37" s="2442"/>
      <c r="L37" s="2442"/>
    </row>
    <row r="38" spans="11:12" x14ac:dyDescent="0.2">
      <c r="K38" s="2442"/>
      <c r="L38" s="2442"/>
    </row>
    <row r="39" spans="11:12" ht="15" customHeight="1" x14ac:dyDescent="0.2">
      <c r="K39" s="2442"/>
      <c r="L39" s="2442"/>
    </row>
    <row r="40" spans="11:12" x14ac:dyDescent="0.2">
      <c r="K40" s="2442"/>
      <c r="L40" s="2442"/>
    </row>
    <row r="41" spans="11:12" x14ac:dyDescent="0.2">
      <c r="K41" s="2442"/>
      <c r="L41" s="2442"/>
    </row>
    <row r="42" spans="11:12" x14ac:dyDescent="0.2">
      <c r="K42" s="327"/>
      <c r="L42" s="327"/>
    </row>
    <row r="43" spans="11:12" x14ac:dyDescent="0.2">
      <c r="K43" s="54"/>
      <c r="L43" s="54"/>
    </row>
    <row r="44" spans="11:12" x14ac:dyDescent="0.2">
      <c r="K44" s="328"/>
      <c r="L44" s="329"/>
    </row>
    <row r="45" spans="11:12" x14ac:dyDescent="0.2">
      <c r="K45" s="54"/>
      <c r="L45" s="54"/>
    </row>
    <row r="46" spans="11:12" x14ac:dyDescent="0.2">
      <c r="K46" s="325"/>
      <c r="L46" s="319"/>
    </row>
    <row r="47" spans="11:12" x14ac:dyDescent="0.2">
      <c r="K47" s="318"/>
      <c r="L47" s="330"/>
    </row>
    <row r="48" spans="11:12" x14ac:dyDescent="0.2">
      <c r="K48" s="326"/>
      <c r="L48" s="326"/>
    </row>
    <row r="49" spans="1:12" x14ac:dyDescent="0.2">
      <c r="K49" s="331"/>
      <c r="L49" s="332"/>
    </row>
    <row r="50" spans="1:12" x14ac:dyDescent="0.2">
      <c r="K50" s="333"/>
      <c r="L50" s="333"/>
    </row>
    <row r="51" spans="1:12" x14ac:dyDescent="0.2">
      <c r="K51" s="325"/>
      <c r="L51" s="319"/>
    </row>
    <row r="52" spans="1:12" x14ac:dyDescent="0.2">
      <c r="K52" s="188"/>
      <c r="L52" s="188"/>
    </row>
    <row r="53" spans="1:12" x14ac:dyDescent="0.2">
      <c r="K53" s="325"/>
      <c r="L53" s="319"/>
    </row>
    <row r="54" spans="1:12" x14ac:dyDescent="0.2">
      <c r="K54" s="325"/>
      <c r="L54" s="319"/>
    </row>
    <row r="55" spans="1:12" x14ac:dyDescent="0.2">
      <c r="K55" s="325"/>
      <c r="L55" s="319"/>
    </row>
    <row r="56" spans="1:12" x14ac:dyDescent="0.2">
      <c r="K56" s="320"/>
      <c r="L56" s="77"/>
    </row>
    <row r="57" spans="1:12" x14ac:dyDescent="0.2">
      <c r="K57" s="320"/>
      <c r="L57" s="77"/>
    </row>
    <row r="58" spans="1:12" x14ac:dyDescent="0.2">
      <c r="K58" s="320"/>
      <c r="L58" s="324"/>
    </row>
    <row r="59" spans="1:12" ht="24" x14ac:dyDescent="0.3">
      <c r="K59" s="334"/>
      <c r="L59" s="335"/>
    </row>
    <row r="60" spans="1:12" x14ac:dyDescent="0.2">
      <c r="A60" s="1765"/>
      <c r="B60" s="1558"/>
      <c r="C60" s="1445"/>
      <c r="D60" s="1445"/>
      <c r="E60" s="1597"/>
      <c r="F60" s="1597"/>
      <c r="G60" s="1445"/>
      <c r="H60" s="1445"/>
      <c r="I60" s="1546"/>
      <c r="K60" s="54"/>
      <c r="L60" s="54"/>
    </row>
    <row r="61" spans="1:12" x14ac:dyDescent="0.2">
      <c r="A61" s="1765"/>
      <c r="B61" s="1558"/>
      <c r="C61" s="1445"/>
      <c r="D61" s="1445"/>
      <c r="E61" s="1597"/>
      <c r="F61" s="1597"/>
      <c r="G61" s="1445"/>
      <c r="H61" s="1445"/>
      <c r="I61" s="1546"/>
      <c r="K61" s="54"/>
      <c r="L61" s="54"/>
    </row>
    <row r="62" spans="1:12" x14ac:dyDescent="0.2">
      <c r="A62" s="1765"/>
      <c r="B62" s="1558"/>
      <c r="C62" s="1445"/>
      <c r="D62" s="1445"/>
      <c r="E62" s="1597"/>
      <c r="F62" s="1597"/>
      <c r="G62" s="1445"/>
      <c r="H62" s="1445"/>
      <c r="I62" s="1546"/>
      <c r="K62" s="54"/>
      <c r="L62" s="54"/>
    </row>
    <row r="63" spans="1:12" x14ac:dyDescent="0.2">
      <c r="A63" s="1765"/>
      <c r="B63" s="1558"/>
      <c r="C63" s="1445"/>
      <c r="D63" s="1445"/>
      <c r="E63" s="1597"/>
      <c r="F63" s="1597"/>
      <c r="G63" s="1445"/>
      <c r="H63" s="1445"/>
      <c r="I63" s="1546"/>
      <c r="K63" s="54"/>
      <c r="L63" s="54"/>
    </row>
    <row r="64" spans="1:12" x14ac:dyDescent="0.2">
      <c r="A64" s="1765"/>
      <c r="B64" s="1558"/>
      <c r="C64" s="1445"/>
      <c r="D64" s="1445"/>
      <c r="E64" s="1597"/>
      <c r="F64" s="1597"/>
      <c r="G64" s="1445"/>
      <c r="H64" s="1445"/>
      <c r="I64" s="1546"/>
      <c r="K64" s="54"/>
      <c r="L64" s="54"/>
    </row>
    <row r="65" spans="1:12" x14ac:dyDescent="0.2">
      <c r="A65" s="1765"/>
      <c r="B65" s="1558"/>
      <c r="C65" s="1021"/>
      <c r="D65" s="1021"/>
      <c r="E65" s="1598"/>
      <c r="F65" s="1457"/>
      <c r="G65" s="1021"/>
      <c r="H65" s="1023"/>
      <c r="I65" s="1023"/>
      <c r="K65" s="54"/>
      <c r="L65" s="54"/>
    </row>
    <row r="66" spans="1:12" x14ac:dyDescent="0.2">
      <c r="A66" s="1765"/>
      <c r="B66" s="1558"/>
      <c r="C66" s="1445"/>
      <c r="D66" s="1445"/>
      <c r="E66" s="1597"/>
      <c r="F66" s="1597"/>
      <c r="G66" s="1445"/>
      <c r="H66" s="1445"/>
      <c r="I66" s="1546"/>
      <c r="K66" s="54"/>
      <c r="L66" s="54"/>
    </row>
    <row r="67" spans="1:12" x14ac:dyDescent="0.2">
      <c r="A67" s="1765"/>
      <c r="B67" s="1558"/>
      <c r="C67" s="1445"/>
      <c r="D67" s="1445"/>
      <c r="E67" s="1597"/>
      <c r="F67" s="1597"/>
      <c r="G67" s="1445"/>
      <c r="H67" s="1445"/>
      <c r="I67" s="1546"/>
      <c r="K67" s="54"/>
      <c r="L67" s="54"/>
    </row>
    <row r="68" spans="1:12" x14ac:dyDescent="0.2">
      <c r="A68" s="1765"/>
      <c r="B68" s="1558"/>
      <c r="C68" s="1445"/>
      <c r="D68" s="1445"/>
      <c r="E68" s="1597"/>
      <c r="F68" s="1597"/>
      <c r="G68" s="1445"/>
      <c r="H68" s="1445"/>
      <c r="I68" s="1546"/>
      <c r="K68" s="54"/>
      <c r="L68" s="54"/>
    </row>
    <row r="69" spans="1:12" x14ac:dyDescent="0.2">
      <c r="A69" s="1765"/>
      <c r="B69" s="1558"/>
      <c r="C69" s="1445"/>
      <c r="D69" s="1445"/>
      <c r="E69" s="1597"/>
      <c r="F69" s="1597"/>
      <c r="G69" s="1445"/>
      <c r="H69" s="1445"/>
      <c r="I69" s="1546"/>
      <c r="K69" s="54"/>
      <c r="L69" s="54"/>
    </row>
    <row r="70" spans="1:12" x14ac:dyDescent="0.2">
      <c r="A70" s="1765"/>
      <c r="B70" s="1558"/>
      <c r="C70" s="1445"/>
      <c r="D70" s="1445"/>
      <c r="E70" s="1597"/>
      <c r="F70" s="1597"/>
      <c r="G70" s="1445"/>
      <c r="H70" s="1445"/>
      <c r="I70" s="1546"/>
      <c r="K70" s="54"/>
      <c r="L70" s="54"/>
    </row>
    <row r="71" spans="1:12" x14ac:dyDescent="0.2">
      <c r="A71" s="1765"/>
      <c r="B71" s="1558"/>
      <c r="C71" s="1445"/>
      <c r="D71" s="1445"/>
      <c r="E71" s="1597"/>
      <c r="F71" s="1597"/>
      <c r="G71" s="1445"/>
      <c r="H71" s="1445"/>
      <c r="I71" s="1546"/>
      <c r="K71" s="54"/>
      <c r="L71" s="54"/>
    </row>
    <row r="72" spans="1:12" x14ac:dyDescent="0.2">
      <c r="A72" s="1765"/>
      <c r="B72" s="1558"/>
      <c r="C72" s="1445"/>
      <c r="D72" s="1445"/>
      <c r="E72" s="1597"/>
      <c r="F72" s="1597"/>
      <c r="G72" s="1445"/>
      <c r="H72" s="1445"/>
      <c r="I72" s="1546"/>
      <c r="K72" s="54"/>
      <c r="L72" s="54"/>
    </row>
    <row r="73" spans="1:12" x14ac:dyDescent="0.2">
      <c r="A73" s="1765"/>
      <c r="B73" s="1558"/>
      <c r="C73" s="1445"/>
      <c r="D73" s="1445"/>
      <c r="E73" s="1597"/>
      <c r="F73" s="1597"/>
      <c r="G73" s="1445"/>
      <c r="H73" s="1445"/>
      <c r="I73" s="1546"/>
      <c r="K73" s="54"/>
      <c r="L73" s="54"/>
    </row>
    <row r="74" spans="1:12" x14ac:dyDescent="0.2">
      <c r="A74" s="1765"/>
      <c r="B74" s="1558"/>
      <c r="C74" s="1445"/>
      <c r="D74" s="1445"/>
      <c r="E74" s="1597"/>
      <c r="F74" s="1597"/>
      <c r="G74" s="1445"/>
      <c r="H74" s="1445"/>
      <c r="I74" s="1546"/>
      <c r="K74" s="54"/>
      <c r="L74" s="54"/>
    </row>
    <row r="75" spans="1:12" x14ac:dyDescent="0.2">
      <c r="A75" s="1765"/>
      <c r="B75" s="1558"/>
      <c r="C75" s="1445"/>
      <c r="D75" s="1445"/>
      <c r="E75" s="1597"/>
      <c r="F75" s="1597"/>
      <c r="G75" s="1445"/>
      <c r="H75" s="1445"/>
      <c r="I75" s="1546"/>
      <c r="K75" s="54"/>
      <c r="L75" s="54"/>
    </row>
    <row r="76" spans="1:12" x14ac:dyDescent="0.2">
      <c r="A76" s="1765"/>
      <c r="B76" s="1558"/>
      <c r="C76" s="1021"/>
      <c r="D76" s="1021"/>
      <c r="E76" s="1598"/>
      <c r="F76" s="1598"/>
      <c r="G76" s="1021"/>
      <c r="H76" s="1023"/>
      <c r="I76" s="1023"/>
      <c r="K76" s="54"/>
      <c r="L76" s="54"/>
    </row>
    <row r="77" spans="1:12" x14ac:dyDescent="0.2">
      <c r="A77" s="1765"/>
      <c r="B77" s="1558"/>
      <c r="C77" s="1445"/>
      <c r="D77" s="1445"/>
      <c r="E77" s="1597"/>
      <c r="F77" s="1597"/>
      <c r="G77" s="1445"/>
      <c r="H77" s="1445"/>
      <c r="I77" s="1546"/>
      <c r="K77" s="54"/>
      <c r="L77" s="54"/>
    </row>
    <row r="78" spans="1:12" x14ac:dyDescent="0.2">
      <c r="A78" s="1765"/>
      <c r="B78" s="1558"/>
      <c r="C78" s="1445"/>
      <c r="D78" s="1445"/>
      <c r="E78" s="1597"/>
      <c r="F78" s="1597"/>
      <c r="G78" s="1445"/>
      <c r="H78" s="1445"/>
      <c r="I78" s="1546"/>
      <c r="K78" s="54"/>
      <c r="L78" s="54"/>
    </row>
    <row r="79" spans="1:12" x14ac:dyDescent="0.2">
      <c r="A79" s="1765"/>
      <c r="B79" s="1558"/>
      <c r="C79" s="1445"/>
      <c r="D79" s="1445"/>
      <c r="E79" s="1597"/>
      <c r="F79" s="1597"/>
      <c r="G79" s="1445"/>
      <c r="H79" s="1445"/>
      <c r="I79" s="1546"/>
      <c r="K79" s="54"/>
      <c r="L79" s="54"/>
    </row>
    <row r="80" spans="1:12" x14ac:dyDescent="0.2">
      <c r="A80" s="1765"/>
      <c r="B80" s="1558"/>
      <c r="C80" s="1445"/>
      <c r="D80" s="1445"/>
      <c r="E80" s="1597"/>
      <c r="F80" s="1597"/>
      <c r="G80" s="1445"/>
      <c r="H80" s="1445"/>
      <c r="I80" s="1546"/>
      <c r="K80" s="54"/>
      <c r="L80" s="54"/>
    </row>
    <row r="81" spans="1:12" x14ac:dyDescent="0.2">
      <c r="A81" s="1765"/>
      <c r="B81" s="1558"/>
      <c r="C81" s="1445"/>
      <c r="D81" s="1445"/>
      <c r="E81" s="1597"/>
      <c r="F81" s="1597"/>
      <c r="G81" s="1445"/>
      <c r="H81" s="1445"/>
      <c r="I81" s="1546"/>
      <c r="K81" s="54"/>
      <c r="L81" s="54"/>
    </row>
    <row r="82" spans="1:12" x14ac:dyDescent="0.2">
      <c r="A82" s="1765"/>
      <c r="B82" s="1558"/>
      <c r="C82" s="1021"/>
      <c r="D82" s="1021"/>
      <c r="E82" s="1598"/>
      <c r="F82" s="1598"/>
      <c r="G82" s="1021"/>
      <c r="H82" s="1023"/>
      <c r="I82" s="1023"/>
      <c r="K82" s="54"/>
      <c r="L82" s="54"/>
    </row>
    <row r="83" spans="1:12" x14ac:dyDescent="0.2">
      <c r="A83" s="1765"/>
      <c r="B83" s="1558"/>
      <c r="C83" s="1445"/>
      <c r="D83" s="1445"/>
      <c r="E83" s="1597"/>
      <c r="F83" s="1597"/>
      <c r="G83" s="1445"/>
      <c r="H83" s="1445"/>
      <c r="I83" s="1546"/>
      <c r="K83" s="54"/>
      <c r="L83" s="54"/>
    </row>
    <row r="84" spans="1:12" x14ac:dyDescent="0.2">
      <c r="A84" s="1765"/>
      <c r="B84" s="1558"/>
      <c r="C84" s="1445"/>
      <c r="D84" s="1445"/>
      <c r="E84" s="1597"/>
      <c r="F84" s="1597"/>
      <c r="G84" s="1445"/>
      <c r="H84" s="1445"/>
      <c r="I84" s="1546"/>
      <c r="K84" s="54"/>
      <c r="L84" s="54"/>
    </row>
    <row r="85" spans="1:12" x14ac:dyDescent="0.2">
      <c r="A85" s="1765"/>
      <c r="B85" s="1558"/>
      <c r="C85" s="1445"/>
      <c r="D85" s="1445"/>
      <c r="E85" s="1597"/>
      <c r="F85" s="1597"/>
      <c r="G85" s="1445"/>
      <c r="H85" s="1445"/>
      <c r="I85" s="1546"/>
      <c r="K85" s="54"/>
      <c r="L85" s="54"/>
    </row>
    <row r="86" spans="1:12" x14ac:dyDescent="0.2">
      <c r="A86" s="1765"/>
      <c r="B86" s="1558"/>
      <c r="C86" s="1445"/>
      <c r="D86" s="1445"/>
      <c r="E86" s="1597"/>
      <c r="F86" s="1597"/>
      <c r="G86" s="1445"/>
      <c r="H86" s="1445"/>
      <c r="I86" s="1546"/>
      <c r="K86" s="54"/>
      <c r="L86" s="54"/>
    </row>
    <row r="87" spans="1:12" x14ac:dyDescent="0.2">
      <c r="A87" s="1765"/>
      <c r="B87" s="1558"/>
      <c r="C87" s="1445"/>
      <c r="D87" s="1445"/>
      <c r="E87" s="1597"/>
      <c r="F87" s="1597"/>
      <c r="G87" s="1445"/>
      <c r="H87" s="1445"/>
      <c r="I87" s="1546"/>
      <c r="K87" s="54"/>
      <c r="L87" s="54"/>
    </row>
    <row r="88" spans="1:12" x14ac:dyDescent="0.2">
      <c r="A88" s="1765"/>
      <c r="B88" s="1558"/>
      <c r="C88" s="1021"/>
      <c r="D88" s="1021"/>
      <c r="E88" s="1598"/>
      <c r="F88" s="1598"/>
      <c r="G88" s="1021"/>
      <c r="H88" s="1023"/>
      <c r="I88" s="1023"/>
      <c r="K88" s="54"/>
      <c r="L88" s="54"/>
    </row>
    <row r="89" spans="1:12" x14ac:dyDescent="0.2">
      <c r="A89" s="1765"/>
      <c r="B89" s="1558"/>
      <c r="C89" s="1445"/>
      <c r="D89" s="1445"/>
      <c r="E89" s="1597"/>
      <c r="F89" s="1597"/>
      <c r="G89" s="1445"/>
      <c r="H89" s="1445"/>
      <c r="I89" s="1546"/>
      <c r="K89" s="54"/>
      <c r="L89" s="54"/>
    </row>
    <row r="90" spans="1:12" x14ac:dyDescent="0.2">
      <c r="A90" s="1765"/>
      <c r="B90" s="1558"/>
      <c r="C90" s="1445"/>
      <c r="D90" s="1445"/>
      <c r="E90" s="1597"/>
      <c r="F90" s="1597"/>
      <c r="G90" s="1445"/>
      <c r="H90" s="1445"/>
      <c r="I90" s="1546"/>
      <c r="K90" s="54"/>
      <c r="L90" s="54"/>
    </row>
    <row r="91" spans="1:12" x14ac:dyDescent="0.2">
      <c r="A91" s="1765"/>
      <c r="B91" s="1558"/>
      <c r="C91" s="1445"/>
      <c r="D91" s="1445"/>
      <c r="E91" s="1597"/>
      <c r="F91" s="1597"/>
      <c r="G91" s="1445"/>
      <c r="H91" s="1445"/>
      <c r="I91" s="1546"/>
      <c r="K91" s="96"/>
      <c r="L91" s="96"/>
    </row>
    <row r="92" spans="1:12" x14ac:dyDescent="0.2">
      <c r="A92" s="1765"/>
      <c r="B92" s="1558"/>
      <c r="C92" s="1445"/>
      <c r="D92" s="1445"/>
      <c r="E92" s="1597"/>
      <c r="F92" s="1597"/>
      <c r="G92" s="1445"/>
      <c r="H92" s="1445"/>
      <c r="I92" s="1546"/>
      <c r="K92" s="96"/>
      <c r="L92" s="96"/>
    </row>
    <row r="93" spans="1:12" x14ac:dyDescent="0.2">
      <c r="A93" s="1765"/>
      <c r="B93" s="1558"/>
      <c r="C93" s="1445"/>
      <c r="D93" s="1445"/>
      <c r="E93" s="1597"/>
      <c r="F93" s="1597"/>
      <c r="G93" s="1445"/>
      <c r="H93" s="1445"/>
      <c r="I93" s="1546"/>
      <c r="K93" s="96"/>
      <c r="L93" s="96"/>
    </row>
    <row r="94" spans="1:12" x14ac:dyDescent="0.2">
      <c r="A94" s="1765"/>
      <c r="B94" s="1558"/>
      <c r="C94" s="1445"/>
      <c r="D94" s="1445"/>
      <c r="E94" s="1597"/>
      <c r="F94" s="1597"/>
      <c r="G94" s="1445"/>
      <c r="H94" s="1445"/>
      <c r="I94" s="1546"/>
      <c r="K94" s="96"/>
      <c r="L94" s="96"/>
    </row>
    <row r="95" spans="1:12" x14ac:dyDescent="0.2">
      <c r="A95" s="1765"/>
      <c r="B95" s="1558"/>
      <c r="C95" s="1445"/>
      <c r="D95" s="1445"/>
      <c r="E95" s="1597"/>
      <c r="F95" s="1597"/>
      <c r="G95" s="1445"/>
      <c r="H95" s="1445"/>
      <c r="I95" s="1546"/>
      <c r="K95" s="96"/>
      <c r="L95" s="96"/>
    </row>
    <row r="96" spans="1:12" x14ac:dyDescent="0.2">
      <c r="A96" s="1765"/>
      <c r="B96" s="1558"/>
      <c r="C96" s="1445"/>
      <c r="D96" s="1445"/>
      <c r="E96" s="1597"/>
      <c r="F96" s="1597"/>
      <c r="G96" s="1445"/>
      <c r="H96" s="1445"/>
      <c r="I96" s="1546"/>
      <c r="K96" s="96"/>
      <c r="L96" s="96"/>
    </row>
    <row r="97" spans="1:9" x14ac:dyDescent="0.2">
      <c r="A97" s="1765"/>
      <c r="B97" s="1558"/>
      <c r="C97" s="1445"/>
      <c r="D97" s="1445"/>
      <c r="E97" s="1597"/>
      <c r="F97" s="1597"/>
      <c r="G97" s="1445"/>
      <c r="H97" s="1445"/>
      <c r="I97" s="1546"/>
    </row>
    <row r="98" spans="1:9" x14ac:dyDescent="0.2">
      <c r="A98" s="1765"/>
      <c r="B98" s="1558"/>
      <c r="C98" s="1445"/>
      <c r="D98" s="1445"/>
      <c r="E98" s="1592"/>
      <c r="F98" s="1592"/>
      <c r="G98" s="1445"/>
      <c r="H98" s="1445"/>
      <c r="I98" s="1546"/>
    </row>
    <row r="99" spans="1:9" x14ac:dyDescent="0.2">
      <c r="A99" s="1766"/>
      <c r="B99" s="1437"/>
      <c r="C99" s="1014"/>
      <c r="D99" s="1014"/>
      <c r="E99" s="1016"/>
      <c r="F99" s="1016"/>
      <c r="G99" s="1014"/>
      <c r="H99" s="1015"/>
      <c r="I99" s="1015"/>
    </row>
    <row r="100" spans="1:9" x14ac:dyDescent="0.2">
      <c r="A100" s="1766"/>
      <c r="B100" s="1437"/>
      <c r="C100" s="1014"/>
      <c r="D100" s="1014"/>
      <c r="E100" s="1016"/>
      <c r="F100" s="1016"/>
      <c r="G100" s="1014"/>
      <c r="H100" s="1015"/>
      <c r="I100" s="1015"/>
    </row>
    <row r="101" spans="1:9" x14ac:dyDescent="0.2">
      <c r="A101" s="1766"/>
      <c r="B101" s="1437"/>
      <c r="C101" s="1014"/>
      <c r="D101" s="1014"/>
      <c r="E101" s="1016"/>
      <c r="F101" s="1016"/>
      <c r="G101" s="1014"/>
      <c r="H101" s="1015"/>
      <c r="I101" s="1015"/>
    </row>
    <row r="102" spans="1:9" x14ac:dyDescent="0.2">
      <c r="A102" s="1766"/>
      <c r="B102" s="1437"/>
      <c r="C102" s="1014"/>
      <c r="D102" s="1014"/>
      <c r="E102" s="1016"/>
      <c r="F102" s="1016"/>
      <c r="G102" s="1014"/>
      <c r="H102" s="1015"/>
      <c r="I102" s="1015"/>
    </row>
    <row r="103" spans="1:9" x14ac:dyDescent="0.2">
      <c r="A103" s="1766"/>
      <c r="B103" s="1437"/>
      <c r="C103" s="1014"/>
      <c r="D103" s="1014"/>
      <c r="E103" s="1014"/>
      <c r="F103" s="1014"/>
      <c r="G103" s="1014"/>
      <c r="H103" s="1015"/>
      <c r="I103" s="1015"/>
    </row>
    <row r="104" spans="1:9" x14ac:dyDescent="0.2">
      <c r="A104" s="1766"/>
      <c r="B104" s="1437"/>
      <c r="C104" s="1014"/>
      <c r="D104" s="1014"/>
      <c r="E104" s="1014"/>
      <c r="F104" s="1014"/>
      <c r="G104" s="1014"/>
      <c r="H104" s="1015"/>
      <c r="I104" s="1015"/>
    </row>
    <row r="105" spans="1:9" x14ac:dyDescent="0.2">
      <c r="A105" s="1767"/>
      <c r="B105" s="1551"/>
      <c r="C105" s="1003"/>
      <c r="D105" s="1003"/>
      <c r="E105" s="1006"/>
      <c r="F105" s="1006"/>
      <c r="G105" s="1003"/>
      <c r="H105" s="1006"/>
      <c r="I105" s="1006"/>
    </row>
    <row r="106" spans="1:9" x14ac:dyDescent="0.2">
      <c r="A106" s="1767"/>
      <c r="B106" s="1551"/>
      <c r="C106" s="1003"/>
      <c r="D106" s="1003"/>
      <c r="E106" s="1006"/>
      <c r="F106" s="1006"/>
      <c r="G106" s="1003"/>
      <c r="H106" s="1006"/>
      <c r="I106" s="1006"/>
    </row>
    <row r="107" spans="1:9" x14ac:dyDescent="0.2">
      <c r="A107" s="1767"/>
      <c r="B107" s="1551"/>
      <c r="C107" s="1003"/>
      <c r="D107" s="1003"/>
      <c r="E107" s="1006"/>
      <c r="F107" s="1006"/>
      <c r="G107" s="1003"/>
      <c r="H107" s="1006"/>
      <c r="I107" s="1006"/>
    </row>
    <row r="108" spans="1:9" x14ac:dyDescent="0.2">
      <c r="A108" s="1767"/>
      <c r="B108" s="1551"/>
      <c r="C108" s="1003"/>
      <c r="D108" s="1003"/>
      <c r="E108" s="1006"/>
      <c r="F108" s="1006"/>
      <c r="G108" s="1003"/>
      <c r="H108" s="1006"/>
      <c r="I108" s="1006"/>
    </row>
    <row r="109" spans="1:9" x14ac:dyDescent="0.2">
      <c r="A109" s="1767"/>
      <c r="B109" s="1551"/>
      <c r="C109" s="1003"/>
      <c r="D109" s="1003"/>
      <c r="E109" s="1006"/>
      <c r="F109" s="1006"/>
      <c r="G109" s="1003"/>
      <c r="H109" s="1006"/>
      <c r="I109" s="1006"/>
    </row>
    <row r="110" spans="1:9" x14ac:dyDescent="0.2">
      <c r="A110" s="1767"/>
      <c r="B110" s="1551"/>
      <c r="C110" s="1003"/>
      <c r="D110" s="1003"/>
      <c r="E110" s="1006"/>
      <c r="F110" s="1006"/>
      <c r="G110" s="1003"/>
      <c r="H110" s="1006"/>
      <c r="I110" s="1006"/>
    </row>
    <row r="111" spans="1:9" x14ac:dyDescent="0.2">
      <c r="A111" s="1767"/>
      <c r="B111" s="1551"/>
      <c r="C111" s="1003"/>
      <c r="D111" s="1003"/>
      <c r="E111" s="1006"/>
      <c r="F111" s="1006"/>
      <c r="G111" s="1003"/>
      <c r="H111" s="1006"/>
      <c r="I111" s="1006"/>
    </row>
    <row r="112" spans="1:9" x14ac:dyDescent="0.2">
      <c r="A112" s="1767"/>
      <c r="B112" s="1551"/>
      <c r="C112" s="1003"/>
      <c r="D112" s="1003"/>
      <c r="E112" s="1006"/>
      <c r="F112" s="1006"/>
      <c r="G112" s="1003"/>
      <c r="H112" s="1006"/>
      <c r="I112" s="1006"/>
    </row>
    <row r="113" spans="1:9" x14ac:dyDescent="0.2">
      <c r="A113" s="1767"/>
      <c r="B113" s="1551"/>
      <c r="C113" s="1003"/>
      <c r="D113" s="1003"/>
      <c r="E113" s="1006"/>
      <c r="F113" s="1006"/>
      <c r="G113" s="1003"/>
      <c r="H113" s="1006"/>
      <c r="I113" s="1006"/>
    </row>
    <row r="114" spans="1:9" x14ac:dyDescent="0.2">
      <c r="A114" s="1767"/>
      <c r="B114" s="1551"/>
      <c r="C114" s="1003"/>
      <c r="D114" s="1003"/>
      <c r="E114" s="1006"/>
      <c r="F114" s="1006"/>
      <c r="G114" s="1003"/>
      <c r="H114" s="1006"/>
      <c r="I114" s="1006"/>
    </row>
    <row r="115" spans="1:9" x14ac:dyDescent="0.2">
      <c r="A115" s="1767"/>
      <c r="B115" s="1551"/>
      <c r="C115" s="1003"/>
      <c r="D115" s="1003"/>
      <c r="E115" s="1006"/>
      <c r="F115" s="1006"/>
      <c r="G115" s="1003"/>
      <c r="H115" s="1006"/>
      <c r="I115" s="1006"/>
    </row>
    <row r="116" spans="1:9" x14ac:dyDescent="0.2">
      <c r="A116" s="1767"/>
      <c r="B116" s="1551"/>
      <c r="C116" s="1003"/>
      <c r="D116" s="1003"/>
      <c r="E116" s="1006"/>
      <c r="F116" s="1006"/>
      <c r="G116" s="1003"/>
      <c r="H116" s="1006"/>
      <c r="I116" s="1006"/>
    </row>
    <row r="117" spans="1:9" x14ac:dyDescent="0.2">
      <c r="A117" s="1767"/>
      <c r="B117" s="1551"/>
      <c r="C117" s="1003"/>
      <c r="D117" s="1003"/>
      <c r="E117" s="1006"/>
      <c r="F117" s="1006"/>
      <c r="G117" s="1003"/>
      <c r="H117" s="1006"/>
      <c r="I117" s="1006"/>
    </row>
    <row r="118" spans="1:9" x14ac:dyDescent="0.2">
      <c r="A118" s="1767"/>
      <c r="B118" s="1551"/>
      <c r="C118" s="1003"/>
      <c r="D118" s="1003"/>
      <c r="E118" s="1006"/>
      <c r="F118" s="1006"/>
      <c r="G118" s="1003"/>
      <c r="H118" s="1006"/>
      <c r="I118" s="1006"/>
    </row>
    <row r="119" spans="1:9" x14ac:dyDescent="0.2">
      <c r="A119" s="1767"/>
      <c r="B119" s="1551"/>
      <c r="C119" s="1003"/>
      <c r="D119" s="1003"/>
      <c r="E119" s="1006"/>
      <c r="F119" s="1006"/>
      <c r="G119" s="1003"/>
      <c r="H119" s="1006"/>
      <c r="I119" s="1006"/>
    </row>
    <row r="120" spans="1:9" x14ac:dyDescent="0.2">
      <c r="A120" s="1767"/>
      <c r="B120" s="1551"/>
      <c r="C120" s="1003"/>
      <c r="D120" s="1003"/>
      <c r="E120" s="1006"/>
      <c r="F120" s="1006"/>
      <c r="G120" s="1003"/>
      <c r="H120" s="1006"/>
      <c r="I120" s="1006"/>
    </row>
    <row r="121" spans="1:9" x14ac:dyDescent="0.2">
      <c r="A121" s="1767"/>
      <c r="B121" s="1551"/>
      <c r="C121" s="1003"/>
      <c r="D121" s="1003"/>
      <c r="E121" s="1006"/>
      <c r="F121" s="1006"/>
      <c r="G121" s="1003"/>
      <c r="H121" s="1006"/>
      <c r="I121" s="1006"/>
    </row>
    <row r="122" spans="1:9" x14ac:dyDescent="0.2">
      <c r="A122" s="1767"/>
      <c r="B122" s="1551"/>
      <c r="C122" s="1003"/>
      <c r="D122" s="1003"/>
      <c r="E122" s="1006"/>
      <c r="F122" s="1006"/>
      <c r="G122" s="1003"/>
      <c r="H122" s="1006"/>
      <c r="I122" s="1006"/>
    </row>
    <row r="123" spans="1:9" x14ac:dyDescent="0.2">
      <c r="A123" s="1767"/>
      <c r="B123" s="1551"/>
      <c r="C123" s="1003"/>
      <c r="D123" s="1003"/>
      <c r="E123" s="1006"/>
      <c r="F123" s="1006"/>
      <c r="G123" s="1003"/>
      <c r="H123" s="1006"/>
      <c r="I123" s="1006"/>
    </row>
  </sheetData>
  <customSheetViews>
    <customSheetView guid="{022CCC5D-36AF-4739-BEF0-4B6A5C963D49}">
      <selection activeCell="K1" sqref="K1:L1048576"/>
      <pageMargins left="0.7" right="0.7" top="0.75" bottom="0.75" header="0.3" footer="0.3"/>
      <pageSetup paperSize="9" orientation="portrait" horizontalDpi="1200" verticalDpi="1200" r:id="rId1"/>
    </customSheetView>
  </customSheetViews>
  <mergeCells count="9">
    <mergeCell ref="K10:L10"/>
    <mergeCell ref="K11:L41"/>
    <mergeCell ref="A1:I1"/>
    <mergeCell ref="A2:I2"/>
    <mergeCell ref="A3:I3"/>
    <mergeCell ref="K1:L1"/>
    <mergeCell ref="K2:K8"/>
    <mergeCell ref="A5:I5"/>
    <mergeCell ref="A6:I7"/>
  </mergeCells>
  <conditionalFormatting sqref="A5:A6">
    <cfRule type="containsText" dxfId="927" priority="342" operator="containsText" text="PENDING">
      <formula>NOT(ISERROR(SEARCH("PENDING",A5)))</formula>
    </cfRule>
  </conditionalFormatting>
  <conditionalFormatting sqref="A8:I13">
    <cfRule type="containsText" dxfId="926" priority="1" operator="containsText" text="PENDING">
      <formula>NOT(ISERROR(SEARCH("PENDING",A8)))</formula>
    </cfRule>
  </conditionalFormatting>
  <conditionalFormatting sqref="A99:I123">
    <cfRule type="containsText" dxfId="925" priority="148" operator="containsText" text="PENDING">
      <formula>NOT(ISERROR(SEARCH("PENDING",A99)))</formula>
    </cfRule>
  </conditionalFormatting>
  <conditionalFormatting sqref="C65:I65 A60:B98 C76:I76 C82:I82 C88:I88">
    <cfRule type="containsText" dxfId="924" priority="88" operator="containsText" text="PENDING">
      <formula>NOT(ISERROR(SEARCH("PENDING",A60)))</formula>
    </cfRule>
  </conditionalFormatting>
  <conditionalFormatting sqref="D65:I65">
    <cfRule type="expression" dxfId="923" priority="87">
      <formula>$L65="NEEDED"</formula>
    </cfRule>
    <cfRule type="expression" dxfId="922" priority="86">
      <formula>$O65="YES"</formula>
    </cfRule>
    <cfRule type="expression" dxfId="921" priority="85">
      <formula>$C65="NEW"</formula>
    </cfRule>
  </conditionalFormatting>
  <conditionalFormatting sqref="J10:J11">
    <cfRule type="expression" dxfId="920" priority="84651">
      <formula>$P10="YES"</formula>
    </cfRule>
    <cfRule type="expression" dxfId="919" priority="84652">
      <formula>$L10="NEEDED"</formula>
    </cfRule>
  </conditionalFormatting>
  <hyperlinks>
    <hyperlink ref="L3" r:id="rId2" xr:uid="{00000000-0004-0000-2D00-000000000000}"/>
    <hyperlink ref="L8" r:id="rId3" display="HNELHD-MedLocMgt@health.nsw.gov.au" xr:uid="{00000000-0004-0000-2D00-000001000000}"/>
  </hyperlinks>
  <pageMargins left="0.7" right="0.7" top="0.75" bottom="0.75" header="0.3" footer="0.3"/>
  <pageSetup paperSize="9" orientation="portrait" horizontalDpi="1200" verticalDpi="1200" r:id="rId4"/>
  <drawing r:id="rId5"/>
  <extLst>
    <ext xmlns:x14="http://schemas.microsoft.com/office/spreadsheetml/2009/9/main" uri="{78C0D931-6437-407d-A8EE-F0AAD7539E65}">
      <x14:conditionalFormattings>
        <x14:conditionalFormatting xmlns:xm="http://schemas.microsoft.com/office/excel/2006/main">
          <x14:cfRule type="expression" priority="84653" id="{00000000-000E-0000-3600-000099050000}">
            <xm:f>'TAMWORTH PALLIATIVE &amp; ONCOLOGY'!$C11="NEW"</xm:f>
            <x14:dxf>
              <font>
                <color rgb="FFFF0000"/>
              </font>
            </x14:dxf>
          </x14:cfRule>
          <xm:sqref>J10:J11</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2D00-000000000000}">
          <x14:formula1>
            <xm:f>'/Users/ljsisk/Library/Containers/com.microsoft.Excel/Data/Documents/L:\Medical Workforce\MLM Unit\Facilities\Booking Info\Manning\Manning 2018\[MANNING BOOKING SHEET 2018.xlsx]VALIDATION DATA'!#REF!</xm:f>
          </x14:formula1>
          <xm:sqref>A124:A1048576 G124:I1048576 J91:J1048576</xm:sqref>
        </x14:dataValidation>
        <x14:dataValidation type="list" allowBlank="1" showInputMessage="1" showErrorMessage="1" xr:uid="{00000000-0002-0000-2D00-000001000000}">
          <x14:formula1>
            <xm:f>'/Users/ljsisk/Library/Containers/com.microsoft.Excel/Data/Documents/L:\Medical Workforce\MLM Unit\Facilities\Booking Info\Manning\Manning 2017\[MANNING BOOKING SHEET 2017.xlsx]VALIDATION DATA'!#REF!</xm:f>
          </x14:formula1>
          <xm:sqref>J13:J35 J37:J90 J5:J9</xm:sqref>
        </x14:dataValidation>
        <x14:dataValidation type="list" allowBlank="1" showInputMessage="1" showErrorMessage="1" xr:uid="{00000000-0002-0000-2D00-000002000000}">
          <x14:formula1>
            <xm:f>'/Users/ljsisk/Library/Containers/com.microsoft.Excel/Data/Documents/L:\Medical Workforce\MLM Unit\Facilities\Booking Info\Manning\Manning 2018\[MANNING BOOKING SHEET 2018.xlsx]VALIDATION DATA'!#REF!</xm:f>
          </x14:formula1>
          <xm:sqref>A105:A123 G105:I123</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8">
    <tabColor theme="8" tint="0.39997558519241921"/>
  </sheetPr>
  <dimension ref="A1:M193"/>
  <sheetViews>
    <sheetView workbookViewId="0">
      <selection activeCell="M6" sqref="M6"/>
    </sheetView>
  </sheetViews>
  <sheetFormatPr baseColWidth="10" defaultColWidth="0" defaultRowHeight="15" x14ac:dyDescent="0.2"/>
  <cols>
    <col min="1" max="1" width="9.1640625" style="13" bestFit="1" customWidth="1"/>
    <col min="2" max="2" width="29.6640625" style="15" customWidth="1"/>
    <col min="3" max="3" width="15.1640625" style="94" customWidth="1"/>
    <col min="4" max="4" width="9.1640625" style="13" customWidth="1"/>
    <col min="5" max="5" width="12.5" style="14" customWidth="1"/>
    <col min="6" max="6" width="10.5" style="14" customWidth="1"/>
    <col min="7" max="7" width="9.83203125" style="16" customWidth="1"/>
    <col min="8" max="8" width="17.83203125" style="13" bestFit="1" customWidth="1"/>
    <col min="9" max="9" width="13.33203125" style="13" customWidth="1"/>
    <col min="10" max="10" width="17.1640625" style="16" customWidth="1"/>
    <col min="11" max="11" width="4" style="25" customWidth="1"/>
    <col min="12" max="12" width="38.6640625" customWidth="1"/>
    <col min="13" max="13" width="54.6640625" customWidth="1"/>
    <col min="14" max="16384" width="9.1640625" hidden="1"/>
  </cols>
  <sheetData>
    <row r="1" spans="1:13" ht="37" x14ac:dyDescent="0.45">
      <c r="A1" s="2837" t="s">
        <v>11</v>
      </c>
      <c r="B1" s="2838"/>
      <c r="C1" s="2838"/>
      <c r="D1" s="2838"/>
      <c r="E1" s="2838"/>
      <c r="F1" s="2838"/>
      <c r="G1" s="2839"/>
      <c r="H1" s="2839"/>
      <c r="I1" s="2839"/>
      <c r="J1" s="2840"/>
      <c r="K1" s="20"/>
      <c r="L1" s="2505" t="s">
        <v>10</v>
      </c>
      <c r="M1" s="2505"/>
    </row>
    <row r="2" spans="1:13" ht="24" x14ac:dyDescent="0.3">
      <c r="A2" s="2841" t="s">
        <v>71</v>
      </c>
      <c r="B2" s="2842"/>
      <c r="C2" s="2842"/>
      <c r="D2" s="2842"/>
      <c r="E2" s="2842"/>
      <c r="F2" s="2842"/>
      <c r="G2" s="2843"/>
      <c r="H2" s="2843"/>
      <c r="I2" s="2843"/>
      <c r="J2" s="2843"/>
      <c r="K2" s="21"/>
      <c r="L2" s="2375"/>
      <c r="M2" s="67" t="s">
        <v>44</v>
      </c>
    </row>
    <row r="3" spans="1:13" ht="19" x14ac:dyDescent="0.25">
      <c r="A3" s="2868" t="s">
        <v>25</v>
      </c>
      <c r="B3" s="2869"/>
      <c r="C3" s="2869"/>
      <c r="D3" s="2869"/>
      <c r="E3" s="2869"/>
      <c r="F3" s="2869"/>
      <c r="G3" s="2869"/>
      <c r="H3" s="2869"/>
      <c r="I3" s="2869"/>
      <c r="J3" s="2870"/>
      <c r="K3" s="100"/>
      <c r="L3" s="2376"/>
      <c r="M3" s="66" t="s">
        <v>45</v>
      </c>
    </row>
    <row r="4" spans="1:13" ht="17" x14ac:dyDescent="0.2">
      <c r="A4" s="305" t="s">
        <v>12</v>
      </c>
      <c r="B4" s="853" t="s">
        <v>9</v>
      </c>
      <c r="C4" s="305" t="s">
        <v>0</v>
      </c>
      <c r="D4" s="305" t="s">
        <v>1</v>
      </c>
      <c r="E4" s="307" t="s">
        <v>2</v>
      </c>
      <c r="F4" s="307" t="s">
        <v>3</v>
      </c>
      <c r="G4" s="308" t="s">
        <v>4</v>
      </c>
      <c r="H4" s="305" t="s">
        <v>5</v>
      </c>
      <c r="I4" s="305" t="s">
        <v>6</v>
      </c>
      <c r="J4" s="305" t="s">
        <v>4</v>
      </c>
      <c r="K4" s="22"/>
      <c r="L4" s="2376"/>
      <c r="M4" s="115" t="s">
        <v>31</v>
      </c>
    </row>
    <row r="5" spans="1:13" ht="15" customHeight="1" x14ac:dyDescent="0.2">
      <c r="A5" s="2533" t="s">
        <v>194</v>
      </c>
      <c r="B5" s="2533"/>
      <c r="C5" s="2533"/>
      <c r="D5" s="2533"/>
      <c r="E5" s="2533"/>
      <c r="F5" s="2533"/>
      <c r="G5" s="2533"/>
      <c r="H5" s="2533"/>
      <c r="I5" s="2533"/>
      <c r="J5" s="918"/>
      <c r="K5" s="23"/>
      <c r="L5" s="2376"/>
      <c r="M5" s="105" t="s">
        <v>32</v>
      </c>
    </row>
    <row r="6" spans="1:13" ht="15" customHeight="1" x14ac:dyDescent="0.2">
      <c r="A6" s="2893" t="s">
        <v>266</v>
      </c>
      <c r="B6" s="2894"/>
      <c r="C6" s="2894"/>
      <c r="D6" s="2894"/>
      <c r="E6" s="2894"/>
      <c r="F6" s="2894"/>
      <c r="G6" s="2894"/>
      <c r="H6" s="2894"/>
      <c r="I6" s="2895"/>
      <c r="J6" s="918"/>
      <c r="K6" s="24"/>
      <c r="L6" s="2376"/>
      <c r="M6" s="327" t="s">
        <v>725</v>
      </c>
    </row>
    <row r="7" spans="1:13" ht="15" customHeight="1" x14ac:dyDescent="0.2">
      <c r="A7" s="1012"/>
      <c r="B7" s="1913"/>
      <c r="C7" s="1128"/>
      <c r="D7" s="1128"/>
      <c r="E7" s="1072"/>
      <c r="F7" s="1335"/>
      <c r="G7" s="1028"/>
      <c r="H7" s="1128"/>
      <c r="I7" s="1914"/>
      <c r="J7" s="1030"/>
      <c r="K7" s="24"/>
      <c r="L7" s="2376"/>
      <c r="M7" s="376" t="s">
        <v>728</v>
      </c>
    </row>
    <row r="8" spans="1:13" ht="15" customHeight="1" x14ac:dyDescent="0.2">
      <c r="A8" s="1716"/>
      <c r="B8" s="1024"/>
      <c r="C8" s="1014"/>
      <c r="D8" s="1014"/>
      <c r="E8" s="1016"/>
      <c r="F8" s="1016"/>
      <c r="G8" s="1014"/>
      <c r="H8" s="1014"/>
      <c r="I8" s="1014"/>
      <c r="J8" s="1014"/>
      <c r="L8" s="106"/>
      <c r="M8" s="341" t="s">
        <v>92</v>
      </c>
    </row>
    <row r="9" spans="1:13" ht="15" customHeight="1" x14ac:dyDescent="0.25">
      <c r="A9" s="1716"/>
      <c r="B9" s="1024"/>
      <c r="C9" s="1014"/>
      <c r="D9" s="1014"/>
      <c r="E9" s="1016"/>
      <c r="F9" s="1016"/>
      <c r="G9" s="1014"/>
      <c r="H9" s="1014"/>
      <c r="I9" s="1014"/>
      <c r="J9" s="1014"/>
      <c r="L9" s="2738" t="s">
        <v>33</v>
      </c>
      <c r="M9" s="2739"/>
    </row>
    <row r="10" spans="1:13" ht="15" customHeight="1" x14ac:dyDescent="0.2">
      <c r="A10" s="1716"/>
      <c r="B10" s="2229"/>
      <c r="C10" s="2229"/>
      <c r="D10" s="2230"/>
      <c r="E10" s="1385"/>
      <c r="F10" s="1385"/>
      <c r="G10" s="1384"/>
      <c r="H10" s="1384"/>
      <c r="I10" s="1384"/>
      <c r="J10" s="2231"/>
      <c r="L10" s="2442"/>
      <c r="M10" s="2442"/>
    </row>
    <row r="11" spans="1:13" ht="15" customHeight="1" x14ac:dyDescent="0.2">
      <c r="A11" s="1716"/>
      <c r="B11" s="2229"/>
      <c r="C11" s="2229"/>
      <c r="D11" s="2230"/>
      <c r="E11" s="1385"/>
      <c r="F11" s="1385"/>
      <c r="G11" s="1384"/>
      <c r="H11" s="1384"/>
      <c r="I11" s="1384"/>
      <c r="J11" s="2231"/>
      <c r="L11" s="2892"/>
      <c r="M11" s="2892"/>
    </row>
    <row r="12" spans="1:13" ht="15" customHeight="1" x14ac:dyDescent="0.2">
      <c r="A12" s="1014"/>
      <c r="B12" s="1048"/>
      <c r="C12" s="1059"/>
      <c r="D12" s="1059"/>
      <c r="E12" s="2095"/>
      <c r="F12" s="2095"/>
      <c r="G12" s="1059"/>
      <c r="H12" s="1014"/>
      <c r="I12" s="1059"/>
      <c r="J12" s="1083"/>
      <c r="L12" s="2892"/>
      <c r="M12" s="2892"/>
    </row>
    <row r="13" spans="1:13" ht="15" customHeight="1" x14ac:dyDescent="0.2">
      <c r="A13" s="1023"/>
      <c r="B13" s="1753"/>
      <c r="C13" s="1633"/>
      <c r="D13" s="1633"/>
      <c r="E13" s="1043"/>
      <c r="F13" s="1514"/>
      <c r="G13" s="1036"/>
      <c r="H13" s="1633"/>
      <c r="I13" s="1848"/>
      <c r="J13" s="1083"/>
      <c r="L13" s="2892"/>
      <c r="M13" s="2892"/>
    </row>
    <row r="14" spans="1:13" ht="15" customHeight="1" x14ac:dyDescent="0.2">
      <c r="A14" s="1023"/>
      <c r="B14" s="1753"/>
      <c r="C14" s="1036"/>
      <c r="D14" s="1036"/>
      <c r="E14" s="1043"/>
      <c r="F14" s="1514"/>
      <c r="G14" s="1036"/>
      <c r="H14" s="1633"/>
      <c r="I14" s="1848"/>
      <c r="J14" s="1083"/>
      <c r="L14" s="2892"/>
      <c r="M14" s="2892"/>
    </row>
    <row r="15" spans="1:13" ht="15" customHeight="1" x14ac:dyDescent="0.2">
      <c r="A15" s="1846"/>
      <c r="B15" s="1847"/>
      <c r="C15" s="1847"/>
      <c r="D15" s="1847"/>
      <c r="E15" s="1846"/>
      <c r="F15" s="1846"/>
      <c r="G15" s="1846"/>
      <c r="H15" s="1847"/>
      <c r="I15" s="1848"/>
      <c r="J15" s="1083"/>
      <c r="L15" s="2892"/>
      <c r="M15" s="2892"/>
    </row>
    <row r="16" spans="1:13" ht="15" customHeight="1" x14ac:dyDescent="0.2">
      <c r="A16" s="1023"/>
      <c r="B16" s="1355"/>
      <c r="C16" s="1633"/>
      <c r="D16" s="1633"/>
      <c r="E16" s="1043"/>
      <c r="F16" s="1514"/>
      <c r="G16" s="1036"/>
      <c r="H16" s="1633"/>
      <c r="I16" s="1848"/>
      <c r="J16" s="1083"/>
      <c r="L16" s="2892"/>
      <c r="M16" s="2892"/>
    </row>
    <row r="17" spans="1:13" ht="15" customHeight="1" x14ac:dyDescent="0.2">
      <c r="A17" s="1023"/>
      <c r="B17" s="1355"/>
      <c r="C17" s="1633"/>
      <c r="D17" s="1633"/>
      <c r="E17" s="1043"/>
      <c r="F17" s="1514"/>
      <c r="G17" s="1036"/>
      <c r="H17" s="1633"/>
      <c r="I17" s="1848"/>
      <c r="J17" s="1083"/>
      <c r="L17" s="2892"/>
      <c r="M17" s="2892"/>
    </row>
    <row r="18" spans="1:13" ht="15" customHeight="1" x14ac:dyDescent="0.2">
      <c r="A18" s="1023"/>
      <c r="B18" s="1355"/>
      <c r="C18" s="1633"/>
      <c r="D18" s="1633"/>
      <c r="E18" s="1043"/>
      <c r="F18" s="1514"/>
      <c r="G18" s="1036"/>
      <c r="H18" s="1633"/>
      <c r="I18" s="1848"/>
      <c r="J18" s="1083"/>
      <c r="L18" s="2892"/>
      <c r="M18" s="2892"/>
    </row>
    <row r="19" spans="1:13" ht="15" customHeight="1" x14ac:dyDescent="0.2">
      <c r="A19" s="1023"/>
      <c r="B19" s="1355"/>
      <c r="C19" s="1036"/>
      <c r="D19" s="1036"/>
      <c r="E19" s="1043"/>
      <c r="F19" s="1514"/>
      <c r="G19" s="1036"/>
      <c r="H19" s="1036"/>
      <c r="I19" s="1848"/>
      <c r="J19" s="1083"/>
      <c r="L19" s="2892"/>
      <c r="M19" s="2892"/>
    </row>
    <row r="20" spans="1:13" x14ac:dyDescent="0.2">
      <c r="A20" s="1023"/>
      <c r="B20" s="1355"/>
      <c r="C20" s="1036"/>
      <c r="D20" s="1036"/>
      <c r="E20" s="1043"/>
      <c r="F20" s="1514"/>
      <c r="G20" s="1036"/>
      <c r="H20" s="1036"/>
      <c r="I20" s="1848"/>
      <c r="J20" s="1083"/>
      <c r="L20" s="2442"/>
      <c r="M20" s="2442"/>
    </row>
    <row r="21" spans="1:13" x14ac:dyDescent="0.2">
      <c r="A21" s="1023"/>
      <c r="B21" s="1355"/>
      <c r="C21" s="1036"/>
      <c r="D21" s="1036"/>
      <c r="E21" s="1043"/>
      <c r="F21" s="1514"/>
      <c r="G21" s="1036"/>
      <c r="H21" s="1036"/>
      <c r="I21" s="1848"/>
      <c r="J21" s="1083"/>
      <c r="L21" s="2442"/>
      <c r="M21" s="2442"/>
    </row>
    <row r="22" spans="1:13" x14ac:dyDescent="0.2">
      <c r="A22" s="1023"/>
      <c r="B22" s="1355"/>
      <c r="C22" s="1036"/>
      <c r="D22" s="1036"/>
      <c r="E22" s="1043"/>
      <c r="F22" s="1514"/>
      <c r="G22" s="1036"/>
      <c r="H22" s="1036"/>
      <c r="I22" s="1848"/>
      <c r="J22" s="1083"/>
      <c r="L22" s="2442"/>
      <c r="M22" s="2442"/>
    </row>
    <row r="23" spans="1:13" x14ac:dyDescent="0.2">
      <c r="A23" s="1015"/>
      <c r="B23" s="1505"/>
      <c r="C23" s="1143"/>
      <c r="D23" s="1143"/>
      <c r="E23" s="1034"/>
      <c r="F23" s="1053"/>
      <c r="G23" s="1030"/>
      <c r="H23" s="1143"/>
      <c r="I23" s="1143"/>
      <c r="J23" s="1083"/>
      <c r="L23" s="2442"/>
      <c r="M23" s="2442"/>
    </row>
    <row r="24" spans="1:13" x14ac:dyDescent="0.2">
      <c r="A24" s="1015"/>
      <c r="B24" s="1505"/>
      <c r="C24" s="1036"/>
      <c r="D24" s="1036"/>
      <c r="E24" s="1034"/>
      <c r="F24" s="1053"/>
      <c r="G24" s="1030"/>
      <c r="H24" s="1036"/>
      <c r="I24" s="1030"/>
      <c r="J24" s="1083"/>
      <c r="L24" s="2442"/>
      <c r="M24" s="2442"/>
    </row>
    <row r="25" spans="1:13" x14ac:dyDescent="0.2">
      <c r="A25" s="1015"/>
      <c r="B25" s="1505"/>
      <c r="C25" s="1036"/>
      <c r="D25" s="1036"/>
      <c r="E25" s="1034"/>
      <c r="F25" s="1053"/>
      <c r="G25" s="1030"/>
      <c r="H25" s="1036"/>
      <c r="I25" s="1030"/>
      <c r="J25" s="1083"/>
      <c r="L25" s="2442"/>
      <c r="M25" s="2442"/>
    </row>
    <row r="26" spans="1:13" x14ac:dyDescent="0.2">
      <c r="A26" s="1015"/>
      <c r="B26" s="1505"/>
      <c r="C26" s="1036"/>
      <c r="D26" s="1036"/>
      <c r="E26" s="1034"/>
      <c r="F26" s="1053"/>
      <c r="G26" s="1030"/>
      <c r="H26" s="1036"/>
      <c r="I26" s="1030"/>
      <c r="J26" s="1030"/>
      <c r="L26" s="2442"/>
      <c r="M26" s="2442"/>
    </row>
    <row r="27" spans="1:13" x14ac:dyDescent="0.2">
      <c r="A27" s="1015"/>
      <c r="B27" s="1505"/>
      <c r="C27" s="1036"/>
      <c r="D27" s="1036"/>
      <c r="E27" s="1034"/>
      <c r="F27" s="1053"/>
      <c r="G27" s="1030"/>
      <c r="H27" s="1036"/>
      <c r="I27" s="1030"/>
      <c r="J27" s="1030"/>
      <c r="L27" s="2442"/>
      <c r="M27" s="2442"/>
    </row>
    <row r="28" spans="1:13" x14ac:dyDescent="0.2">
      <c r="A28" s="1015"/>
      <c r="B28" s="1505"/>
      <c r="C28" s="1143"/>
      <c r="D28" s="1143"/>
      <c r="E28" s="1034"/>
      <c r="F28" s="1053"/>
      <c r="G28" s="1030"/>
      <c r="H28" s="1143"/>
      <c r="I28" s="1143"/>
      <c r="J28" s="1083"/>
      <c r="L28" s="2442"/>
      <c r="M28" s="2442"/>
    </row>
    <row r="29" spans="1:13" x14ac:dyDescent="0.2">
      <c r="A29" s="1015"/>
      <c r="B29" s="1505"/>
      <c r="C29" s="1036"/>
      <c r="D29" s="1036"/>
      <c r="E29" s="1034"/>
      <c r="F29" s="1053"/>
      <c r="G29" s="1030"/>
      <c r="H29" s="1036"/>
      <c r="I29" s="1030"/>
      <c r="J29" s="1083"/>
      <c r="L29" s="2442"/>
      <c r="M29" s="2442"/>
    </row>
    <row r="30" spans="1:13" x14ac:dyDescent="0.2">
      <c r="A30" s="1015"/>
      <c r="B30" s="1505"/>
      <c r="C30" s="1036"/>
      <c r="D30" s="1036"/>
      <c r="E30" s="1034"/>
      <c r="F30" s="1053"/>
      <c r="G30" s="1030"/>
      <c r="H30" s="1036"/>
      <c r="I30" s="1030"/>
      <c r="J30" s="1083"/>
      <c r="L30" s="2442"/>
      <c r="M30" s="2442"/>
    </row>
    <row r="31" spans="1:13" x14ac:dyDescent="0.2">
      <c r="A31" s="1015"/>
      <c r="B31" s="1505"/>
      <c r="C31" s="1036"/>
      <c r="D31" s="1036"/>
      <c r="E31" s="1034"/>
      <c r="F31" s="1053"/>
      <c r="G31" s="1030"/>
      <c r="H31" s="1036"/>
      <c r="I31" s="1030"/>
      <c r="J31" s="1030"/>
      <c r="L31" s="2442"/>
      <c r="M31" s="2442"/>
    </row>
    <row r="32" spans="1:13" x14ac:dyDescent="0.2">
      <c r="A32" s="1015"/>
      <c r="B32" s="1505"/>
      <c r="C32" s="1036"/>
      <c r="D32" s="1036"/>
      <c r="E32" s="1034"/>
      <c r="F32" s="1053"/>
      <c r="G32" s="1030"/>
      <c r="H32" s="1036"/>
      <c r="I32" s="1030"/>
      <c r="J32" s="1030"/>
      <c r="L32" s="2442"/>
      <c r="M32" s="2442"/>
    </row>
    <row r="33" spans="1:13" x14ac:dyDescent="0.2">
      <c r="A33" s="1015"/>
      <c r="B33" s="1505"/>
      <c r="C33" s="1036"/>
      <c r="D33" s="1036"/>
      <c r="E33" s="1034"/>
      <c r="F33" s="1053"/>
      <c r="G33" s="1030"/>
      <c r="H33" s="1036"/>
      <c r="I33" s="1030"/>
      <c r="J33" s="1083"/>
      <c r="L33" s="2442"/>
      <c r="M33" s="2442"/>
    </row>
    <row r="34" spans="1:13" x14ac:dyDescent="0.2">
      <c r="A34" s="1015"/>
      <c r="B34" s="1505"/>
      <c r="C34" s="1036"/>
      <c r="D34" s="1036"/>
      <c r="E34" s="1034"/>
      <c r="F34" s="1053"/>
      <c r="G34" s="1030"/>
      <c r="H34" s="1036"/>
      <c r="I34" s="1030"/>
      <c r="J34" s="1083"/>
      <c r="L34" s="2442"/>
      <c r="M34" s="2442"/>
    </row>
    <row r="35" spans="1:13" x14ac:dyDescent="0.2">
      <c r="A35" s="1015"/>
      <c r="B35" s="1505"/>
      <c r="C35" s="1036"/>
      <c r="D35" s="1036"/>
      <c r="E35" s="1034"/>
      <c r="F35" s="1053"/>
      <c r="G35" s="1030"/>
      <c r="H35" s="1036"/>
      <c r="I35" s="1030"/>
      <c r="J35" s="1083"/>
      <c r="L35" s="2442"/>
      <c r="M35" s="2442"/>
    </row>
    <row r="36" spans="1:13" x14ac:dyDescent="0.2">
      <c r="A36" s="1015"/>
      <c r="B36" s="1505"/>
      <c r="C36" s="1030"/>
      <c r="D36" s="1030"/>
      <c r="E36" s="1034"/>
      <c r="F36" s="1030"/>
      <c r="G36" s="1030"/>
      <c r="H36" s="1030"/>
      <c r="I36" s="1030"/>
      <c r="J36" s="1083"/>
      <c r="L36" s="2442"/>
      <c r="M36" s="2442"/>
    </row>
    <row r="37" spans="1:13" x14ac:dyDescent="0.2">
      <c r="A37" s="1015"/>
      <c r="B37" s="1505"/>
      <c r="C37" s="1143"/>
      <c r="D37" s="1143"/>
      <c r="E37" s="1034"/>
      <c r="F37" s="1030"/>
      <c r="G37" s="1030"/>
      <c r="H37" s="1143"/>
      <c r="I37" s="1143"/>
      <c r="J37" s="1083"/>
      <c r="L37" s="327"/>
      <c r="M37" s="327"/>
    </row>
    <row r="38" spans="1:13" x14ac:dyDescent="0.2">
      <c r="A38" s="1015"/>
      <c r="B38" s="1505"/>
      <c r="C38" s="1143"/>
      <c r="D38" s="1143"/>
      <c r="E38" s="1034"/>
      <c r="F38" s="1030"/>
      <c r="G38" s="1030"/>
      <c r="H38" s="1049"/>
      <c r="I38" s="1049"/>
      <c r="J38" s="1083"/>
      <c r="L38" s="54"/>
      <c r="M38" s="54"/>
    </row>
    <row r="39" spans="1:13" x14ac:dyDescent="0.2">
      <c r="A39" s="1015"/>
      <c r="B39" s="1505"/>
      <c r="C39" s="1143"/>
      <c r="D39" s="1143"/>
      <c r="E39" s="1034"/>
      <c r="F39" s="1053"/>
      <c r="G39" s="1030"/>
      <c r="H39" s="1143"/>
      <c r="I39" s="1143"/>
      <c r="J39" s="1083"/>
      <c r="L39" s="328"/>
      <c r="M39" s="329"/>
    </row>
    <row r="40" spans="1:13" x14ac:dyDescent="0.2">
      <c r="A40" s="1015"/>
      <c r="B40" s="1505"/>
      <c r="C40" s="1036"/>
      <c r="D40" s="1036"/>
      <c r="E40" s="1034"/>
      <c r="F40" s="1053"/>
      <c r="G40" s="1030"/>
      <c r="H40" s="1036"/>
      <c r="I40" s="1030"/>
      <c r="J40" s="1083"/>
      <c r="L40" s="54"/>
      <c r="M40" s="54"/>
    </row>
    <row r="41" spans="1:13" x14ac:dyDescent="0.2">
      <c r="A41" s="1015"/>
      <c r="B41" s="1505"/>
      <c r="C41" s="1036"/>
      <c r="D41" s="1036"/>
      <c r="E41" s="1034"/>
      <c r="F41" s="1053"/>
      <c r="G41" s="1030"/>
      <c r="H41" s="1036"/>
      <c r="I41" s="1030"/>
      <c r="J41" s="1083"/>
      <c r="L41" s="325"/>
      <c r="M41" s="319"/>
    </row>
    <row r="42" spans="1:13" x14ac:dyDescent="0.2">
      <c r="A42" s="1015"/>
      <c r="B42" s="1505"/>
      <c r="C42" s="1036"/>
      <c r="D42" s="1036"/>
      <c r="E42" s="1034"/>
      <c r="F42" s="1053"/>
      <c r="G42" s="1030"/>
      <c r="H42" s="1036"/>
      <c r="I42" s="1030"/>
      <c r="J42" s="1030"/>
      <c r="L42" s="318"/>
      <c r="M42" s="330"/>
    </row>
    <row r="43" spans="1:13" x14ac:dyDescent="0.2">
      <c r="A43" s="1015"/>
      <c r="B43" s="1505"/>
      <c r="C43" s="1036"/>
      <c r="D43" s="1036"/>
      <c r="E43" s="1034"/>
      <c r="F43" s="1053"/>
      <c r="G43" s="1030"/>
      <c r="H43" s="1036"/>
      <c r="I43" s="1030"/>
      <c r="J43" s="1030"/>
      <c r="L43" s="326"/>
      <c r="M43" s="326"/>
    </row>
    <row r="44" spans="1:13" x14ac:dyDescent="0.2">
      <c r="A44" s="1015"/>
      <c r="B44" s="1505"/>
      <c r="C44" s="1036"/>
      <c r="D44" s="1036"/>
      <c r="E44" s="1034"/>
      <c r="F44" s="1053"/>
      <c r="G44" s="1030"/>
      <c r="H44" s="1036"/>
      <c r="I44" s="1030"/>
      <c r="J44" s="1083"/>
      <c r="L44" s="331"/>
      <c r="M44" s="332"/>
    </row>
    <row r="45" spans="1:13" x14ac:dyDescent="0.2">
      <c r="A45" s="1015"/>
      <c r="B45" s="1505"/>
      <c r="C45" s="1036"/>
      <c r="D45" s="1036"/>
      <c r="E45" s="1034"/>
      <c r="F45" s="1053"/>
      <c r="G45" s="1030"/>
      <c r="H45" s="1036"/>
      <c r="I45" s="1030"/>
      <c r="J45" s="1083"/>
      <c r="L45" s="333"/>
      <c r="M45" s="333"/>
    </row>
    <row r="46" spans="1:13" x14ac:dyDescent="0.2">
      <c r="A46" s="1015"/>
      <c r="B46" s="1505"/>
      <c r="C46" s="1030"/>
      <c r="D46" s="1030"/>
      <c r="E46" s="1034"/>
      <c r="F46" s="1030"/>
      <c r="G46" s="1030"/>
      <c r="H46" s="1030"/>
      <c r="I46" s="1030"/>
      <c r="J46" s="1083"/>
      <c r="L46" s="318"/>
      <c r="M46" s="330"/>
    </row>
    <row r="47" spans="1:13" x14ac:dyDescent="0.2">
      <c r="A47" s="1015"/>
      <c r="B47" s="1505"/>
      <c r="C47" s="1143"/>
      <c r="D47" s="1143"/>
      <c r="E47" s="1034"/>
      <c r="F47" s="1030"/>
      <c r="G47" s="1030"/>
      <c r="H47" s="1143"/>
      <c r="I47" s="1143"/>
      <c r="J47" s="1083"/>
      <c r="L47" s="188"/>
      <c r="M47" s="188"/>
    </row>
    <row r="48" spans="1:13" x14ac:dyDescent="0.2">
      <c r="A48" s="1015"/>
      <c r="B48" s="1505"/>
      <c r="C48" s="1143"/>
      <c r="D48" s="1143"/>
      <c r="E48" s="1034"/>
      <c r="F48" s="1030"/>
      <c r="G48" s="1030"/>
      <c r="H48" s="1049"/>
      <c r="I48" s="1049"/>
      <c r="J48" s="1083"/>
      <c r="L48" s="325"/>
      <c r="M48" s="319"/>
    </row>
    <row r="49" spans="1:13" x14ac:dyDescent="0.2">
      <c r="A49" s="1015"/>
      <c r="B49" s="1505"/>
      <c r="C49" s="1143"/>
      <c r="D49" s="1143"/>
      <c r="E49" s="1034"/>
      <c r="F49" s="1053"/>
      <c r="G49" s="1030"/>
      <c r="H49" s="1143"/>
      <c r="I49" s="1143"/>
      <c r="J49" s="1083"/>
      <c r="L49" s="325"/>
      <c r="M49" s="319"/>
    </row>
    <row r="50" spans="1:13" x14ac:dyDescent="0.2">
      <c r="A50" s="1015"/>
      <c r="B50" s="1505"/>
      <c r="C50" s="1036"/>
      <c r="D50" s="1036"/>
      <c r="E50" s="1034"/>
      <c r="F50" s="1053"/>
      <c r="G50" s="1030"/>
      <c r="H50" s="1036"/>
      <c r="I50" s="1030"/>
      <c r="J50" s="1083"/>
      <c r="L50" s="325"/>
      <c r="M50" s="319"/>
    </row>
    <row r="51" spans="1:13" x14ac:dyDescent="0.2">
      <c r="A51" s="1015"/>
      <c r="B51" s="1505"/>
      <c r="C51" s="1036"/>
      <c r="D51" s="1036"/>
      <c r="E51" s="1034"/>
      <c r="F51" s="1053"/>
      <c r="G51" s="1030"/>
      <c r="H51" s="1036"/>
      <c r="I51" s="1030"/>
      <c r="J51" s="1083"/>
      <c r="L51" s="320"/>
      <c r="M51" s="77"/>
    </row>
    <row r="52" spans="1:13" x14ac:dyDescent="0.2">
      <c r="A52" s="1015"/>
      <c r="B52" s="1505"/>
      <c r="C52" s="1036"/>
      <c r="D52" s="1036"/>
      <c r="E52" s="1034"/>
      <c r="F52" s="1053"/>
      <c r="G52" s="1030"/>
      <c r="H52" s="1036"/>
      <c r="I52" s="1030"/>
      <c r="J52" s="1030"/>
      <c r="L52" s="320"/>
      <c r="M52" s="77"/>
    </row>
    <row r="53" spans="1:13" x14ac:dyDescent="0.2">
      <c r="A53" s="1015"/>
      <c r="B53" s="1505"/>
      <c r="C53" s="1036"/>
      <c r="D53" s="1036"/>
      <c r="E53" s="1034"/>
      <c r="F53" s="1053"/>
      <c r="G53" s="1030"/>
      <c r="H53" s="1036"/>
      <c r="I53" s="1030"/>
      <c r="J53" s="1030"/>
      <c r="L53" s="320"/>
      <c r="M53" s="324"/>
    </row>
    <row r="54" spans="1:13" ht="15" customHeight="1" x14ac:dyDescent="0.3">
      <c r="A54" s="1049"/>
      <c r="B54" s="1047"/>
      <c r="C54" s="1036"/>
      <c r="D54" s="1036"/>
      <c r="E54" s="1457"/>
      <c r="F54" s="1457"/>
      <c r="G54" s="1036"/>
      <c r="H54" s="1036"/>
      <c r="I54" s="1036"/>
      <c r="J54" s="1030"/>
      <c r="L54" s="334"/>
      <c r="M54" s="335"/>
    </row>
    <row r="55" spans="1:13" x14ac:dyDescent="0.2">
      <c r="A55" s="1015"/>
      <c r="B55" s="1505"/>
      <c r="C55" s="1036"/>
      <c r="D55" s="1036"/>
      <c r="E55" s="1034"/>
      <c r="F55" s="1053"/>
      <c r="G55" s="1030"/>
      <c r="H55" s="1036"/>
      <c r="I55" s="1030"/>
      <c r="J55" s="1083"/>
      <c r="L55" s="54"/>
      <c r="M55" s="54"/>
    </row>
    <row r="56" spans="1:13" x14ac:dyDescent="0.2">
      <c r="A56" s="1015"/>
      <c r="B56" s="1505"/>
      <c r="C56" s="1036"/>
      <c r="D56" s="1036"/>
      <c r="E56" s="1034"/>
      <c r="F56" s="1053"/>
      <c r="G56" s="1030"/>
      <c r="H56" s="1036"/>
      <c r="I56" s="1030"/>
      <c r="J56" s="1083"/>
      <c r="L56" s="54"/>
      <c r="M56" s="54"/>
    </row>
    <row r="57" spans="1:13" x14ac:dyDescent="0.2">
      <c r="A57" s="1015"/>
      <c r="B57" s="1505"/>
      <c r="C57" s="1036"/>
      <c r="D57" s="1036"/>
      <c r="E57" s="1034"/>
      <c r="F57" s="1053"/>
      <c r="G57" s="1030"/>
      <c r="H57" s="1036"/>
      <c r="I57" s="1030"/>
      <c r="J57" s="1030"/>
      <c r="L57" s="54"/>
      <c r="M57" s="54"/>
    </row>
    <row r="58" spans="1:13" x14ac:dyDescent="0.2">
      <c r="A58" s="1015"/>
      <c r="B58" s="1505"/>
      <c r="C58" s="1036"/>
      <c r="D58" s="1036"/>
      <c r="E58" s="1034"/>
      <c r="F58" s="1053"/>
      <c r="G58" s="1030"/>
      <c r="H58" s="1036"/>
      <c r="I58" s="1030"/>
      <c r="J58" s="1030"/>
      <c r="L58" s="54"/>
      <c r="M58" s="54"/>
    </row>
    <row r="59" spans="1:13" x14ac:dyDescent="0.2">
      <c r="A59" s="1049"/>
      <c r="B59" s="1047"/>
      <c r="C59" s="1036"/>
      <c r="D59" s="1036"/>
      <c r="E59" s="1457"/>
      <c r="F59" s="1457"/>
      <c r="G59" s="1036"/>
      <c r="H59" s="1036"/>
      <c r="I59" s="1036"/>
      <c r="J59" s="1030"/>
      <c r="L59" s="54"/>
      <c r="M59" s="54"/>
    </row>
    <row r="60" spans="1:13" x14ac:dyDescent="0.2">
      <c r="A60" s="1015"/>
      <c r="B60" s="1024"/>
      <c r="C60" s="1021"/>
      <c r="D60" s="1036"/>
      <c r="E60" s="1034"/>
      <c r="F60" s="1053"/>
      <c r="G60" s="1030"/>
      <c r="H60" s="1036"/>
      <c r="I60" s="1030"/>
      <c r="J60" s="1014"/>
      <c r="L60" s="54"/>
      <c r="M60" s="54"/>
    </row>
    <row r="61" spans="1:13" x14ac:dyDescent="0.2">
      <c r="A61" s="1015"/>
      <c r="B61" s="1024"/>
      <c r="C61" s="1021"/>
      <c r="D61" s="1036"/>
      <c r="E61" s="1034"/>
      <c r="F61" s="1053"/>
      <c r="G61" s="1030"/>
      <c r="H61" s="1036"/>
      <c r="I61" s="1030"/>
      <c r="J61" s="1014"/>
      <c r="L61" s="54"/>
      <c r="M61" s="54"/>
    </row>
    <row r="62" spans="1:13" x14ac:dyDescent="0.2">
      <c r="A62" s="1015"/>
      <c r="B62" s="1024"/>
      <c r="C62" s="1021"/>
      <c r="D62" s="1036"/>
      <c r="E62" s="1034"/>
      <c r="F62" s="1053"/>
      <c r="G62" s="1030"/>
      <c r="H62" s="1036"/>
      <c r="I62" s="1030"/>
      <c r="J62" s="1014"/>
      <c r="L62" s="54"/>
      <c r="M62" s="54"/>
    </row>
    <row r="63" spans="1:13" x14ac:dyDescent="0.2">
      <c r="A63" s="1049"/>
      <c r="B63" s="1047"/>
      <c r="C63" s="1036"/>
      <c r="D63" s="1036"/>
      <c r="E63" s="1457"/>
      <c r="F63" s="1457"/>
      <c r="G63" s="1036"/>
      <c r="H63" s="1036"/>
      <c r="I63" s="1036"/>
      <c r="J63" s="1030"/>
      <c r="L63" s="54"/>
      <c r="M63" s="54"/>
    </row>
    <row r="64" spans="1:13" x14ac:dyDescent="0.2">
      <c r="A64" s="1015"/>
      <c r="B64" s="1024"/>
      <c r="C64" s="1021"/>
      <c r="D64" s="1036"/>
      <c r="E64" s="1034"/>
      <c r="F64" s="1053"/>
      <c r="G64" s="1030"/>
      <c r="H64" s="1036"/>
      <c r="I64" s="1030"/>
      <c r="J64" s="1014"/>
      <c r="L64" s="54"/>
      <c r="M64" s="54"/>
    </row>
    <row r="65" spans="1:13" x14ac:dyDescent="0.2">
      <c r="A65" s="1015"/>
      <c r="B65" s="1024"/>
      <c r="C65" s="1021"/>
      <c r="D65" s="1036"/>
      <c r="E65" s="1034"/>
      <c r="F65" s="1053"/>
      <c r="G65" s="1030"/>
      <c r="H65" s="1036"/>
      <c r="I65" s="1030"/>
      <c r="J65" s="1014"/>
      <c r="L65" s="54"/>
      <c r="M65" s="54"/>
    </row>
    <row r="66" spans="1:13" x14ac:dyDescent="0.2">
      <c r="A66" s="1015"/>
      <c r="B66" s="1024"/>
      <c r="C66" s="1021"/>
      <c r="D66" s="1036"/>
      <c r="E66" s="1034"/>
      <c r="F66" s="1053"/>
      <c r="G66" s="1030"/>
      <c r="H66" s="1036"/>
      <c r="I66" s="1030"/>
      <c r="J66" s="1014"/>
      <c r="L66" s="54"/>
      <c r="M66" s="54"/>
    </row>
    <row r="67" spans="1:13" x14ac:dyDescent="0.2">
      <c r="A67" s="1014"/>
      <c r="B67" s="1024"/>
      <c r="C67" s="1036"/>
      <c r="D67" s="1036"/>
      <c r="E67" s="1016"/>
      <c r="F67" s="1016"/>
      <c r="G67" s="1143"/>
      <c r="H67" s="1143"/>
      <c r="I67" s="1143"/>
      <c r="J67" s="1014"/>
      <c r="L67" s="54"/>
      <c r="M67" s="54"/>
    </row>
    <row r="68" spans="1:13" x14ac:dyDescent="0.2">
      <c r="A68" s="1014"/>
      <c r="B68" s="1024"/>
      <c r="C68" s="1014"/>
      <c r="D68" s="1014"/>
      <c r="E68" s="1016"/>
      <c r="F68" s="1016"/>
      <c r="G68" s="1014"/>
      <c r="H68" s="1014"/>
      <c r="I68" s="1014"/>
      <c r="J68" s="1014"/>
      <c r="L68" s="54"/>
      <c r="M68" s="54"/>
    </row>
    <row r="69" spans="1:13" x14ac:dyDescent="0.2">
      <c r="A69" s="1014"/>
      <c r="B69" s="1024"/>
      <c r="C69" s="1014"/>
      <c r="D69" s="1014"/>
      <c r="E69" s="1016"/>
      <c r="F69" s="1016"/>
      <c r="G69" s="1014"/>
      <c r="H69" s="1014"/>
      <c r="I69" s="1014"/>
      <c r="J69" s="1014"/>
      <c r="L69" s="54"/>
      <c r="M69" s="54"/>
    </row>
    <row r="70" spans="1:13" x14ac:dyDescent="0.2">
      <c r="A70" s="1014"/>
      <c r="B70" s="1024"/>
      <c r="C70" s="1014"/>
      <c r="D70" s="1014"/>
      <c r="E70" s="1016"/>
      <c r="F70" s="1016"/>
      <c r="G70" s="1014"/>
      <c r="H70" s="1014"/>
      <c r="I70" s="1014"/>
      <c r="J70" s="1014"/>
      <c r="L70" s="54"/>
      <c r="M70" s="54"/>
    </row>
    <row r="71" spans="1:13" x14ac:dyDescent="0.2">
      <c r="A71" s="1014"/>
      <c r="B71" s="1024"/>
      <c r="C71" s="1014"/>
      <c r="D71" s="1014"/>
      <c r="E71" s="1016"/>
      <c r="F71" s="1016"/>
      <c r="G71" s="1014"/>
      <c r="H71" s="1014"/>
      <c r="I71" s="1014"/>
      <c r="J71" s="1014"/>
      <c r="L71" s="54"/>
      <c r="M71" s="54"/>
    </row>
    <row r="72" spans="1:13" x14ac:dyDescent="0.2">
      <c r="A72" s="1014"/>
      <c r="B72" s="1024"/>
      <c r="C72" s="1014"/>
      <c r="D72" s="1014"/>
      <c r="E72" s="1016"/>
      <c r="F72" s="1016"/>
      <c r="G72" s="1014"/>
      <c r="H72" s="1014"/>
      <c r="I72" s="1014"/>
      <c r="J72" s="1014"/>
      <c r="L72" s="54"/>
      <c r="M72" s="54"/>
    </row>
    <row r="73" spans="1:13" x14ac:dyDescent="0.2">
      <c r="A73" s="1014"/>
      <c r="B73" s="1024"/>
      <c r="C73" s="1014"/>
      <c r="D73" s="1014"/>
      <c r="E73" s="1016"/>
      <c r="F73" s="1016"/>
      <c r="G73" s="1014"/>
      <c r="H73" s="1014"/>
      <c r="I73" s="1014"/>
      <c r="J73" s="1014"/>
      <c r="L73" s="54"/>
      <c r="M73" s="54"/>
    </row>
    <row r="74" spans="1:13" x14ac:dyDescent="0.2">
      <c r="A74" s="1014"/>
      <c r="B74" s="1024"/>
      <c r="C74" s="1014"/>
      <c r="D74" s="1014"/>
      <c r="E74" s="1016"/>
      <c r="F74" s="1016"/>
      <c r="G74" s="1014"/>
      <c r="H74" s="1014"/>
      <c r="I74" s="1014"/>
      <c r="J74" s="1014"/>
      <c r="L74" s="54"/>
      <c r="M74" s="54"/>
    </row>
    <row r="75" spans="1:13" x14ac:dyDescent="0.2">
      <c r="A75" s="1014"/>
      <c r="B75" s="1024"/>
      <c r="C75" s="1014"/>
      <c r="D75" s="1014"/>
      <c r="E75" s="1016"/>
      <c r="F75" s="1016"/>
      <c r="G75" s="1014"/>
      <c r="H75" s="1014"/>
      <c r="I75" s="1014"/>
      <c r="J75" s="1014"/>
      <c r="L75" s="54"/>
      <c r="M75" s="54"/>
    </row>
    <row r="76" spans="1:13" x14ac:dyDescent="0.2">
      <c r="A76" s="1014"/>
      <c r="B76" s="1024"/>
      <c r="C76" s="1014"/>
      <c r="D76" s="1014"/>
      <c r="E76" s="1016"/>
      <c r="F76" s="1016"/>
      <c r="G76" s="1014"/>
      <c r="H76" s="1014"/>
      <c r="I76" s="1014"/>
      <c r="J76" s="1014"/>
      <c r="L76" s="54"/>
      <c r="M76" s="54"/>
    </row>
    <row r="77" spans="1:13" x14ac:dyDescent="0.2">
      <c r="A77" s="1014"/>
      <c r="B77" s="1024"/>
      <c r="C77" s="1014"/>
      <c r="D77" s="1014"/>
      <c r="E77" s="1016"/>
      <c r="F77" s="1016"/>
      <c r="G77" s="1014"/>
      <c r="H77" s="1014"/>
      <c r="I77" s="1014"/>
      <c r="J77" s="1014"/>
      <c r="L77" s="54"/>
      <c r="M77" s="54"/>
    </row>
    <row r="78" spans="1:13" x14ac:dyDescent="0.2">
      <c r="A78" s="1014"/>
      <c r="B78" s="1024"/>
      <c r="C78" s="1014"/>
      <c r="D78" s="1014"/>
      <c r="E78" s="1016"/>
      <c r="F78" s="1016"/>
      <c r="G78" s="1014"/>
      <c r="H78" s="1014"/>
      <c r="I78" s="1014"/>
      <c r="J78" s="1014"/>
      <c r="L78" s="54"/>
      <c r="M78" s="54"/>
    </row>
    <row r="79" spans="1:13" x14ac:dyDescent="0.2">
      <c r="A79" s="1014"/>
      <c r="B79" s="1024"/>
      <c r="C79" s="1014"/>
      <c r="D79" s="1014"/>
      <c r="E79" s="1016"/>
      <c r="F79" s="1016"/>
      <c r="G79" s="1014"/>
      <c r="H79" s="1014"/>
      <c r="I79" s="1014"/>
      <c r="J79" s="1014"/>
      <c r="L79" s="54"/>
      <c r="M79" s="54"/>
    </row>
    <row r="80" spans="1:13" x14ac:dyDescent="0.2">
      <c r="A80" s="1014"/>
      <c r="B80" s="1024"/>
      <c r="C80" s="1014"/>
      <c r="D80" s="1014"/>
      <c r="E80" s="1016"/>
      <c r="F80" s="1016"/>
      <c r="G80" s="1014"/>
      <c r="H80" s="1014"/>
      <c r="I80" s="1014"/>
      <c r="J80" s="1014"/>
      <c r="L80" s="54"/>
      <c r="M80" s="54"/>
    </row>
    <row r="81" spans="1:13" x14ac:dyDescent="0.2">
      <c r="A81" s="1021"/>
      <c r="B81" s="1024"/>
      <c r="C81" s="1014"/>
      <c r="D81" s="1014"/>
      <c r="E81" s="1016"/>
      <c r="F81" s="1016"/>
      <c r="G81" s="1014"/>
      <c r="H81" s="1014"/>
      <c r="I81" s="1014"/>
      <c r="J81" s="13"/>
      <c r="L81" s="54"/>
      <c r="M81" s="54"/>
    </row>
    <row r="82" spans="1:13" x14ac:dyDescent="0.2">
      <c r="A82" s="1021"/>
      <c r="B82" s="1024"/>
      <c r="C82" s="1014"/>
      <c r="D82" s="1014"/>
      <c r="E82" s="1016"/>
      <c r="F82" s="1016"/>
      <c r="G82" s="1014"/>
      <c r="H82" s="1014"/>
      <c r="I82" s="1014"/>
      <c r="J82" s="13"/>
      <c r="L82" s="54"/>
      <c r="M82" s="54"/>
    </row>
    <row r="83" spans="1:13" x14ac:dyDescent="0.2">
      <c r="A83" s="1021"/>
      <c r="B83" s="1024"/>
      <c r="C83" s="1014"/>
      <c r="D83" s="1014"/>
      <c r="E83" s="1016"/>
      <c r="F83" s="1016"/>
      <c r="G83" s="1014"/>
      <c r="H83" s="1014"/>
      <c r="I83" s="1014"/>
      <c r="J83" s="13"/>
      <c r="L83" s="54"/>
      <c r="M83" s="54"/>
    </row>
    <row r="84" spans="1:13" x14ac:dyDescent="0.2">
      <c r="A84" s="1021"/>
      <c r="B84" s="1024"/>
      <c r="C84" s="1014"/>
      <c r="D84" s="1014"/>
      <c r="E84" s="1016"/>
      <c r="F84" s="1016"/>
      <c r="G84" s="1014"/>
      <c r="H84" s="1014"/>
      <c r="I84" s="1014"/>
      <c r="J84" s="13"/>
      <c r="L84" s="54"/>
      <c r="M84" s="54"/>
    </row>
    <row r="85" spans="1:13" x14ac:dyDescent="0.2">
      <c r="A85" s="1021"/>
      <c r="B85" s="1024"/>
      <c r="C85" s="1014"/>
      <c r="D85" s="1014"/>
      <c r="E85" s="1016"/>
      <c r="F85" s="1016"/>
      <c r="G85" s="1014"/>
      <c r="H85" s="1014"/>
      <c r="I85" s="1014"/>
      <c r="J85" s="13"/>
      <c r="L85" s="54"/>
      <c r="M85" s="54"/>
    </row>
    <row r="86" spans="1:13" x14ac:dyDescent="0.2">
      <c r="A86" s="1014"/>
      <c r="B86" s="1024"/>
      <c r="C86" s="1014"/>
      <c r="D86" s="1014"/>
      <c r="E86" s="1016"/>
      <c r="F86" s="1016"/>
      <c r="G86" s="1014"/>
      <c r="H86" s="1014"/>
      <c r="I86" s="1014"/>
      <c r="J86" s="13"/>
      <c r="L86" s="96"/>
      <c r="M86" s="96"/>
    </row>
    <row r="87" spans="1:13" x14ac:dyDescent="0.2">
      <c r="A87" s="1014"/>
      <c r="B87" s="1024"/>
      <c r="C87" s="1014"/>
      <c r="D87" s="1014"/>
      <c r="E87" s="1016"/>
      <c r="F87" s="1016"/>
      <c r="G87" s="1014"/>
      <c r="H87" s="1014"/>
      <c r="I87" s="1014"/>
      <c r="J87" s="13"/>
      <c r="L87" s="96"/>
      <c r="M87" s="96"/>
    </row>
    <row r="88" spans="1:13" x14ac:dyDescent="0.2">
      <c r="A88" s="1014"/>
      <c r="B88" s="1024"/>
      <c r="C88" s="1014"/>
      <c r="D88" s="1014"/>
      <c r="E88" s="1016"/>
      <c r="F88" s="1016"/>
      <c r="G88" s="1014"/>
      <c r="H88" s="1014"/>
      <c r="I88" s="1014"/>
      <c r="J88" s="13"/>
      <c r="L88" s="96"/>
      <c r="M88" s="96"/>
    </row>
    <row r="89" spans="1:13" x14ac:dyDescent="0.2">
      <c r="A89" s="1014"/>
      <c r="B89" s="1024"/>
      <c r="C89" s="1014"/>
      <c r="D89" s="1014"/>
      <c r="E89" s="1016"/>
      <c r="F89" s="1016"/>
      <c r="G89" s="1014"/>
      <c r="H89" s="1014"/>
      <c r="I89" s="1014"/>
      <c r="J89" s="13"/>
      <c r="L89" s="96"/>
      <c r="M89" s="96"/>
    </row>
    <row r="90" spans="1:13" x14ac:dyDescent="0.2">
      <c r="A90" s="1014"/>
      <c r="B90" s="1024"/>
      <c r="C90" s="1014"/>
      <c r="D90" s="1014"/>
      <c r="E90" s="1016"/>
      <c r="F90" s="1016"/>
      <c r="G90" s="1014"/>
      <c r="H90" s="1014"/>
      <c r="I90" s="1014"/>
      <c r="J90" s="13"/>
      <c r="L90" s="96"/>
      <c r="M90" s="96"/>
    </row>
    <row r="91" spans="1:13" x14ac:dyDescent="0.2">
      <c r="A91" s="1014"/>
      <c r="B91" s="1024"/>
      <c r="C91" s="1014"/>
      <c r="D91" s="1014"/>
      <c r="E91" s="1016"/>
      <c r="F91" s="1016"/>
      <c r="G91" s="1014"/>
      <c r="H91" s="1014"/>
      <c r="I91" s="1014"/>
      <c r="J91" s="13"/>
      <c r="L91" s="96"/>
      <c r="M91" s="96"/>
    </row>
    <row r="92" spans="1:13" x14ac:dyDescent="0.2">
      <c r="A92" s="1014"/>
      <c r="B92" s="1024"/>
      <c r="C92" s="1014"/>
      <c r="D92" s="1014"/>
      <c r="E92" s="1016"/>
      <c r="F92" s="1016"/>
      <c r="G92" s="1014"/>
      <c r="H92" s="1014"/>
      <c r="I92" s="1014"/>
      <c r="J92" s="13"/>
      <c r="L92" s="96"/>
      <c r="M92" s="96"/>
    </row>
    <row r="93" spans="1:13" x14ac:dyDescent="0.2">
      <c r="A93" s="1014"/>
      <c r="B93" s="1024"/>
      <c r="C93" s="1014"/>
      <c r="D93" s="1014"/>
      <c r="E93" s="1016"/>
      <c r="F93" s="1016"/>
      <c r="G93" s="1014"/>
      <c r="H93" s="1014"/>
      <c r="I93" s="1014"/>
      <c r="J93" s="13"/>
      <c r="L93" s="96"/>
      <c r="M93" s="96"/>
    </row>
    <row r="94" spans="1:13" x14ac:dyDescent="0.2">
      <c r="A94" s="1014"/>
      <c r="B94" s="1024"/>
      <c r="C94" s="1014"/>
      <c r="D94" s="1014"/>
      <c r="E94" s="1016"/>
      <c r="F94" s="1016"/>
      <c r="G94" s="1014"/>
      <c r="H94" s="1014"/>
      <c r="I94" s="1014"/>
      <c r="J94" s="13"/>
      <c r="L94" s="96"/>
      <c r="M94" s="96"/>
    </row>
    <row r="95" spans="1:13" x14ac:dyDescent="0.2">
      <c r="A95" s="1014"/>
      <c r="B95" s="1024"/>
      <c r="C95" s="1014"/>
      <c r="D95" s="1014"/>
      <c r="E95" s="1016"/>
      <c r="F95" s="1016"/>
      <c r="G95" s="1014"/>
      <c r="H95" s="1014"/>
      <c r="I95" s="1014"/>
      <c r="J95" s="13"/>
      <c r="L95" s="96"/>
      <c r="M95" s="96"/>
    </row>
    <row r="96" spans="1:13" x14ac:dyDescent="0.2">
      <c r="A96" s="1014"/>
      <c r="B96" s="1024"/>
      <c r="C96" s="1014"/>
      <c r="D96" s="1014"/>
      <c r="E96" s="1016"/>
      <c r="F96" s="1016"/>
      <c r="G96" s="1014"/>
      <c r="H96" s="1014"/>
      <c r="I96" s="1014"/>
      <c r="J96" s="13"/>
      <c r="L96" s="96"/>
      <c r="M96" s="96"/>
    </row>
    <row r="97" spans="1:13" x14ac:dyDescent="0.2">
      <c r="A97" s="1014"/>
      <c r="B97" s="1024"/>
      <c r="C97" s="1014"/>
      <c r="D97" s="1014"/>
      <c r="E97" s="1016"/>
      <c r="F97" s="1016"/>
      <c r="G97" s="1014"/>
      <c r="H97" s="1014"/>
      <c r="I97" s="1014"/>
      <c r="J97" s="13"/>
      <c r="L97" s="96"/>
      <c r="M97" s="96"/>
    </row>
    <row r="98" spans="1:13" x14ac:dyDescent="0.2">
      <c r="A98" s="1014"/>
      <c r="B98" s="1024"/>
      <c r="C98" s="1014"/>
      <c r="D98" s="1014"/>
      <c r="E98" s="1016"/>
      <c r="F98" s="1016"/>
      <c r="G98" s="1014"/>
      <c r="H98" s="1014"/>
      <c r="I98" s="1014"/>
      <c r="J98" s="13"/>
      <c r="L98" s="96"/>
      <c r="M98" s="96"/>
    </row>
    <row r="99" spans="1:13" x14ac:dyDescent="0.2">
      <c r="A99" s="1014"/>
      <c r="B99" s="1024"/>
      <c r="C99" s="1014"/>
      <c r="D99" s="1014"/>
      <c r="E99" s="1016"/>
      <c r="F99" s="1016"/>
      <c r="G99" s="1014"/>
      <c r="H99" s="1014"/>
      <c r="I99" s="1014"/>
      <c r="J99" s="13"/>
      <c r="L99" s="96"/>
      <c r="M99" s="96"/>
    </row>
    <row r="100" spans="1:13" x14ac:dyDescent="0.2">
      <c r="A100" s="1014"/>
      <c r="B100" s="1024"/>
      <c r="C100" s="1014"/>
      <c r="D100" s="1014"/>
      <c r="E100" s="1016"/>
      <c r="F100" s="1016"/>
      <c r="G100" s="1014"/>
      <c r="H100" s="1014"/>
      <c r="I100" s="1014"/>
      <c r="J100" s="13"/>
      <c r="L100" s="96"/>
      <c r="M100" s="96"/>
    </row>
    <row r="101" spans="1:13" x14ac:dyDescent="0.2">
      <c r="A101" s="1014"/>
      <c r="B101" s="1024"/>
      <c r="C101" s="1014"/>
      <c r="D101" s="1014"/>
      <c r="E101" s="1016"/>
      <c r="F101" s="1016"/>
      <c r="G101" s="1014"/>
      <c r="H101" s="1014"/>
      <c r="I101" s="1014"/>
      <c r="J101" s="13"/>
      <c r="L101" s="96"/>
      <c r="M101" s="96"/>
    </row>
    <row r="102" spans="1:13" x14ac:dyDescent="0.2">
      <c r="A102" s="1014"/>
      <c r="B102" s="1024"/>
      <c r="C102" s="1014"/>
      <c r="D102" s="1014"/>
      <c r="E102" s="1016"/>
      <c r="F102" s="1016"/>
      <c r="G102" s="1014"/>
      <c r="H102" s="1014"/>
      <c r="I102" s="1014"/>
      <c r="J102" s="13"/>
      <c r="L102" s="96"/>
      <c r="M102" s="96"/>
    </row>
    <row r="103" spans="1:13" x14ac:dyDescent="0.2">
      <c r="A103" s="1014"/>
      <c r="B103" s="1024"/>
      <c r="C103" s="1014"/>
      <c r="D103" s="1014"/>
      <c r="E103" s="1016"/>
      <c r="F103" s="1016"/>
      <c r="G103" s="1014"/>
      <c r="H103" s="1014"/>
      <c r="I103" s="1014"/>
      <c r="J103" s="13"/>
      <c r="L103" s="96"/>
      <c r="M103" s="96"/>
    </row>
    <row r="104" spans="1:13" x14ac:dyDescent="0.2">
      <c r="A104" s="1014"/>
      <c r="B104" s="1024"/>
      <c r="C104" s="1014"/>
      <c r="D104" s="1014"/>
      <c r="E104" s="1016"/>
      <c r="F104" s="1016"/>
      <c r="G104" s="1014"/>
      <c r="H104" s="1014"/>
      <c r="I104" s="1014"/>
      <c r="J104" s="13"/>
      <c r="L104" s="96"/>
      <c r="M104" s="96"/>
    </row>
    <row r="105" spans="1:13" x14ac:dyDescent="0.2">
      <c r="A105" s="1014"/>
      <c r="B105" s="1024"/>
      <c r="C105" s="1014"/>
      <c r="D105" s="1014"/>
      <c r="E105" s="1016"/>
      <c r="F105" s="1016"/>
      <c r="G105" s="1014"/>
      <c r="H105" s="1014"/>
      <c r="I105" s="1014"/>
      <c r="J105" s="13"/>
      <c r="L105" s="96"/>
      <c r="M105" s="96"/>
    </row>
    <row r="106" spans="1:13" x14ac:dyDescent="0.2">
      <c r="A106" s="1014"/>
      <c r="B106" s="1024"/>
      <c r="C106" s="1014"/>
      <c r="D106" s="1014"/>
      <c r="E106" s="1016"/>
      <c r="F106" s="1016"/>
      <c r="G106" s="1014"/>
      <c r="H106" s="1014"/>
      <c r="I106" s="1014"/>
      <c r="J106" s="13"/>
      <c r="L106" s="96"/>
      <c r="M106" s="96"/>
    </row>
    <row r="107" spans="1:13" x14ac:dyDescent="0.2">
      <c r="A107" s="1014"/>
      <c r="B107" s="1024"/>
      <c r="C107" s="1014"/>
      <c r="D107" s="1014"/>
      <c r="E107" s="1016"/>
      <c r="F107" s="1016"/>
      <c r="G107" s="1014"/>
      <c r="H107" s="1014"/>
      <c r="I107" s="1014"/>
      <c r="J107" s="13"/>
      <c r="L107" s="96"/>
      <c r="M107" s="96"/>
    </row>
    <row r="108" spans="1:13" x14ac:dyDescent="0.2">
      <c r="A108" s="1014"/>
      <c r="B108" s="1024"/>
      <c r="C108" s="1014"/>
      <c r="D108" s="1014"/>
      <c r="E108" s="1016"/>
      <c r="F108" s="1016"/>
      <c r="G108" s="1014"/>
      <c r="H108" s="1014"/>
      <c r="I108" s="1014"/>
      <c r="J108" s="13"/>
      <c r="L108" s="96"/>
      <c r="M108" s="96"/>
    </row>
    <row r="109" spans="1:13" x14ac:dyDescent="0.2">
      <c r="A109" s="1014"/>
      <c r="B109" s="1024"/>
      <c r="C109" s="1014"/>
      <c r="D109" s="1014"/>
      <c r="E109" s="1016"/>
      <c r="F109" s="1016"/>
      <c r="G109" s="1014"/>
      <c r="H109" s="1014"/>
      <c r="I109" s="1014"/>
      <c r="J109" s="13"/>
      <c r="L109" s="96"/>
      <c r="M109" s="96"/>
    </row>
    <row r="110" spans="1:13" x14ac:dyDescent="0.2">
      <c r="A110" s="1014"/>
      <c r="B110" s="1024"/>
      <c r="C110" s="1014"/>
      <c r="D110" s="1014"/>
      <c r="E110" s="1016"/>
      <c r="F110" s="1016"/>
      <c r="G110" s="1014"/>
      <c r="H110" s="1014"/>
      <c r="I110" s="1014"/>
      <c r="J110" s="13"/>
      <c r="L110" s="96"/>
      <c r="M110" s="96"/>
    </row>
    <row r="111" spans="1:13" x14ac:dyDescent="0.2">
      <c r="A111" s="1014"/>
      <c r="B111" s="1024"/>
      <c r="C111" s="1014"/>
      <c r="D111" s="1014"/>
      <c r="E111" s="1016"/>
      <c r="F111" s="1016"/>
      <c r="G111" s="1014"/>
      <c r="H111" s="1014"/>
      <c r="I111" s="1014"/>
      <c r="J111" s="13"/>
      <c r="L111" s="96"/>
      <c r="M111" s="96"/>
    </row>
    <row r="112" spans="1:13" x14ac:dyDescent="0.2">
      <c r="A112" s="1014"/>
      <c r="B112" s="1024"/>
      <c r="C112" s="1014"/>
      <c r="D112" s="1014"/>
      <c r="E112" s="1016"/>
      <c r="F112" s="1016"/>
      <c r="G112" s="1014"/>
      <c r="H112" s="1014"/>
      <c r="I112" s="1014"/>
      <c r="J112" s="13"/>
      <c r="L112" s="96"/>
      <c r="M112" s="96"/>
    </row>
    <row r="113" spans="1:13" x14ac:dyDescent="0.2">
      <c r="A113" s="1014"/>
      <c r="B113" s="1024"/>
      <c r="C113" s="1014"/>
      <c r="D113" s="1014"/>
      <c r="E113" s="1016"/>
      <c r="F113" s="1016"/>
      <c r="G113" s="1014"/>
      <c r="H113" s="1014"/>
      <c r="I113" s="1014"/>
      <c r="J113" s="13"/>
      <c r="L113" s="96"/>
      <c r="M113" s="96"/>
    </row>
    <row r="114" spans="1:13" x14ac:dyDescent="0.2">
      <c r="A114" s="1014"/>
      <c r="B114" s="1024"/>
      <c r="C114" s="1014"/>
      <c r="D114" s="1014"/>
      <c r="E114" s="1016"/>
      <c r="F114" s="1016"/>
      <c r="G114" s="1014"/>
      <c r="H114" s="1014"/>
      <c r="I114" s="1014"/>
      <c r="J114" s="13"/>
      <c r="L114" s="96"/>
      <c r="M114" s="96"/>
    </row>
    <row r="115" spans="1:13" x14ac:dyDescent="0.2">
      <c r="A115" s="1014"/>
      <c r="B115" s="1024"/>
      <c r="C115" s="1014"/>
      <c r="D115" s="1014"/>
      <c r="E115" s="1016"/>
      <c r="F115" s="1016"/>
      <c r="G115" s="1014"/>
      <c r="H115" s="1014"/>
      <c r="I115" s="1014"/>
      <c r="J115" s="13"/>
      <c r="L115" s="96"/>
      <c r="M115" s="96"/>
    </row>
    <row r="116" spans="1:13" x14ac:dyDescent="0.2">
      <c r="A116" s="1014"/>
      <c r="B116" s="1024"/>
      <c r="C116" s="1014"/>
      <c r="D116" s="1014"/>
      <c r="E116" s="1016"/>
      <c r="F116" s="1016"/>
      <c r="G116" s="1014"/>
      <c r="H116" s="1014"/>
      <c r="I116" s="1014"/>
      <c r="J116" s="13"/>
      <c r="L116" s="96"/>
      <c r="M116" s="96"/>
    </row>
    <row r="117" spans="1:13" x14ac:dyDescent="0.2">
      <c r="A117" s="1014"/>
      <c r="B117" s="1024"/>
      <c r="C117" s="1014"/>
      <c r="D117" s="1014"/>
      <c r="E117" s="1016"/>
      <c r="F117" s="1016"/>
      <c r="G117" s="1014"/>
      <c r="H117" s="1014"/>
      <c r="I117" s="1014"/>
      <c r="J117" s="13"/>
      <c r="L117" s="96"/>
      <c r="M117" s="96"/>
    </row>
    <row r="118" spans="1:13" x14ac:dyDescent="0.2">
      <c r="A118" s="1014"/>
      <c r="B118" s="1024"/>
      <c r="C118" s="1014"/>
      <c r="D118" s="1014"/>
      <c r="E118" s="1016"/>
      <c r="F118" s="1016"/>
      <c r="G118" s="1014"/>
      <c r="H118" s="1014"/>
      <c r="I118" s="1014"/>
      <c r="J118" s="13"/>
      <c r="L118" s="96"/>
      <c r="M118" s="96"/>
    </row>
    <row r="119" spans="1:13" x14ac:dyDescent="0.2">
      <c r="A119" s="1014"/>
      <c r="B119" s="1024"/>
      <c r="C119" s="1014"/>
      <c r="D119" s="1014"/>
      <c r="E119" s="1016"/>
      <c r="F119" s="1016"/>
      <c r="G119" s="1014"/>
      <c r="H119" s="1014"/>
      <c r="I119" s="1014"/>
      <c r="J119" s="13"/>
      <c r="L119" s="96"/>
      <c r="M119" s="96"/>
    </row>
    <row r="120" spans="1:13" x14ac:dyDescent="0.2">
      <c r="A120" s="1014"/>
      <c r="B120" s="1024"/>
      <c r="C120" s="1014"/>
      <c r="D120" s="1014"/>
      <c r="E120" s="1016"/>
      <c r="F120" s="1016"/>
      <c r="G120" s="1014"/>
      <c r="H120" s="1014"/>
      <c r="I120" s="1014"/>
      <c r="J120" s="13"/>
      <c r="L120" s="96"/>
      <c r="M120" s="96"/>
    </row>
    <row r="121" spans="1:13" x14ac:dyDescent="0.2">
      <c r="A121" s="1014"/>
      <c r="B121" s="1024"/>
      <c r="C121" s="1014"/>
      <c r="D121" s="1014"/>
      <c r="E121" s="1016"/>
      <c r="F121" s="1016"/>
      <c r="G121" s="1014"/>
      <c r="H121" s="1014"/>
      <c r="I121" s="1014"/>
      <c r="J121" s="13"/>
      <c r="L121" s="96"/>
      <c r="M121" s="96"/>
    </row>
    <row r="122" spans="1:13" x14ac:dyDescent="0.2">
      <c r="A122" s="1014"/>
      <c r="B122" s="1024"/>
      <c r="C122" s="1014"/>
      <c r="D122" s="1014"/>
      <c r="E122" s="1016"/>
      <c r="F122" s="1016"/>
      <c r="G122" s="1014"/>
      <c r="H122" s="1014"/>
      <c r="I122" s="1014"/>
      <c r="J122" s="13"/>
      <c r="L122" s="96"/>
      <c r="M122" s="96"/>
    </row>
    <row r="123" spans="1:13" x14ac:dyDescent="0.2">
      <c r="A123" s="1014"/>
      <c r="B123" s="1024"/>
      <c r="C123" s="1014"/>
      <c r="D123" s="1014"/>
      <c r="E123" s="1016"/>
      <c r="F123" s="1016"/>
      <c r="G123" s="1014"/>
      <c r="H123" s="1014"/>
      <c r="I123" s="1014"/>
      <c r="J123" s="13"/>
      <c r="L123" s="96"/>
      <c r="M123" s="96"/>
    </row>
    <row r="124" spans="1:13" x14ac:dyDescent="0.2">
      <c r="A124" s="1014"/>
      <c r="B124" s="1024"/>
      <c r="C124" s="1014"/>
      <c r="D124" s="1014"/>
      <c r="E124" s="1016"/>
      <c r="F124" s="1016"/>
      <c r="G124" s="1014"/>
      <c r="H124" s="1014"/>
      <c r="I124" s="1014"/>
      <c r="J124" s="13"/>
      <c r="L124" s="96"/>
      <c r="M124" s="96"/>
    </row>
    <row r="125" spans="1:13" x14ac:dyDescent="0.2">
      <c r="A125" s="1014"/>
      <c r="B125" s="1024"/>
      <c r="C125" s="1014"/>
      <c r="D125" s="1014"/>
      <c r="E125" s="1016"/>
      <c r="F125" s="1016"/>
      <c r="G125" s="1014"/>
      <c r="H125" s="1014"/>
      <c r="I125" s="1014"/>
      <c r="J125" s="13"/>
      <c r="L125" s="96"/>
      <c r="M125" s="96"/>
    </row>
    <row r="126" spans="1:13" x14ac:dyDescent="0.2">
      <c r="A126" s="1014"/>
      <c r="B126" s="1024"/>
      <c r="C126" s="1014"/>
      <c r="D126" s="1014"/>
      <c r="E126" s="1016"/>
      <c r="F126" s="1016"/>
      <c r="G126" s="1014"/>
      <c r="H126" s="1014"/>
      <c r="I126" s="1014"/>
      <c r="J126" s="13"/>
      <c r="L126" s="96"/>
      <c r="M126" s="96"/>
    </row>
    <row r="127" spans="1:13" x14ac:dyDescent="0.2">
      <c r="A127" s="1014"/>
      <c r="B127" s="1024"/>
      <c r="C127" s="1014"/>
      <c r="D127" s="1014"/>
      <c r="E127" s="1016"/>
      <c r="F127" s="1016"/>
      <c r="G127" s="1014"/>
      <c r="H127" s="1014"/>
      <c r="I127" s="1014"/>
      <c r="J127" s="13"/>
      <c r="L127" s="96"/>
      <c r="M127" s="96"/>
    </row>
    <row r="128" spans="1:13" x14ac:dyDescent="0.2">
      <c r="A128" s="1014"/>
      <c r="B128" s="1024"/>
      <c r="C128" s="1014"/>
      <c r="D128" s="1014"/>
      <c r="E128" s="1016"/>
      <c r="F128" s="1016"/>
      <c r="G128" s="1014"/>
      <c r="H128" s="1014"/>
      <c r="I128" s="1014"/>
      <c r="J128" s="13"/>
      <c r="L128" s="96"/>
      <c r="M128" s="96"/>
    </row>
    <row r="129" spans="1:13" x14ac:dyDescent="0.2">
      <c r="A129" s="1014"/>
      <c r="B129" s="1024"/>
      <c r="C129" s="1014"/>
      <c r="D129" s="1014"/>
      <c r="E129" s="1016"/>
      <c r="F129" s="1016"/>
      <c r="G129" s="1014"/>
      <c r="H129" s="1014"/>
      <c r="I129" s="1014"/>
      <c r="J129" s="13"/>
      <c r="L129" s="96"/>
      <c r="M129" s="96"/>
    </row>
    <row r="130" spans="1:13" x14ac:dyDescent="0.2">
      <c r="A130" s="1014"/>
      <c r="B130" s="1024"/>
      <c r="C130" s="1014"/>
      <c r="D130" s="1014"/>
      <c r="E130" s="1016"/>
      <c r="F130" s="1016"/>
      <c r="G130" s="1014"/>
      <c r="H130" s="1014"/>
      <c r="I130" s="1014"/>
      <c r="J130" s="13"/>
      <c r="L130" s="96"/>
      <c r="M130" s="96"/>
    </row>
    <row r="131" spans="1:13" x14ac:dyDescent="0.2">
      <c r="A131" s="1014"/>
      <c r="B131" s="1024"/>
      <c r="C131" s="1014"/>
      <c r="D131" s="1014"/>
      <c r="E131" s="1016"/>
      <c r="F131" s="1016"/>
      <c r="G131" s="1014"/>
      <c r="H131" s="1014"/>
      <c r="I131" s="1014"/>
      <c r="J131" s="13"/>
    </row>
    <row r="132" spans="1:13" x14ac:dyDescent="0.2">
      <c r="A132" s="1014"/>
      <c r="B132" s="1024"/>
      <c r="C132" s="1014"/>
      <c r="D132" s="1014"/>
      <c r="E132" s="1016"/>
      <c r="F132" s="1016"/>
      <c r="G132" s="1014"/>
      <c r="H132" s="1014"/>
      <c r="I132" s="1014"/>
      <c r="J132" s="13"/>
    </row>
    <row r="133" spans="1:13" x14ac:dyDescent="0.2">
      <c r="A133" s="1014"/>
      <c r="B133" s="1024"/>
      <c r="C133" s="1014"/>
      <c r="D133" s="1014"/>
      <c r="E133" s="1016"/>
      <c r="F133" s="1016"/>
      <c r="G133" s="1014"/>
      <c r="H133" s="1014"/>
      <c r="I133" s="1014"/>
      <c r="J133" s="13"/>
    </row>
    <row r="134" spans="1:13" x14ac:dyDescent="0.2">
      <c r="A134" s="1014"/>
      <c r="B134" s="1024"/>
      <c r="C134" s="1014"/>
      <c r="D134" s="1014"/>
      <c r="E134" s="1016"/>
      <c r="F134" s="1016"/>
      <c r="G134" s="1014"/>
      <c r="H134" s="1014"/>
      <c r="I134" s="1014"/>
      <c r="J134" s="13"/>
    </row>
    <row r="135" spans="1:13" x14ac:dyDescent="0.2">
      <c r="A135" s="1014"/>
      <c r="B135" s="1024"/>
      <c r="C135" s="1014"/>
      <c r="D135" s="1014"/>
      <c r="E135" s="1016"/>
      <c r="F135" s="1016"/>
      <c r="G135" s="1014"/>
      <c r="H135" s="1014"/>
      <c r="I135" s="1014"/>
      <c r="J135" s="13"/>
    </row>
    <row r="136" spans="1:13" x14ac:dyDescent="0.2">
      <c r="A136" s="1014"/>
      <c r="B136" s="1024"/>
      <c r="C136" s="1014"/>
      <c r="D136" s="1014"/>
      <c r="E136" s="1016"/>
      <c r="F136" s="1016"/>
      <c r="G136" s="1014"/>
      <c r="H136" s="1014"/>
      <c r="I136" s="1014"/>
      <c r="J136" s="13"/>
    </row>
    <row r="137" spans="1:13" x14ac:dyDescent="0.2">
      <c r="A137" s="1014"/>
      <c r="B137" s="1024"/>
      <c r="C137" s="1014"/>
      <c r="D137" s="1014"/>
      <c r="E137" s="1016"/>
      <c r="F137" s="1016"/>
      <c r="G137" s="1014"/>
      <c r="H137" s="1014"/>
      <c r="I137" s="1014"/>
      <c r="J137" s="13"/>
    </row>
    <row r="138" spans="1:13" x14ac:dyDescent="0.2">
      <c r="A138" s="1014"/>
      <c r="B138" s="1024"/>
      <c r="C138" s="1014"/>
      <c r="D138" s="1014"/>
      <c r="E138" s="1016"/>
      <c r="F138" s="1016"/>
      <c r="G138" s="1014"/>
      <c r="H138" s="1014"/>
      <c r="I138" s="1014"/>
      <c r="J138" s="13"/>
    </row>
    <row r="139" spans="1:13" x14ac:dyDescent="0.2">
      <c r="A139" s="1014"/>
      <c r="B139" s="1024"/>
      <c r="C139" s="1014"/>
      <c r="D139" s="1014"/>
      <c r="E139" s="1016"/>
      <c r="F139" s="1016"/>
      <c r="G139" s="1014"/>
      <c r="H139" s="1014"/>
      <c r="I139" s="1014"/>
      <c r="J139" s="13"/>
    </row>
    <row r="140" spans="1:13" x14ac:dyDescent="0.2">
      <c r="A140" s="1014"/>
      <c r="B140" s="1024"/>
      <c r="C140" s="1014"/>
      <c r="D140" s="1014"/>
      <c r="E140" s="1016"/>
      <c r="F140" s="1016"/>
      <c r="G140" s="1014"/>
      <c r="H140" s="1014"/>
      <c r="I140" s="1014"/>
      <c r="J140" s="13"/>
    </row>
    <row r="141" spans="1:13" x14ac:dyDescent="0.2">
      <c r="A141" s="1014"/>
      <c r="B141" s="1024"/>
      <c r="C141" s="1014"/>
      <c r="D141" s="1014"/>
      <c r="E141" s="1016"/>
      <c r="F141" s="1016"/>
      <c r="G141" s="1014"/>
      <c r="H141" s="1014"/>
      <c r="I141" s="1014"/>
      <c r="J141" s="13"/>
    </row>
    <row r="142" spans="1:13" x14ac:dyDescent="0.2">
      <c r="A142" s="1014"/>
      <c r="B142" s="1024"/>
      <c r="C142" s="1014"/>
      <c r="D142" s="1014"/>
      <c r="E142" s="1016"/>
      <c r="F142" s="1016"/>
      <c r="G142" s="1014"/>
      <c r="H142" s="1014"/>
      <c r="I142" s="1014"/>
      <c r="J142" s="13"/>
    </row>
    <row r="143" spans="1:13" x14ac:dyDescent="0.2">
      <c r="A143" s="1014"/>
      <c r="B143" s="1024"/>
      <c r="C143" s="1014"/>
      <c r="D143" s="1014"/>
      <c r="E143" s="1016"/>
      <c r="F143" s="1016"/>
      <c r="G143" s="1014"/>
      <c r="H143" s="1014"/>
      <c r="I143" s="1014"/>
      <c r="J143" s="13"/>
    </row>
    <row r="144" spans="1:13" x14ac:dyDescent="0.2">
      <c r="A144" s="1014"/>
      <c r="B144" s="1024"/>
      <c r="C144" s="1014"/>
      <c r="D144" s="1014"/>
      <c r="E144" s="1016"/>
      <c r="F144" s="1016"/>
      <c r="G144" s="1014"/>
      <c r="H144" s="1014"/>
      <c r="I144" s="1014"/>
      <c r="J144" s="13"/>
    </row>
    <row r="145" spans="1:10" x14ac:dyDescent="0.2">
      <c r="A145" s="1014"/>
      <c r="B145" s="1024"/>
      <c r="C145" s="1014"/>
      <c r="D145" s="1014"/>
      <c r="E145" s="1016"/>
      <c r="F145" s="1016"/>
      <c r="G145" s="1014"/>
      <c r="H145" s="1014"/>
      <c r="I145" s="1014"/>
      <c r="J145" s="13"/>
    </row>
    <row r="146" spans="1:10" x14ac:dyDescent="0.2">
      <c r="A146" s="1014"/>
      <c r="B146" s="1024"/>
      <c r="C146" s="1014"/>
      <c r="D146" s="1014"/>
      <c r="E146" s="1016"/>
      <c r="F146" s="1016"/>
      <c r="G146" s="1014"/>
      <c r="H146" s="1014"/>
      <c r="I146" s="1014"/>
      <c r="J146" s="13"/>
    </row>
    <row r="147" spans="1:10" x14ac:dyDescent="0.2">
      <c r="A147" s="1014"/>
      <c r="B147" s="1024"/>
      <c r="C147" s="1014"/>
      <c r="D147" s="1014"/>
      <c r="E147" s="1016"/>
      <c r="F147" s="1016"/>
      <c r="G147" s="1014"/>
      <c r="H147" s="1014"/>
      <c r="I147" s="1014"/>
      <c r="J147" s="13"/>
    </row>
    <row r="148" spans="1:10" x14ac:dyDescent="0.2">
      <c r="A148" s="1014"/>
      <c r="B148" s="1024"/>
      <c r="C148" s="1014"/>
      <c r="D148" s="1014"/>
      <c r="E148" s="1016"/>
      <c r="F148" s="1016"/>
      <c r="G148" s="1014"/>
      <c r="H148" s="1014"/>
      <c r="I148" s="1014"/>
      <c r="J148" s="13"/>
    </row>
    <row r="149" spans="1:10" x14ac:dyDescent="0.2">
      <c r="A149" s="1014"/>
      <c r="B149" s="1024"/>
      <c r="C149" s="1014"/>
      <c r="D149" s="1014"/>
      <c r="E149" s="1016"/>
      <c r="F149" s="1016"/>
      <c r="G149" s="1014"/>
      <c r="H149" s="1014"/>
      <c r="I149" s="1014"/>
      <c r="J149" s="13"/>
    </row>
    <row r="150" spans="1:10" x14ac:dyDescent="0.2">
      <c r="A150" s="1014"/>
      <c r="B150" s="1024"/>
      <c r="C150" s="1014"/>
      <c r="D150" s="1014"/>
      <c r="E150" s="1016"/>
      <c r="F150" s="1016"/>
      <c r="G150" s="1014"/>
      <c r="H150" s="1014"/>
      <c r="I150" s="1014"/>
      <c r="J150" s="13"/>
    </row>
    <row r="151" spans="1:10" x14ac:dyDescent="0.2">
      <c r="A151" s="1014"/>
      <c r="B151" s="1024"/>
      <c r="C151" s="1014"/>
      <c r="D151" s="1014"/>
      <c r="E151" s="1016"/>
      <c r="F151" s="1016"/>
      <c r="G151" s="1014"/>
      <c r="H151" s="1014"/>
      <c r="I151" s="1014"/>
      <c r="J151" s="13"/>
    </row>
    <row r="152" spans="1:10" x14ac:dyDescent="0.2">
      <c r="A152" s="1014"/>
      <c r="B152" s="1024"/>
      <c r="C152" s="1014"/>
      <c r="D152" s="1014"/>
      <c r="E152" s="1016"/>
      <c r="F152" s="1016"/>
      <c r="G152" s="1014"/>
      <c r="H152" s="1014"/>
      <c r="I152" s="1014"/>
      <c r="J152" s="13"/>
    </row>
    <row r="153" spans="1:10" x14ac:dyDescent="0.2">
      <c r="A153" s="1014"/>
      <c r="B153" s="1024"/>
      <c r="C153" s="1014"/>
      <c r="D153" s="1014"/>
      <c r="E153" s="1016"/>
      <c r="F153" s="1016"/>
      <c r="G153" s="1014"/>
      <c r="H153" s="1014"/>
      <c r="I153" s="1014"/>
    </row>
    <row r="154" spans="1:10" x14ac:dyDescent="0.2">
      <c r="A154" s="1014"/>
      <c r="B154" s="1024"/>
      <c r="C154" s="1014"/>
      <c r="D154" s="1014"/>
      <c r="E154" s="1016"/>
      <c r="F154" s="1016"/>
      <c r="G154" s="1014"/>
      <c r="H154" s="1014"/>
      <c r="I154" s="1014"/>
    </row>
    <row r="155" spans="1:10" x14ac:dyDescent="0.2">
      <c r="A155" s="1014"/>
      <c r="B155" s="1024"/>
      <c r="C155" s="1014"/>
      <c r="D155" s="1014"/>
      <c r="E155" s="1016"/>
      <c r="F155" s="1016"/>
      <c r="G155" s="1014"/>
      <c r="H155" s="1014"/>
      <c r="I155" s="1014"/>
    </row>
    <row r="156" spans="1:10" x14ac:dyDescent="0.2">
      <c r="A156" s="1014"/>
      <c r="B156" s="1024"/>
      <c r="C156" s="1014"/>
      <c r="D156" s="1014"/>
      <c r="E156" s="1016"/>
      <c r="F156" s="1016"/>
      <c r="G156" s="1014"/>
      <c r="H156" s="1014"/>
      <c r="I156" s="1014"/>
    </row>
    <row r="157" spans="1:10" x14ac:dyDescent="0.2">
      <c r="A157" s="1014"/>
      <c r="B157" s="1024"/>
      <c r="C157" s="1014"/>
      <c r="D157" s="1014"/>
      <c r="E157" s="1016"/>
      <c r="F157" s="1016"/>
      <c r="G157" s="1014"/>
      <c r="H157" s="1014"/>
      <c r="I157" s="1014"/>
    </row>
    <row r="158" spans="1:10" x14ac:dyDescent="0.2">
      <c r="A158" s="1014"/>
      <c r="B158" s="1024"/>
      <c r="C158" s="1014"/>
      <c r="D158" s="1014"/>
      <c r="E158" s="1016"/>
      <c r="F158" s="1016"/>
      <c r="G158" s="1014"/>
      <c r="H158" s="1014"/>
      <c r="I158" s="1014"/>
    </row>
    <row r="159" spans="1:10" x14ac:dyDescent="0.2">
      <c r="A159" s="1014"/>
      <c r="B159" s="1024"/>
      <c r="C159" s="1014"/>
      <c r="D159" s="1014"/>
      <c r="E159" s="1016"/>
      <c r="F159" s="1016"/>
      <c r="G159" s="1014"/>
      <c r="H159" s="1014"/>
      <c r="I159" s="1014"/>
    </row>
    <row r="160" spans="1:10" x14ac:dyDescent="0.2">
      <c r="A160" s="1014"/>
      <c r="B160" s="1024"/>
      <c r="C160" s="1014"/>
      <c r="D160" s="1014"/>
      <c r="E160" s="1016"/>
      <c r="F160" s="1016"/>
      <c r="G160" s="1014"/>
      <c r="H160" s="1014"/>
      <c r="I160" s="1014"/>
    </row>
    <row r="161" spans="1:9" x14ac:dyDescent="0.2">
      <c r="A161" s="1014"/>
      <c r="B161" s="1024"/>
      <c r="C161" s="1014"/>
      <c r="D161" s="1014"/>
      <c r="E161" s="1016"/>
      <c r="F161" s="1016"/>
      <c r="G161" s="1014"/>
      <c r="H161" s="1014"/>
      <c r="I161" s="1014"/>
    </row>
    <row r="162" spans="1:9" x14ac:dyDescent="0.2">
      <c r="A162" s="1014"/>
      <c r="B162" s="1024"/>
      <c r="C162" s="1014"/>
      <c r="D162" s="1014"/>
      <c r="E162" s="1016"/>
      <c r="F162" s="1016"/>
      <c r="G162" s="1014"/>
      <c r="H162" s="1014"/>
      <c r="I162" s="1014"/>
    </row>
    <row r="163" spans="1:9" x14ac:dyDescent="0.2">
      <c r="A163" s="1014"/>
      <c r="B163" s="1024"/>
      <c r="C163" s="1014"/>
      <c r="D163" s="1014"/>
      <c r="E163" s="1016"/>
      <c r="F163" s="1016"/>
      <c r="G163" s="1014"/>
      <c r="H163" s="1014"/>
      <c r="I163" s="1014"/>
    </row>
    <row r="164" spans="1:9" x14ac:dyDescent="0.2">
      <c r="A164" s="1014"/>
      <c r="B164" s="1024"/>
      <c r="C164" s="1014"/>
      <c r="D164" s="1014"/>
      <c r="E164" s="1016"/>
      <c r="F164" s="1016"/>
      <c r="G164" s="1014"/>
      <c r="H164" s="1014"/>
      <c r="I164" s="1014"/>
    </row>
    <row r="165" spans="1:9" x14ac:dyDescent="0.2">
      <c r="A165" s="1014"/>
      <c r="B165" s="1024"/>
      <c r="C165" s="1014"/>
      <c r="D165" s="1014"/>
      <c r="E165" s="1016"/>
      <c r="F165" s="1016"/>
      <c r="G165" s="1014"/>
      <c r="H165" s="1014"/>
      <c r="I165" s="1014"/>
    </row>
    <row r="166" spans="1:9" x14ac:dyDescent="0.2">
      <c r="A166" s="1014"/>
      <c r="B166" s="1024"/>
      <c r="C166" s="1014"/>
      <c r="D166" s="1014"/>
      <c r="E166" s="1016"/>
      <c r="F166" s="1016"/>
      <c r="G166" s="1014"/>
      <c r="H166" s="1014"/>
      <c r="I166" s="1014"/>
    </row>
    <row r="167" spans="1:9" x14ac:dyDescent="0.2">
      <c r="A167" s="1014"/>
      <c r="B167" s="1024"/>
      <c r="C167" s="1014"/>
      <c r="D167" s="1014"/>
      <c r="E167" s="1016"/>
      <c r="F167" s="1016"/>
      <c r="G167" s="1014"/>
      <c r="H167" s="1014"/>
      <c r="I167" s="1014"/>
    </row>
    <row r="168" spans="1:9" x14ac:dyDescent="0.2">
      <c r="A168" s="1014"/>
      <c r="B168" s="1024"/>
      <c r="C168" s="1014"/>
      <c r="D168" s="1014"/>
      <c r="E168" s="1016"/>
      <c r="F168" s="1016"/>
      <c r="G168" s="1014"/>
      <c r="H168" s="1014"/>
      <c r="I168" s="1014"/>
    </row>
    <row r="169" spans="1:9" x14ac:dyDescent="0.2">
      <c r="A169" s="1014"/>
      <c r="B169" s="1024"/>
      <c r="C169" s="1014"/>
      <c r="D169" s="1014"/>
      <c r="E169" s="1016"/>
      <c r="F169" s="1016"/>
      <c r="G169" s="1014"/>
      <c r="H169" s="1014"/>
      <c r="I169" s="1014"/>
    </row>
    <row r="170" spans="1:9" x14ac:dyDescent="0.2">
      <c r="A170" s="1014"/>
      <c r="B170" s="1024"/>
      <c r="C170" s="1014"/>
      <c r="D170" s="1014"/>
      <c r="E170" s="1016"/>
      <c r="F170" s="1016"/>
      <c r="G170" s="1014"/>
      <c r="H170" s="1014"/>
      <c r="I170" s="1014"/>
    </row>
    <row r="171" spans="1:9" x14ac:dyDescent="0.2">
      <c r="A171" s="1014"/>
      <c r="B171" s="1024"/>
      <c r="C171" s="1014"/>
      <c r="D171" s="1014"/>
      <c r="E171" s="1016"/>
      <c r="F171" s="1016"/>
      <c r="G171" s="1014"/>
      <c r="H171" s="1014"/>
      <c r="I171" s="1014"/>
    </row>
    <row r="172" spans="1:9" x14ac:dyDescent="0.2">
      <c r="A172" s="1014"/>
      <c r="B172" s="1024"/>
      <c r="C172" s="1014"/>
      <c r="D172" s="1014"/>
      <c r="E172" s="1016"/>
      <c r="F172" s="1016"/>
      <c r="G172" s="1014"/>
      <c r="H172" s="1014"/>
      <c r="I172" s="1014"/>
    </row>
    <row r="173" spans="1:9" x14ac:dyDescent="0.2">
      <c r="A173" s="1014"/>
      <c r="B173" s="1024"/>
      <c r="C173" s="1014"/>
      <c r="D173" s="1014"/>
      <c r="E173" s="1016"/>
      <c r="F173" s="1016"/>
      <c r="G173" s="1014"/>
      <c r="H173" s="1014"/>
      <c r="I173" s="1014"/>
    </row>
    <row r="174" spans="1:9" x14ac:dyDescent="0.2">
      <c r="A174" s="1014"/>
      <c r="B174" s="1024"/>
      <c r="C174" s="1014"/>
      <c r="D174" s="1014"/>
      <c r="E174" s="1016"/>
      <c r="F174" s="1016"/>
      <c r="G174" s="1014"/>
      <c r="H174" s="1014"/>
      <c r="I174" s="1014"/>
    </row>
    <row r="175" spans="1:9" x14ac:dyDescent="0.2">
      <c r="A175" s="1014"/>
      <c r="B175" s="1024"/>
      <c r="C175" s="1014"/>
      <c r="D175" s="1014"/>
      <c r="E175" s="1016"/>
      <c r="F175" s="1016"/>
      <c r="G175" s="1014"/>
      <c r="H175" s="1014"/>
      <c r="I175" s="1014"/>
    </row>
    <row r="176" spans="1:9" x14ac:dyDescent="0.2">
      <c r="A176" s="1014"/>
      <c r="B176" s="1024"/>
      <c r="C176" s="1014"/>
      <c r="D176" s="1014"/>
      <c r="E176" s="1016"/>
      <c r="F176" s="1016"/>
      <c r="G176" s="1014"/>
      <c r="H176" s="1014"/>
      <c r="I176" s="1014"/>
    </row>
    <row r="177" spans="1:9" x14ac:dyDescent="0.2">
      <c r="A177" s="1014"/>
      <c r="B177" s="1024"/>
      <c r="C177" s="1014"/>
      <c r="D177" s="1014"/>
      <c r="E177" s="1016"/>
      <c r="F177" s="1016"/>
      <c r="G177" s="1014"/>
      <c r="H177" s="1014"/>
      <c r="I177" s="1014"/>
    </row>
    <row r="178" spans="1:9" x14ac:dyDescent="0.2">
      <c r="A178" s="1014"/>
      <c r="B178" s="1024"/>
      <c r="C178" s="1014"/>
      <c r="D178" s="1014"/>
      <c r="E178" s="1016"/>
      <c r="F178" s="1016"/>
      <c r="G178" s="1014"/>
      <c r="H178" s="1014"/>
      <c r="I178" s="1014"/>
    </row>
    <row r="179" spans="1:9" x14ac:dyDescent="0.2">
      <c r="A179" s="1014"/>
      <c r="B179" s="1024"/>
      <c r="C179" s="1014"/>
      <c r="D179" s="1014"/>
      <c r="E179" s="1016"/>
      <c r="F179" s="1016"/>
      <c r="G179" s="1014"/>
      <c r="H179" s="1014"/>
      <c r="I179" s="1014"/>
    </row>
    <row r="180" spans="1:9" x14ac:dyDescent="0.2">
      <c r="A180" s="1014"/>
      <c r="B180" s="1024"/>
      <c r="C180" s="1014"/>
      <c r="D180" s="1014"/>
      <c r="E180" s="1016"/>
      <c r="F180" s="1016"/>
      <c r="G180" s="1014"/>
      <c r="H180" s="1014"/>
      <c r="I180" s="1014"/>
    </row>
    <row r="181" spans="1:9" x14ac:dyDescent="0.2">
      <c r="A181" s="1014"/>
      <c r="B181" s="1024"/>
      <c r="C181" s="1014"/>
      <c r="D181" s="1014"/>
      <c r="E181" s="1016"/>
      <c r="F181" s="1016"/>
      <c r="G181" s="1014"/>
      <c r="H181" s="1014"/>
      <c r="I181" s="1014"/>
    </row>
    <row r="182" spans="1:9" x14ac:dyDescent="0.2">
      <c r="A182" s="1014"/>
      <c r="B182" s="1024"/>
      <c r="C182" s="1014"/>
      <c r="D182" s="1014"/>
      <c r="E182" s="1016"/>
      <c r="F182" s="1016"/>
      <c r="G182" s="1014"/>
      <c r="H182" s="1014"/>
      <c r="I182" s="1014"/>
    </row>
    <row r="183" spans="1:9" x14ac:dyDescent="0.2">
      <c r="A183" s="1014"/>
      <c r="B183" s="1024"/>
      <c r="C183" s="1014"/>
      <c r="D183" s="1014"/>
      <c r="E183" s="1016"/>
      <c r="F183" s="1016"/>
      <c r="G183" s="1014"/>
      <c r="H183" s="1014"/>
      <c r="I183" s="1014"/>
    </row>
    <row r="184" spans="1:9" x14ac:dyDescent="0.2">
      <c r="A184" s="1014"/>
      <c r="B184" s="1024"/>
      <c r="C184" s="1014"/>
      <c r="D184" s="1014"/>
      <c r="E184" s="1016"/>
      <c r="F184" s="1016"/>
      <c r="G184" s="1014"/>
      <c r="H184" s="1014"/>
      <c r="I184" s="1014"/>
    </row>
    <row r="185" spans="1:9" x14ac:dyDescent="0.2">
      <c r="A185" s="1014"/>
      <c r="B185" s="1024"/>
      <c r="C185" s="1014"/>
      <c r="D185" s="1014"/>
      <c r="E185" s="1016"/>
      <c r="F185" s="1016"/>
      <c r="G185" s="1014"/>
      <c r="H185" s="1014"/>
      <c r="I185" s="1014"/>
    </row>
    <row r="186" spans="1:9" x14ac:dyDescent="0.2">
      <c r="A186" s="1014"/>
      <c r="B186" s="1024"/>
      <c r="C186" s="1014"/>
      <c r="D186" s="1014"/>
      <c r="E186" s="1016"/>
      <c r="F186" s="1016"/>
      <c r="G186" s="1014"/>
      <c r="H186" s="1014"/>
      <c r="I186" s="1014"/>
    </row>
    <row r="187" spans="1:9" x14ac:dyDescent="0.2">
      <c r="A187" s="1014"/>
      <c r="B187" s="1024"/>
      <c r="C187" s="1014"/>
      <c r="D187" s="1014"/>
      <c r="E187" s="1016"/>
      <c r="F187" s="1016"/>
      <c r="G187" s="1014"/>
      <c r="H187" s="1014"/>
      <c r="I187" s="1014"/>
    </row>
    <row r="188" spans="1:9" x14ac:dyDescent="0.2">
      <c r="A188" s="1014"/>
      <c r="B188" s="1024"/>
      <c r="C188" s="1014"/>
      <c r="D188" s="1014"/>
      <c r="E188" s="1016"/>
      <c r="F188" s="1016"/>
      <c r="G188" s="1014"/>
      <c r="H188" s="1014"/>
      <c r="I188" s="1014"/>
    </row>
    <row r="189" spans="1:9" x14ac:dyDescent="0.2">
      <c r="A189" s="1014"/>
      <c r="B189" s="1024"/>
      <c r="C189" s="1014"/>
      <c r="D189" s="1014"/>
      <c r="E189" s="1016"/>
      <c r="F189" s="1016"/>
      <c r="G189" s="1014"/>
      <c r="H189" s="1014"/>
      <c r="I189" s="1014"/>
    </row>
    <row r="190" spans="1:9" x14ac:dyDescent="0.2">
      <c r="A190" s="1014"/>
      <c r="B190" s="1024"/>
      <c r="C190" s="1014"/>
      <c r="D190" s="1014"/>
      <c r="E190" s="1016"/>
      <c r="F190" s="1016"/>
      <c r="G190" s="1014"/>
      <c r="H190" s="1014"/>
      <c r="I190" s="1014"/>
    </row>
    <row r="191" spans="1:9" x14ac:dyDescent="0.2">
      <c r="A191" s="1014"/>
      <c r="B191" s="1024"/>
      <c r="C191" s="1014"/>
      <c r="D191" s="1014"/>
      <c r="E191" s="1016"/>
      <c r="F191" s="1016"/>
      <c r="G191" s="1014"/>
      <c r="H191" s="1014"/>
      <c r="I191" s="1014"/>
    </row>
    <row r="192" spans="1:9" x14ac:dyDescent="0.2">
      <c r="A192" s="1014"/>
      <c r="B192" s="1024"/>
      <c r="C192" s="1014"/>
      <c r="D192" s="1014"/>
      <c r="E192" s="1016"/>
      <c r="F192" s="1016"/>
      <c r="G192" s="1014"/>
      <c r="H192" s="1014"/>
      <c r="I192" s="1014"/>
    </row>
    <row r="193" spans="1:9" x14ac:dyDescent="0.2">
      <c r="A193" s="1014"/>
      <c r="B193" s="1024"/>
      <c r="C193" s="1014"/>
      <c r="D193" s="1014"/>
      <c r="E193" s="1016"/>
      <c r="F193" s="1016"/>
      <c r="G193" s="1014"/>
      <c r="H193" s="1014"/>
      <c r="I193" s="1014"/>
    </row>
  </sheetData>
  <mergeCells count="9">
    <mergeCell ref="L9:M9"/>
    <mergeCell ref="L10:M36"/>
    <mergeCell ref="L1:M1"/>
    <mergeCell ref="A1:J1"/>
    <mergeCell ref="A2:J2"/>
    <mergeCell ref="A3:J3"/>
    <mergeCell ref="L2:L7"/>
    <mergeCell ref="A5:I5"/>
    <mergeCell ref="A6:I6"/>
  </mergeCells>
  <conditionalFormatting sqref="A8:A11">
    <cfRule type="containsText" dxfId="917" priority="1" operator="containsText" text="PENDING">
      <formula>NOT(ISERROR(SEARCH("PENDING",A8)))</formula>
    </cfRule>
  </conditionalFormatting>
  <conditionalFormatting sqref="A12">
    <cfRule type="containsText" dxfId="916" priority="9" operator="containsText" text="PENDING">
      <formula>NOT(ISERROR(SEARCH("PENDING",A12)))</formula>
    </cfRule>
  </conditionalFormatting>
  <conditionalFormatting sqref="A67:A193">
    <cfRule type="containsText" dxfId="915" priority="10" operator="containsText" text="PENDING">
      <formula>NOT(ISERROR(SEARCH("PENDING",A67)))</formula>
    </cfRule>
    <cfRule type="containsText" dxfId="914" priority="11" operator="containsText" text="PENIDNG">
      <formula>NOT(ISERROR(SEARCH("PENIDNG",A67)))</formula>
    </cfRule>
  </conditionalFormatting>
  <conditionalFormatting sqref="C12:G12">
    <cfRule type="containsText" dxfId="913" priority="8" operator="containsText" text="PENDING">
      <formula>NOT(ISERROR(SEARCH("PENDING",C12)))</formula>
    </cfRule>
  </conditionalFormatting>
  <conditionalFormatting sqref="G10:I11">
    <cfRule type="containsText" dxfId="912" priority="2" operator="containsText" text="PENDING">
      <formula>NOT(ISERROR(SEARCH("PENDING",G10)))</formula>
    </cfRule>
  </conditionalFormatting>
  <dataValidations count="1">
    <dataValidation type="list" allowBlank="1" showInputMessage="1" showErrorMessage="1" sqref="J81:J152" xr:uid="{00000000-0002-0000-2E00-000000000000}">
      <formula1>#REF!</formula1>
    </dataValidation>
  </dataValidations>
  <hyperlinks>
    <hyperlink ref="M3" r:id="rId1" xr:uid="{00000000-0004-0000-2E00-000000000000}"/>
    <hyperlink ref="M7" r:id="rId2" display="HNELHD-MedLocMgt@health.nsw.gov.au" xr:uid="{00000000-0004-0000-2E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E00-000001000000}">
          <x14:formula1>
            <xm:f>'/Users/ljsisk/Library/Containers/com.microsoft.Excel/Data/Documents/L:\Medical Workforce\MLM Unit\Facilities\Booking Info\Manning\Manning 2017\[MANNING BOOKING SHEET 2017.xlsx]VALIDATION DATA'!#REF!</xm:f>
          </x14:formula1>
          <xm:sqref>K39:K92 K5:K37</xm:sqref>
        </x14:dataValidation>
        <x14:dataValidation type="list" allowBlank="1" showInputMessage="1" showErrorMessage="1" xr:uid="{00000000-0002-0000-2E00-000002000000}">
          <x14:formula1>
            <xm:f>'/Users/ljsisk/Library/Containers/com.microsoft.Excel/Data/Documents/L:\Medical Workforce\MLM Unit\Facilities\Booking Info\Manning\Manning 2018\[MANNING BOOKING SHEET 2018.xlsx]VALIDATION DATA'!#REF!</xm:f>
          </x14:formula1>
          <xm:sqref>K93:K1048576 G194:I1048576 J153:J1048576 A194:A1048576</xm:sqref>
        </x14:dataValidation>
        <x14:dataValidation type="list" allowBlank="1" showInputMessage="1" showErrorMessage="1" xr:uid="{00000000-0002-0000-2E00-000003000000}">
          <x14:formula1>
            <xm:f>'/Users/ljsisk/Library/Containers/com.microsoft.Excel/Data/Documents/I:\Medical Workforce\MLM Unit\Facilities\Booking Info\Manning\Manning 2023\[MANNING BOOKING SHEET 2023.xlsx]VALIDATION DATA'!#REF!</xm:f>
          </x14:formula1>
          <xm:sqref>I5 A5 A81:A85 I81:I85</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tabColor theme="8" tint="0.39997558519241921"/>
  </sheetPr>
  <dimension ref="A1:M174"/>
  <sheetViews>
    <sheetView workbookViewId="0">
      <selection activeCell="M6" sqref="M6"/>
    </sheetView>
  </sheetViews>
  <sheetFormatPr baseColWidth="10" defaultColWidth="0" defaultRowHeight="15" x14ac:dyDescent="0.2"/>
  <cols>
    <col min="1" max="1" width="9.1640625" style="13" bestFit="1" customWidth="1"/>
    <col min="2" max="2" width="29.33203125" style="15" bestFit="1" customWidth="1"/>
    <col min="3" max="3" width="23.5" style="16" customWidth="1"/>
    <col min="4" max="4" width="9.1640625" style="94" customWidth="1"/>
    <col min="5" max="5" width="9" style="14" bestFit="1" customWidth="1"/>
    <col min="6" max="6" width="10.5" style="14" customWidth="1"/>
    <col min="7" max="7" width="9.83203125" style="94" customWidth="1"/>
    <col min="8" max="8" width="13.33203125" style="94" customWidth="1"/>
    <col min="9" max="9" width="13.33203125" style="233" customWidth="1"/>
    <col min="10" max="10" width="15.5" style="233" bestFit="1" customWidth="1"/>
    <col min="11" max="11" width="4" style="25" customWidth="1"/>
    <col min="12" max="12" width="38.6640625" customWidth="1"/>
    <col min="13" max="13" width="54.6640625" customWidth="1"/>
    <col min="14" max="16384" width="9.1640625" hidden="1"/>
  </cols>
  <sheetData>
    <row r="1" spans="1:13" ht="37" x14ac:dyDescent="0.45">
      <c r="A1" s="2837" t="s">
        <v>11</v>
      </c>
      <c r="B1" s="2838"/>
      <c r="C1" s="2838"/>
      <c r="D1" s="2838"/>
      <c r="E1" s="2838"/>
      <c r="F1" s="2838"/>
      <c r="G1" s="2839"/>
      <c r="H1" s="2839"/>
      <c r="I1" s="2839"/>
      <c r="J1" s="2840"/>
      <c r="K1" s="20"/>
      <c r="L1" s="2505" t="s">
        <v>10</v>
      </c>
      <c r="M1" s="2505"/>
    </row>
    <row r="2" spans="1:13" ht="24" x14ac:dyDescent="0.3">
      <c r="A2" s="2841" t="s">
        <v>66</v>
      </c>
      <c r="B2" s="2842"/>
      <c r="C2" s="2842"/>
      <c r="D2" s="2842"/>
      <c r="E2" s="2842"/>
      <c r="F2" s="2842"/>
      <c r="G2" s="2843"/>
      <c r="H2" s="2843"/>
      <c r="I2" s="2843"/>
      <c r="J2" s="2843"/>
      <c r="K2" s="21"/>
      <c r="L2" s="2375"/>
      <c r="M2" s="67" t="s">
        <v>44</v>
      </c>
    </row>
    <row r="3" spans="1:13" ht="19" x14ac:dyDescent="0.2">
      <c r="A3" s="2856" t="s">
        <v>25</v>
      </c>
      <c r="B3" s="2857"/>
      <c r="C3" s="2857"/>
      <c r="D3" s="2857"/>
      <c r="E3" s="2857"/>
      <c r="F3" s="2857"/>
      <c r="G3" s="2857"/>
      <c r="H3" s="2857"/>
      <c r="I3" s="2857"/>
      <c r="J3" s="2858"/>
      <c r="K3" s="100"/>
      <c r="L3" s="2376"/>
      <c r="M3" s="66" t="s">
        <v>45</v>
      </c>
    </row>
    <row r="4" spans="1:13" ht="17" x14ac:dyDescent="0.2">
      <c r="A4" s="305" t="s">
        <v>12</v>
      </c>
      <c r="B4" s="306" t="s">
        <v>9</v>
      </c>
      <c r="C4" s="305" t="s">
        <v>0</v>
      </c>
      <c r="D4" s="305" t="s">
        <v>1</v>
      </c>
      <c r="E4" s="307" t="s">
        <v>2</v>
      </c>
      <c r="F4" s="307" t="s">
        <v>3</v>
      </c>
      <c r="G4" s="308" t="s">
        <v>4</v>
      </c>
      <c r="H4" s="305" t="s">
        <v>5</v>
      </c>
      <c r="I4" s="305" t="s">
        <v>6</v>
      </c>
      <c r="J4" s="305" t="s">
        <v>59</v>
      </c>
      <c r="K4" s="22"/>
      <c r="L4" s="2376"/>
      <c r="M4" s="115" t="s">
        <v>31</v>
      </c>
    </row>
    <row r="5" spans="1:13" ht="15" customHeight="1" x14ac:dyDescent="0.2">
      <c r="A5" s="1011"/>
      <c r="B5" s="1033"/>
      <c r="C5" s="1012"/>
      <c r="D5" s="1011"/>
      <c r="E5" s="1012"/>
      <c r="F5" s="1011"/>
      <c r="G5" s="1012"/>
      <c r="H5" s="1064"/>
      <c r="I5" s="1012"/>
      <c r="J5" s="1011"/>
      <c r="K5" s="23"/>
      <c r="L5" s="2376"/>
      <c r="M5" s="105" t="s">
        <v>32</v>
      </c>
    </row>
    <row r="6" spans="1:13" ht="15" customHeight="1" x14ac:dyDescent="0.2">
      <c r="A6" s="1021" t="s">
        <v>235</v>
      </c>
      <c r="B6" s="2348">
        <v>45415</v>
      </c>
      <c r="C6" s="1023" t="s">
        <v>711</v>
      </c>
      <c r="D6" s="1021">
        <v>10</v>
      </c>
      <c r="E6" s="1129">
        <v>180</v>
      </c>
      <c r="F6" s="1016">
        <v>1800</v>
      </c>
      <c r="G6" s="1014" t="s">
        <v>8</v>
      </c>
      <c r="H6" s="1015" t="s">
        <v>562</v>
      </c>
      <c r="I6" s="1015" t="s">
        <v>171</v>
      </c>
      <c r="J6" s="1021"/>
      <c r="K6" s="24"/>
      <c r="L6" s="2376"/>
      <c r="M6" s="327" t="s">
        <v>725</v>
      </c>
    </row>
    <row r="7" spans="1:13" ht="15" customHeight="1" x14ac:dyDescent="0.2">
      <c r="A7" s="1021"/>
      <c r="B7" s="1035"/>
      <c r="C7" s="1023"/>
      <c r="D7" s="1021"/>
      <c r="E7" s="1129"/>
      <c r="F7" s="1016"/>
      <c r="G7" s="1014"/>
      <c r="H7" s="1015"/>
      <c r="I7" s="1015"/>
      <c r="J7" s="1021"/>
      <c r="K7" s="24"/>
      <c r="L7" s="2376"/>
      <c r="M7" s="376" t="s">
        <v>728</v>
      </c>
    </row>
    <row r="8" spans="1:13" ht="15" customHeight="1" x14ac:dyDescent="0.2">
      <c r="A8" s="1021"/>
      <c r="B8" s="1035"/>
      <c r="C8" s="1023"/>
      <c r="D8" s="1021"/>
      <c r="E8" s="1129"/>
      <c r="F8" s="1016"/>
      <c r="G8" s="1014"/>
      <c r="H8" s="1015"/>
      <c r="I8" s="1015"/>
      <c r="J8" s="1021"/>
      <c r="L8" s="2407"/>
      <c r="M8" s="341" t="s">
        <v>92</v>
      </c>
    </row>
    <row r="9" spans="1:13" ht="15" customHeight="1" x14ac:dyDescent="0.2">
      <c r="A9" s="1021"/>
      <c r="B9" s="1035"/>
      <c r="C9" s="1023"/>
      <c r="D9" s="1021"/>
      <c r="E9" s="1129"/>
      <c r="F9" s="1016"/>
      <c r="G9" s="1014"/>
      <c r="H9" s="1015"/>
      <c r="I9" s="1015"/>
      <c r="J9" s="1021"/>
      <c r="L9" s="106"/>
      <c r="M9" s="1522"/>
    </row>
    <row r="10" spans="1:13" ht="15" customHeight="1" x14ac:dyDescent="0.25">
      <c r="A10" s="1021"/>
      <c r="B10" s="1024"/>
      <c r="C10" s="1015"/>
      <c r="D10" s="1015"/>
      <c r="E10" s="1129"/>
      <c r="F10" s="1016"/>
      <c r="G10" s="1014"/>
      <c r="H10" s="1015"/>
      <c r="I10" s="1015"/>
      <c r="J10" s="1021"/>
      <c r="L10" s="2738" t="s">
        <v>33</v>
      </c>
      <c r="M10" s="2739"/>
    </row>
    <row r="11" spans="1:13" ht="15" customHeight="1" x14ac:dyDescent="0.2">
      <c r="A11" s="1021"/>
      <c r="B11" s="1024"/>
      <c r="C11" s="1015"/>
      <c r="D11" s="1015"/>
      <c r="E11" s="1129"/>
      <c r="F11" s="1016"/>
      <c r="G11" s="1014"/>
      <c r="H11" s="1015"/>
      <c r="I11" s="1015"/>
      <c r="J11" s="1021"/>
      <c r="L11" s="2442"/>
      <c r="M11" s="2442"/>
    </row>
    <row r="12" spans="1:13" x14ac:dyDescent="0.2">
      <c r="A12" s="1021"/>
      <c r="B12" s="1024"/>
      <c r="C12" s="1015"/>
      <c r="D12" s="1015"/>
      <c r="E12" s="1129"/>
      <c r="F12" s="1016"/>
      <c r="G12" s="1014"/>
      <c r="H12" s="1015"/>
      <c r="I12" s="1015"/>
      <c r="J12" s="1021"/>
      <c r="L12" s="2442"/>
      <c r="M12" s="2442"/>
    </row>
    <row r="13" spans="1:13" x14ac:dyDescent="0.2">
      <c r="A13" s="1021"/>
      <c r="B13" s="1024"/>
      <c r="C13" s="1015"/>
      <c r="D13" s="1015"/>
      <c r="E13" s="1129"/>
      <c r="F13" s="1016"/>
      <c r="G13" s="1014"/>
      <c r="H13" s="1015"/>
      <c r="I13" s="1015"/>
      <c r="J13" s="1021"/>
      <c r="L13" s="2442"/>
      <c r="M13" s="2442"/>
    </row>
    <row r="14" spans="1:13" x14ac:dyDescent="0.2">
      <c r="A14" s="1021"/>
      <c r="B14" s="1024"/>
      <c r="C14" s="1015"/>
      <c r="D14" s="1015"/>
      <c r="E14" s="1129"/>
      <c r="F14" s="1016"/>
      <c r="G14" s="1014"/>
      <c r="H14" s="1015"/>
      <c r="I14" s="1015"/>
      <c r="J14" s="1021"/>
      <c r="L14" s="2442"/>
      <c r="M14" s="2442"/>
    </row>
    <row r="15" spans="1:13" x14ac:dyDescent="0.2">
      <c r="A15" s="1021"/>
      <c r="B15" s="1035"/>
      <c r="C15" s="1023"/>
      <c r="D15" s="1021"/>
      <c r="E15" s="1023"/>
      <c r="F15" s="1021"/>
      <c r="G15" s="1023"/>
      <c r="H15" s="1054"/>
      <c r="I15" s="1023"/>
      <c r="J15" s="1021"/>
      <c r="L15" s="2442"/>
      <c r="M15" s="2442"/>
    </row>
    <row r="16" spans="1:13" x14ac:dyDescent="0.2">
      <c r="A16" s="1021"/>
      <c r="B16" s="1035"/>
      <c r="C16" s="1023"/>
      <c r="D16" s="1021"/>
      <c r="E16" s="1023"/>
      <c r="F16" s="1021"/>
      <c r="G16" s="1023"/>
      <c r="H16" s="1054"/>
      <c r="I16" s="1023"/>
      <c r="J16" s="1021"/>
      <c r="L16" s="2442"/>
      <c r="M16" s="2442"/>
    </row>
    <row r="17" spans="1:13" x14ac:dyDescent="0.2">
      <c r="A17" s="1021"/>
      <c r="B17" s="1035"/>
      <c r="C17" s="1023"/>
      <c r="D17" s="1021"/>
      <c r="E17" s="1023"/>
      <c r="F17" s="1021"/>
      <c r="G17" s="1023"/>
      <c r="H17" s="1054"/>
      <c r="I17" s="1023"/>
      <c r="J17" s="1021"/>
      <c r="L17" s="2442"/>
      <c r="M17" s="2442"/>
    </row>
    <row r="18" spans="1:13" x14ac:dyDescent="0.2">
      <c r="A18" s="1021"/>
      <c r="B18" s="1035"/>
      <c r="C18" s="1023"/>
      <c r="D18" s="1021"/>
      <c r="E18" s="1023"/>
      <c r="F18" s="1021"/>
      <c r="G18" s="1023"/>
      <c r="H18" s="1054"/>
      <c r="I18" s="1023"/>
      <c r="J18" s="1021"/>
      <c r="L18" s="2442"/>
      <c r="M18" s="2442"/>
    </row>
    <row r="19" spans="1:13" x14ac:dyDescent="0.2">
      <c r="A19" s="1021"/>
      <c r="B19" s="1035"/>
      <c r="C19" s="1023"/>
      <c r="D19" s="1021"/>
      <c r="E19" s="1023"/>
      <c r="F19" s="1021"/>
      <c r="G19" s="1023"/>
      <c r="H19" s="1054"/>
      <c r="I19" s="1023"/>
      <c r="J19" s="1021"/>
      <c r="L19" s="2442"/>
      <c r="M19" s="2442"/>
    </row>
    <row r="20" spans="1:13" x14ac:dyDescent="0.2">
      <c r="A20" s="2033"/>
      <c r="B20" s="2037"/>
      <c r="C20" s="2036"/>
      <c r="D20" s="1132"/>
      <c r="E20" s="1134"/>
      <c r="F20" s="1071"/>
      <c r="G20" s="1071"/>
      <c r="H20" s="1029"/>
      <c r="I20" s="1031"/>
      <c r="J20" s="1031"/>
      <c r="L20" s="2442"/>
      <c r="M20" s="2442"/>
    </row>
    <row r="21" spans="1:13" x14ac:dyDescent="0.2">
      <c r="A21" s="1031"/>
      <c r="B21" s="2038"/>
      <c r="C21" s="2036"/>
      <c r="D21" s="1029"/>
      <c r="E21" s="1071"/>
      <c r="F21" s="1071"/>
      <c r="G21" s="1071"/>
      <c r="H21" s="1029"/>
      <c r="I21" s="1031"/>
      <c r="J21" s="1031"/>
      <c r="L21" s="2442"/>
      <c r="M21" s="2442"/>
    </row>
    <row r="22" spans="1:13" x14ac:dyDescent="0.2">
      <c r="A22" s="1031"/>
      <c r="B22" s="2038"/>
      <c r="C22" s="2036"/>
      <c r="D22" s="1029"/>
      <c r="E22" s="1071"/>
      <c r="F22" s="1071"/>
      <c r="G22" s="1071"/>
      <c r="H22" s="1029"/>
      <c r="I22" s="1031"/>
      <c r="J22" s="1031"/>
      <c r="L22" s="2442"/>
      <c r="M22" s="2442"/>
    </row>
    <row r="23" spans="1:13" x14ac:dyDescent="0.2">
      <c r="A23" s="1031"/>
      <c r="B23" s="2038"/>
      <c r="C23" s="2036"/>
      <c r="D23" s="1029"/>
      <c r="E23" s="1071"/>
      <c r="F23" s="1071"/>
      <c r="G23" s="1071"/>
      <c r="H23" s="1029"/>
      <c r="I23" s="1031"/>
      <c r="J23" s="1031"/>
      <c r="L23" s="2442"/>
      <c r="M23" s="2442"/>
    </row>
    <row r="24" spans="1:13" x14ac:dyDescent="0.2">
      <c r="A24" s="1031"/>
      <c r="B24" s="2038"/>
      <c r="C24" s="2036"/>
      <c r="D24" s="1029"/>
      <c r="E24" s="1071"/>
      <c r="F24" s="1071"/>
      <c r="G24" s="1071"/>
      <c r="H24" s="1029"/>
      <c r="I24" s="1031"/>
      <c r="J24" s="1031"/>
      <c r="L24" s="2442"/>
      <c r="M24" s="2442"/>
    </row>
    <row r="25" spans="1:13" x14ac:dyDescent="0.2">
      <c r="A25" s="1021"/>
      <c r="B25" s="1035"/>
      <c r="C25" s="1023"/>
      <c r="D25" s="1021"/>
      <c r="E25" s="1023"/>
      <c r="F25" s="1021"/>
      <c r="G25" s="1023"/>
      <c r="H25" s="1054"/>
      <c r="I25" s="1023"/>
      <c r="J25" s="1021"/>
      <c r="L25" s="2442"/>
      <c r="M25" s="2442"/>
    </row>
    <row r="26" spans="1:13" x14ac:dyDescent="0.2">
      <c r="A26" s="1021"/>
      <c r="B26" s="1035"/>
      <c r="C26" s="1023"/>
      <c r="D26" s="1021"/>
      <c r="E26" s="1023"/>
      <c r="F26" s="1021"/>
      <c r="G26" s="1023"/>
      <c r="H26" s="1054"/>
      <c r="I26" s="1023"/>
      <c r="J26" s="1021"/>
      <c r="L26" s="2442"/>
      <c r="M26" s="2442"/>
    </row>
    <row r="27" spans="1:13" x14ac:dyDescent="0.2">
      <c r="A27" s="1857"/>
      <c r="B27" s="1259"/>
      <c r="C27" s="1363"/>
      <c r="D27" s="1860"/>
      <c r="E27" s="1861"/>
      <c r="F27" s="1863"/>
      <c r="G27" s="1363"/>
      <c r="H27" s="1862"/>
      <c r="I27" s="1862"/>
      <c r="J27" s="1258"/>
      <c r="L27" s="2442"/>
      <c r="M27" s="2442"/>
    </row>
    <row r="28" spans="1:13" x14ac:dyDescent="0.2">
      <c r="A28" s="1857"/>
      <c r="B28" s="1259"/>
      <c r="C28" s="1363"/>
      <c r="D28" s="1862"/>
      <c r="E28" s="1861"/>
      <c r="F28" s="1863"/>
      <c r="G28" s="1363"/>
      <c r="H28" s="1862"/>
      <c r="I28" s="1862"/>
      <c r="J28" s="1857"/>
      <c r="L28" s="2442"/>
      <c r="M28" s="2442"/>
    </row>
    <row r="29" spans="1:13" x14ac:dyDescent="0.2">
      <c r="A29" s="1857"/>
      <c r="B29" s="1259"/>
      <c r="C29" s="1363"/>
      <c r="D29" s="1862"/>
      <c r="E29" s="1861"/>
      <c r="F29" s="1863"/>
      <c r="G29" s="1363"/>
      <c r="H29" s="1862"/>
      <c r="I29" s="1862"/>
      <c r="J29" s="1857"/>
      <c r="L29" s="2442"/>
      <c r="M29" s="2442"/>
    </row>
    <row r="30" spans="1:13" x14ac:dyDescent="0.2">
      <c r="A30" s="1857"/>
      <c r="B30" s="1259"/>
      <c r="C30" s="1363"/>
      <c r="D30" s="1862"/>
      <c r="E30" s="1861"/>
      <c r="F30" s="1863"/>
      <c r="G30" s="1363"/>
      <c r="H30" s="1862"/>
      <c r="I30" s="1862"/>
      <c r="J30" s="1857"/>
      <c r="L30" s="2442"/>
      <c r="M30" s="2442"/>
    </row>
    <row r="31" spans="1:13" x14ac:dyDescent="0.2">
      <c r="A31" s="1031"/>
      <c r="B31" s="1035"/>
      <c r="C31" s="1023"/>
      <c r="D31" s="1054"/>
      <c r="E31" s="1514"/>
      <c r="F31" s="1512"/>
      <c r="G31" s="1023"/>
      <c r="H31" s="1054"/>
      <c r="I31" s="1044"/>
      <c r="J31" s="1021"/>
      <c r="L31" s="2442"/>
      <c r="M31" s="2442"/>
    </row>
    <row r="32" spans="1:13" x14ac:dyDescent="0.2">
      <c r="A32" s="1031"/>
      <c r="B32" s="1035"/>
      <c r="C32" s="1023"/>
      <c r="D32" s="1613"/>
      <c r="E32" s="1514"/>
      <c r="F32" s="1573"/>
      <c r="G32" s="1023"/>
      <c r="H32" s="1613"/>
      <c r="I32" s="1613"/>
      <c r="J32" s="1031"/>
      <c r="L32" s="2442"/>
      <c r="M32" s="2442"/>
    </row>
    <row r="33" spans="1:13" x14ac:dyDescent="0.2">
      <c r="A33" s="1031"/>
      <c r="B33" s="1489"/>
      <c r="C33" s="1031"/>
      <c r="D33" s="1613"/>
      <c r="E33" s="1022"/>
      <c r="F33" s="1573"/>
      <c r="G33" s="1031"/>
      <c r="H33" s="1613"/>
      <c r="I33" s="1613"/>
      <c r="J33" s="1031"/>
      <c r="L33" s="2442"/>
      <c r="M33" s="2442"/>
    </row>
    <row r="34" spans="1:13" x14ac:dyDescent="0.2">
      <c r="A34" s="1031"/>
      <c r="B34" s="1489"/>
      <c r="C34" s="1031"/>
      <c r="D34" s="1613"/>
      <c r="E34" s="1022"/>
      <c r="F34" s="1573"/>
      <c r="G34" s="1031"/>
      <c r="H34" s="1613"/>
      <c r="I34" s="1613"/>
      <c r="J34" s="1031"/>
      <c r="L34" s="2442"/>
      <c r="M34" s="2442"/>
    </row>
    <row r="35" spans="1:13" x14ac:dyDescent="0.2">
      <c r="A35" s="1031"/>
      <c r="B35" s="1489"/>
      <c r="C35" s="1031"/>
      <c r="D35" s="1613"/>
      <c r="E35" s="1022"/>
      <c r="F35" s="1573"/>
      <c r="G35" s="1031"/>
      <c r="H35" s="1613"/>
      <c r="I35" s="1613"/>
      <c r="J35" s="1031"/>
      <c r="L35" s="2442"/>
      <c r="M35" s="2442"/>
    </row>
    <row r="36" spans="1:13" x14ac:dyDescent="0.2">
      <c r="A36" s="1031"/>
      <c r="B36" s="1048"/>
      <c r="C36" s="1031"/>
      <c r="D36" s="1613"/>
      <c r="E36" s="1022"/>
      <c r="F36" s="1573"/>
      <c r="G36" s="1026"/>
      <c r="H36" s="1613"/>
      <c r="I36" s="1613"/>
      <c r="J36" s="1031"/>
      <c r="L36" s="2442"/>
      <c r="M36" s="2442"/>
    </row>
    <row r="37" spans="1:13" x14ac:dyDescent="0.2">
      <c r="A37" s="1031"/>
      <c r="B37" s="1035"/>
      <c r="C37" s="1031"/>
      <c r="D37" s="1613"/>
      <c r="E37" s="1022"/>
      <c r="F37" s="1573"/>
      <c r="G37" s="1023"/>
      <c r="H37" s="1613"/>
      <c r="I37" s="1613"/>
      <c r="J37" s="1031"/>
      <c r="L37" s="2442"/>
      <c r="M37" s="2442"/>
    </row>
    <row r="38" spans="1:13" x14ac:dyDescent="0.2">
      <c r="A38" s="1031"/>
      <c r="B38" s="1069"/>
      <c r="C38" s="1023"/>
      <c r="D38" s="1054"/>
      <c r="E38" s="1023"/>
      <c r="F38" s="1054"/>
      <c r="G38" s="1023"/>
      <c r="H38" s="1054"/>
      <c r="I38" s="1044"/>
      <c r="J38" s="1028"/>
      <c r="L38" s="2442"/>
      <c r="M38" s="2442"/>
    </row>
    <row r="39" spans="1:13" x14ac:dyDescent="0.2">
      <c r="A39" s="1031"/>
      <c r="B39" s="1035"/>
      <c r="C39" s="1031"/>
      <c r="D39" s="1613"/>
      <c r="E39" s="1022"/>
      <c r="F39" s="1573"/>
      <c r="G39" s="1023"/>
      <c r="H39" s="1613"/>
      <c r="I39" s="1613"/>
      <c r="J39" s="1021"/>
      <c r="L39" s="2442"/>
      <c r="M39" s="2442"/>
    </row>
    <row r="40" spans="1:13" x14ac:dyDescent="0.2">
      <c r="A40" s="1031"/>
      <c r="B40" s="1035"/>
      <c r="C40" s="1023"/>
      <c r="D40" s="1054"/>
      <c r="E40" s="1022"/>
      <c r="F40" s="1573"/>
      <c r="G40" s="1023"/>
      <c r="H40" s="1613"/>
      <c r="I40" s="1613"/>
      <c r="J40" s="1021"/>
      <c r="L40" s="2442"/>
      <c r="M40" s="2442"/>
    </row>
    <row r="41" spans="1:13" x14ac:dyDescent="0.2">
      <c r="A41" s="1031"/>
      <c r="B41" s="1035"/>
      <c r="C41" s="1023"/>
      <c r="D41" s="1613"/>
      <c r="E41" s="1022"/>
      <c r="F41" s="1573"/>
      <c r="G41" s="1023"/>
      <c r="H41" s="1613"/>
      <c r="I41" s="1613"/>
      <c r="J41" s="1021"/>
      <c r="L41" s="2442"/>
      <c r="M41" s="2442"/>
    </row>
    <row r="42" spans="1:13" x14ac:dyDescent="0.2">
      <c r="A42" s="1031"/>
      <c r="B42" s="1035"/>
      <c r="C42" s="1023"/>
      <c r="D42" s="1613"/>
      <c r="E42" s="1022"/>
      <c r="F42" s="1573"/>
      <c r="G42" s="1023"/>
      <c r="H42" s="1613"/>
      <c r="I42" s="1613"/>
      <c r="J42" s="1021"/>
      <c r="L42" s="327"/>
      <c r="M42" s="327"/>
    </row>
    <row r="43" spans="1:13" x14ac:dyDescent="0.2">
      <c r="A43" s="1031"/>
      <c r="B43" s="1035"/>
      <c r="C43" s="1023"/>
      <c r="D43" s="1054"/>
      <c r="E43" s="1023"/>
      <c r="F43" s="1054"/>
      <c r="G43" s="1023"/>
      <c r="H43" s="1054"/>
      <c r="I43" s="1044"/>
      <c r="J43" s="1031"/>
      <c r="L43" s="54"/>
      <c r="M43" s="54"/>
    </row>
    <row r="44" spans="1:13" x14ac:dyDescent="0.2">
      <c r="A44" s="1031"/>
      <c r="B44" s="1035"/>
      <c r="C44" s="1023"/>
      <c r="D44" s="1613"/>
      <c r="E44" s="1022"/>
      <c r="F44" s="1573"/>
      <c r="G44" s="1023"/>
      <c r="H44" s="1613"/>
      <c r="I44" s="1613"/>
      <c r="J44" s="1031"/>
      <c r="L44" s="328"/>
      <c r="M44" s="329"/>
    </row>
    <row r="45" spans="1:13" x14ac:dyDescent="0.2">
      <c r="A45" s="1613"/>
      <c r="B45" s="1035"/>
      <c r="C45" s="1023"/>
      <c r="D45" s="1054"/>
      <c r="E45" s="1023"/>
      <c r="F45" s="1054"/>
      <c r="G45" s="1023"/>
      <c r="H45" s="1054"/>
      <c r="I45" s="1044"/>
      <c r="J45" s="1021"/>
      <c r="L45" s="54"/>
      <c r="M45" s="54"/>
    </row>
    <row r="46" spans="1:13" x14ac:dyDescent="0.2">
      <c r="A46" s="1613"/>
      <c r="B46" s="1035"/>
      <c r="C46" s="1023"/>
      <c r="D46" s="1613"/>
      <c r="E46" s="1022"/>
      <c r="F46" s="1573"/>
      <c r="G46" s="1023"/>
      <c r="H46" s="1613"/>
      <c r="I46" s="1613"/>
      <c r="J46" s="1031"/>
      <c r="L46" s="325"/>
      <c r="M46" s="319"/>
    </row>
    <row r="47" spans="1:13" x14ac:dyDescent="0.2">
      <c r="A47" s="1021"/>
      <c r="B47" s="1069"/>
      <c r="C47" s="1023"/>
      <c r="D47" s="1054"/>
      <c r="E47" s="1023"/>
      <c r="F47" s="1054"/>
      <c r="G47" s="1023"/>
      <c r="H47" s="1054"/>
      <c r="I47" s="1044"/>
      <c r="J47" s="1021"/>
      <c r="L47" s="318"/>
      <c r="M47" s="330"/>
    </row>
    <row r="48" spans="1:13" x14ac:dyDescent="0.2">
      <c r="A48" s="1021"/>
      <c r="B48" s="1069"/>
      <c r="C48" s="1023"/>
      <c r="D48" s="1054"/>
      <c r="E48" s="1023"/>
      <c r="F48" s="1054"/>
      <c r="G48" s="1023"/>
      <c r="H48" s="1054"/>
      <c r="I48" s="1044"/>
      <c r="J48" s="1021"/>
      <c r="L48" s="326"/>
      <c r="M48" s="326"/>
    </row>
    <row r="49" spans="1:13" x14ac:dyDescent="0.2">
      <c r="A49" s="1021"/>
      <c r="B49" s="1069"/>
      <c r="C49" s="1023"/>
      <c r="D49" s="1054"/>
      <c r="E49" s="1023"/>
      <c r="F49" s="1054"/>
      <c r="G49" s="1023"/>
      <c r="H49" s="1054"/>
      <c r="I49" s="1044"/>
      <c r="J49" s="1021"/>
      <c r="L49" s="331"/>
      <c r="M49" s="332"/>
    </row>
    <row r="50" spans="1:13" x14ac:dyDescent="0.2">
      <c r="A50" s="1021"/>
      <c r="B50" s="1069"/>
      <c r="C50" s="1023"/>
      <c r="D50" s="1054"/>
      <c r="E50" s="1023"/>
      <c r="F50" s="1054"/>
      <c r="G50" s="1023"/>
      <c r="H50" s="1054"/>
      <c r="I50" s="1044"/>
      <c r="J50" s="1021"/>
      <c r="L50" s="333"/>
      <c r="M50" s="333"/>
    </row>
    <row r="51" spans="1:13" x14ac:dyDescent="0.2">
      <c r="A51" s="1021"/>
      <c r="B51" s="1069"/>
      <c r="C51" s="1023"/>
      <c r="D51" s="1054"/>
      <c r="E51" s="1023"/>
      <c r="F51" s="1054"/>
      <c r="G51" s="1023"/>
      <c r="H51" s="1054"/>
      <c r="I51" s="1044"/>
      <c r="J51" s="1021"/>
      <c r="L51" s="318"/>
      <c r="M51" s="330"/>
    </row>
    <row r="52" spans="1:13" x14ac:dyDescent="0.2">
      <c r="A52" s="1021"/>
      <c r="B52" s="1069"/>
      <c r="C52" s="1023"/>
      <c r="D52" s="1054"/>
      <c r="E52" s="1023"/>
      <c r="F52" s="1054"/>
      <c r="G52" s="1023"/>
      <c r="H52" s="1054"/>
      <c r="I52" s="1044"/>
      <c r="J52" s="1021"/>
      <c r="L52" s="188"/>
      <c r="M52" s="188"/>
    </row>
    <row r="53" spans="1:13" x14ac:dyDescent="0.2">
      <c r="A53" s="1021"/>
      <c r="B53" s="1069"/>
      <c r="C53" s="1023"/>
      <c r="D53" s="1054"/>
      <c r="E53" s="1023"/>
      <c r="F53" s="1054"/>
      <c r="G53" s="1023"/>
      <c r="H53" s="1054"/>
      <c r="I53" s="1044"/>
      <c r="J53" s="1021"/>
      <c r="L53" s="325"/>
      <c r="M53" s="319"/>
    </row>
    <row r="54" spans="1:13" x14ac:dyDescent="0.2">
      <c r="A54" s="1021"/>
      <c r="B54" s="1069"/>
      <c r="C54" s="1023"/>
      <c r="D54" s="1054"/>
      <c r="E54" s="1023"/>
      <c r="F54" s="1054"/>
      <c r="G54" s="1023"/>
      <c r="H54" s="1054"/>
      <c r="I54" s="1044"/>
      <c r="J54" s="1021"/>
      <c r="L54" s="325"/>
      <c r="M54" s="319"/>
    </row>
    <row r="55" spans="1:13" x14ac:dyDescent="0.2">
      <c r="A55" s="1021"/>
      <c r="B55" s="1069"/>
      <c r="C55" s="1023"/>
      <c r="D55" s="1054"/>
      <c r="E55" s="1023"/>
      <c r="F55" s="1054"/>
      <c r="G55" s="1023"/>
      <c r="H55" s="1054"/>
      <c r="I55" s="1044"/>
      <c r="J55" s="1021"/>
      <c r="L55" s="325"/>
      <c r="M55" s="319"/>
    </row>
    <row r="56" spans="1:13" x14ac:dyDescent="0.2">
      <c r="A56" s="1096"/>
      <c r="B56" s="1158"/>
      <c r="C56" s="1039"/>
      <c r="D56" s="1039"/>
      <c r="E56" s="1041"/>
      <c r="F56" s="1041"/>
      <c r="G56" s="1023"/>
      <c r="H56" s="1040"/>
      <c r="I56" s="1044"/>
      <c r="J56" s="1021"/>
      <c r="L56" s="320"/>
      <c r="M56" s="77"/>
    </row>
    <row r="57" spans="1:13" x14ac:dyDescent="0.2">
      <c r="A57" s="1096"/>
      <c r="B57" s="1158"/>
      <c r="C57" s="1039"/>
      <c r="D57" s="1039"/>
      <c r="E57" s="1041"/>
      <c r="F57" s="1041"/>
      <c r="G57" s="1023"/>
      <c r="H57" s="1040"/>
      <c r="I57" s="1044"/>
      <c r="J57" s="1021"/>
      <c r="L57" s="320"/>
      <c r="M57" s="77"/>
    </row>
    <row r="58" spans="1:13" x14ac:dyDescent="0.2">
      <c r="A58" s="1096"/>
      <c r="B58" s="1158"/>
      <c r="C58" s="1039"/>
      <c r="D58" s="1039"/>
      <c r="E58" s="1041"/>
      <c r="F58" s="1041"/>
      <c r="G58" s="1023"/>
      <c r="H58" s="1040"/>
      <c r="I58" s="1044"/>
      <c r="J58" s="1021"/>
      <c r="L58" s="320"/>
      <c r="M58" s="324"/>
    </row>
    <row r="59" spans="1:13" ht="15" customHeight="1" x14ac:dyDescent="0.3">
      <c r="A59" s="1096"/>
      <c r="B59" s="1158"/>
      <c r="C59" s="1040"/>
      <c r="D59" s="1040"/>
      <c r="E59" s="1037"/>
      <c r="F59" s="1041"/>
      <c r="G59" s="1157"/>
      <c r="H59" s="1040"/>
      <c r="I59" s="1044"/>
      <c r="J59" s="1014"/>
      <c r="L59" s="334"/>
      <c r="M59" s="335"/>
    </row>
    <row r="60" spans="1:13" x14ac:dyDescent="0.2">
      <c r="A60" s="1096"/>
      <c r="B60" s="1158"/>
      <c r="C60" s="1040"/>
      <c r="D60" s="1040"/>
      <c r="E60" s="1037"/>
      <c r="F60" s="1041"/>
      <c r="G60" s="1157"/>
      <c r="H60" s="1040"/>
      <c r="I60" s="1044"/>
      <c r="J60" s="1014"/>
      <c r="L60" s="54"/>
      <c r="M60" s="54"/>
    </row>
    <row r="61" spans="1:13" x14ac:dyDescent="0.2">
      <c r="A61" s="1096"/>
      <c r="B61" s="1158"/>
      <c r="C61" s="1040"/>
      <c r="D61" s="1040"/>
      <c r="E61" s="1037"/>
      <c r="F61" s="1041"/>
      <c r="G61" s="1157"/>
      <c r="H61" s="1040"/>
      <c r="I61" s="1044"/>
      <c r="J61" s="1014"/>
      <c r="L61" s="54"/>
      <c r="M61" s="54"/>
    </row>
    <row r="62" spans="1:13" x14ac:dyDescent="0.2">
      <c r="A62" s="1096"/>
      <c r="B62" s="1158"/>
      <c r="C62" s="1040"/>
      <c r="D62" s="1040"/>
      <c r="E62" s="1037"/>
      <c r="F62" s="1041"/>
      <c r="G62" s="1157"/>
      <c r="H62" s="1040"/>
      <c r="I62" s="1044"/>
      <c r="J62" s="1014"/>
      <c r="L62" s="54"/>
      <c r="M62" s="54"/>
    </row>
    <row r="63" spans="1:13" x14ac:dyDescent="0.2">
      <c r="A63" s="1096"/>
      <c r="B63" s="1158"/>
      <c r="C63" s="1039"/>
      <c r="D63" s="1039"/>
      <c r="E63" s="1041"/>
      <c r="F63" s="1041"/>
      <c r="G63" s="1023"/>
      <c r="H63" s="1040"/>
      <c r="I63" s="1044"/>
      <c r="J63" s="1021"/>
      <c r="L63" s="54"/>
      <c r="M63" s="54"/>
    </row>
    <row r="64" spans="1:13" x14ac:dyDescent="0.2">
      <c r="A64" s="1096"/>
      <c r="B64" s="1158"/>
      <c r="C64" s="1039"/>
      <c r="D64" s="1039"/>
      <c r="E64" s="1041"/>
      <c r="F64" s="1041"/>
      <c r="G64" s="1023"/>
      <c r="H64" s="1040"/>
      <c r="I64" s="1044"/>
      <c r="J64" s="1021"/>
      <c r="L64" s="54"/>
      <c r="M64" s="54"/>
    </row>
    <row r="65" spans="1:13" x14ac:dyDescent="0.2">
      <c r="A65" s="1096"/>
      <c r="B65" s="1158"/>
      <c r="C65" s="1039"/>
      <c r="D65" s="1039"/>
      <c r="E65" s="1041"/>
      <c r="F65" s="1041"/>
      <c r="G65" s="1023"/>
      <c r="H65" s="1040"/>
      <c r="I65" s="1044"/>
      <c r="J65" s="1021"/>
      <c r="L65" s="54"/>
      <c r="M65" s="54"/>
    </row>
    <row r="66" spans="1:13" x14ac:dyDescent="0.2">
      <c r="A66" s="1096"/>
      <c r="B66" s="1158"/>
      <c r="C66" s="1040"/>
      <c r="D66" s="1040"/>
      <c r="E66" s="1037"/>
      <c r="F66" s="1041"/>
      <c r="G66" s="1157"/>
      <c r="H66" s="1040"/>
      <c r="I66" s="1044"/>
      <c r="J66" s="1014"/>
      <c r="L66" s="54"/>
      <c r="M66" s="54"/>
    </row>
    <row r="67" spans="1:13" x14ac:dyDescent="0.2">
      <c r="A67" s="1096"/>
      <c r="B67" s="1158"/>
      <c r="C67" s="1039"/>
      <c r="D67" s="1039"/>
      <c r="E67" s="1041"/>
      <c r="F67" s="1041"/>
      <c r="G67" s="1023"/>
      <c r="H67" s="1040"/>
      <c r="I67" s="1044"/>
      <c r="J67" s="1021"/>
      <c r="L67" s="54"/>
      <c r="M67" s="54"/>
    </row>
    <row r="68" spans="1:13" x14ac:dyDescent="0.2">
      <c r="A68" s="1096"/>
      <c r="B68" s="1158"/>
      <c r="C68" s="1039"/>
      <c r="D68" s="1039"/>
      <c r="E68" s="1041"/>
      <c r="F68" s="1041"/>
      <c r="G68" s="1023"/>
      <c r="H68" s="1040"/>
      <c r="I68" s="1044"/>
      <c r="J68" s="1021"/>
      <c r="L68" s="54"/>
      <c r="M68" s="54"/>
    </row>
    <row r="69" spans="1:13" x14ac:dyDescent="0.2">
      <c r="A69" s="1096"/>
      <c r="B69" s="1158"/>
      <c r="C69" s="1039"/>
      <c r="D69" s="1039"/>
      <c r="E69" s="1041"/>
      <c r="F69" s="1041"/>
      <c r="G69" s="1023"/>
      <c r="H69" s="1040"/>
      <c r="I69" s="1044"/>
      <c r="J69" s="1021"/>
      <c r="L69" s="54"/>
      <c r="M69" s="54"/>
    </row>
    <row r="70" spans="1:13" x14ac:dyDescent="0.2">
      <c r="A70" s="1096"/>
      <c r="B70" s="1158"/>
      <c r="C70" s="1040"/>
      <c r="D70" s="1040"/>
      <c r="E70" s="1037"/>
      <c r="F70" s="1041"/>
      <c r="G70" s="1157"/>
      <c r="H70" s="1040"/>
      <c r="I70" s="1044"/>
      <c r="J70" s="1014"/>
      <c r="L70" s="54"/>
      <c r="M70" s="54"/>
    </row>
    <row r="71" spans="1:13" x14ac:dyDescent="0.2">
      <c r="A71" s="1096"/>
      <c r="B71" s="1158"/>
      <c r="C71" s="1040"/>
      <c r="D71" s="1040"/>
      <c r="E71" s="1037"/>
      <c r="F71" s="1041"/>
      <c r="G71" s="1157"/>
      <c r="H71" s="1040"/>
      <c r="I71" s="1044"/>
      <c r="J71" s="1014"/>
      <c r="L71" s="54"/>
      <c r="M71" s="54"/>
    </row>
    <row r="72" spans="1:13" x14ac:dyDescent="0.2">
      <c r="A72" s="1096"/>
      <c r="B72" s="1158"/>
      <c r="C72" s="1040"/>
      <c r="D72" s="1040"/>
      <c r="E72" s="1037"/>
      <c r="F72" s="1041"/>
      <c r="G72" s="1157"/>
      <c r="H72" s="1040"/>
      <c r="I72" s="1044"/>
      <c r="J72" s="1014"/>
      <c r="L72" s="54"/>
      <c r="M72" s="54"/>
    </row>
    <row r="73" spans="1:13" x14ac:dyDescent="0.2">
      <c r="A73" s="1096"/>
      <c r="B73" s="1158"/>
      <c r="C73" s="1040"/>
      <c r="D73" s="1040"/>
      <c r="E73" s="1037"/>
      <c r="F73" s="1041"/>
      <c r="G73" s="1157"/>
      <c r="H73" s="1040"/>
      <c r="I73" s="1044"/>
      <c r="J73" s="1014"/>
      <c r="L73" s="54"/>
      <c r="M73" s="54"/>
    </row>
    <row r="74" spans="1:13" x14ac:dyDescent="0.2">
      <c r="A74" s="1096"/>
      <c r="B74" s="1158"/>
      <c r="C74" s="1039"/>
      <c r="D74" s="1039"/>
      <c r="E74" s="1041"/>
      <c r="F74" s="1041"/>
      <c r="G74" s="1023"/>
      <c r="H74" s="1040"/>
      <c r="I74" s="1044"/>
      <c r="J74" s="1021"/>
      <c r="L74" s="54"/>
      <c r="M74" s="54"/>
    </row>
    <row r="75" spans="1:13" x14ac:dyDescent="0.2">
      <c r="A75" s="1096"/>
      <c r="B75" s="1158"/>
      <c r="C75" s="1040"/>
      <c r="D75" s="1040"/>
      <c r="E75" s="1037"/>
      <c r="F75" s="1041"/>
      <c r="G75" s="1157"/>
      <c r="H75" s="1040"/>
      <c r="I75" s="1044"/>
      <c r="J75" s="1014"/>
      <c r="L75" s="54"/>
      <c r="M75" s="54"/>
    </row>
    <row r="76" spans="1:13" x14ac:dyDescent="0.2">
      <c r="A76" s="1096"/>
      <c r="B76" s="1158"/>
      <c r="C76" s="1040"/>
      <c r="D76" s="1040"/>
      <c r="E76" s="1037"/>
      <c r="F76" s="1041"/>
      <c r="G76" s="1157"/>
      <c r="H76" s="1040"/>
      <c r="I76" s="1044"/>
      <c r="J76" s="1014"/>
      <c r="L76" s="54"/>
      <c r="M76" s="54"/>
    </row>
    <row r="77" spans="1:13" x14ac:dyDescent="0.2">
      <c r="A77" s="1096"/>
      <c r="B77" s="1158"/>
      <c r="C77" s="1040"/>
      <c r="D77" s="1040"/>
      <c r="E77" s="1037"/>
      <c r="F77" s="1041"/>
      <c r="G77" s="1157"/>
      <c r="H77" s="1040"/>
      <c r="I77" s="1044"/>
      <c r="J77" s="1014"/>
      <c r="L77" s="54"/>
      <c r="M77" s="54"/>
    </row>
    <row r="78" spans="1:13" x14ac:dyDescent="0.2">
      <c r="A78" s="1096"/>
      <c r="B78" s="1158"/>
      <c r="C78" s="1039"/>
      <c r="D78" s="1039"/>
      <c r="E78" s="1041"/>
      <c r="F78" s="1041"/>
      <c r="G78" s="1023"/>
      <c r="H78" s="1040"/>
      <c r="I78" s="1044"/>
      <c r="J78" s="1021"/>
      <c r="L78" s="54"/>
      <c r="M78" s="54"/>
    </row>
    <row r="79" spans="1:13" x14ac:dyDescent="0.2">
      <c r="A79" s="1096"/>
      <c r="B79" s="1158"/>
      <c r="C79" s="1039"/>
      <c r="D79" s="1039"/>
      <c r="E79" s="1041"/>
      <c r="F79" s="1041"/>
      <c r="G79" s="1023"/>
      <c r="H79" s="1040"/>
      <c r="I79" s="1044"/>
      <c r="J79" s="1021"/>
      <c r="L79" s="54"/>
      <c r="M79" s="54"/>
    </row>
    <row r="80" spans="1:13" x14ac:dyDescent="0.2">
      <c r="A80" s="1096"/>
      <c r="B80" s="1158"/>
      <c r="C80" s="1039"/>
      <c r="D80" s="1039"/>
      <c r="E80" s="1041"/>
      <c r="F80" s="1041"/>
      <c r="G80" s="1023"/>
      <c r="H80" s="1040"/>
      <c r="I80" s="1044"/>
      <c r="J80" s="1021"/>
      <c r="L80" s="54"/>
      <c r="M80" s="54"/>
    </row>
    <row r="81" spans="1:13" x14ac:dyDescent="0.2">
      <c r="A81" s="1096"/>
      <c r="B81" s="1061"/>
      <c r="C81" s="1015"/>
      <c r="D81" s="1059"/>
      <c r="E81" s="1015"/>
      <c r="F81" s="1059"/>
      <c r="G81" s="1015"/>
      <c r="H81" s="1059"/>
      <c r="I81" s="1159"/>
      <c r="J81" s="1014"/>
      <c r="L81" s="54"/>
      <c r="M81" s="54"/>
    </row>
    <row r="82" spans="1:13" x14ac:dyDescent="0.2">
      <c r="A82" s="1096"/>
      <c r="B82" s="1024"/>
      <c r="C82" s="1039"/>
      <c r="D82" s="1039"/>
      <c r="E82" s="1041"/>
      <c r="F82" s="1041"/>
      <c r="G82" s="1023"/>
      <c r="H82" s="1040"/>
      <c r="I82" s="1044"/>
      <c r="J82" s="1021"/>
      <c r="L82" s="54"/>
      <c r="M82" s="54"/>
    </row>
    <row r="83" spans="1:13" x14ac:dyDescent="0.2">
      <c r="A83" s="1096"/>
      <c r="B83" s="1024"/>
      <c r="C83" s="1039"/>
      <c r="D83" s="1039"/>
      <c r="E83" s="1041"/>
      <c r="F83" s="1041"/>
      <c r="G83" s="1023"/>
      <c r="H83" s="1040"/>
      <c r="I83" s="1044"/>
      <c r="J83" s="1021"/>
      <c r="L83" s="54"/>
      <c r="M83" s="54"/>
    </row>
    <row r="84" spans="1:13" x14ac:dyDescent="0.2">
      <c r="A84" s="1096"/>
      <c r="B84" s="1024"/>
      <c r="C84" s="1039"/>
      <c r="D84" s="1039"/>
      <c r="E84" s="1041"/>
      <c r="F84" s="1041"/>
      <c r="G84" s="1023"/>
      <c r="H84" s="1040"/>
      <c r="I84" s="1044"/>
      <c r="J84" s="1021"/>
      <c r="L84" s="54"/>
      <c r="M84" s="54"/>
    </row>
    <row r="85" spans="1:13" x14ac:dyDescent="0.2">
      <c r="A85" s="1096"/>
      <c r="B85" s="1024"/>
      <c r="C85" s="1040"/>
      <c r="D85" s="1040"/>
      <c r="E85" s="1037"/>
      <c r="F85" s="1041"/>
      <c r="G85" s="1157"/>
      <c r="H85" s="1040"/>
      <c r="I85" s="1044"/>
      <c r="J85" s="1014"/>
      <c r="L85" s="54"/>
      <c r="M85" s="54"/>
    </row>
    <row r="86" spans="1:13" x14ac:dyDescent="0.2">
      <c r="A86" s="1059"/>
      <c r="B86" s="1061"/>
      <c r="C86" s="1015"/>
      <c r="D86" s="1059"/>
      <c r="E86" s="1015"/>
      <c r="F86" s="1059"/>
      <c r="G86" s="1015"/>
      <c r="H86" s="1059"/>
      <c r="I86" s="1159"/>
      <c r="J86" s="1014"/>
      <c r="L86" s="54"/>
      <c r="M86" s="54"/>
    </row>
    <row r="87" spans="1:13" x14ac:dyDescent="0.2">
      <c r="A87" s="1059"/>
      <c r="B87" s="1061"/>
      <c r="C87" s="1015"/>
      <c r="D87" s="1059"/>
      <c r="E87" s="1015"/>
      <c r="F87" s="1059"/>
      <c r="G87" s="1015"/>
      <c r="H87" s="1059"/>
      <c r="I87" s="1159"/>
      <c r="J87" s="1014"/>
      <c r="L87" s="54"/>
      <c r="M87" s="54"/>
    </row>
    <row r="88" spans="1:13" x14ac:dyDescent="0.2">
      <c r="A88" s="1059"/>
      <c r="B88" s="1061"/>
      <c r="C88" s="1015"/>
      <c r="D88" s="1059"/>
      <c r="E88" s="1015"/>
      <c r="F88" s="1059"/>
      <c r="G88" s="1015"/>
      <c r="H88" s="1059"/>
      <c r="I88" s="1159"/>
      <c r="J88" s="1014"/>
      <c r="L88" s="54"/>
      <c r="M88" s="54"/>
    </row>
    <row r="89" spans="1:13" x14ac:dyDescent="0.2">
      <c r="A89" s="1059"/>
      <c r="B89" s="1061"/>
      <c r="C89" s="1015"/>
      <c r="D89" s="1059"/>
      <c r="E89" s="1015"/>
      <c r="F89" s="1059"/>
      <c r="G89" s="1015"/>
      <c r="H89" s="1059"/>
      <c r="I89" s="1159"/>
      <c r="J89" s="1014"/>
      <c r="L89" s="54"/>
      <c r="M89" s="54"/>
    </row>
    <row r="90" spans="1:13" x14ac:dyDescent="0.2">
      <c r="A90" s="1059"/>
      <c r="B90" s="1061"/>
      <c r="C90" s="1015"/>
      <c r="D90" s="1059"/>
      <c r="E90" s="1015"/>
      <c r="F90" s="1059"/>
      <c r="G90" s="1015"/>
      <c r="H90" s="1059"/>
      <c r="I90" s="1159"/>
      <c r="J90" s="1014"/>
      <c r="L90" s="54"/>
      <c r="M90" s="54"/>
    </row>
    <row r="91" spans="1:13" x14ac:dyDescent="0.2">
      <c r="A91" s="1059"/>
      <c r="B91" s="1061"/>
      <c r="C91" s="1015"/>
      <c r="D91" s="1059"/>
      <c r="E91" s="1015"/>
      <c r="F91" s="1059"/>
      <c r="G91" s="1015"/>
      <c r="H91" s="1059"/>
      <c r="I91" s="1159"/>
      <c r="J91" s="1014"/>
      <c r="L91" s="96"/>
      <c r="M91" s="96"/>
    </row>
    <row r="92" spans="1:13" x14ac:dyDescent="0.2">
      <c r="A92" s="1059"/>
      <c r="B92" s="1061"/>
      <c r="C92" s="1015"/>
      <c r="D92" s="1059"/>
      <c r="E92" s="1015"/>
      <c r="F92" s="1059"/>
      <c r="G92" s="1015"/>
      <c r="H92" s="1059"/>
      <c r="I92" s="1159"/>
      <c r="J92" s="1014"/>
      <c r="L92" s="96"/>
      <c r="M92" s="96"/>
    </row>
    <row r="93" spans="1:13" x14ac:dyDescent="0.2">
      <c r="A93" s="1059"/>
      <c r="B93" s="1061"/>
      <c r="C93" s="1015"/>
      <c r="D93" s="1059"/>
      <c r="E93" s="1015"/>
      <c r="F93" s="1059"/>
      <c r="G93" s="1015"/>
      <c r="H93" s="1059"/>
      <c r="I93" s="1159"/>
      <c r="J93" s="1014"/>
      <c r="L93" s="96"/>
      <c r="M93" s="96"/>
    </row>
    <row r="94" spans="1:13" x14ac:dyDescent="0.2">
      <c r="A94" s="1059"/>
      <c r="B94" s="1061"/>
      <c r="C94" s="1015"/>
      <c r="D94" s="1059"/>
      <c r="E94" s="1015"/>
      <c r="F94" s="1059"/>
      <c r="G94" s="1015"/>
      <c r="H94" s="1059"/>
      <c r="I94" s="1159"/>
      <c r="J94" s="1014"/>
    </row>
    <row r="95" spans="1:13" x14ac:dyDescent="0.2">
      <c r="A95" s="1059"/>
      <c r="B95" s="1061"/>
      <c r="C95" s="1015"/>
      <c r="D95" s="1059"/>
      <c r="E95" s="1015"/>
      <c r="F95" s="1059"/>
      <c r="G95" s="1015"/>
      <c r="H95" s="1059"/>
      <c r="I95" s="1159"/>
      <c r="J95" s="1014"/>
    </row>
    <row r="96" spans="1:13" x14ac:dyDescent="0.2">
      <c r="A96" s="1059"/>
      <c r="B96" s="1061"/>
      <c r="C96" s="1015"/>
      <c r="D96" s="1059"/>
      <c r="E96" s="1015"/>
      <c r="F96" s="1059"/>
      <c r="G96" s="1015"/>
      <c r="H96" s="1059"/>
      <c r="I96" s="1159"/>
      <c r="J96" s="1014"/>
    </row>
    <row r="97" spans="1:10" x14ac:dyDescent="0.2">
      <c r="A97" s="1059"/>
      <c r="B97" s="1061"/>
      <c r="C97" s="1015"/>
      <c r="D97" s="1059"/>
      <c r="E97" s="1015"/>
      <c r="F97" s="1059"/>
      <c r="G97" s="1015"/>
      <c r="H97" s="1059"/>
      <c r="I97" s="1159"/>
      <c r="J97" s="1014"/>
    </row>
    <row r="98" spans="1:10" x14ac:dyDescent="0.2">
      <c r="A98" s="1059"/>
      <c r="B98" s="1061"/>
      <c r="C98" s="1015"/>
      <c r="D98" s="1059"/>
      <c r="E98" s="1015"/>
      <c r="F98" s="1059"/>
      <c r="G98" s="1015"/>
      <c r="H98" s="1059"/>
      <c r="I98" s="1159"/>
      <c r="J98" s="1014"/>
    </row>
    <row r="99" spans="1:10" x14ac:dyDescent="0.2">
      <c r="A99" s="1059"/>
      <c r="B99" s="1061"/>
      <c r="C99" s="1015"/>
      <c r="D99" s="1059"/>
      <c r="E99" s="1015"/>
      <c r="F99" s="1059"/>
      <c r="G99" s="1015"/>
      <c r="H99" s="1059"/>
      <c r="I99" s="1159"/>
      <c r="J99" s="1014"/>
    </row>
    <row r="100" spans="1:10" x14ac:dyDescent="0.2">
      <c r="A100" s="67"/>
      <c r="C100" s="128"/>
      <c r="D100" s="128"/>
      <c r="E100" s="246"/>
      <c r="F100" s="246"/>
      <c r="G100" s="128"/>
      <c r="H100" s="128"/>
      <c r="I100" s="287"/>
      <c r="J100" s="287"/>
    </row>
    <row r="101" spans="1:10" x14ac:dyDescent="0.2">
      <c r="A101" s="67"/>
      <c r="C101" s="128"/>
      <c r="D101" s="128"/>
      <c r="E101" s="246"/>
      <c r="F101" s="246"/>
      <c r="G101" s="128"/>
      <c r="H101" s="128"/>
      <c r="I101" s="287"/>
      <c r="J101" s="287"/>
    </row>
    <row r="102" spans="1:10" x14ac:dyDescent="0.2">
      <c r="A102" s="67"/>
      <c r="C102" s="128"/>
      <c r="D102" s="128"/>
      <c r="E102" s="246"/>
      <c r="F102" s="246"/>
      <c r="G102" s="128"/>
      <c r="H102" s="128"/>
      <c r="I102" s="287"/>
      <c r="J102" s="287"/>
    </row>
    <row r="103" spans="1:10" x14ac:dyDescent="0.2">
      <c r="A103" s="67"/>
      <c r="C103" s="128"/>
      <c r="D103" s="128"/>
      <c r="E103" s="246"/>
      <c r="F103" s="246"/>
      <c r="G103" s="128"/>
      <c r="H103" s="128"/>
      <c r="I103" s="287"/>
      <c r="J103" s="287"/>
    </row>
    <row r="104" spans="1:10" x14ac:dyDescent="0.2">
      <c r="A104" s="67"/>
      <c r="C104" s="128"/>
      <c r="D104" s="128"/>
      <c r="E104" s="246"/>
      <c r="F104" s="246"/>
      <c r="G104" s="128"/>
      <c r="H104" s="128"/>
      <c r="I104" s="287"/>
      <c r="J104" s="287"/>
    </row>
    <row r="105" spans="1:10" x14ac:dyDescent="0.2">
      <c r="A105" s="67"/>
      <c r="C105" s="128"/>
      <c r="D105" s="128"/>
      <c r="E105" s="246"/>
      <c r="F105" s="246"/>
      <c r="G105" s="128"/>
      <c r="H105" s="128"/>
      <c r="I105" s="287"/>
      <c r="J105" s="287"/>
    </row>
    <row r="106" spans="1:10" x14ac:dyDescent="0.2">
      <c r="A106" s="67"/>
      <c r="C106" s="128"/>
      <c r="D106" s="128"/>
      <c r="E106" s="246"/>
      <c r="F106" s="246"/>
      <c r="G106" s="128"/>
      <c r="H106" s="128"/>
      <c r="I106" s="287"/>
      <c r="J106" s="287"/>
    </row>
    <row r="107" spans="1:10" x14ac:dyDescent="0.2">
      <c r="C107" s="94"/>
      <c r="E107" s="94"/>
      <c r="F107" s="94"/>
    </row>
    <row r="108" spans="1:10" x14ac:dyDescent="0.2">
      <c r="A108" s="67"/>
      <c r="C108" s="128"/>
      <c r="D108" s="128"/>
      <c r="E108" s="246"/>
      <c r="F108" s="246"/>
      <c r="G108" s="128"/>
      <c r="H108" s="128"/>
      <c r="I108" s="287"/>
      <c r="J108" s="287"/>
    </row>
    <row r="109" spans="1:10" x14ac:dyDescent="0.2">
      <c r="A109" s="67"/>
      <c r="C109" s="128"/>
      <c r="D109" s="128"/>
      <c r="E109" s="246"/>
      <c r="F109" s="246"/>
      <c r="G109" s="128"/>
      <c r="H109" s="128"/>
      <c r="I109" s="287"/>
      <c r="J109" s="287"/>
    </row>
    <row r="110" spans="1:10" x14ac:dyDescent="0.2">
      <c r="A110" s="67"/>
      <c r="C110" s="128"/>
      <c r="D110" s="128"/>
      <c r="E110" s="246"/>
      <c r="F110" s="246"/>
      <c r="G110" s="128"/>
      <c r="H110" s="128"/>
      <c r="I110" s="287"/>
      <c r="J110" s="287"/>
    </row>
    <row r="111" spans="1:10" x14ac:dyDescent="0.2">
      <c r="A111" s="67"/>
      <c r="C111" s="128"/>
      <c r="D111" s="128"/>
      <c r="E111" s="246"/>
      <c r="F111" s="246"/>
      <c r="G111" s="128"/>
      <c r="H111" s="128"/>
      <c r="I111" s="287"/>
      <c r="J111" s="287"/>
    </row>
    <row r="112" spans="1:10" x14ac:dyDescent="0.2">
      <c r="C112" s="94"/>
      <c r="E112" s="94"/>
      <c r="F112" s="94"/>
    </row>
    <row r="113" spans="1:10" x14ac:dyDescent="0.2">
      <c r="A113" s="67"/>
      <c r="C113" s="128"/>
      <c r="D113" s="128"/>
      <c r="E113" s="246"/>
      <c r="F113" s="246"/>
      <c r="G113" s="128"/>
      <c r="H113" s="128"/>
      <c r="I113" s="287"/>
      <c r="J113" s="287"/>
    </row>
    <row r="114" spans="1:10" x14ac:dyDescent="0.2">
      <c r="A114" s="67"/>
      <c r="C114" s="128"/>
      <c r="D114" s="128"/>
      <c r="E114" s="246"/>
      <c r="F114" s="246"/>
      <c r="G114" s="128"/>
      <c r="H114" s="128"/>
      <c r="I114" s="287"/>
      <c r="J114" s="287"/>
    </row>
    <row r="115" spans="1:10" x14ac:dyDescent="0.2">
      <c r="A115" s="67"/>
      <c r="C115" s="128"/>
      <c r="D115" s="128"/>
      <c r="E115" s="246"/>
      <c r="F115" s="246"/>
      <c r="G115" s="128"/>
      <c r="H115" s="128"/>
      <c r="I115" s="287"/>
      <c r="J115" s="287"/>
    </row>
    <row r="116" spans="1:10" x14ac:dyDescent="0.2">
      <c r="A116" s="67"/>
      <c r="C116" s="128"/>
      <c r="D116" s="128"/>
      <c r="E116" s="246"/>
      <c r="F116" s="246"/>
      <c r="G116" s="128"/>
      <c r="H116" s="128"/>
      <c r="I116" s="287"/>
      <c r="J116" s="287"/>
    </row>
    <row r="117" spans="1:10" x14ac:dyDescent="0.2">
      <c r="A117" s="67"/>
      <c r="C117" s="128"/>
      <c r="D117" s="128"/>
      <c r="E117" s="246"/>
      <c r="F117" s="246"/>
      <c r="G117" s="128"/>
      <c r="H117" s="128"/>
      <c r="I117" s="287"/>
      <c r="J117" s="287"/>
    </row>
    <row r="118" spans="1:10" x14ac:dyDescent="0.2">
      <c r="A118" s="67"/>
      <c r="C118" s="128"/>
      <c r="D118" s="128"/>
      <c r="E118" s="246"/>
      <c r="F118" s="246"/>
      <c r="G118" s="128"/>
      <c r="H118" s="128"/>
      <c r="I118" s="287"/>
      <c r="J118" s="287"/>
    </row>
    <row r="119" spans="1:10" x14ac:dyDescent="0.2">
      <c r="A119" s="67"/>
      <c r="C119" s="128"/>
      <c r="D119" s="128"/>
      <c r="E119" s="246"/>
      <c r="F119" s="246"/>
      <c r="G119" s="128"/>
      <c r="H119" s="128"/>
      <c r="I119" s="287"/>
      <c r="J119" s="287"/>
    </row>
    <row r="120" spans="1:10" x14ac:dyDescent="0.2">
      <c r="C120" s="94"/>
      <c r="E120" s="94"/>
      <c r="F120" s="94"/>
    </row>
    <row r="121" spans="1:10" x14ac:dyDescent="0.2">
      <c r="A121" s="67"/>
      <c r="C121" s="128"/>
      <c r="D121" s="128"/>
      <c r="E121" s="246"/>
      <c r="F121" s="246"/>
      <c r="G121" s="128"/>
      <c r="H121" s="128"/>
      <c r="I121" s="287"/>
      <c r="J121" s="287"/>
    </row>
    <row r="122" spans="1:10" x14ac:dyDescent="0.2">
      <c r="A122" s="67"/>
      <c r="C122" s="128"/>
      <c r="D122" s="128"/>
      <c r="E122" s="246"/>
      <c r="F122" s="246"/>
      <c r="G122" s="128"/>
      <c r="H122" s="128"/>
      <c r="I122" s="287"/>
      <c r="J122" s="287"/>
    </row>
    <row r="123" spans="1:10" x14ac:dyDescent="0.2">
      <c r="A123" s="67"/>
      <c r="C123" s="128"/>
      <c r="D123" s="128"/>
      <c r="E123" s="246"/>
      <c r="F123" s="246"/>
      <c r="G123" s="128"/>
      <c r="H123" s="128"/>
      <c r="I123" s="287"/>
      <c r="J123" s="287"/>
    </row>
    <row r="124" spans="1:10" x14ac:dyDescent="0.2">
      <c r="A124" s="67"/>
      <c r="C124" s="128"/>
      <c r="D124" s="128"/>
      <c r="E124" s="246"/>
      <c r="F124" s="246"/>
      <c r="G124" s="128"/>
      <c r="H124" s="128"/>
      <c r="I124" s="287"/>
      <c r="J124" s="287"/>
    </row>
    <row r="125" spans="1:10" x14ac:dyDescent="0.2">
      <c r="C125" s="13"/>
      <c r="E125" s="138"/>
      <c r="F125" s="139"/>
    </row>
    <row r="126" spans="1:10" x14ac:dyDescent="0.2">
      <c r="C126" s="13"/>
      <c r="E126" s="138"/>
      <c r="F126" s="139"/>
    </row>
    <row r="127" spans="1:10" x14ac:dyDescent="0.2">
      <c r="C127" s="13"/>
      <c r="E127" s="138"/>
      <c r="F127" s="139"/>
    </row>
    <row r="128" spans="1:10" x14ac:dyDescent="0.2">
      <c r="C128" s="13"/>
      <c r="E128" s="138"/>
      <c r="F128" s="139"/>
    </row>
    <row r="129" spans="3:6" x14ac:dyDescent="0.2">
      <c r="C129" s="13"/>
      <c r="E129" s="138"/>
      <c r="F129" s="139"/>
    </row>
    <row r="130" spans="3:6" x14ac:dyDescent="0.2">
      <c r="C130" s="13"/>
      <c r="E130" s="138"/>
      <c r="F130" s="139"/>
    </row>
    <row r="131" spans="3:6" x14ac:dyDescent="0.2">
      <c r="C131" s="13"/>
      <c r="E131" s="138"/>
      <c r="F131" s="139"/>
    </row>
    <row r="132" spans="3:6" x14ac:dyDescent="0.2">
      <c r="C132" s="13"/>
      <c r="E132" s="138"/>
      <c r="F132" s="139"/>
    </row>
    <row r="133" spans="3:6" x14ac:dyDescent="0.2">
      <c r="C133" s="13"/>
      <c r="E133" s="138"/>
      <c r="F133" s="139"/>
    </row>
    <row r="134" spans="3:6" x14ac:dyDescent="0.2">
      <c r="C134" s="13"/>
      <c r="E134" s="138"/>
      <c r="F134" s="139"/>
    </row>
    <row r="135" spans="3:6" x14ac:dyDescent="0.2">
      <c r="C135" s="13"/>
      <c r="E135" s="138"/>
      <c r="F135" s="139"/>
    </row>
    <row r="136" spans="3:6" x14ac:dyDescent="0.2">
      <c r="C136" s="13"/>
      <c r="E136" s="138"/>
      <c r="F136" s="139"/>
    </row>
    <row r="137" spans="3:6" x14ac:dyDescent="0.2">
      <c r="C137" s="13"/>
      <c r="E137" s="138"/>
      <c r="F137" s="139"/>
    </row>
    <row r="138" spans="3:6" x14ac:dyDescent="0.2">
      <c r="C138" s="13"/>
      <c r="E138" s="138"/>
      <c r="F138" s="139"/>
    </row>
    <row r="139" spans="3:6" x14ac:dyDescent="0.2">
      <c r="C139" s="13"/>
      <c r="E139" s="138"/>
      <c r="F139" s="139"/>
    </row>
    <row r="140" spans="3:6" x14ac:dyDescent="0.2">
      <c r="C140" s="13"/>
      <c r="E140" s="138"/>
      <c r="F140" s="139"/>
    </row>
    <row r="141" spans="3:6" x14ac:dyDescent="0.2">
      <c r="C141" s="13"/>
      <c r="E141" s="138"/>
      <c r="F141" s="139"/>
    </row>
    <row r="142" spans="3:6" x14ac:dyDescent="0.2">
      <c r="C142" s="13"/>
      <c r="E142" s="138"/>
      <c r="F142" s="139"/>
    </row>
    <row r="143" spans="3:6" x14ac:dyDescent="0.2">
      <c r="C143" s="13"/>
      <c r="E143" s="138"/>
      <c r="F143" s="139"/>
    </row>
    <row r="144" spans="3:6" x14ac:dyDescent="0.2">
      <c r="C144" s="13"/>
      <c r="E144" s="138"/>
      <c r="F144" s="139"/>
    </row>
    <row r="145" spans="3:6" x14ac:dyDescent="0.2">
      <c r="C145" s="13"/>
      <c r="E145" s="138"/>
      <c r="F145" s="139"/>
    </row>
    <row r="146" spans="3:6" x14ac:dyDescent="0.2">
      <c r="C146" s="13"/>
      <c r="E146" s="138"/>
      <c r="F146" s="139"/>
    </row>
    <row r="147" spans="3:6" x14ac:dyDescent="0.2">
      <c r="C147" s="13"/>
      <c r="E147" s="138"/>
      <c r="F147" s="139"/>
    </row>
    <row r="148" spans="3:6" x14ac:dyDescent="0.2">
      <c r="C148" s="13"/>
      <c r="E148" s="138"/>
      <c r="F148" s="139"/>
    </row>
    <row r="149" spans="3:6" x14ac:dyDescent="0.2">
      <c r="C149" s="13"/>
      <c r="E149" s="138"/>
      <c r="F149" s="139"/>
    </row>
    <row r="150" spans="3:6" x14ac:dyDescent="0.2">
      <c r="C150" s="13"/>
      <c r="E150" s="138"/>
      <c r="F150" s="139"/>
    </row>
    <row r="151" spans="3:6" x14ac:dyDescent="0.2">
      <c r="C151" s="13"/>
      <c r="E151" s="138"/>
      <c r="F151" s="139"/>
    </row>
    <row r="152" spans="3:6" x14ac:dyDescent="0.2">
      <c r="C152" s="13"/>
      <c r="E152" s="138"/>
      <c r="F152" s="139"/>
    </row>
    <row r="153" spans="3:6" x14ac:dyDescent="0.2">
      <c r="C153" s="13"/>
      <c r="E153" s="138"/>
      <c r="F153" s="139"/>
    </row>
    <row r="154" spans="3:6" x14ac:dyDescent="0.2">
      <c r="C154" s="13"/>
      <c r="E154" s="138"/>
      <c r="F154" s="139"/>
    </row>
    <row r="155" spans="3:6" x14ac:dyDescent="0.2">
      <c r="C155" s="13"/>
      <c r="E155" s="138"/>
      <c r="F155" s="139"/>
    </row>
    <row r="156" spans="3:6" x14ac:dyDescent="0.2">
      <c r="C156" s="13"/>
      <c r="E156" s="138"/>
      <c r="F156" s="139"/>
    </row>
    <row r="157" spans="3:6" x14ac:dyDescent="0.2">
      <c r="C157" s="13"/>
      <c r="E157" s="138"/>
      <c r="F157" s="139"/>
    </row>
    <row r="158" spans="3:6" x14ac:dyDescent="0.2">
      <c r="C158" s="13"/>
      <c r="E158" s="138"/>
      <c r="F158" s="139"/>
    </row>
    <row r="159" spans="3:6" x14ac:dyDescent="0.2">
      <c r="C159" s="13"/>
      <c r="E159" s="138"/>
      <c r="F159" s="139"/>
    </row>
    <row r="160" spans="3:6" x14ac:dyDescent="0.2">
      <c r="C160" s="13"/>
      <c r="E160" s="138"/>
      <c r="F160" s="139"/>
    </row>
    <row r="161" spans="3:6" x14ac:dyDescent="0.2">
      <c r="C161" s="13"/>
      <c r="E161" s="138"/>
      <c r="F161" s="139"/>
    </row>
    <row r="162" spans="3:6" x14ac:dyDescent="0.2">
      <c r="C162" s="13"/>
      <c r="E162" s="138"/>
      <c r="F162" s="139"/>
    </row>
    <row r="163" spans="3:6" x14ac:dyDescent="0.2">
      <c r="C163" s="13"/>
      <c r="E163" s="138"/>
      <c r="F163" s="139"/>
    </row>
    <row r="164" spans="3:6" x14ac:dyDescent="0.2">
      <c r="C164" s="13"/>
      <c r="E164" s="138"/>
      <c r="F164" s="139"/>
    </row>
    <row r="165" spans="3:6" x14ac:dyDescent="0.2">
      <c r="C165" s="13"/>
      <c r="E165" s="138"/>
      <c r="F165" s="139"/>
    </row>
    <row r="166" spans="3:6" x14ac:dyDescent="0.2">
      <c r="C166" s="13"/>
      <c r="E166" s="138"/>
      <c r="F166" s="139"/>
    </row>
    <row r="167" spans="3:6" x14ac:dyDescent="0.2">
      <c r="C167" s="13"/>
      <c r="E167" s="138"/>
      <c r="F167" s="139"/>
    </row>
    <row r="168" spans="3:6" x14ac:dyDescent="0.2">
      <c r="C168" s="13"/>
      <c r="E168" s="138"/>
      <c r="F168" s="139"/>
    </row>
    <row r="169" spans="3:6" x14ac:dyDescent="0.2">
      <c r="C169" s="13"/>
      <c r="E169" s="18"/>
      <c r="F169" s="52"/>
    </row>
    <row r="170" spans="3:6" x14ac:dyDescent="0.2">
      <c r="C170" s="13"/>
      <c r="E170" s="18"/>
      <c r="F170" s="52"/>
    </row>
    <row r="171" spans="3:6" x14ac:dyDescent="0.2">
      <c r="C171" s="13"/>
      <c r="E171" s="18"/>
      <c r="F171" s="52"/>
    </row>
    <row r="172" spans="3:6" x14ac:dyDescent="0.2">
      <c r="C172" s="13"/>
      <c r="E172" s="18"/>
      <c r="F172" s="52"/>
    </row>
    <row r="173" spans="3:6" x14ac:dyDescent="0.2">
      <c r="C173" s="13"/>
      <c r="E173" s="18"/>
      <c r="F173" s="52"/>
    </row>
    <row r="174" spans="3:6" x14ac:dyDescent="0.2">
      <c r="C174" s="13"/>
      <c r="E174" s="18"/>
      <c r="F174" s="52"/>
    </row>
  </sheetData>
  <mergeCells count="7">
    <mergeCell ref="L11:M41"/>
    <mergeCell ref="A1:J1"/>
    <mergeCell ref="L1:M1"/>
    <mergeCell ref="A2:J2"/>
    <mergeCell ref="A3:J3"/>
    <mergeCell ref="L2:L8"/>
    <mergeCell ref="L10:M10"/>
  </mergeCells>
  <conditionalFormatting sqref="A6:A14">
    <cfRule type="cellIs" dxfId="911" priority="1" operator="equal">
      <formula>"PENDING"</formula>
    </cfRule>
  </conditionalFormatting>
  <conditionalFormatting sqref="A56:A85">
    <cfRule type="cellIs" dxfId="910" priority="1399" operator="equal">
      <formula>"PENDING"</formula>
    </cfRule>
  </conditionalFormatting>
  <conditionalFormatting sqref="A5:J5">
    <cfRule type="cellIs" dxfId="909" priority="48" operator="equal">
      <formula>"PENDING"</formula>
    </cfRule>
  </conditionalFormatting>
  <conditionalFormatting sqref="A15:J26">
    <cfRule type="cellIs" dxfId="908" priority="43" operator="equal">
      <formula>"PENDING"</formula>
    </cfRule>
  </conditionalFormatting>
  <conditionalFormatting sqref="A47:J55">
    <cfRule type="cellIs" dxfId="907" priority="211" operator="equal">
      <formula>"PENDING"</formula>
    </cfRule>
  </conditionalFormatting>
  <conditionalFormatting sqref="A86:J99">
    <cfRule type="cellIs" dxfId="906" priority="2125" operator="equal">
      <formula>"PENDING"</formula>
    </cfRule>
  </conditionalFormatting>
  <conditionalFormatting sqref="B36:B37 B38:I38 B39 B40:D40 B41:C42 B43:F43 I43 B44:C44">
    <cfRule type="cellIs" dxfId="905" priority="149" operator="equal">
      <formula>"PENDING"</formula>
    </cfRule>
  </conditionalFormatting>
  <conditionalFormatting sqref="B56:B80">
    <cfRule type="cellIs" dxfId="904" priority="1398" operator="equal">
      <formula>"PENDING"</formula>
    </cfRule>
  </conditionalFormatting>
  <conditionalFormatting sqref="B27:D27 J27:J30 B28:C30">
    <cfRule type="cellIs" dxfId="903" priority="83" operator="equal">
      <formula>"PENDING"</formula>
    </cfRule>
  </conditionalFormatting>
  <conditionalFormatting sqref="B31:D31 F31 I31:J31 B32:C32 J32">
    <cfRule type="cellIs" dxfId="902" priority="118" operator="equal">
      <formula>"PENDING"</formula>
    </cfRule>
  </conditionalFormatting>
  <conditionalFormatting sqref="B10:I14">
    <cfRule type="expression" dxfId="901" priority="20">
      <formula>$M10="NEEDED"</formula>
    </cfRule>
    <cfRule type="expression" dxfId="900" priority="19">
      <formula>$C10="NEW"</formula>
    </cfRule>
    <cfRule type="expression" dxfId="899" priority="18">
      <formula>$P10="YES"</formula>
    </cfRule>
  </conditionalFormatting>
  <conditionalFormatting sqref="B81:J81 B82:B85">
    <cfRule type="cellIs" dxfId="898" priority="2095" operator="equal">
      <formula>"PENDING"</formula>
    </cfRule>
  </conditionalFormatting>
  <conditionalFormatting sqref="C59:D62">
    <cfRule type="cellIs" dxfId="897" priority="1391" operator="equal">
      <formula>"PENDING"</formula>
    </cfRule>
  </conditionalFormatting>
  <conditionalFormatting sqref="C66:D66">
    <cfRule type="cellIs" dxfId="896" priority="1440" operator="equal">
      <formula>"PENDING"</formula>
    </cfRule>
  </conditionalFormatting>
  <conditionalFormatting sqref="C70:D73">
    <cfRule type="cellIs" dxfId="895" priority="1427" operator="equal">
      <formula>"PENDING"</formula>
    </cfRule>
  </conditionalFormatting>
  <conditionalFormatting sqref="C75:D77">
    <cfRule type="cellIs" dxfId="894" priority="1416" operator="equal">
      <formula>"PENDING"</formula>
    </cfRule>
  </conditionalFormatting>
  <conditionalFormatting sqref="C85:D85">
    <cfRule type="cellIs" dxfId="893" priority="1948" operator="equal">
      <formula>"PENDING"</formula>
    </cfRule>
  </conditionalFormatting>
  <conditionalFormatting sqref="E27:E37">
    <cfRule type="containsText" dxfId="892" priority="76" operator="containsText" text="PENDING">
      <formula>NOT(ISERROR(SEARCH("PENDING",E27)))</formula>
    </cfRule>
  </conditionalFormatting>
  <conditionalFormatting sqref="E39:E42">
    <cfRule type="containsText" dxfId="891" priority="133" operator="containsText" text="PENDING">
      <formula>NOT(ISERROR(SEARCH("PENDING",E39)))</formula>
    </cfRule>
  </conditionalFormatting>
  <conditionalFormatting sqref="E44">
    <cfRule type="containsText" dxfId="890" priority="130" operator="containsText" text="PENDING">
      <formula>NOT(ISERROR(SEARCH("PENDING",E44)))</formula>
    </cfRule>
  </conditionalFormatting>
  <conditionalFormatting sqref="E46">
    <cfRule type="containsText" dxfId="889" priority="161" operator="containsText" text="PENDING">
      <formula>NOT(ISERROR(SEARCH("PENDING",E46)))</formula>
    </cfRule>
  </conditionalFormatting>
  <conditionalFormatting sqref="E59:E62">
    <cfRule type="expression" dxfId="888" priority="1390">
      <formula>$M59="NEEDED"</formula>
    </cfRule>
    <cfRule type="expression" dxfId="887" priority="1389">
      <formula>$P59="YES"</formula>
    </cfRule>
    <cfRule type="expression" dxfId="886" priority="1388">
      <formula>$C59="NEW"</formula>
    </cfRule>
  </conditionalFormatting>
  <conditionalFormatting sqref="E66">
    <cfRule type="expression" dxfId="885" priority="1439">
      <formula>$M66="NEEDED"</formula>
    </cfRule>
    <cfRule type="expression" dxfId="884" priority="1438">
      <formula>$P66="YES"</formula>
    </cfRule>
    <cfRule type="expression" dxfId="883" priority="1437">
      <formula>$C66="NEW"</formula>
    </cfRule>
  </conditionalFormatting>
  <conditionalFormatting sqref="E70:E73">
    <cfRule type="expression" dxfId="882" priority="1424">
      <formula>$C70="NEW"</formula>
    </cfRule>
    <cfRule type="expression" dxfId="881" priority="1426">
      <formula>$M70="NEEDED"</formula>
    </cfRule>
    <cfRule type="expression" dxfId="880" priority="1425">
      <formula>$P70="YES"</formula>
    </cfRule>
  </conditionalFormatting>
  <conditionalFormatting sqref="E75:E77">
    <cfRule type="expression" dxfId="879" priority="1415">
      <formula>$M75="NEEDED"</formula>
    </cfRule>
    <cfRule type="expression" dxfId="878" priority="1414">
      <formula>$P75="YES"</formula>
    </cfRule>
    <cfRule type="expression" dxfId="877" priority="1413">
      <formula>$C75="NEW"</formula>
    </cfRule>
  </conditionalFormatting>
  <conditionalFormatting sqref="E85">
    <cfRule type="expression" dxfId="876" priority="1945">
      <formula>$C85="NEW"</formula>
    </cfRule>
    <cfRule type="expression" dxfId="875" priority="1946">
      <formula>$P85="YES"</formula>
    </cfRule>
    <cfRule type="expression" dxfId="874" priority="1947">
      <formula>$M85="NEEDED"</formula>
    </cfRule>
  </conditionalFormatting>
  <conditionalFormatting sqref="E6:I9">
    <cfRule type="expression" dxfId="873" priority="4">
      <formula>$M6="NEEDED"</formula>
    </cfRule>
    <cfRule type="expression" dxfId="872" priority="3">
      <formula>$C6="NEW"</formula>
    </cfRule>
    <cfRule type="expression" dxfId="871" priority="2">
      <formula>$P6="YES"</formula>
    </cfRule>
  </conditionalFormatting>
  <conditionalFormatting sqref="E56:I58">
    <cfRule type="cellIs" dxfId="870" priority="1392" operator="equal">
      <formula>"PENDING"</formula>
    </cfRule>
  </conditionalFormatting>
  <conditionalFormatting sqref="E63:I65">
    <cfRule type="cellIs" dxfId="869" priority="1441" operator="equal">
      <formula>"PENDING"</formula>
    </cfRule>
  </conditionalFormatting>
  <conditionalFormatting sqref="E67:I69">
    <cfRule type="cellIs" dxfId="868" priority="1428" operator="equal">
      <formula>"PENDING"</formula>
    </cfRule>
  </conditionalFormatting>
  <conditionalFormatting sqref="E74:I74">
    <cfRule type="cellIs" dxfId="867" priority="1417" operator="equal">
      <formula>"PENDING"</formula>
    </cfRule>
  </conditionalFormatting>
  <conditionalFormatting sqref="E78:I80">
    <cfRule type="cellIs" dxfId="866" priority="1405" operator="equal">
      <formula>"PENDING"</formula>
    </cfRule>
  </conditionalFormatting>
  <conditionalFormatting sqref="E82:I84">
    <cfRule type="cellIs" dxfId="865" priority="1949" operator="equal">
      <formula>"PENDING"</formula>
    </cfRule>
  </conditionalFormatting>
  <conditionalFormatting sqref="F59:F62">
    <cfRule type="cellIs" dxfId="864" priority="1387" operator="equal">
      <formula>"PENDING"</formula>
    </cfRule>
  </conditionalFormatting>
  <conditionalFormatting sqref="F66">
    <cfRule type="cellIs" dxfId="863" priority="1436" operator="equal">
      <formula>"PENDING"</formula>
    </cfRule>
  </conditionalFormatting>
  <conditionalFormatting sqref="F70:F73">
    <cfRule type="cellIs" dxfId="862" priority="1423" operator="equal">
      <formula>"PENDING"</formula>
    </cfRule>
  </conditionalFormatting>
  <conditionalFormatting sqref="F75:F77">
    <cfRule type="cellIs" dxfId="861" priority="1412" operator="equal">
      <formula>"PENDING"</formula>
    </cfRule>
  </conditionalFormatting>
  <conditionalFormatting sqref="F85">
    <cfRule type="cellIs" dxfId="860" priority="1944" operator="equal">
      <formula>"PENDING"</formula>
    </cfRule>
  </conditionalFormatting>
  <conditionalFormatting sqref="G27:G30">
    <cfRule type="cellIs" dxfId="859" priority="79" operator="equal">
      <formula>"PENDING"</formula>
    </cfRule>
  </conditionalFormatting>
  <conditionalFormatting sqref="G32">
    <cfRule type="cellIs" dxfId="858" priority="115" operator="equal">
      <formula>"PENDING"</formula>
    </cfRule>
  </conditionalFormatting>
  <conditionalFormatting sqref="G36:G37">
    <cfRule type="cellIs" dxfId="857" priority="148" operator="equal">
      <formula>"PENDING"</formula>
    </cfRule>
  </conditionalFormatting>
  <conditionalFormatting sqref="G39:G42">
    <cfRule type="cellIs" dxfId="856" priority="145" operator="equal">
      <formula>"PENDING"</formula>
    </cfRule>
  </conditionalFormatting>
  <conditionalFormatting sqref="G44">
    <cfRule type="cellIs" dxfId="855" priority="146" operator="equal">
      <formula>"PENDING"</formula>
    </cfRule>
  </conditionalFormatting>
  <conditionalFormatting sqref="G46">
    <cfRule type="cellIs" dxfId="854" priority="177" operator="equal">
      <formula>"PENDING"</formula>
    </cfRule>
  </conditionalFormatting>
  <conditionalFormatting sqref="H59:I62">
    <cfRule type="cellIs" dxfId="853" priority="1386" operator="equal">
      <formula>"PENDING"</formula>
    </cfRule>
  </conditionalFormatting>
  <conditionalFormatting sqref="H66:I66">
    <cfRule type="cellIs" dxfId="852" priority="1435" operator="equal">
      <formula>"PENDING"</formula>
    </cfRule>
  </conditionalFormatting>
  <conditionalFormatting sqref="H70:I73">
    <cfRule type="cellIs" dxfId="851" priority="1422" operator="equal">
      <formula>"PENDING"</formula>
    </cfRule>
  </conditionalFormatting>
  <conditionalFormatting sqref="H75:I77">
    <cfRule type="cellIs" dxfId="850" priority="1411" operator="equal">
      <formula>"PENDING"</formula>
    </cfRule>
  </conditionalFormatting>
  <conditionalFormatting sqref="H85:I85">
    <cfRule type="cellIs" dxfId="849" priority="1943" operator="equal">
      <formula>"PENDING"</formula>
    </cfRule>
  </conditionalFormatting>
  <conditionalFormatting sqref="J11:J14">
    <cfRule type="cellIs" dxfId="848" priority="35" operator="equal">
      <formula>"PENDING"</formula>
    </cfRule>
  </conditionalFormatting>
  <conditionalFormatting sqref="J38:J44 B45:F45 I45:J45 B46:C46 J46">
    <cfRule type="cellIs" dxfId="847" priority="180" operator="equal">
      <formula>"PENDING"</formula>
    </cfRule>
  </conditionalFormatting>
  <conditionalFormatting sqref="J56:J80">
    <cfRule type="cellIs" dxfId="846" priority="1393" operator="equal">
      <formula>"PENDING"</formula>
    </cfRule>
  </conditionalFormatting>
  <conditionalFormatting sqref="J82:J85">
    <cfRule type="cellIs" dxfId="845" priority="1950" operator="equal">
      <formula>"PENDING"</formula>
    </cfRule>
  </conditionalFormatting>
  <conditionalFormatting sqref="K15:K18">
    <cfRule type="expression" dxfId="844" priority="4711">
      <formula>$P15="YES"</formula>
    </cfRule>
    <cfRule type="expression" dxfId="843" priority="4712">
      <formula>$L15="NEEDED"</formula>
    </cfRule>
    <cfRule type="expression" dxfId="842" priority="4713">
      <formula>$C15="NEW"</formula>
    </cfRule>
  </conditionalFormatting>
  <dataValidations count="1">
    <dataValidation type="list" allowBlank="1" showInputMessage="1" showErrorMessage="1" sqref="G125:J174" xr:uid="{00000000-0002-0000-2F00-000000000000}">
      <formula1>#REF!</formula1>
    </dataValidation>
  </dataValidations>
  <hyperlinks>
    <hyperlink ref="M3" r:id="rId1" xr:uid="{00000000-0004-0000-2F00-000000000000}"/>
    <hyperlink ref="M7" r:id="rId2" display="HNELHD-MedLocMgt@health.nsw.gov.au" xr:uid="{00000000-0004-0000-2F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2F00-000001000000}">
          <x14:formula1>
            <xm:f>'/Users/ljsisk/Library/Containers/com.microsoft.Excel/Data/Documents/L:\Medical Workforce\MLM Unit\Facilities\Booking Info\Manning\Manning 2018\[MANNING BOOKING SHEET 2018.xlsx]VALIDATION DATA'!#REF!</xm:f>
          </x14:formula1>
          <xm:sqref>K98:K1048576 G175:J1048576 A125:A1048576</xm:sqref>
        </x14:dataValidation>
        <x14:dataValidation type="list" allowBlank="1" showInputMessage="1" showErrorMessage="1" xr:uid="{00000000-0002-0000-2F00-000002000000}">
          <x14:formula1>
            <xm:f>'/Users/ljsisk/Library/Containers/com.microsoft.Excel/Data/Documents/L:\Medical Workforce\MLM Unit\Facilities\Booking Info\Manning\Manning 2017\[MANNING BOOKING SHEET 2017.xlsx]VALIDATION DATA'!#REF!</xm:f>
          </x14:formula1>
          <xm:sqref>K5:K14 K20:K42 K44:K97</xm:sqref>
        </x14:dataValidation>
        <x14:dataValidation type="list" allowBlank="1" showInputMessage="1" showErrorMessage="1" xr:uid="{00000000-0002-0000-2F00-000003000000}">
          <x14:formula1>
            <xm:f>'/Users/ljsisk/Library/Containers/com.microsoft.Excel/Data/Documents/L:\Medical Workforce\MLM Unit\Facilities\Booking Info\Manning\Manning 2019\[MANNING BOOKING SHEET 2019.xlsx]VALIDATION DATA'!#REF!</xm:f>
          </x14:formula1>
          <xm:sqref>A100:A124 G100:I124</xm:sqref>
        </x14:dataValidation>
        <x14:dataValidation type="list" allowBlank="1" showInputMessage="1" showErrorMessage="1" xr:uid="{00000000-0002-0000-2F00-000004000000}">
          <x14:formula1>
            <xm:f>'/Users/ljsisk/Library/Containers/com.microsoft.Excel/Data/Documents/C:\Users\60086857\AppData\Local\Microsoft\Windows\INetCache\Content.Outlook\NSWD1NK9\[MANNING BOOKING SHEET 06.05.2022.xlsx]VALIDATION DATA'!#REF!</xm:f>
          </x14:formula1>
          <xm:sqref>G82:I84 H85:I85 G56:I58 H59:I62 H75:I77 G78:I80 H70:I73 G74:I74 G67:I69 G63:I65 H66:I66</xm:sqref>
        </x14:dataValidation>
        <x14:dataValidation type="list" allowBlank="1" showInputMessage="1" showErrorMessage="1" xr:uid="{00000000-0002-0000-2F00-000005000000}">
          <x14:formula1>
            <xm:f>'/Users/ljsisk/Library/Containers/com.microsoft.Excel/Data/Documents/C:\Users\60244396\AppData\Local\Microsoft\Windows\INetCache\Content.Outlook\MBRV7YV6\[MANNING BOOKING SHEET 29.6.22.xlsx]VALIDATION DATA'!#REF!</xm:f>
          </x14:formula1>
          <xm:sqref>G81:I81</xm:sqref>
        </x14:dataValidation>
        <x14:dataValidation type="list" allowBlank="1" showInputMessage="1" showErrorMessage="1" xr:uid="{00000000-0002-0000-2F00-000006000000}">
          <x14:formula1>
            <xm:f>'[MANNING BOOKING SHEET 20221]VALIDATION DATA'!#REF!</xm:f>
          </x14:formula1>
          <xm:sqref>G86:I99 A56:A99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0">
    <tabColor theme="8" tint="0.39997558519241921"/>
  </sheetPr>
  <dimension ref="A1:M195"/>
  <sheetViews>
    <sheetView workbookViewId="0">
      <selection activeCell="M6" sqref="M6"/>
    </sheetView>
  </sheetViews>
  <sheetFormatPr baseColWidth="10" defaultColWidth="0" defaultRowHeight="15" x14ac:dyDescent="0.2"/>
  <cols>
    <col min="1" max="1" width="15" style="13" customWidth="1"/>
    <col min="2" max="2" width="29.83203125" style="15" bestFit="1" customWidth="1"/>
    <col min="3" max="3" width="10.5" style="16" customWidth="1"/>
    <col min="4" max="4" width="11.33203125" style="13" customWidth="1"/>
    <col min="5" max="5" width="11.83203125" style="14" customWidth="1"/>
    <col min="6" max="6" width="19" style="14" bestFit="1" customWidth="1"/>
    <col min="7" max="7" width="11.6640625" style="16" customWidth="1"/>
    <col min="8" max="8" width="10.5" style="13" bestFit="1" customWidth="1"/>
    <col min="9" max="9" width="13.33203125" style="233" customWidth="1"/>
    <col min="10" max="10" width="15.5" style="16" bestFit="1" customWidth="1"/>
    <col min="11" max="11" width="4" style="25" customWidth="1"/>
    <col min="12" max="12" width="38.6640625" customWidth="1"/>
    <col min="13" max="13" width="54.6640625" customWidth="1"/>
    <col min="14" max="16384" width="9.1640625" hidden="1"/>
  </cols>
  <sheetData>
    <row r="1" spans="1:13" ht="37" x14ac:dyDescent="0.45">
      <c r="A1" s="2837" t="s">
        <v>11</v>
      </c>
      <c r="B1" s="2838"/>
      <c r="C1" s="2838"/>
      <c r="D1" s="2838"/>
      <c r="E1" s="2838"/>
      <c r="F1" s="2838"/>
      <c r="G1" s="2839"/>
      <c r="H1" s="2839"/>
      <c r="I1" s="2839"/>
      <c r="J1" s="2840"/>
      <c r="K1" s="20"/>
      <c r="L1" s="2505" t="s">
        <v>10</v>
      </c>
      <c r="M1" s="2505"/>
    </row>
    <row r="2" spans="1:13" ht="24" x14ac:dyDescent="0.3">
      <c r="A2" s="2841" t="s">
        <v>78</v>
      </c>
      <c r="B2" s="2842"/>
      <c r="C2" s="2842"/>
      <c r="D2" s="2842"/>
      <c r="E2" s="2842"/>
      <c r="F2" s="2842"/>
      <c r="G2" s="2843"/>
      <c r="H2" s="2843"/>
      <c r="I2" s="2843"/>
      <c r="J2" s="2843"/>
      <c r="K2" s="21"/>
      <c r="L2" s="2375"/>
      <c r="M2" s="67" t="s">
        <v>44</v>
      </c>
    </row>
    <row r="3" spans="1:13" ht="19" x14ac:dyDescent="0.25">
      <c r="A3" s="2868" t="s">
        <v>25</v>
      </c>
      <c r="B3" s="2869"/>
      <c r="C3" s="2869"/>
      <c r="D3" s="2869"/>
      <c r="E3" s="2869"/>
      <c r="F3" s="2869"/>
      <c r="G3" s="2869"/>
      <c r="H3" s="2869"/>
      <c r="I3" s="2869"/>
      <c r="J3" s="2870"/>
      <c r="K3" s="100"/>
      <c r="L3" s="2376"/>
      <c r="M3" s="66" t="s">
        <v>45</v>
      </c>
    </row>
    <row r="4" spans="1:13" ht="17" x14ac:dyDescent="0.2">
      <c r="A4" s="305" t="s">
        <v>12</v>
      </c>
      <c r="B4" s="306" t="s">
        <v>9</v>
      </c>
      <c r="C4" s="305" t="s">
        <v>0</v>
      </c>
      <c r="D4" s="305" t="s">
        <v>1</v>
      </c>
      <c r="E4" s="307" t="s">
        <v>2</v>
      </c>
      <c r="F4" s="307" t="s">
        <v>3</v>
      </c>
      <c r="G4" s="308" t="s">
        <v>4</v>
      </c>
      <c r="H4" s="305" t="s">
        <v>5</v>
      </c>
      <c r="I4" s="305" t="s">
        <v>6</v>
      </c>
      <c r="J4" s="305" t="s">
        <v>59</v>
      </c>
      <c r="K4" s="22"/>
      <c r="L4" s="2376"/>
      <c r="M4" s="115" t="s">
        <v>31</v>
      </c>
    </row>
    <row r="5" spans="1:13" ht="15" customHeight="1" x14ac:dyDescent="0.2">
      <c r="A5" s="1012"/>
      <c r="B5" s="2118"/>
      <c r="C5" s="1011"/>
      <c r="D5" s="1011"/>
      <c r="E5" s="1020"/>
      <c r="F5" s="1020"/>
      <c r="G5" s="1011"/>
      <c r="H5" s="1011"/>
      <c r="I5" s="1064"/>
      <c r="J5" s="1011"/>
      <c r="K5" s="24"/>
      <c r="L5" s="2376"/>
      <c r="M5" s="105" t="s">
        <v>32</v>
      </c>
    </row>
    <row r="6" spans="1:13" ht="15" customHeight="1" x14ac:dyDescent="0.2">
      <c r="A6" s="1012"/>
      <c r="B6" s="2118"/>
      <c r="C6" s="1011"/>
      <c r="D6" s="1011"/>
      <c r="E6" s="1020"/>
      <c r="F6" s="1020"/>
      <c r="G6" s="1011"/>
      <c r="H6" s="1011"/>
      <c r="I6" s="1064"/>
      <c r="J6" s="1011"/>
      <c r="K6" s="24"/>
      <c r="L6" s="2376"/>
      <c r="M6" s="327" t="s">
        <v>725</v>
      </c>
    </row>
    <row r="7" spans="1:13" ht="15" customHeight="1" x14ac:dyDescent="0.2">
      <c r="A7" s="1015"/>
      <c r="B7" s="1061"/>
      <c r="C7" s="1014"/>
      <c r="D7" s="1014"/>
      <c r="E7" s="1019"/>
      <c r="F7" s="1019"/>
      <c r="G7" s="1014"/>
      <c r="H7" s="1014"/>
      <c r="I7" s="1059"/>
      <c r="J7" s="1014"/>
      <c r="L7" s="2376"/>
      <c r="M7" s="376" t="s">
        <v>728</v>
      </c>
    </row>
    <row r="8" spans="1:13" ht="15" customHeight="1" x14ac:dyDescent="0.2">
      <c r="A8" s="1023"/>
      <c r="B8" s="1024"/>
      <c r="C8" s="1021"/>
      <c r="D8" s="1021"/>
      <c r="E8" s="1022"/>
      <c r="F8" s="1022"/>
      <c r="G8" s="1021"/>
      <c r="H8" s="1021"/>
      <c r="I8" s="1054"/>
      <c r="J8" s="1014"/>
      <c r="L8" s="2407"/>
      <c r="M8" s="341" t="s">
        <v>92</v>
      </c>
    </row>
    <row r="9" spans="1:13" ht="15" customHeight="1" x14ac:dyDescent="0.2">
      <c r="A9" s="1015"/>
      <c r="B9" s="1061"/>
      <c r="C9" s="1014"/>
      <c r="D9" s="1014"/>
      <c r="E9" s="1019"/>
      <c r="F9" s="1019"/>
      <c r="G9" s="1014"/>
      <c r="H9" s="1014"/>
      <c r="I9" s="1059"/>
      <c r="J9" s="1014"/>
      <c r="L9" s="106"/>
      <c r="M9" s="1522"/>
    </row>
    <row r="10" spans="1:13" ht="15" customHeight="1" x14ac:dyDescent="0.25">
      <c r="A10" s="1015"/>
      <c r="B10" s="1024"/>
      <c r="C10" s="1014"/>
      <c r="D10" s="1014"/>
      <c r="E10" s="1019"/>
      <c r="F10" s="1019"/>
      <c r="G10" s="1014"/>
      <c r="H10" s="1014"/>
      <c r="I10" s="1059"/>
      <c r="J10" s="1014"/>
      <c r="L10" s="2738" t="s">
        <v>33</v>
      </c>
      <c r="M10" s="2739"/>
    </row>
    <row r="11" spans="1:13" ht="15" customHeight="1" x14ac:dyDescent="0.2">
      <c r="A11" s="1015"/>
      <c r="B11" s="1024"/>
      <c r="C11" s="1014"/>
      <c r="D11" s="1014"/>
      <c r="E11" s="1019"/>
      <c r="F11" s="1019"/>
      <c r="G11" s="1014"/>
      <c r="H11" s="1014"/>
      <c r="I11" s="1059"/>
      <c r="J11" s="1014"/>
      <c r="L11" s="2442"/>
      <c r="M11" s="2442"/>
    </row>
    <row r="12" spans="1:13" ht="15" customHeight="1" x14ac:dyDescent="0.2">
      <c r="A12" s="1015"/>
      <c r="B12" s="1024"/>
      <c r="C12" s="1014"/>
      <c r="D12" s="1014"/>
      <c r="E12" s="1019"/>
      <c r="F12" s="1019"/>
      <c r="G12" s="1014"/>
      <c r="H12" s="1014"/>
      <c r="I12" s="1059"/>
      <c r="J12" s="1014"/>
      <c r="L12" s="2442"/>
      <c r="M12" s="2442"/>
    </row>
    <row r="13" spans="1:13" ht="15" customHeight="1" x14ac:dyDescent="0.2">
      <c r="A13" s="1015"/>
      <c r="B13" s="1024"/>
      <c r="C13" s="1014"/>
      <c r="D13" s="1014"/>
      <c r="E13" s="1019"/>
      <c r="F13" s="1019"/>
      <c r="G13" s="1014"/>
      <c r="H13" s="1014"/>
      <c r="I13" s="1059"/>
      <c r="J13" s="1014"/>
      <c r="L13" s="2442"/>
      <c r="M13" s="2442"/>
    </row>
    <row r="14" spans="1:13" ht="15" customHeight="1" x14ac:dyDescent="0.2">
      <c r="A14" s="1015"/>
      <c r="B14" s="1024"/>
      <c r="C14" s="1014"/>
      <c r="D14" s="1014"/>
      <c r="E14" s="1019"/>
      <c r="F14" s="1019"/>
      <c r="G14" s="1014"/>
      <c r="H14" s="1014"/>
      <c r="I14" s="1059"/>
      <c r="J14" s="1014"/>
      <c r="L14" s="2442"/>
      <c r="M14" s="2442"/>
    </row>
    <row r="15" spans="1:13" ht="15" customHeight="1" x14ac:dyDescent="0.2">
      <c r="A15" s="1015"/>
      <c r="B15" s="1061"/>
      <c r="C15" s="1014"/>
      <c r="D15" s="1014"/>
      <c r="E15" s="1019"/>
      <c r="F15" s="1019"/>
      <c r="G15" s="1014"/>
      <c r="H15" s="1014"/>
      <c r="I15" s="1059"/>
      <c r="J15" s="1014"/>
      <c r="L15" s="2442"/>
      <c r="M15" s="2442"/>
    </row>
    <row r="16" spans="1:13" ht="15" customHeight="1" x14ac:dyDescent="0.2">
      <c r="A16" s="1012"/>
      <c r="B16" s="1033"/>
      <c r="C16" s="1011"/>
      <c r="D16" s="1011"/>
      <c r="E16" s="1335"/>
      <c r="F16" s="1335"/>
      <c r="G16" s="1011"/>
      <c r="H16" s="1011"/>
      <c r="I16" s="1064"/>
      <c r="J16" s="1011"/>
      <c r="L16" s="2442"/>
      <c r="M16" s="2442"/>
    </row>
    <row r="17" spans="1:13" ht="15" customHeight="1" x14ac:dyDescent="0.2">
      <c r="A17" s="1012"/>
      <c r="B17" s="1033"/>
      <c r="C17" s="1011"/>
      <c r="D17" s="1011"/>
      <c r="E17" s="1020"/>
      <c r="F17" s="1020"/>
      <c r="G17" s="1011"/>
      <c r="H17" s="1011"/>
      <c r="I17" s="1064"/>
      <c r="J17" s="1011"/>
      <c r="L17" s="2442"/>
      <c r="M17" s="2442"/>
    </row>
    <row r="18" spans="1:13" ht="15" customHeight="1" x14ac:dyDescent="0.2">
      <c r="A18" s="1012"/>
      <c r="B18" s="1033"/>
      <c r="C18" s="1011"/>
      <c r="D18" s="1011"/>
      <c r="E18" s="1020"/>
      <c r="F18" s="1020"/>
      <c r="G18" s="1011"/>
      <c r="H18" s="1011"/>
      <c r="I18" s="1064"/>
      <c r="J18" s="1011"/>
      <c r="L18" s="2442"/>
      <c r="M18" s="2442"/>
    </row>
    <row r="19" spans="1:13" ht="15" customHeight="1" x14ac:dyDescent="0.2">
      <c r="A19" s="1015"/>
      <c r="B19" s="1024"/>
      <c r="C19" s="1014"/>
      <c r="D19" s="1014"/>
      <c r="E19" s="1019"/>
      <c r="F19" s="1019"/>
      <c r="G19" s="1014"/>
      <c r="H19" s="1014"/>
      <c r="I19" s="1059"/>
      <c r="J19" s="1014"/>
      <c r="L19" s="2442"/>
      <c r="M19" s="2442"/>
    </row>
    <row r="20" spans="1:13" ht="15" customHeight="1" x14ac:dyDescent="0.2">
      <c r="A20" s="1015"/>
      <c r="B20" s="1931"/>
      <c r="C20" s="1014"/>
      <c r="D20" s="1014"/>
      <c r="E20" s="1019"/>
      <c r="F20" s="1019"/>
      <c r="G20" s="1014"/>
      <c r="H20" s="1014"/>
      <c r="I20" s="1059"/>
      <c r="J20" s="1014"/>
      <c r="L20" s="2442"/>
      <c r="M20" s="2442"/>
    </row>
    <row r="21" spans="1:13" ht="15" customHeight="1" x14ac:dyDescent="0.2">
      <c r="A21" s="1023"/>
      <c r="B21" s="1024"/>
      <c r="C21" s="1014"/>
      <c r="D21" s="1014"/>
      <c r="E21" s="1019"/>
      <c r="F21" s="1019"/>
      <c r="G21" s="1014"/>
      <c r="H21" s="1014"/>
      <c r="I21" s="1059"/>
      <c r="J21" s="1014"/>
      <c r="L21" s="2442"/>
      <c r="M21" s="2442"/>
    </row>
    <row r="22" spans="1:13" ht="15" customHeight="1" x14ac:dyDescent="0.2">
      <c r="A22" s="1015"/>
      <c r="B22" s="1024"/>
      <c r="C22" s="1014"/>
      <c r="D22" s="1014"/>
      <c r="E22" s="1019"/>
      <c r="F22" s="1019"/>
      <c r="G22" s="1014"/>
      <c r="H22" s="1014"/>
      <c r="I22" s="1059"/>
      <c r="J22" s="1014"/>
      <c r="L22" s="2442"/>
      <c r="M22" s="2442"/>
    </row>
    <row r="23" spans="1:13" ht="15" customHeight="1" x14ac:dyDescent="0.2">
      <c r="A23" s="1023"/>
      <c r="B23" s="1024"/>
      <c r="C23" s="1014"/>
      <c r="D23" s="1014"/>
      <c r="E23" s="1019"/>
      <c r="F23" s="1019"/>
      <c r="G23" s="1014"/>
      <c r="H23" s="1014"/>
      <c r="I23" s="1059"/>
      <c r="J23" s="1014"/>
      <c r="L23" s="2442"/>
      <c r="M23" s="2442"/>
    </row>
    <row r="24" spans="1:13" ht="15" customHeight="1" x14ac:dyDescent="0.2">
      <c r="A24" s="1023"/>
      <c r="B24" s="1024"/>
      <c r="C24" s="1014"/>
      <c r="D24" s="1014"/>
      <c r="E24" s="1019"/>
      <c r="F24" s="1019"/>
      <c r="G24" s="1014"/>
      <c r="H24" s="1014"/>
      <c r="I24" s="1059"/>
      <c r="J24" s="1014"/>
      <c r="L24" s="2442"/>
      <c r="M24" s="2442"/>
    </row>
    <row r="25" spans="1:13" ht="15" customHeight="1" x14ac:dyDescent="0.2">
      <c r="A25" s="1023"/>
      <c r="B25" s="1024"/>
      <c r="C25" s="1014"/>
      <c r="D25" s="1014"/>
      <c r="E25" s="1019"/>
      <c r="F25" s="1019"/>
      <c r="G25" s="1014"/>
      <c r="H25" s="1014"/>
      <c r="I25" s="1059"/>
      <c r="J25" s="1014"/>
      <c r="L25" s="2442"/>
      <c r="M25" s="2442"/>
    </row>
    <row r="26" spans="1:13" ht="15" customHeight="1" x14ac:dyDescent="0.2">
      <c r="A26" s="1023"/>
      <c r="B26" s="1024"/>
      <c r="C26" s="1014"/>
      <c r="D26" s="1014"/>
      <c r="E26" s="1019"/>
      <c r="F26" s="1019"/>
      <c r="G26" s="1014"/>
      <c r="H26" s="1014"/>
      <c r="I26" s="1059"/>
      <c r="J26" s="1014"/>
      <c r="L26" s="2442"/>
      <c r="M26" s="2442"/>
    </row>
    <row r="27" spans="1:13" ht="15" customHeight="1" x14ac:dyDescent="0.2">
      <c r="A27" s="1023"/>
      <c r="B27" s="1024"/>
      <c r="C27" s="1014"/>
      <c r="D27" s="1014"/>
      <c r="E27" s="1019"/>
      <c r="F27" s="1019"/>
      <c r="G27" s="1014"/>
      <c r="H27" s="1014"/>
      <c r="I27" s="1059"/>
      <c r="J27" s="1014"/>
      <c r="L27" s="2442"/>
      <c r="M27" s="2442"/>
    </row>
    <row r="28" spans="1:13" ht="15" customHeight="1" x14ac:dyDescent="0.2">
      <c r="A28" s="1023"/>
      <c r="B28" s="1024"/>
      <c r="C28" s="1014"/>
      <c r="D28" s="1014"/>
      <c r="E28" s="1019"/>
      <c r="F28" s="1019"/>
      <c r="G28" s="1014"/>
      <c r="H28" s="1014"/>
      <c r="I28" s="1059"/>
      <c r="J28" s="1014"/>
      <c r="L28" s="2442"/>
      <c r="M28" s="2442"/>
    </row>
    <row r="29" spans="1:13" ht="15" customHeight="1" x14ac:dyDescent="0.2">
      <c r="A29" s="1023"/>
      <c r="B29" s="1024"/>
      <c r="C29" s="1014"/>
      <c r="D29" s="1014"/>
      <c r="E29" s="1019"/>
      <c r="F29" s="1019"/>
      <c r="G29" s="1014"/>
      <c r="H29" s="1014"/>
      <c r="I29" s="1059"/>
      <c r="J29" s="1014"/>
      <c r="L29" s="2442"/>
      <c r="M29" s="2442"/>
    </row>
    <row r="30" spans="1:13" ht="15" customHeight="1" x14ac:dyDescent="0.2">
      <c r="A30" s="1023"/>
      <c r="B30" s="1024"/>
      <c r="C30" s="1014"/>
      <c r="D30" s="1014"/>
      <c r="E30" s="1019"/>
      <c r="F30" s="1019"/>
      <c r="G30" s="1014"/>
      <c r="H30" s="1014"/>
      <c r="I30" s="1059"/>
      <c r="J30" s="1014"/>
      <c r="L30" s="2442"/>
      <c r="M30" s="2442"/>
    </row>
    <row r="31" spans="1:13" ht="15" customHeight="1" x14ac:dyDescent="0.2">
      <c r="A31" s="1023"/>
      <c r="B31" s="1024"/>
      <c r="C31" s="1014"/>
      <c r="D31" s="1014"/>
      <c r="E31" s="1019"/>
      <c r="F31" s="1019"/>
      <c r="G31" s="1014"/>
      <c r="H31" s="1014"/>
      <c r="I31" s="1059"/>
      <c r="J31" s="1014"/>
      <c r="L31" s="2442"/>
      <c r="M31" s="2442"/>
    </row>
    <row r="32" spans="1:13" x14ac:dyDescent="0.2">
      <c r="A32" s="1023"/>
      <c r="B32" s="1024"/>
      <c r="C32" s="1014"/>
      <c r="D32" s="1014"/>
      <c r="E32" s="1019"/>
      <c r="F32" s="1019"/>
      <c r="G32" s="1014"/>
      <c r="H32" s="1014"/>
      <c r="I32" s="1059"/>
      <c r="J32" s="1014"/>
      <c r="L32" s="2442"/>
      <c r="M32" s="2442"/>
    </row>
    <row r="33" spans="1:13" x14ac:dyDescent="0.2">
      <c r="A33" s="1015"/>
      <c r="B33" s="1024"/>
      <c r="C33" s="1014"/>
      <c r="D33" s="1014"/>
      <c r="E33" s="1019"/>
      <c r="F33" s="1019"/>
      <c r="G33" s="1014"/>
      <c r="H33" s="1014"/>
      <c r="I33" s="1059"/>
      <c r="J33" s="1014"/>
      <c r="L33" s="2442"/>
      <c r="M33" s="2442"/>
    </row>
    <row r="34" spans="1:13" x14ac:dyDescent="0.2">
      <c r="A34" s="1023"/>
      <c r="B34" s="1024"/>
      <c r="C34" s="1014"/>
      <c r="D34" s="1014"/>
      <c r="E34" s="1019"/>
      <c r="F34" s="1019"/>
      <c r="G34" s="1014"/>
      <c r="H34" s="1014"/>
      <c r="I34" s="1059"/>
      <c r="J34" s="1014"/>
      <c r="L34" s="2442"/>
      <c r="M34" s="2442"/>
    </row>
    <row r="35" spans="1:13" x14ac:dyDescent="0.2">
      <c r="A35" s="1023"/>
      <c r="B35" s="1024"/>
      <c r="C35" s="1014"/>
      <c r="D35" s="1014"/>
      <c r="E35" s="1019"/>
      <c r="F35" s="1019"/>
      <c r="G35" s="1014"/>
      <c r="H35" s="1014"/>
      <c r="I35" s="1059"/>
      <c r="J35" s="1014"/>
      <c r="L35" s="2442"/>
      <c r="M35" s="2442"/>
    </row>
    <row r="36" spans="1:13" x14ac:dyDescent="0.2">
      <c r="A36" s="1023"/>
      <c r="B36" s="1024"/>
      <c r="C36" s="1014"/>
      <c r="D36" s="1014"/>
      <c r="E36" s="1019"/>
      <c r="F36" s="1019"/>
      <c r="G36" s="1014"/>
      <c r="H36" s="1014"/>
      <c r="I36" s="1059"/>
      <c r="J36" s="1014"/>
      <c r="L36" s="2442"/>
      <c r="M36" s="2442"/>
    </row>
    <row r="37" spans="1:13" x14ac:dyDescent="0.2">
      <c r="A37" s="1023"/>
      <c r="B37" s="1024"/>
      <c r="C37" s="1014"/>
      <c r="D37" s="1014"/>
      <c r="E37" s="1019"/>
      <c r="F37" s="1019"/>
      <c r="G37" s="1014"/>
      <c r="H37" s="1014"/>
      <c r="I37" s="1059"/>
      <c r="J37" s="1014"/>
      <c r="L37" s="2442"/>
      <c r="M37" s="2442"/>
    </row>
    <row r="38" spans="1:13" x14ac:dyDescent="0.2">
      <c r="A38" s="1023"/>
      <c r="B38" s="1024"/>
      <c r="C38" s="1014"/>
      <c r="D38" s="1014"/>
      <c r="E38" s="1019"/>
      <c r="F38" s="1019"/>
      <c r="G38" s="1014"/>
      <c r="H38" s="1014"/>
      <c r="I38" s="1059"/>
      <c r="J38" s="1014"/>
      <c r="L38" s="2442"/>
      <c r="M38" s="2442"/>
    </row>
    <row r="39" spans="1:13" x14ac:dyDescent="0.2">
      <c r="A39" s="1015"/>
      <c r="B39" s="1024"/>
      <c r="C39" s="1014"/>
      <c r="D39" s="1014"/>
      <c r="E39" s="1019"/>
      <c r="F39" s="1019"/>
      <c r="G39" s="1014"/>
      <c r="H39" s="1014"/>
      <c r="I39" s="1059"/>
      <c r="J39" s="1014"/>
      <c r="L39" s="2442"/>
      <c r="M39" s="2442"/>
    </row>
    <row r="40" spans="1:13" x14ac:dyDescent="0.2">
      <c r="A40" s="1023"/>
      <c r="B40" s="1024"/>
      <c r="C40" s="1014"/>
      <c r="D40" s="1014"/>
      <c r="E40" s="1019"/>
      <c r="F40" s="1019"/>
      <c r="G40" s="1014"/>
      <c r="H40" s="1014"/>
      <c r="I40" s="1059"/>
      <c r="J40" s="1014"/>
      <c r="L40" s="2442"/>
      <c r="M40" s="2442"/>
    </row>
    <row r="41" spans="1:13" ht="15" customHeight="1" x14ac:dyDescent="0.2">
      <c r="A41" s="1023"/>
      <c r="B41" s="1024"/>
      <c r="C41" s="1014"/>
      <c r="D41" s="1014"/>
      <c r="E41" s="1019"/>
      <c r="F41" s="1019"/>
      <c r="G41" s="1014"/>
      <c r="H41" s="1014"/>
      <c r="I41" s="1059"/>
      <c r="J41" s="1014"/>
      <c r="L41" s="2442"/>
      <c r="M41" s="2442"/>
    </row>
    <row r="42" spans="1:13" ht="15" customHeight="1" x14ac:dyDescent="0.2">
      <c r="A42" s="1023"/>
      <c r="B42" s="1024"/>
      <c r="C42" s="1014"/>
      <c r="D42" s="1014"/>
      <c r="E42" s="1019"/>
      <c r="F42" s="1019"/>
      <c r="G42" s="1014"/>
      <c r="H42" s="1014"/>
      <c r="I42" s="1059"/>
      <c r="J42" s="1014"/>
      <c r="L42" s="325"/>
      <c r="M42" s="319"/>
    </row>
    <row r="43" spans="1:13" ht="15" customHeight="1" x14ac:dyDescent="0.2">
      <c r="A43" s="1023"/>
      <c r="B43" s="1024"/>
      <c r="C43" s="1014"/>
      <c r="D43" s="1014"/>
      <c r="E43" s="1019"/>
      <c r="F43" s="1019"/>
      <c r="G43" s="1014"/>
      <c r="H43" s="1014"/>
      <c r="I43" s="1059"/>
      <c r="J43" s="1014"/>
      <c r="L43" s="327"/>
      <c r="M43" s="327"/>
    </row>
    <row r="44" spans="1:13" ht="15" customHeight="1" x14ac:dyDescent="0.2">
      <c r="A44" s="1023"/>
      <c r="B44" s="1024"/>
      <c r="C44" s="1014"/>
      <c r="D44" s="1014"/>
      <c r="E44" s="1019"/>
      <c r="F44" s="1019"/>
      <c r="G44" s="1014"/>
      <c r="H44" s="1014"/>
      <c r="I44" s="1059"/>
      <c r="J44" s="1014"/>
      <c r="L44" s="54"/>
      <c r="M44" s="54"/>
    </row>
    <row r="45" spans="1:13" ht="15" customHeight="1" x14ac:dyDescent="0.2">
      <c r="A45" s="1023"/>
      <c r="B45" s="1024"/>
      <c r="C45" s="1014"/>
      <c r="D45" s="1014"/>
      <c r="E45" s="1019"/>
      <c r="F45" s="1019"/>
      <c r="G45" s="1014"/>
      <c r="H45" s="1014"/>
      <c r="I45" s="1059"/>
      <c r="J45" s="1014"/>
      <c r="L45" s="328"/>
      <c r="M45" s="329"/>
    </row>
    <row r="46" spans="1:13" ht="15" customHeight="1" x14ac:dyDescent="0.2">
      <c r="A46" s="1023"/>
      <c r="B46" s="1024"/>
      <c r="C46" s="1014"/>
      <c r="D46" s="1014"/>
      <c r="E46" s="1019"/>
      <c r="F46" s="1019"/>
      <c r="G46" s="1014"/>
      <c r="H46" s="1014"/>
      <c r="I46" s="1059"/>
      <c r="J46" s="1014"/>
      <c r="L46" s="318"/>
      <c r="M46" s="330"/>
    </row>
    <row r="47" spans="1:13" ht="15" customHeight="1" x14ac:dyDescent="0.2">
      <c r="A47" s="1015"/>
      <c r="B47" s="1061"/>
      <c r="C47" s="1014"/>
      <c r="D47" s="1014"/>
      <c r="E47" s="1019"/>
      <c r="F47" s="1019"/>
      <c r="G47" s="1014"/>
      <c r="H47" s="1014"/>
      <c r="I47" s="1059"/>
      <c r="J47" s="1014"/>
      <c r="L47" s="188"/>
      <c r="M47" s="188"/>
    </row>
    <row r="48" spans="1:13" ht="15" customHeight="1" x14ac:dyDescent="0.2">
      <c r="A48" s="1023"/>
      <c r="B48" s="1024"/>
      <c r="C48" s="1014"/>
      <c r="D48" s="1014"/>
      <c r="E48" s="1019"/>
      <c r="F48" s="1019"/>
      <c r="G48" s="1014"/>
      <c r="H48" s="1014"/>
      <c r="I48" s="1059"/>
      <c r="J48" s="1014"/>
      <c r="L48" s="325"/>
      <c r="M48" s="319"/>
    </row>
    <row r="49" spans="1:13" ht="15" customHeight="1" x14ac:dyDescent="0.2">
      <c r="A49" s="1023"/>
      <c r="B49" s="1024"/>
      <c r="C49" s="1014"/>
      <c r="D49" s="1014"/>
      <c r="E49" s="1019"/>
      <c r="F49" s="1019"/>
      <c r="G49" s="1014"/>
      <c r="H49" s="1014"/>
      <c r="I49" s="1059"/>
      <c r="J49" s="1014"/>
      <c r="L49" s="325"/>
      <c r="M49" s="319"/>
    </row>
    <row r="50" spans="1:13" ht="15" customHeight="1" x14ac:dyDescent="0.2">
      <c r="A50" s="1023"/>
      <c r="B50" s="1024"/>
      <c r="C50" s="1014"/>
      <c r="D50" s="1014"/>
      <c r="E50" s="1019"/>
      <c r="F50" s="1019"/>
      <c r="G50" s="1014"/>
      <c r="H50" s="1014"/>
      <c r="I50" s="1059"/>
      <c r="J50" s="1014"/>
      <c r="L50" s="325"/>
      <c r="M50" s="319"/>
    </row>
    <row r="51" spans="1:13" ht="15" customHeight="1" x14ac:dyDescent="0.2">
      <c r="A51" s="1023"/>
      <c r="B51" s="1024"/>
      <c r="C51" s="1014"/>
      <c r="D51" s="1014"/>
      <c r="E51" s="1019"/>
      <c r="F51" s="1019"/>
      <c r="G51" s="1014"/>
      <c r="H51" s="1014"/>
      <c r="I51" s="1059"/>
      <c r="J51" s="1014"/>
      <c r="L51" s="320"/>
      <c r="M51" s="77"/>
    </row>
    <row r="52" spans="1:13" ht="15" customHeight="1" x14ac:dyDescent="0.2">
      <c r="A52" s="1023"/>
      <c r="B52" s="1024"/>
      <c r="C52" s="1014"/>
      <c r="D52" s="1014"/>
      <c r="E52" s="1019"/>
      <c r="F52" s="1019"/>
      <c r="G52" s="1014"/>
      <c r="H52" s="1014"/>
      <c r="I52" s="1059"/>
      <c r="J52" s="1014"/>
      <c r="L52" s="320"/>
      <c r="M52" s="77"/>
    </row>
    <row r="53" spans="1:13" ht="15" customHeight="1" x14ac:dyDescent="0.2">
      <c r="A53" s="1015"/>
      <c r="B53" s="1061"/>
      <c r="C53" s="1014"/>
      <c r="D53" s="1014"/>
      <c r="E53" s="1019"/>
      <c r="F53" s="1019"/>
      <c r="G53" s="1014"/>
      <c r="H53" s="1014"/>
      <c r="I53" s="1059"/>
      <c r="J53" s="1014"/>
      <c r="L53" s="320"/>
      <c r="M53" s="324"/>
    </row>
    <row r="54" spans="1:13" ht="15" customHeight="1" x14ac:dyDescent="0.3">
      <c r="A54" s="1015"/>
      <c r="B54" s="1061"/>
      <c r="C54" s="1014"/>
      <c r="D54" s="1014"/>
      <c r="E54" s="1019"/>
      <c r="F54" s="1019"/>
      <c r="G54" s="1014"/>
      <c r="H54" s="1014"/>
      <c r="I54" s="1059"/>
      <c r="J54" s="1014"/>
      <c r="L54" s="334"/>
      <c r="M54" s="335"/>
    </row>
    <row r="55" spans="1:13" ht="15" customHeight="1" x14ac:dyDescent="0.2">
      <c r="A55" s="1015"/>
      <c r="B55" s="1024"/>
      <c r="C55" s="1014"/>
      <c r="D55" s="1014"/>
      <c r="E55" s="1019"/>
      <c r="F55" s="1019"/>
      <c r="G55" s="1014"/>
      <c r="H55" s="1014"/>
      <c r="I55" s="1059"/>
      <c r="J55" s="1014"/>
      <c r="L55" s="54"/>
      <c r="M55" s="54"/>
    </row>
    <row r="56" spans="1:13" ht="15" customHeight="1" x14ac:dyDescent="0.2">
      <c r="A56" s="1023"/>
      <c r="B56" s="1024"/>
      <c r="C56" s="1014"/>
      <c r="D56" s="1014"/>
      <c r="E56" s="1019"/>
      <c r="F56" s="1019"/>
      <c r="G56" s="1014"/>
      <c r="H56" s="1014"/>
      <c r="I56" s="1059"/>
      <c r="J56" s="1014"/>
      <c r="L56" s="54"/>
      <c r="M56" s="54"/>
    </row>
    <row r="57" spans="1:13" ht="15" customHeight="1" x14ac:dyDescent="0.2">
      <c r="A57" s="1023"/>
      <c r="B57" s="1024"/>
      <c r="C57" s="1014"/>
      <c r="D57" s="1014"/>
      <c r="E57" s="1019"/>
      <c r="F57" s="1019"/>
      <c r="G57" s="1014"/>
      <c r="H57" s="1014"/>
      <c r="I57" s="1059"/>
      <c r="J57" s="1014"/>
      <c r="L57" s="54"/>
      <c r="M57" s="54"/>
    </row>
    <row r="58" spans="1:13" ht="15" customHeight="1" x14ac:dyDescent="0.2">
      <c r="A58" s="1023"/>
      <c r="B58" s="1024"/>
      <c r="C58" s="1014"/>
      <c r="D58" s="1014"/>
      <c r="E58" s="1019"/>
      <c r="F58" s="1019"/>
      <c r="G58" s="1014"/>
      <c r="H58" s="1014"/>
      <c r="I58" s="1059"/>
      <c r="J58" s="1014"/>
      <c r="L58" s="54"/>
      <c r="M58" s="54"/>
    </row>
    <row r="59" spans="1:13" ht="15" customHeight="1" x14ac:dyDescent="0.2">
      <c r="A59" s="1023"/>
      <c r="B59" s="1024"/>
      <c r="C59" s="1014"/>
      <c r="D59" s="1014"/>
      <c r="E59" s="1019"/>
      <c r="F59" s="1019"/>
      <c r="G59" s="1014"/>
      <c r="H59" s="1014"/>
      <c r="I59" s="1059"/>
      <c r="J59" s="1014"/>
      <c r="L59" s="54"/>
      <c r="M59" s="54"/>
    </row>
    <row r="60" spans="1:13" ht="15" customHeight="1" x14ac:dyDescent="0.2">
      <c r="A60" s="1023"/>
      <c r="B60" s="1024"/>
      <c r="C60" s="1014"/>
      <c r="D60" s="1014"/>
      <c r="E60" s="1019"/>
      <c r="F60" s="1019"/>
      <c r="G60" s="1014"/>
      <c r="H60" s="1014"/>
      <c r="I60" s="1059"/>
      <c r="J60" s="1014"/>
      <c r="L60" s="54"/>
      <c r="M60" s="54"/>
    </row>
    <row r="61" spans="1:13" ht="15" customHeight="1" x14ac:dyDescent="0.2">
      <c r="A61" s="1015"/>
      <c r="B61" s="1024"/>
      <c r="C61" s="1014"/>
      <c r="D61" s="1014"/>
      <c r="E61" s="1019"/>
      <c r="F61" s="1019"/>
      <c r="G61" s="1014"/>
      <c r="H61" s="1014"/>
      <c r="I61" s="1059"/>
      <c r="J61" s="1014"/>
      <c r="L61" s="54"/>
      <c r="M61" s="54"/>
    </row>
    <row r="62" spans="1:13" ht="15" customHeight="1" x14ac:dyDescent="0.2">
      <c r="A62" s="1023"/>
      <c r="B62" s="1024"/>
      <c r="C62" s="1014"/>
      <c r="D62" s="1014"/>
      <c r="E62" s="1019"/>
      <c r="F62" s="1019"/>
      <c r="G62" s="1014"/>
      <c r="H62" s="1014"/>
      <c r="I62" s="1059"/>
      <c r="J62" s="1014"/>
      <c r="L62" s="54"/>
      <c r="M62" s="54"/>
    </row>
    <row r="63" spans="1:13" ht="15" customHeight="1" x14ac:dyDescent="0.2">
      <c r="A63" s="1023"/>
      <c r="B63" s="1024"/>
      <c r="C63" s="1014"/>
      <c r="D63" s="1014"/>
      <c r="E63" s="1019"/>
      <c r="F63" s="1019"/>
      <c r="G63" s="1014"/>
      <c r="H63" s="1014"/>
      <c r="I63" s="1059"/>
      <c r="J63" s="1014"/>
      <c r="L63" s="54"/>
      <c r="M63" s="54"/>
    </row>
    <row r="64" spans="1:13" ht="15" customHeight="1" x14ac:dyDescent="0.2">
      <c r="A64" s="1023"/>
      <c r="B64" s="1024"/>
      <c r="C64" s="1014"/>
      <c r="D64" s="1014"/>
      <c r="E64" s="1019"/>
      <c r="F64" s="1019"/>
      <c r="G64" s="1014"/>
      <c r="H64" s="1014"/>
      <c r="I64" s="1059"/>
      <c r="J64" s="1014"/>
      <c r="L64" s="54"/>
      <c r="M64" s="54"/>
    </row>
    <row r="65" spans="1:13" ht="15" customHeight="1" x14ac:dyDescent="0.2">
      <c r="A65" s="1023"/>
      <c r="B65" s="1024"/>
      <c r="C65" s="1014"/>
      <c r="D65" s="1014"/>
      <c r="E65" s="1019"/>
      <c r="F65" s="1019"/>
      <c r="G65" s="1014"/>
      <c r="H65" s="1014"/>
      <c r="I65" s="1059"/>
      <c r="J65" s="1014"/>
      <c r="L65" s="54"/>
      <c r="M65" s="54"/>
    </row>
    <row r="66" spans="1:13" ht="15" customHeight="1" x14ac:dyDescent="0.2">
      <c r="A66" s="1023"/>
      <c r="B66" s="1024"/>
      <c r="C66" s="1014"/>
      <c r="D66" s="1014"/>
      <c r="E66" s="1019"/>
      <c r="F66" s="1019"/>
      <c r="G66" s="1014"/>
      <c r="H66" s="1014"/>
      <c r="I66" s="1059"/>
      <c r="J66" s="1014"/>
      <c r="L66" s="54"/>
      <c r="M66" s="54"/>
    </row>
    <row r="67" spans="1:13" ht="15" customHeight="1" x14ac:dyDescent="0.2">
      <c r="A67" s="1015"/>
      <c r="B67" s="1024"/>
      <c r="C67" s="1014"/>
      <c r="D67" s="1014"/>
      <c r="E67" s="1019"/>
      <c r="F67" s="1019"/>
      <c r="G67" s="1014"/>
      <c r="H67" s="1014"/>
      <c r="I67" s="1059"/>
      <c r="J67" s="1014"/>
      <c r="L67" s="54"/>
      <c r="M67" s="54"/>
    </row>
    <row r="68" spans="1:13" ht="15" customHeight="1" x14ac:dyDescent="0.2">
      <c r="A68" s="1023"/>
      <c r="B68" s="1024"/>
      <c r="C68" s="1014"/>
      <c r="D68" s="1014"/>
      <c r="E68" s="1019"/>
      <c r="F68" s="1019"/>
      <c r="G68" s="1014"/>
      <c r="H68" s="1014"/>
      <c r="I68" s="1059"/>
      <c r="J68" s="1014"/>
      <c r="L68" s="54"/>
      <c r="M68" s="54"/>
    </row>
    <row r="69" spans="1:13" ht="15" customHeight="1" x14ac:dyDescent="0.2">
      <c r="A69" s="1023"/>
      <c r="B69" s="1024"/>
      <c r="C69" s="1014"/>
      <c r="D69" s="1014"/>
      <c r="E69" s="1019"/>
      <c r="F69" s="1019"/>
      <c r="G69" s="1014"/>
      <c r="H69" s="1014"/>
      <c r="I69" s="1059"/>
      <c r="J69" s="1014"/>
      <c r="L69" s="54"/>
      <c r="M69" s="54"/>
    </row>
    <row r="70" spans="1:13" ht="15" customHeight="1" x14ac:dyDescent="0.2">
      <c r="A70" s="1023"/>
      <c r="B70" s="1024"/>
      <c r="C70" s="1014"/>
      <c r="D70" s="1014"/>
      <c r="E70" s="1019"/>
      <c r="F70" s="1019"/>
      <c r="G70" s="1014"/>
      <c r="H70" s="1014"/>
      <c r="I70" s="1059"/>
      <c r="J70" s="1014"/>
      <c r="L70" s="54"/>
      <c r="M70" s="54"/>
    </row>
    <row r="71" spans="1:13" x14ac:dyDescent="0.2">
      <c r="A71" s="1023"/>
      <c r="B71" s="1024"/>
      <c r="C71" s="1014"/>
      <c r="D71" s="1014"/>
      <c r="E71" s="1019"/>
      <c r="F71" s="1019"/>
      <c r="G71" s="1014"/>
      <c r="H71" s="1014"/>
      <c r="I71" s="1059"/>
      <c r="J71" s="1014"/>
      <c r="L71" s="54"/>
      <c r="M71" s="54"/>
    </row>
    <row r="72" spans="1:13" x14ac:dyDescent="0.2">
      <c r="A72" s="1023"/>
      <c r="B72" s="1024"/>
      <c r="C72" s="1014"/>
      <c r="D72" s="1014"/>
      <c r="E72" s="1019"/>
      <c r="F72" s="1019"/>
      <c r="G72" s="1014"/>
      <c r="H72" s="1014"/>
      <c r="I72" s="1059"/>
      <c r="J72" s="1014"/>
      <c r="L72" s="54"/>
      <c r="M72" s="54"/>
    </row>
    <row r="73" spans="1:13" x14ac:dyDescent="0.2">
      <c r="A73" s="1023"/>
      <c r="B73" s="1024"/>
      <c r="C73" s="1014"/>
      <c r="D73" s="1014"/>
      <c r="E73" s="1019"/>
      <c r="F73" s="1019"/>
      <c r="G73" s="1014"/>
      <c r="H73" s="1014"/>
      <c r="I73" s="1059"/>
      <c r="J73" s="1014"/>
      <c r="L73" s="54"/>
      <c r="M73" s="54"/>
    </row>
    <row r="74" spans="1:13" x14ac:dyDescent="0.2">
      <c r="A74" s="1023"/>
      <c r="B74" s="1024"/>
      <c r="C74" s="1014"/>
      <c r="D74" s="1014"/>
      <c r="E74" s="1019"/>
      <c r="F74" s="1019"/>
      <c r="G74" s="1014"/>
      <c r="H74" s="1014"/>
      <c r="I74" s="1059"/>
      <c r="J74" s="1014"/>
      <c r="L74" s="54"/>
      <c r="M74" s="54"/>
    </row>
    <row r="75" spans="1:13" x14ac:dyDescent="0.2">
      <c r="A75" s="1015"/>
      <c r="B75" s="1061"/>
      <c r="C75" s="1014"/>
      <c r="D75" s="1014"/>
      <c r="E75" s="1019"/>
      <c r="F75" s="1019"/>
      <c r="G75" s="1014"/>
      <c r="H75" s="1014"/>
      <c r="I75" s="1059"/>
      <c r="J75" s="1014"/>
      <c r="L75" s="54"/>
      <c r="M75" s="54"/>
    </row>
    <row r="76" spans="1:13" x14ac:dyDescent="0.2">
      <c r="A76" s="1015"/>
      <c r="B76" s="1061"/>
      <c r="C76" s="1014"/>
      <c r="D76" s="1014"/>
      <c r="E76" s="1019"/>
      <c r="F76" s="1019"/>
      <c r="G76" s="1014"/>
      <c r="H76" s="1014"/>
      <c r="I76" s="1059"/>
      <c r="J76" s="1014"/>
      <c r="L76" s="54"/>
      <c r="M76" s="54"/>
    </row>
    <row r="77" spans="1:13" x14ac:dyDescent="0.2">
      <c r="A77" s="1015"/>
      <c r="B77" s="1061"/>
      <c r="C77" s="1014"/>
      <c r="D77" s="1014"/>
      <c r="E77" s="1019"/>
      <c r="F77" s="1019"/>
      <c r="G77" s="1014"/>
      <c r="H77" s="1014"/>
      <c r="I77" s="1059"/>
      <c r="J77" s="1014"/>
      <c r="L77" s="54"/>
      <c r="M77" s="54"/>
    </row>
    <row r="78" spans="1:13" x14ac:dyDescent="0.2">
      <c r="A78" s="1015"/>
      <c r="B78" s="1061"/>
      <c r="C78" s="1014"/>
      <c r="D78" s="1014"/>
      <c r="E78" s="1019"/>
      <c r="F78" s="1019"/>
      <c r="G78" s="1014"/>
      <c r="H78" s="1014"/>
      <c r="I78" s="1059"/>
      <c r="J78" s="1014"/>
      <c r="L78" s="54"/>
      <c r="M78" s="54"/>
    </row>
    <row r="79" spans="1:13" x14ac:dyDescent="0.2">
      <c r="A79" s="1015"/>
      <c r="B79" s="1061"/>
      <c r="C79" s="1014"/>
      <c r="D79" s="1014"/>
      <c r="E79" s="1019"/>
      <c r="F79" s="1019"/>
      <c r="G79" s="1014"/>
      <c r="H79" s="1014"/>
      <c r="I79" s="1059"/>
      <c r="J79" s="1014"/>
      <c r="L79" s="54"/>
      <c r="M79" s="54"/>
    </row>
    <row r="80" spans="1:13" x14ac:dyDescent="0.2">
      <c r="A80" s="1015"/>
      <c r="B80" s="1061"/>
      <c r="C80" s="1014"/>
      <c r="D80" s="1014"/>
      <c r="E80" s="1019"/>
      <c r="F80" s="1019"/>
      <c r="G80" s="1014"/>
      <c r="H80" s="1014"/>
      <c r="I80" s="1059"/>
      <c r="J80" s="1014"/>
      <c r="L80" s="54"/>
      <c r="M80" s="54"/>
    </row>
    <row r="81" spans="1:13" x14ac:dyDescent="0.2">
      <c r="A81" s="1015"/>
      <c r="B81" s="1061"/>
      <c r="C81" s="1014"/>
      <c r="D81" s="1014"/>
      <c r="E81" s="1019"/>
      <c r="F81" s="1019"/>
      <c r="G81" s="1014"/>
      <c r="H81" s="1014"/>
      <c r="I81" s="1059"/>
      <c r="J81" s="1014"/>
      <c r="L81" s="54"/>
      <c r="M81" s="54"/>
    </row>
    <row r="82" spans="1:13" x14ac:dyDescent="0.2">
      <c r="A82" s="1015"/>
      <c r="B82" s="1061"/>
      <c r="C82" s="1014"/>
      <c r="D82" s="1014"/>
      <c r="E82" s="1019"/>
      <c r="F82" s="1019"/>
      <c r="G82" s="1014"/>
      <c r="H82" s="1014"/>
      <c r="I82" s="1059"/>
      <c r="J82" s="1014"/>
      <c r="L82" s="54"/>
      <c r="M82" s="54"/>
    </row>
    <row r="83" spans="1:13" x14ac:dyDescent="0.2">
      <c r="A83" s="1015"/>
      <c r="B83" s="1061"/>
      <c r="C83" s="1014"/>
      <c r="D83" s="1014"/>
      <c r="E83" s="1019"/>
      <c r="F83" s="1019"/>
      <c r="G83" s="1014"/>
      <c r="H83" s="1014"/>
      <c r="I83" s="1059"/>
      <c r="J83" s="1014"/>
      <c r="L83" s="54"/>
      <c r="M83" s="54"/>
    </row>
    <row r="84" spans="1:13" x14ac:dyDescent="0.2">
      <c r="A84" s="1015"/>
      <c r="B84" s="1061"/>
      <c r="C84" s="1014"/>
      <c r="D84" s="1014"/>
      <c r="E84" s="1019"/>
      <c r="F84" s="1019"/>
      <c r="G84" s="1014"/>
      <c r="H84" s="1014"/>
      <c r="I84" s="1059"/>
      <c r="J84" s="1014"/>
      <c r="L84" s="96"/>
      <c r="M84" s="96"/>
    </row>
    <row r="85" spans="1:13" x14ac:dyDescent="0.2">
      <c r="A85" s="1015"/>
      <c r="B85" s="1061"/>
      <c r="C85" s="1014"/>
      <c r="D85" s="1014"/>
      <c r="E85" s="1019"/>
      <c r="F85" s="1019"/>
      <c r="G85" s="1014"/>
      <c r="H85" s="1014"/>
      <c r="I85" s="1059"/>
      <c r="J85" s="1014"/>
      <c r="L85" s="96"/>
      <c r="M85" s="96"/>
    </row>
    <row r="86" spans="1:13" x14ac:dyDescent="0.2">
      <c r="A86" s="1015"/>
      <c r="B86" s="1061"/>
      <c r="C86" s="1014"/>
      <c r="D86" s="1014"/>
      <c r="E86" s="1019"/>
      <c r="F86" s="1019"/>
      <c r="G86" s="1014"/>
      <c r="H86" s="1014"/>
      <c r="I86" s="1059"/>
      <c r="J86" s="1014"/>
      <c r="L86" s="96"/>
      <c r="M86" s="96"/>
    </row>
    <row r="87" spans="1:13" x14ac:dyDescent="0.2">
      <c r="A87" s="1015"/>
      <c r="B87" s="1061"/>
      <c r="C87" s="1014"/>
      <c r="D87" s="1014"/>
      <c r="E87" s="1019"/>
      <c r="F87" s="1019"/>
      <c r="G87" s="1014"/>
      <c r="H87" s="1014"/>
      <c r="I87" s="1059"/>
      <c r="J87" s="1014"/>
      <c r="L87" s="96"/>
      <c r="M87" s="96"/>
    </row>
    <row r="88" spans="1:13" x14ac:dyDescent="0.2">
      <c r="A88" s="1015"/>
      <c r="B88" s="1061"/>
      <c r="C88" s="1014"/>
      <c r="D88" s="1014"/>
      <c r="E88" s="1019"/>
      <c r="F88" s="1019"/>
      <c r="G88" s="1014"/>
      <c r="H88" s="1014"/>
      <c r="I88" s="1059"/>
      <c r="J88" s="1014"/>
      <c r="L88" s="96"/>
      <c r="M88" s="96"/>
    </row>
    <row r="89" spans="1:13" x14ac:dyDescent="0.2">
      <c r="A89" s="1015"/>
      <c r="B89" s="1061"/>
      <c r="C89" s="1014"/>
      <c r="D89" s="1014"/>
      <c r="E89" s="1019"/>
      <c r="F89" s="1019"/>
      <c r="G89" s="1014"/>
      <c r="H89" s="1014"/>
      <c r="I89" s="1059"/>
      <c r="J89" s="1014"/>
      <c r="L89" s="96"/>
      <c r="M89" s="96"/>
    </row>
    <row r="90" spans="1:13" x14ac:dyDescent="0.2">
      <c r="A90" s="1015"/>
      <c r="B90" s="1061"/>
      <c r="C90" s="1014"/>
      <c r="D90" s="1014"/>
      <c r="E90" s="1019"/>
      <c r="F90" s="1019"/>
      <c r="G90" s="1014"/>
      <c r="H90" s="1014"/>
      <c r="I90" s="1059"/>
      <c r="J90" s="1014"/>
    </row>
    <row r="91" spans="1:13" x14ac:dyDescent="0.2">
      <c r="A91" s="1015"/>
      <c r="B91" s="1061"/>
      <c r="C91" s="1014"/>
      <c r="D91" s="1014"/>
      <c r="E91" s="1019"/>
      <c r="F91" s="1019"/>
      <c r="G91" s="1014"/>
      <c r="H91" s="1014"/>
      <c r="I91" s="1059"/>
      <c r="J91" s="1014"/>
    </row>
    <row r="92" spans="1:13" x14ac:dyDescent="0.2">
      <c r="A92" s="1015"/>
      <c r="B92" s="1061"/>
      <c r="C92" s="1014"/>
      <c r="D92" s="1014"/>
      <c r="E92" s="1019"/>
      <c r="F92" s="1019"/>
      <c r="G92" s="1014"/>
      <c r="H92" s="1014"/>
      <c r="I92" s="1059"/>
      <c r="J92" s="1014"/>
    </row>
    <row r="93" spans="1:13" x14ac:dyDescent="0.2">
      <c r="A93" s="1015"/>
      <c r="B93" s="1061"/>
      <c r="C93" s="1014"/>
      <c r="D93" s="1014"/>
      <c r="E93" s="1019"/>
      <c r="F93" s="1019"/>
      <c r="G93" s="1014"/>
      <c r="H93" s="1014"/>
      <c r="I93" s="1059"/>
      <c r="J93" s="1014"/>
    </row>
    <row r="94" spans="1:13" x14ac:dyDescent="0.2">
      <c r="A94" s="1015"/>
      <c r="B94" s="1061"/>
      <c r="C94" s="1014"/>
      <c r="D94" s="1014"/>
      <c r="E94" s="1019"/>
      <c r="F94" s="1019"/>
      <c r="G94" s="1014"/>
      <c r="H94" s="1014"/>
      <c r="I94" s="1059"/>
      <c r="J94" s="1014"/>
    </row>
    <row r="95" spans="1:13" x14ac:dyDescent="0.2">
      <c r="A95" s="1015"/>
      <c r="B95" s="1061"/>
      <c r="C95" s="1014"/>
      <c r="D95" s="1014"/>
      <c r="E95" s="1019"/>
      <c r="F95" s="1019"/>
      <c r="G95" s="1014"/>
      <c r="H95" s="1014"/>
      <c r="I95" s="1059"/>
      <c r="J95" s="1014"/>
    </row>
    <row r="96" spans="1:13" x14ac:dyDescent="0.2">
      <c r="A96" s="1015"/>
      <c r="B96" s="1061"/>
      <c r="C96" s="1014"/>
      <c r="D96" s="1014"/>
      <c r="E96" s="1019"/>
      <c r="F96" s="1019"/>
      <c r="G96" s="1014"/>
      <c r="H96" s="1014"/>
      <c r="I96" s="1059"/>
      <c r="J96" s="1014"/>
    </row>
    <row r="97" spans="1:10" x14ac:dyDescent="0.2">
      <c r="A97" s="1015"/>
      <c r="B97" s="1061"/>
      <c r="C97" s="1014"/>
      <c r="D97" s="1014"/>
      <c r="E97" s="1019"/>
      <c r="F97" s="1019"/>
      <c r="G97" s="1014"/>
      <c r="H97" s="1014"/>
      <c r="I97" s="1059"/>
      <c r="J97" s="1014"/>
    </row>
    <row r="98" spans="1:10" x14ac:dyDescent="0.2">
      <c r="A98" s="1015"/>
      <c r="B98" s="1061"/>
      <c r="C98" s="1014"/>
      <c r="D98" s="1014"/>
      <c r="E98" s="1019"/>
      <c r="F98" s="1019"/>
      <c r="G98" s="1014"/>
      <c r="H98" s="1014"/>
      <c r="I98" s="1059"/>
      <c r="J98" s="1014"/>
    </row>
    <row r="99" spans="1:10" x14ac:dyDescent="0.2">
      <c r="A99" s="1015"/>
      <c r="B99" s="1061"/>
      <c r="C99" s="1014"/>
      <c r="D99" s="1014"/>
      <c r="E99" s="1019"/>
      <c r="F99" s="1019"/>
      <c r="G99" s="1014"/>
      <c r="H99" s="1014"/>
      <c r="I99" s="1059"/>
      <c r="J99" s="1014"/>
    </row>
    <row r="100" spans="1:10" x14ac:dyDescent="0.2">
      <c r="A100" s="1015"/>
      <c r="B100" s="1061"/>
      <c r="C100" s="1014"/>
      <c r="D100" s="1014"/>
      <c r="E100" s="1019"/>
      <c r="F100" s="1019"/>
      <c r="G100" s="1014"/>
      <c r="H100" s="1014"/>
      <c r="I100" s="1059"/>
      <c r="J100" s="1014"/>
    </row>
    <row r="101" spans="1:10" x14ac:dyDescent="0.2">
      <c r="A101" s="1015"/>
      <c r="B101" s="1061"/>
      <c r="C101" s="1014"/>
      <c r="D101" s="1014"/>
      <c r="E101" s="1019"/>
      <c r="F101" s="1019"/>
      <c r="G101" s="1014"/>
      <c r="H101" s="1014"/>
      <c r="I101" s="1059"/>
      <c r="J101" s="1014"/>
    </row>
    <row r="102" spans="1:10" x14ac:dyDescent="0.2">
      <c r="A102" s="1015"/>
      <c r="B102" s="1061"/>
      <c r="C102" s="1014"/>
      <c r="D102" s="1014"/>
      <c r="E102" s="1019"/>
      <c r="F102" s="1019"/>
      <c r="G102" s="1014"/>
      <c r="H102" s="1014"/>
      <c r="I102" s="1059"/>
      <c r="J102" s="1014"/>
    </row>
    <row r="103" spans="1:10" x14ac:dyDescent="0.2">
      <c r="A103" s="1015"/>
      <c r="B103" s="1061"/>
      <c r="C103" s="1014"/>
      <c r="D103" s="1014"/>
      <c r="E103" s="1019"/>
      <c r="F103" s="1019"/>
      <c r="G103" s="1014"/>
      <c r="H103" s="1014"/>
      <c r="I103" s="1059"/>
      <c r="J103" s="1014"/>
    </row>
    <row r="104" spans="1:10" x14ac:dyDescent="0.2">
      <c r="A104" s="1015"/>
      <c r="B104" s="1061"/>
      <c r="C104" s="1014"/>
      <c r="D104" s="1014"/>
      <c r="E104" s="1019"/>
      <c r="F104" s="1019"/>
      <c r="G104" s="1014"/>
      <c r="H104" s="1014"/>
      <c r="I104" s="1059"/>
      <c r="J104" s="1014"/>
    </row>
    <row r="105" spans="1:10" x14ac:dyDescent="0.2">
      <c r="A105" s="1015"/>
      <c r="B105" s="1061"/>
      <c r="C105" s="1014"/>
      <c r="D105" s="1014"/>
      <c r="E105" s="1019"/>
      <c r="F105" s="1019"/>
      <c r="G105" s="1014"/>
      <c r="H105" s="1014"/>
      <c r="I105" s="1059"/>
      <c r="J105" s="1014"/>
    </row>
    <row r="106" spans="1:10" x14ac:dyDescent="0.2">
      <c r="A106" s="1015"/>
      <c r="B106" s="1061"/>
      <c r="C106" s="1014"/>
      <c r="D106" s="1014"/>
      <c r="E106" s="1019"/>
      <c r="F106" s="1019"/>
      <c r="G106" s="1014"/>
      <c r="H106" s="1014"/>
      <c r="I106" s="1059"/>
      <c r="J106" s="1014"/>
    </row>
    <row r="107" spans="1:10" x14ac:dyDescent="0.2">
      <c r="A107" s="1015"/>
      <c r="B107" s="1061"/>
      <c r="C107" s="1014"/>
      <c r="D107" s="1014"/>
      <c r="E107" s="1019"/>
      <c r="F107" s="1019"/>
      <c r="G107" s="1014"/>
      <c r="H107" s="1014"/>
      <c r="I107" s="1059"/>
      <c r="J107" s="1014"/>
    </row>
    <row r="108" spans="1:10" x14ac:dyDescent="0.2">
      <c r="A108" s="1015"/>
      <c r="B108" s="1061"/>
      <c r="C108" s="1014"/>
      <c r="D108" s="1014"/>
      <c r="E108" s="1019"/>
      <c r="F108" s="1019"/>
      <c r="G108" s="1014"/>
      <c r="H108" s="1014"/>
      <c r="I108" s="1059"/>
      <c r="J108" s="1014"/>
    </row>
    <row r="109" spans="1:10" x14ac:dyDescent="0.2">
      <c r="A109" s="1015"/>
      <c r="B109" s="1061"/>
      <c r="C109" s="1014"/>
      <c r="D109" s="1014"/>
      <c r="E109" s="1019"/>
      <c r="F109" s="1019"/>
      <c r="G109" s="1014"/>
      <c r="H109" s="1014"/>
      <c r="I109" s="1059"/>
      <c r="J109" s="1014"/>
    </row>
    <row r="110" spans="1:10" x14ac:dyDescent="0.2">
      <c r="A110" s="1015"/>
      <c r="B110" s="1061"/>
      <c r="C110" s="1014"/>
      <c r="D110" s="1014"/>
      <c r="E110" s="1019"/>
      <c r="F110" s="1019"/>
      <c r="G110" s="1014"/>
      <c r="H110" s="1014"/>
      <c r="I110" s="1059"/>
      <c r="J110" s="1014"/>
    </row>
    <row r="111" spans="1:10" x14ac:dyDescent="0.2">
      <c r="A111" s="1015"/>
      <c r="B111" s="1061"/>
      <c r="C111" s="1014"/>
      <c r="D111" s="1014"/>
      <c r="E111" s="1019"/>
      <c r="F111" s="1019"/>
      <c r="G111" s="1014"/>
      <c r="H111" s="1014"/>
      <c r="I111" s="1059"/>
      <c r="J111" s="1014"/>
    </row>
    <row r="112" spans="1:10" x14ac:dyDescent="0.2">
      <c r="A112" s="1015"/>
      <c r="B112" s="1061"/>
      <c r="C112" s="1014"/>
      <c r="D112" s="1014"/>
      <c r="E112" s="1019"/>
      <c r="F112" s="1019"/>
      <c r="G112" s="1014"/>
      <c r="H112" s="1014"/>
      <c r="I112" s="1059"/>
      <c r="J112" s="1014"/>
    </row>
    <row r="113" spans="1:10" x14ac:dyDescent="0.2">
      <c r="A113" s="1015"/>
      <c r="B113" s="1061"/>
      <c r="C113" s="1014"/>
      <c r="D113" s="1014"/>
      <c r="E113" s="1019"/>
      <c r="F113" s="1019"/>
      <c r="G113" s="1014"/>
      <c r="H113" s="1014"/>
      <c r="I113" s="1059"/>
      <c r="J113" s="1014"/>
    </row>
    <row r="114" spans="1:10" x14ac:dyDescent="0.2">
      <c r="A114" s="1015"/>
      <c r="B114" s="1061"/>
      <c r="C114" s="1014"/>
      <c r="D114" s="1014"/>
      <c r="E114" s="1019"/>
      <c r="F114" s="1019"/>
      <c r="G114" s="1014"/>
      <c r="H114" s="1014"/>
      <c r="I114" s="1059"/>
      <c r="J114" s="1014"/>
    </row>
    <row r="115" spans="1:10" x14ac:dyDescent="0.2">
      <c r="A115" s="1015"/>
      <c r="B115" s="1061"/>
      <c r="C115" s="1014"/>
      <c r="D115" s="1014"/>
      <c r="E115" s="1019"/>
      <c r="F115" s="1019"/>
      <c r="G115" s="1014"/>
      <c r="H115" s="1014"/>
      <c r="I115" s="1059"/>
      <c r="J115" s="1014"/>
    </row>
    <row r="116" spans="1:10" x14ac:dyDescent="0.2">
      <c r="A116" s="1015"/>
      <c r="B116" s="1061"/>
      <c r="C116" s="1014"/>
      <c r="D116" s="1014"/>
      <c r="E116" s="1019"/>
      <c r="F116" s="1019"/>
      <c r="G116" s="1014"/>
      <c r="H116" s="1014"/>
      <c r="I116" s="1059"/>
      <c r="J116" s="1014"/>
    </row>
    <row r="117" spans="1:10" x14ac:dyDescent="0.2">
      <c r="A117" s="1015"/>
      <c r="B117" s="1061"/>
      <c r="C117" s="1014"/>
      <c r="D117" s="1014"/>
      <c r="E117" s="1019"/>
      <c r="F117" s="1019"/>
      <c r="G117" s="1014"/>
      <c r="H117" s="1014"/>
      <c r="I117" s="1059"/>
      <c r="J117" s="1014"/>
    </row>
    <row r="118" spans="1:10" x14ac:dyDescent="0.2">
      <c r="A118" s="1015"/>
      <c r="B118" s="1061"/>
      <c r="C118" s="1014"/>
      <c r="D118" s="1014"/>
      <c r="E118" s="1019"/>
      <c r="F118" s="1019"/>
      <c r="G118" s="1014"/>
      <c r="H118" s="1014"/>
      <c r="I118" s="1059"/>
      <c r="J118" s="1014"/>
    </row>
    <row r="119" spans="1:10" x14ac:dyDescent="0.2">
      <c r="A119" s="1015"/>
      <c r="B119" s="1061"/>
      <c r="C119" s="1014"/>
      <c r="D119" s="1014"/>
      <c r="E119" s="1019"/>
      <c r="F119" s="1019"/>
      <c r="G119" s="1014"/>
      <c r="H119" s="1014"/>
      <c r="I119" s="1059"/>
      <c r="J119" s="1014"/>
    </row>
    <row r="120" spans="1:10" x14ac:dyDescent="0.2">
      <c r="A120" s="1015"/>
      <c r="B120" s="1061"/>
      <c r="C120" s="1014"/>
      <c r="D120" s="1014"/>
      <c r="E120" s="1019"/>
      <c r="F120" s="1019"/>
      <c r="G120" s="1014"/>
      <c r="H120" s="1014"/>
      <c r="I120" s="1059"/>
      <c r="J120" s="1014"/>
    </row>
    <row r="121" spans="1:10" x14ac:dyDescent="0.2">
      <c r="A121" s="1015"/>
      <c r="B121" s="1061"/>
      <c r="C121" s="1014"/>
      <c r="D121" s="1014"/>
      <c r="E121" s="1019"/>
      <c r="F121" s="1019"/>
      <c r="G121" s="1014"/>
      <c r="H121" s="1014"/>
      <c r="I121" s="1059"/>
      <c r="J121" s="1014"/>
    </row>
    <row r="122" spans="1:10" x14ac:dyDescent="0.2">
      <c r="A122" s="1015"/>
      <c r="B122" s="1061"/>
      <c r="C122" s="1014"/>
      <c r="D122" s="1014"/>
      <c r="E122" s="1019"/>
      <c r="F122" s="1019"/>
      <c r="G122" s="1014"/>
      <c r="H122" s="1014"/>
      <c r="I122" s="1059"/>
      <c r="J122" s="1014"/>
    </row>
    <row r="123" spans="1:10" x14ac:dyDescent="0.2">
      <c r="A123" s="1015"/>
      <c r="B123" s="1061"/>
      <c r="C123" s="1014"/>
      <c r="D123" s="1014"/>
      <c r="E123" s="1019"/>
      <c r="F123" s="1019"/>
      <c r="G123" s="1014"/>
      <c r="H123" s="1014"/>
      <c r="I123" s="1059"/>
      <c r="J123" s="1014"/>
    </row>
    <row r="124" spans="1:10" x14ac:dyDescent="0.2">
      <c r="A124" s="1015"/>
      <c r="B124" s="1061"/>
      <c r="C124" s="1014"/>
      <c r="D124" s="1014"/>
      <c r="E124" s="1019"/>
      <c r="F124" s="1019"/>
      <c r="G124" s="1014"/>
      <c r="H124" s="1014"/>
      <c r="I124" s="1059"/>
      <c r="J124" s="1014"/>
    </row>
    <row r="125" spans="1:10" x14ac:dyDescent="0.2">
      <c r="A125" s="1015"/>
      <c r="B125" s="1061"/>
      <c r="C125" s="1014"/>
      <c r="D125" s="1014"/>
      <c r="E125" s="1019"/>
      <c r="F125" s="1019"/>
      <c r="G125" s="1014"/>
      <c r="H125" s="1014"/>
      <c r="I125" s="1059"/>
      <c r="J125" s="1014"/>
    </row>
    <row r="126" spans="1:10" x14ac:dyDescent="0.2">
      <c r="A126" s="1015"/>
      <c r="B126" s="1061"/>
      <c r="C126" s="1014"/>
      <c r="D126" s="1014"/>
      <c r="E126" s="1019"/>
      <c r="F126" s="1019"/>
      <c r="G126" s="1014"/>
      <c r="H126" s="1014"/>
      <c r="I126" s="1059"/>
      <c r="J126" s="1014"/>
    </row>
    <row r="127" spans="1:10" x14ac:dyDescent="0.2">
      <c r="A127" s="1015"/>
      <c r="B127" s="1061"/>
      <c r="C127" s="1014"/>
      <c r="D127" s="1014"/>
      <c r="E127" s="1019"/>
      <c r="F127" s="1019"/>
      <c r="G127" s="1014"/>
      <c r="H127" s="1014"/>
      <c r="I127" s="1059"/>
      <c r="J127" s="1014"/>
    </row>
    <row r="128" spans="1:10" x14ac:dyDescent="0.2">
      <c r="A128" s="1015"/>
      <c r="B128" s="1061"/>
      <c r="C128" s="1014"/>
      <c r="D128" s="1014"/>
      <c r="E128" s="1019"/>
      <c r="F128" s="1019"/>
      <c r="G128" s="1014"/>
      <c r="H128" s="1014"/>
      <c r="I128" s="1059"/>
      <c r="J128" s="1014"/>
    </row>
    <row r="129" spans="1:10" x14ac:dyDescent="0.2">
      <c r="A129" s="1015"/>
      <c r="B129" s="1061"/>
      <c r="C129" s="1014"/>
      <c r="D129" s="1014"/>
      <c r="E129" s="1019"/>
      <c r="F129" s="1019"/>
      <c r="G129" s="1014"/>
      <c r="H129" s="1014"/>
      <c r="I129" s="1059"/>
      <c r="J129" s="1014"/>
    </row>
    <row r="130" spans="1:10" x14ac:dyDescent="0.2">
      <c r="A130" s="1015"/>
      <c r="B130" s="1061"/>
      <c r="C130" s="1014"/>
      <c r="D130" s="1014"/>
      <c r="E130" s="1019"/>
      <c r="F130" s="1019"/>
      <c r="G130" s="1014"/>
      <c r="H130" s="1014"/>
      <c r="I130" s="1059"/>
      <c r="J130" s="1014"/>
    </row>
    <row r="131" spans="1:10" x14ac:dyDescent="0.2">
      <c r="A131" s="1015"/>
      <c r="B131" s="1061"/>
      <c r="C131" s="1014"/>
      <c r="D131" s="1014"/>
      <c r="E131" s="1019"/>
      <c r="F131" s="1019"/>
      <c r="G131" s="1014"/>
      <c r="H131" s="1014"/>
      <c r="I131" s="1059"/>
      <c r="J131" s="1014"/>
    </row>
    <row r="132" spans="1:10" x14ac:dyDescent="0.2">
      <c r="A132" s="1015"/>
      <c r="B132" s="1061"/>
      <c r="C132" s="1014"/>
      <c r="D132" s="1014"/>
      <c r="E132" s="1019"/>
      <c r="F132" s="1019"/>
      <c r="G132" s="1014"/>
      <c r="H132" s="1014"/>
      <c r="I132" s="1059"/>
      <c r="J132" s="1014"/>
    </row>
    <row r="133" spans="1:10" x14ac:dyDescent="0.2">
      <c r="A133" s="1015"/>
      <c r="B133" s="1061"/>
      <c r="C133" s="1014"/>
      <c r="D133" s="1014"/>
      <c r="E133" s="1019"/>
      <c r="F133" s="1019"/>
      <c r="G133" s="1014"/>
      <c r="H133" s="1014"/>
      <c r="I133" s="1059"/>
      <c r="J133" s="1014"/>
    </row>
    <row r="134" spans="1:10" x14ac:dyDescent="0.2">
      <c r="A134" s="1015"/>
      <c r="B134" s="1061"/>
      <c r="C134" s="1014"/>
      <c r="D134" s="1014"/>
      <c r="E134" s="1019"/>
      <c r="F134" s="1019"/>
      <c r="G134" s="1014"/>
      <c r="H134" s="1014"/>
      <c r="I134" s="1059"/>
      <c r="J134" s="1014"/>
    </row>
    <row r="135" spans="1:10" x14ac:dyDescent="0.2">
      <c r="A135" s="1015"/>
      <c r="B135" s="1061"/>
      <c r="C135" s="1014"/>
      <c r="D135" s="1014"/>
      <c r="E135" s="1019"/>
      <c r="F135" s="1019"/>
      <c r="G135" s="1014"/>
      <c r="H135" s="1014"/>
      <c r="I135" s="1059"/>
      <c r="J135" s="1014"/>
    </row>
    <row r="136" spans="1:10" x14ac:dyDescent="0.2">
      <c r="A136" s="1015"/>
      <c r="B136" s="1061"/>
      <c r="C136" s="1014"/>
      <c r="D136" s="1014"/>
      <c r="E136" s="1019"/>
      <c r="F136" s="1019"/>
      <c r="G136" s="1014"/>
      <c r="H136" s="1014"/>
      <c r="I136" s="1059"/>
      <c r="J136" s="1014"/>
    </row>
    <row r="137" spans="1:10" x14ac:dyDescent="0.2">
      <c r="A137" s="1015"/>
      <c r="B137" s="1061"/>
      <c r="C137" s="1014"/>
      <c r="D137" s="1014"/>
      <c r="E137" s="1019"/>
      <c r="F137" s="1019"/>
      <c r="G137" s="1014"/>
      <c r="H137" s="1014"/>
      <c r="I137" s="1059"/>
      <c r="J137" s="1014"/>
    </row>
    <row r="138" spans="1:10" x14ac:dyDescent="0.2">
      <c r="A138" s="1015"/>
      <c r="B138" s="1061"/>
      <c r="C138" s="1014"/>
      <c r="D138" s="1014"/>
      <c r="E138" s="1019"/>
      <c r="F138" s="1019"/>
      <c r="G138" s="1014"/>
      <c r="H138" s="1014"/>
      <c r="I138" s="1059"/>
      <c r="J138" s="1014"/>
    </row>
    <row r="139" spans="1:10" x14ac:dyDescent="0.2">
      <c r="A139" s="1015"/>
      <c r="B139" s="1061"/>
      <c r="C139" s="1014"/>
      <c r="D139" s="1014"/>
      <c r="E139" s="1019"/>
      <c r="F139" s="1019"/>
      <c r="G139" s="1014"/>
      <c r="H139" s="1014"/>
      <c r="I139" s="1059"/>
      <c r="J139" s="1014"/>
    </row>
    <row r="140" spans="1:10" x14ac:dyDescent="0.2">
      <c r="A140" s="1015"/>
      <c r="B140" s="1061"/>
      <c r="C140" s="1014"/>
      <c r="D140" s="1014"/>
      <c r="E140" s="1019"/>
      <c r="F140" s="1019"/>
      <c r="G140" s="1014"/>
      <c r="H140" s="1014"/>
      <c r="I140" s="1059"/>
      <c r="J140" s="1014"/>
    </row>
    <row r="141" spans="1:10" x14ac:dyDescent="0.2">
      <c r="A141" s="1015"/>
      <c r="B141" s="1061"/>
      <c r="C141" s="1014"/>
      <c r="D141" s="1014"/>
      <c r="E141" s="1019"/>
      <c r="F141" s="1019"/>
      <c r="G141" s="1014"/>
      <c r="H141" s="1014"/>
      <c r="I141" s="1059"/>
      <c r="J141" s="1014"/>
    </row>
    <row r="142" spans="1:10" x14ac:dyDescent="0.2">
      <c r="A142" s="1015"/>
      <c r="B142" s="1061"/>
      <c r="C142" s="1014"/>
      <c r="D142" s="1014"/>
      <c r="E142" s="1019"/>
      <c r="F142" s="1019"/>
      <c r="G142" s="1014"/>
      <c r="H142" s="1014"/>
      <c r="I142" s="1059"/>
      <c r="J142" s="1014"/>
    </row>
    <row r="143" spans="1:10" x14ac:dyDescent="0.2">
      <c r="A143" s="1015"/>
      <c r="B143" s="1061"/>
      <c r="C143" s="1014"/>
      <c r="D143" s="1014"/>
      <c r="E143" s="1019"/>
      <c r="F143" s="1019"/>
      <c r="G143" s="1014"/>
      <c r="H143" s="1014"/>
      <c r="I143" s="1059"/>
      <c r="J143" s="1014"/>
    </row>
    <row r="144" spans="1:10" x14ac:dyDescent="0.2">
      <c r="A144" s="1015"/>
      <c r="B144" s="1061"/>
      <c r="C144" s="1014"/>
      <c r="D144" s="1014"/>
      <c r="E144" s="1019"/>
      <c r="F144" s="1019"/>
      <c r="G144" s="1014"/>
      <c r="H144" s="1014"/>
      <c r="I144" s="1059"/>
      <c r="J144" s="1014"/>
    </row>
    <row r="145" spans="1:10" x14ac:dyDescent="0.2">
      <c r="A145" s="1015"/>
      <c r="B145" s="1061"/>
      <c r="C145" s="1014"/>
      <c r="D145" s="1014"/>
      <c r="E145" s="1019"/>
      <c r="F145" s="1019"/>
      <c r="G145" s="1014"/>
      <c r="H145" s="1014"/>
      <c r="I145" s="1059"/>
      <c r="J145" s="1014"/>
    </row>
    <row r="146" spans="1:10" x14ac:dyDescent="0.2">
      <c r="A146" s="1015"/>
      <c r="B146" s="1061"/>
      <c r="C146" s="1014"/>
      <c r="D146" s="1014"/>
      <c r="E146" s="1019"/>
      <c r="F146" s="1019"/>
      <c r="G146" s="1014"/>
      <c r="H146" s="1014"/>
      <c r="I146" s="1059"/>
      <c r="J146" s="1014"/>
    </row>
    <row r="147" spans="1:10" x14ac:dyDescent="0.2">
      <c r="A147" s="1015"/>
      <c r="B147" s="1061"/>
      <c r="C147" s="1014"/>
      <c r="D147" s="1014"/>
      <c r="E147" s="1019"/>
      <c r="F147" s="1019"/>
      <c r="G147" s="1014"/>
      <c r="H147" s="1014"/>
      <c r="I147" s="1059"/>
      <c r="J147" s="1014"/>
    </row>
    <row r="148" spans="1:10" x14ac:dyDescent="0.2">
      <c r="A148" s="1015"/>
      <c r="B148" s="1061"/>
      <c r="C148" s="1014"/>
      <c r="D148" s="1014"/>
      <c r="E148" s="1019"/>
      <c r="F148" s="1019"/>
      <c r="G148" s="1014"/>
      <c r="H148" s="1014"/>
      <c r="I148" s="1059"/>
      <c r="J148" s="1014"/>
    </row>
    <row r="149" spans="1:10" x14ac:dyDescent="0.2">
      <c r="A149" s="1015"/>
      <c r="B149" s="1061"/>
      <c r="C149" s="1014"/>
      <c r="D149" s="1014"/>
      <c r="E149" s="1019"/>
      <c r="F149" s="1019"/>
      <c r="G149" s="1014"/>
      <c r="H149" s="1014"/>
      <c r="I149" s="1059"/>
      <c r="J149" s="1014"/>
    </row>
    <row r="150" spans="1:10" x14ac:dyDescent="0.2">
      <c r="A150" s="1015"/>
      <c r="B150" s="1061"/>
      <c r="C150" s="1014"/>
      <c r="D150" s="1014"/>
      <c r="E150" s="1019"/>
      <c r="F150" s="1019"/>
      <c r="G150" s="1014"/>
      <c r="H150" s="1014"/>
      <c r="I150" s="1059"/>
      <c r="J150" s="1014"/>
    </row>
    <row r="151" spans="1:10" x14ac:dyDescent="0.2">
      <c r="A151" s="1015"/>
      <c r="B151" s="1061"/>
      <c r="C151" s="1014"/>
      <c r="D151" s="1014"/>
      <c r="E151" s="1019"/>
      <c r="F151" s="1019"/>
      <c r="G151" s="1014"/>
      <c r="H151" s="1014"/>
      <c r="I151" s="1059"/>
      <c r="J151" s="1014"/>
    </row>
    <row r="152" spans="1:10" x14ac:dyDescent="0.2">
      <c r="A152" s="1015"/>
      <c r="B152" s="1061"/>
      <c r="C152" s="1014"/>
      <c r="D152" s="1014"/>
      <c r="E152" s="1019"/>
      <c r="F152" s="1019"/>
      <c r="G152" s="1014"/>
      <c r="H152" s="1014"/>
      <c r="I152" s="1059"/>
      <c r="J152" s="1014"/>
    </row>
    <row r="153" spans="1:10" x14ac:dyDescent="0.2">
      <c r="A153" s="1015"/>
      <c r="B153" s="1061"/>
      <c r="C153" s="1014"/>
      <c r="D153" s="1014"/>
      <c r="E153" s="1019"/>
      <c r="F153" s="1019"/>
      <c r="G153" s="1014"/>
      <c r="H153" s="1014"/>
      <c r="I153" s="1059"/>
      <c r="J153" s="1014"/>
    </row>
    <row r="154" spans="1:10" x14ac:dyDescent="0.2">
      <c r="A154" s="1015"/>
      <c r="B154" s="1061"/>
      <c r="C154" s="1014"/>
      <c r="D154" s="1014"/>
      <c r="E154" s="1019"/>
      <c r="F154" s="1019"/>
      <c r="G154" s="1014"/>
      <c r="H154" s="1014"/>
      <c r="I154" s="1059"/>
      <c r="J154" s="1014"/>
    </row>
    <row r="155" spans="1:10" x14ac:dyDescent="0.2">
      <c r="A155" s="1015"/>
      <c r="B155" s="1061"/>
      <c r="C155" s="1014"/>
      <c r="D155" s="1014"/>
      <c r="E155" s="1019"/>
      <c r="F155" s="1019"/>
      <c r="G155" s="1014"/>
      <c r="H155" s="1014"/>
      <c r="I155" s="1059"/>
      <c r="J155" s="1014"/>
    </row>
    <row r="156" spans="1:10" x14ac:dyDescent="0.2">
      <c r="A156" s="1015"/>
      <c r="B156" s="1061"/>
      <c r="C156" s="1014"/>
      <c r="D156" s="1014"/>
      <c r="E156" s="1019"/>
      <c r="F156" s="1019"/>
      <c r="G156" s="1014"/>
      <c r="H156" s="1014"/>
      <c r="I156" s="1059"/>
      <c r="J156" s="1014"/>
    </row>
    <row r="157" spans="1:10" x14ac:dyDescent="0.2">
      <c r="A157" s="1015"/>
      <c r="B157" s="1061"/>
      <c r="C157" s="1014"/>
      <c r="D157" s="1014"/>
      <c r="E157" s="1019"/>
      <c r="F157" s="1019"/>
      <c r="G157" s="1014"/>
      <c r="H157" s="1014"/>
      <c r="I157" s="1059"/>
      <c r="J157" s="1014"/>
    </row>
    <row r="158" spans="1:10" x14ac:dyDescent="0.2">
      <c r="A158" s="1015"/>
      <c r="B158" s="1061"/>
      <c r="C158" s="1014"/>
      <c r="D158" s="1014"/>
      <c r="E158" s="1019"/>
      <c r="F158" s="1019"/>
      <c r="G158" s="1014"/>
      <c r="H158" s="1014"/>
      <c r="I158" s="1059"/>
      <c r="J158" s="1014"/>
    </row>
    <row r="159" spans="1:10" x14ac:dyDescent="0.2">
      <c r="A159" s="1015"/>
      <c r="B159" s="1061"/>
      <c r="C159" s="1014"/>
      <c r="D159" s="1014"/>
      <c r="E159" s="1019"/>
      <c r="F159" s="1019"/>
      <c r="G159" s="1014"/>
      <c r="H159" s="1014"/>
      <c r="I159" s="1059"/>
      <c r="J159" s="1014"/>
    </row>
    <row r="160" spans="1:10" x14ac:dyDescent="0.2">
      <c r="A160" s="1015"/>
      <c r="B160" s="1061"/>
      <c r="C160" s="1014"/>
      <c r="D160" s="1014"/>
      <c r="E160" s="1019"/>
      <c r="F160" s="1019"/>
      <c r="G160" s="1014"/>
      <c r="H160" s="1014"/>
      <c r="I160" s="1059"/>
      <c r="J160" s="1014"/>
    </row>
    <row r="161" spans="1:10" x14ac:dyDescent="0.2">
      <c r="A161" s="1015"/>
      <c r="B161" s="1061"/>
      <c r="C161" s="1014"/>
      <c r="D161" s="1014"/>
      <c r="E161" s="1019"/>
      <c r="F161" s="1019"/>
      <c r="G161" s="1014"/>
      <c r="H161" s="1014"/>
      <c r="I161" s="1059"/>
      <c r="J161" s="1014"/>
    </row>
    <row r="162" spans="1:10" x14ac:dyDescent="0.2">
      <c r="A162" s="1015"/>
      <c r="B162" s="1061"/>
      <c r="C162" s="1014"/>
      <c r="D162" s="1014"/>
      <c r="E162" s="1019"/>
      <c r="F162" s="1019"/>
      <c r="G162" s="1014"/>
      <c r="H162" s="1014"/>
      <c r="I162" s="1059"/>
      <c r="J162" s="1014"/>
    </row>
    <row r="163" spans="1:10" x14ac:dyDescent="0.2">
      <c r="A163" s="1015"/>
      <c r="B163" s="1061"/>
      <c r="C163" s="1014"/>
      <c r="D163" s="1014"/>
      <c r="E163" s="1019"/>
      <c r="F163" s="1019"/>
      <c r="G163" s="1014"/>
      <c r="H163" s="1014"/>
      <c r="I163" s="1059"/>
      <c r="J163" s="1014"/>
    </row>
    <row r="164" spans="1:10" x14ac:dyDescent="0.2">
      <c r="A164" s="1015"/>
      <c r="B164" s="1061"/>
      <c r="C164" s="1014"/>
      <c r="D164" s="1014"/>
      <c r="E164" s="1019"/>
      <c r="F164" s="1019"/>
      <c r="G164" s="1014"/>
      <c r="H164" s="1014"/>
      <c r="I164" s="1059"/>
      <c r="J164" s="1014"/>
    </row>
    <row r="165" spans="1:10" x14ac:dyDescent="0.2">
      <c r="A165" s="1015"/>
      <c r="B165" s="1061"/>
      <c r="C165" s="1014"/>
      <c r="D165" s="1014"/>
      <c r="E165" s="1019"/>
      <c r="F165" s="1019"/>
      <c r="G165" s="1014"/>
      <c r="H165" s="1014"/>
      <c r="I165" s="1059"/>
      <c r="J165" s="1014"/>
    </row>
    <row r="166" spans="1:10" x14ac:dyDescent="0.2">
      <c r="A166" s="1015"/>
      <c r="B166" s="1061"/>
      <c r="C166" s="1014"/>
      <c r="D166" s="1014"/>
      <c r="E166" s="1019"/>
      <c r="F166" s="1019"/>
      <c r="G166" s="1014"/>
      <c r="H166" s="1014"/>
      <c r="I166" s="1059"/>
      <c r="J166" s="1014"/>
    </row>
    <row r="167" spans="1:10" x14ac:dyDescent="0.2">
      <c r="A167" s="1015"/>
      <c r="B167" s="1061"/>
      <c r="C167" s="1014"/>
      <c r="D167" s="1014"/>
      <c r="E167" s="1019"/>
      <c r="F167" s="1019"/>
      <c r="G167" s="1014"/>
      <c r="H167" s="1014"/>
      <c r="I167" s="1059"/>
      <c r="J167" s="1014"/>
    </row>
    <row r="168" spans="1:10" x14ac:dyDescent="0.2">
      <c r="A168" s="1015"/>
      <c r="B168" s="1061"/>
      <c r="C168" s="1014"/>
      <c r="D168" s="1014"/>
      <c r="E168" s="1019"/>
      <c r="F168" s="1019"/>
      <c r="G168" s="1014"/>
      <c r="H168" s="1014"/>
      <c r="I168" s="1059"/>
      <c r="J168" s="1014"/>
    </row>
    <row r="169" spans="1:10" x14ac:dyDescent="0.2">
      <c r="A169" s="1015"/>
      <c r="B169" s="1061"/>
      <c r="C169" s="1014"/>
      <c r="D169" s="1014"/>
      <c r="E169" s="1019"/>
      <c r="F169" s="1019"/>
      <c r="G169" s="1014"/>
      <c r="H169" s="1014"/>
      <c r="I169" s="1059"/>
      <c r="J169" s="1014"/>
    </row>
    <row r="170" spans="1:10" x14ac:dyDescent="0.2">
      <c r="A170" s="1015"/>
      <c r="B170" s="1061"/>
      <c r="C170" s="1014"/>
      <c r="D170" s="1014"/>
      <c r="E170" s="1019"/>
      <c r="F170" s="1019"/>
      <c r="G170" s="1014"/>
      <c r="H170" s="1014"/>
      <c r="I170" s="1059"/>
      <c r="J170" s="1014"/>
    </row>
    <row r="171" spans="1:10" x14ac:dyDescent="0.2">
      <c r="A171" s="1015"/>
      <c r="B171" s="1061"/>
      <c r="C171" s="1014"/>
      <c r="D171" s="1014"/>
      <c r="E171" s="1019"/>
      <c r="F171" s="1019"/>
      <c r="G171" s="1014"/>
      <c r="H171" s="1014"/>
      <c r="I171" s="1059"/>
      <c r="J171" s="1014"/>
    </row>
    <row r="172" spans="1:10" x14ac:dyDescent="0.2">
      <c r="A172" s="1015"/>
      <c r="B172" s="1061"/>
      <c r="C172" s="1014"/>
      <c r="D172" s="1014"/>
      <c r="E172" s="1019"/>
      <c r="F172" s="1019"/>
      <c r="G172" s="1014"/>
      <c r="H172" s="1014"/>
      <c r="I172" s="1059"/>
      <c r="J172" s="1014"/>
    </row>
    <row r="173" spans="1:10" x14ac:dyDescent="0.2">
      <c r="A173" s="1014"/>
      <c r="B173" s="1061"/>
      <c r="C173" s="1014"/>
      <c r="D173" s="1014"/>
      <c r="E173" s="1019"/>
      <c r="F173" s="1019"/>
      <c r="G173" s="1014"/>
      <c r="H173" s="1014"/>
      <c r="I173" s="1059"/>
      <c r="J173" s="1014"/>
    </row>
    <row r="174" spans="1:10" x14ac:dyDescent="0.2">
      <c r="A174" s="1014"/>
      <c r="B174" s="1061"/>
      <c r="C174" s="1014"/>
      <c r="D174" s="1014"/>
      <c r="E174" s="1019"/>
      <c r="F174" s="1019"/>
      <c r="G174" s="1014"/>
      <c r="H174" s="1014"/>
      <c r="I174" s="1059"/>
      <c r="J174" s="1014"/>
    </row>
    <row r="175" spans="1:10" x14ac:dyDescent="0.2">
      <c r="A175" s="1014"/>
      <c r="B175" s="1061"/>
      <c r="C175" s="1014"/>
      <c r="D175" s="1014"/>
      <c r="E175" s="1019"/>
      <c r="F175" s="1019"/>
      <c r="G175" s="1014"/>
      <c r="H175" s="1014"/>
      <c r="I175" s="1059"/>
      <c r="J175" s="1014"/>
    </row>
    <row r="176" spans="1:10" x14ac:dyDescent="0.2">
      <c r="A176" s="1014"/>
      <c r="B176" s="1061"/>
      <c r="C176" s="1014"/>
      <c r="D176" s="1014"/>
      <c r="E176" s="1019"/>
      <c r="F176" s="1019"/>
      <c r="G176" s="1014"/>
      <c r="H176" s="1014"/>
      <c r="I176" s="1059"/>
      <c r="J176" s="1014"/>
    </row>
    <row r="177" spans="1:10" x14ac:dyDescent="0.2">
      <c r="A177" s="1014"/>
      <c r="B177" s="1061"/>
      <c r="C177" s="1014"/>
      <c r="D177" s="1014"/>
      <c r="E177" s="1019"/>
      <c r="F177" s="1019"/>
      <c r="G177" s="1014"/>
      <c r="H177" s="1014"/>
      <c r="I177" s="1059"/>
      <c r="J177" s="1014"/>
    </row>
    <row r="178" spans="1:10" x14ac:dyDescent="0.2">
      <c r="A178" s="1014"/>
      <c r="B178" s="1061"/>
      <c r="C178" s="1014"/>
      <c r="D178" s="1014"/>
      <c r="E178" s="1019"/>
      <c r="F178" s="1019"/>
      <c r="G178" s="1014"/>
      <c r="H178" s="1014"/>
      <c r="I178" s="1059"/>
      <c r="J178" s="1014"/>
    </row>
    <row r="179" spans="1:10" x14ac:dyDescent="0.2">
      <c r="A179" s="1014"/>
      <c r="B179" s="1061"/>
      <c r="C179" s="1014"/>
      <c r="D179" s="1014"/>
      <c r="E179" s="1019"/>
      <c r="F179" s="1019"/>
      <c r="G179" s="1014"/>
      <c r="H179" s="1014"/>
      <c r="I179" s="1059"/>
      <c r="J179" s="1014"/>
    </row>
    <row r="180" spans="1:10" x14ac:dyDescent="0.2">
      <c r="A180" s="1014"/>
      <c r="B180" s="1061"/>
      <c r="C180" s="1014"/>
      <c r="D180" s="1014"/>
      <c r="E180" s="1019"/>
      <c r="F180" s="1019"/>
      <c r="G180" s="1014"/>
      <c r="H180" s="1014"/>
      <c r="I180" s="1059"/>
      <c r="J180" s="1014"/>
    </row>
    <row r="181" spans="1:10" x14ac:dyDescent="0.2">
      <c r="A181" s="1014"/>
      <c r="B181" s="1061"/>
      <c r="C181" s="1014"/>
      <c r="D181" s="1014"/>
      <c r="E181" s="1019"/>
      <c r="F181" s="1019"/>
      <c r="G181" s="1014"/>
      <c r="H181" s="1014"/>
      <c r="I181" s="1059"/>
      <c r="J181" s="1014"/>
    </row>
    <row r="182" spans="1:10" x14ac:dyDescent="0.2">
      <c r="A182" s="1014"/>
      <c r="B182" s="1061"/>
      <c r="C182" s="1014"/>
      <c r="D182" s="1014"/>
      <c r="E182" s="1019"/>
      <c r="F182" s="1019"/>
      <c r="G182" s="1014"/>
      <c r="H182" s="1014"/>
      <c r="I182" s="1059"/>
      <c r="J182" s="1014"/>
    </row>
    <row r="183" spans="1:10" x14ac:dyDescent="0.2">
      <c r="A183" s="1014"/>
      <c r="B183" s="1061"/>
      <c r="C183" s="1014"/>
      <c r="D183" s="1014"/>
      <c r="E183" s="1019"/>
      <c r="F183" s="1019"/>
      <c r="G183" s="1014"/>
      <c r="H183" s="1014"/>
      <c r="I183" s="1059"/>
      <c r="J183" s="1014"/>
    </row>
    <row r="184" spans="1:10" x14ac:dyDescent="0.2">
      <c r="A184" s="1014"/>
      <c r="B184" s="1061"/>
      <c r="C184" s="1014"/>
      <c r="D184" s="1014"/>
      <c r="E184" s="1019"/>
      <c r="F184" s="1019"/>
      <c r="G184" s="1014"/>
      <c r="H184" s="1014"/>
      <c r="I184" s="1059"/>
      <c r="J184" s="1014"/>
    </row>
    <row r="185" spans="1:10" x14ac:dyDescent="0.2">
      <c r="A185" s="1014"/>
      <c r="B185" s="1061"/>
      <c r="C185" s="1014"/>
      <c r="D185" s="1014"/>
      <c r="E185" s="1019"/>
      <c r="F185" s="1019"/>
      <c r="G185" s="1014"/>
      <c r="H185" s="1014"/>
      <c r="I185" s="1059"/>
      <c r="J185" s="1014"/>
    </row>
    <row r="186" spans="1:10" x14ac:dyDescent="0.2">
      <c r="A186" s="1014"/>
      <c r="B186" s="1061"/>
      <c r="C186" s="1014"/>
      <c r="D186" s="1014"/>
      <c r="E186" s="1019"/>
      <c r="F186" s="1019"/>
      <c r="G186" s="1014"/>
      <c r="H186" s="1014"/>
      <c r="I186" s="1059"/>
      <c r="J186" s="1014"/>
    </row>
    <row r="187" spans="1:10" x14ac:dyDescent="0.2">
      <c r="A187" s="1014"/>
      <c r="B187" s="1061"/>
      <c r="C187" s="1014"/>
      <c r="D187" s="1014"/>
      <c r="E187" s="1019"/>
      <c r="F187" s="1019"/>
      <c r="G187" s="1014"/>
      <c r="H187" s="1014"/>
      <c r="I187" s="1059"/>
      <c r="J187" s="1014"/>
    </row>
    <row r="188" spans="1:10" x14ac:dyDescent="0.2">
      <c r="A188" s="1014"/>
      <c r="B188" s="1061"/>
      <c r="C188" s="1014"/>
      <c r="D188" s="1014"/>
      <c r="E188" s="1019"/>
      <c r="F188" s="1019"/>
      <c r="G188" s="1014"/>
      <c r="H188" s="1014"/>
      <c r="I188" s="1059"/>
      <c r="J188" s="1014"/>
    </row>
    <row r="189" spans="1:10" x14ac:dyDescent="0.2">
      <c r="A189" s="1014"/>
      <c r="B189" s="1061"/>
      <c r="C189" s="1014"/>
      <c r="D189" s="1014"/>
      <c r="E189" s="1019"/>
      <c r="F189" s="1019"/>
      <c r="G189" s="1014"/>
      <c r="H189" s="1014"/>
      <c r="I189" s="1059"/>
      <c r="J189" s="1014"/>
    </row>
    <row r="190" spans="1:10" x14ac:dyDescent="0.2">
      <c r="A190" s="1014"/>
      <c r="B190" s="1061"/>
      <c r="C190" s="1014"/>
      <c r="D190" s="1014"/>
      <c r="E190" s="1019"/>
      <c r="F190" s="1019"/>
      <c r="G190" s="1014"/>
      <c r="H190" s="1014"/>
      <c r="I190" s="1059"/>
      <c r="J190" s="1014"/>
    </row>
    <row r="191" spans="1:10" x14ac:dyDescent="0.2">
      <c r="A191" s="1014"/>
      <c r="B191" s="1061"/>
      <c r="C191" s="1014"/>
      <c r="D191" s="1014"/>
      <c r="E191" s="1019"/>
      <c r="F191" s="1019"/>
      <c r="G191" s="1014"/>
      <c r="H191" s="1014"/>
      <c r="I191" s="1059"/>
      <c r="J191" s="1014"/>
    </row>
    <row r="192" spans="1:10" x14ac:dyDescent="0.2">
      <c r="A192" s="1014"/>
      <c r="B192" s="1061"/>
      <c r="C192" s="1014"/>
      <c r="D192" s="1014"/>
      <c r="E192" s="1019"/>
      <c r="F192" s="1019"/>
      <c r="G192" s="1014"/>
      <c r="H192" s="1014"/>
      <c r="I192" s="1059"/>
      <c r="J192" s="1014"/>
    </row>
    <row r="193" spans="1:10" x14ac:dyDescent="0.2">
      <c r="A193" s="1014"/>
      <c r="B193" s="1061"/>
      <c r="C193" s="1014"/>
      <c r="D193" s="1014"/>
      <c r="E193" s="1019"/>
      <c r="F193" s="1019"/>
      <c r="G193" s="1014"/>
      <c r="H193" s="1014"/>
      <c r="I193" s="1059"/>
      <c r="J193" s="1014"/>
    </row>
    <row r="194" spans="1:10" x14ac:dyDescent="0.2">
      <c r="A194" s="1014"/>
      <c r="B194" s="1061"/>
      <c r="C194" s="1014"/>
      <c r="D194" s="1014"/>
      <c r="E194" s="1019"/>
      <c r="F194" s="1019"/>
      <c r="G194" s="1014"/>
      <c r="H194" s="1014"/>
      <c r="I194" s="1059"/>
      <c r="J194" s="1014"/>
    </row>
    <row r="195" spans="1:10" x14ac:dyDescent="0.2">
      <c r="A195" s="1014"/>
      <c r="B195" s="1061"/>
      <c r="C195" s="1014"/>
      <c r="D195" s="1014"/>
      <c r="E195" s="1019"/>
      <c r="F195" s="1019"/>
      <c r="G195" s="1014"/>
      <c r="H195" s="1014"/>
      <c r="I195" s="1059"/>
      <c r="J195" s="1014"/>
    </row>
  </sheetData>
  <mergeCells count="7">
    <mergeCell ref="L11:M41"/>
    <mergeCell ref="A1:J1"/>
    <mergeCell ref="L1:M1"/>
    <mergeCell ref="A2:J2"/>
    <mergeCell ref="A3:J3"/>
    <mergeCell ref="L2:L8"/>
    <mergeCell ref="L10:M10"/>
  </mergeCells>
  <conditionalFormatting sqref="A5:A20">
    <cfRule type="containsText" dxfId="841" priority="1" operator="containsText" text="PENDING">
      <formula>NOT(ISERROR(SEARCH("PENDING",A5)))</formula>
    </cfRule>
  </conditionalFormatting>
  <conditionalFormatting sqref="A22">
    <cfRule type="containsText" dxfId="840" priority="15" operator="containsText" text="PENDING">
      <formula>NOT(ISERROR(SEARCH("PENDING",A22)))</formula>
    </cfRule>
  </conditionalFormatting>
  <conditionalFormatting sqref="A33 A39 A47">
    <cfRule type="containsText" dxfId="839" priority="17" operator="containsText" text="PENDING">
      <formula>NOT(ISERROR(SEARCH("PENDING",A33)))</formula>
    </cfRule>
  </conditionalFormatting>
  <conditionalFormatting sqref="A53:A55">
    <cfRule type="containsText" dxfId="838" priority="18" operator="containsText" text="PENDING">
      <formula>NOT(ISERROR(SEARCH("PENDING",A53)))</formula>
    </cfRule>
  </conditionalFormatting>
  <conditionalFormatting sqref="A61 A67">
    <cfRule type="containsText" dxfId="837" priority="29" operator="containsText" text="PENDING">
      <formula>NOT(ISERROR(SEARCH("PENDING",A61)))</formula>
    </cfRule>
  </conditionalFormatting>
  <conditionalFormatting sqref="A75:A195">
    <cfRule type="containsText" dxfId="836" priority="30" operator="containsText" text="PENDING">
      <formula>NOT(ISERROR(SEARCH("PENDING",A75)))</formula>
    </cfRule>
  </conditionalFormatting>
  <conditionalFormatting sqref="K16:K19">
    <cfRule type="expression" dxfId="835" priority="47433">
      <formula>$P16="YES"</formula>
    </cfRule>
    <cfRule type="expression" dxfId="834" priority="47434">
      <formula>$L16="NEEDED"</formula>
    </cfRule>
    <cfRule type="expression" dxfId="833" priority="47435">
      <formula>#REF!="NEW"</formula>
    </cfRule>
  </conditionalFormatting>
  <hyperlinks>
    <hyperlink ref="M3" r:id="rId1" xr:uid="{00000000-0004-0000-3000-000000000000}"/>
    <hyperlink ref="M7" r:id="rId2" display="HNELHD-MedLocMgt@health.nsw.gov.au" xr:uid="{00000000-0004-0000-30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3000-000000000000}">
          <x14:formula1>
            <xm:f>'/Users/ljsisk/Library/Containers/com.microsoft.Excel/Data/Documents/L:\Medical Workforce\MLM Unit\Facilities\Booking Info\Manning\Manning 2017\[MANNING BOOKING SHEET 2017.xlsx]VALIDATION DATA'!#REF!</xm:f>
          </x14:formula1>
          <xm:sqref>K21:K43 K5:K15 K45:K90</xm:sqref>
        </x14:dataValidation>
        <x14:dataValidation type="list" allowBlank="1" showInputMessage="1" showErrorMessage="1" xr:uid="{00000000-0002-0000-3000-000001000000}">
          <x14:formula1>
            <xm:f>'/Users/ljsisk/Library/Containers/com.microsoft.Excel/Data/Documents/L:\Medical Workforce\MLM Unit\Facilities\Booking Info\Manning\Manning 2018\[MANNING BOOKING SHEET 2018.xlsx]VALIDATION DATA'!#REF!</xm:f>
          </x14:formula1>
          <xm:sqref>K91:K1048576 G196:J1048576</xm:sqref>
        </x14:dataValidation>
        <x14:dataValidation type="list" allowBlank="1" showInputMessage="1" showErrorMessage="1" xr:uid="{00000000-0002-0000-3000-000002000000}">
          <x14:formula1>
            <xm:f>'[MANNING BOOKING SHEET 20221]VALIDATION DATA'!#REF!</xm:f>
          </x14:formula1>
          <xm:sqref>G173:I195</xm:sqref>
        </x14:dataValidation>
        <x14:dataValidation type="list" allowBlank="1" showInputMessage="1" showErrorMessage="1" xr:uid="{00000000-0002-0000-3000-000003000000}">
          <x14:formula1>
            <xm:f>'/Users/ljsisk/Library/Containers/com.microsoft.Excel/Data/Documents/H:\Medical Workforce\MLM Unit\Facilities\Booking Info\Armidale\Armidale 2022\[ARMIDALE BOOKING SHEET 2022.xlsx]VALIDATION DATA'!#REF!</xm:f>
          </x14:formula1>
          <xm:sqref>G76:I152</xm:sqref>
        </x14:dataValidation>
        <x14:dataValidation type="list" allowBlank="1" showInputMessage="1" showErrorMessage="1" xr:uid="{00000000-0002-0000-3000-000004000000}">
          <x14:formula1>
            <xm:f>'/Users/ljsisk/Library/Containers/com.microsoft.Excel/Data/Documents/I:\Medical Workforce\MLM Unit\Facilities\Booking Info\Manning\Manning 2023\[MANNING BOOKING SHEET 2023.xlsx]VALIDATION DATA'!#REF!</xm:f>
          </x14:formula1>
          <xm:sqref>A75</xm:sqref>
        </x14:dataValidation>
        <x14:dataValidation type="list" allowBlank="1" showInputMessage="1" showErrorMessage="1" xr:uid="{00000000-0002-0000-3000-000005000000}">
          <x14:formula1>
            <xm:f>'/Users/ljsisk/Library/Containers/com.microsoft.Excel/Data/Documents/C:\Users\60037730\AppData\Local\Microsoft\Windows\INetCache\Content.Outlook\3ND3ZCRE\[MANNING BOOKING SHEET 2023 as at 150823.xlsx]VALIDATION DATA'!#REF!</xm:f>
          </x14:formula1>
          <xm:sqref>G75:I75</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39997558519241921"/>
  </sheetPr>
  <dimension ref="A1:M152"/>
  <sheetViews>
    <sheetView workbookViewId="0">
      <selection activeCell="L6" sqref="L6"/>
    </sheetView>
  </sheetViews>
  <sheetFormatPr baseColWidth="10" defaultColWidth="0" defaultRowHeight="15" x14ac:dyDescent="0.2"/>
  <cols>
    <col min="1" max="1" width="9.1640625" style="13" bestFit="1" customWidth="1"/>
    <col min="2" max="2" width="29.83203125" style="15" bestFit="1" customWidth="1"/>
    <col min="3" max="3" width="10.5" style="16" customWidth="1"/>
    <col min="4" max="4" width="11.33203125" style="13" customWidth="1"/>
    <col min="5" max="5" width="9" style="14" bestFit="1" customWidth="1"/>
    <col min="6" max="6" width="13.1640625" style="14" customWidth="1"/>
    <col min="7" max="7" width="11.6640625" style="16" customWidth="1"/>
    <col min="8" max="8" width="10.5" style="13" bestFit="1" customWidth="1"/>
    <col min="9" max="9" width="13.33203125" style="13" customWidth="1"/>
    <col min="10" max="10" width="4" style="25" customWidth="1"/>
    <col min="11" max="11" width="38.6640625" customWidth="1"/>
    <col min="12" max="12" width="54.6640625" customWidth="1"/>
    <col min="13" max="13" width="0" hidden="1" customWidth="1"/>
    <col min="14" max="16384" width="9.1640625" hidden="1"/>
  </cols>
  <sheetData>
    <row r="1" spans="1:12" ht="37" x14ac:dyDescent="0.45">
      <c r="A1" s="2871" t="s">
        <v>11</v>
      </c>
      <c r="B1" s="2872"/>
      <c r="C1" s="2872"/>
      <c r="D1" s="2872"/>
      <c r="E1" s="2872"/>
      <c r="F1" s="2872"/>
      <c r="G1" s="2872"/>
      <c r="H1" s="2872"/>
      <c r="I1" s="2872"/>
      <c r="J1" s="20"/>
      <c r="K1" s="2505" t="s">
        <v>10</v>
      </c>
      <c r="L1" s="2505"/>
    </row>
    <row r="2" spans="1:12" ht="24" x14ac:dyDescent="0.3">
      <c r="A2" s="2874" t="s">
        <v>153</v>
      </c>
      <c r="B2" s="2875"/>
      <c r="C2" s="2875"/>
      <c r="D2" s="2875"/>
      <c r="E2" s="2875"/>
      <c r="F2" s="2875"/>
      <c r="G2" s="2875"/>
      <c r="H2" s="2875"/>
      <c r="I2" s="2876"/>
      <c r="J2" s="21"/>
      <c r="K2" s="2375"/>
      <c r="L2" s="67" t="s">
        <v>44</v>
      </c>
    </row>
    <row r="3" spans="1:12" ht="19" x14ac:dyDescent="0.25">
      <c r="A3" s="2877" t="s">
        <v>25</v>
      </c>
      <c r="B3" s="2878"/>
      <c r="C3" s="2878"/>
      <c r="D3" s="2878"/>
      <c r="E3" s="2878"/>
      <c r="F3" s="2878"/>
      <c r="G3" s="2878"/>
      <c r="H3" s="2878"/>
      <c r="I3" s="2878"/>
      <c r="J3" s="100"/>
      <c r="K3" s="2376"/>
      <c r="L3" s="66" t="s">
        <v>45</v>
      </c>
    </row>
    <row r="4" spans="1:12" ht="17" x14ac:dyDescent="0.2">
      <c r="A4" s="305" t="s">
        <v>12</v>
      </c>
      <c r="B4" s="306" t="s">
        <v>9</v>
      </c>
      <c r="C4" s="305" t="s">
        <v>0</v>
      </c>
      <c r="D4" s="305" t="s">
        <v>1</v>
      </c>
      <c r="E4" s="307" t="s">
        <v>2</v>
      </c>
      <c r="F4" s="307" t="s">
        <v>3</v>
      </c>
      <c r="G4" s="308" t="s">
        <v>4</v>
      </c>
      <c r="H4" s="305" t="s">
        <v>5</v>
      </c>
      <c r="I4" s="305" t="s">
        <v>6</v>
      </c>
      <c r="J4" s="22"/>
      <c r="K4" s="2376"/>
      <c r="L4" s="115" t="s">
        <v>31</v>
      </c>
    </row>
    <row r="5" spans="1:12" x14ac:dyDescent="0.2">
      <c r="A5" s="1946"/>
      <c r="B5" s="1947"/>
      <c r="C5" s="1945"/>
      <c r="D5" s="1945"/>
      <c r="E5" s="1949"/>
      <c r="F5" s="1335"/>
      <c r="G5" s="1028"/>
      <c r="H5" s="1026"/>
      <c r="I5" s="1026"/>
      <c r="K5" s="2376"/>
      <c r="L5" s="105" t="s">
        <v>32</v>
      </c>
    </row>
    <row r="6" spans="1:12" x14ac:dyDescent="0.2">
      <c r="A6" s="1083"/>
      <c r="B6" s="1056"/>
      <c r="C6" s="1029"/>
      <c r="D6" s="1029"/>
      <c r="E6" s="1191"/>
      <c r="F6" s="1191"/>
      <c r="G6" s="1071"/>
      <c r="H6" s="1029"/>
      <c r="I6" s="1083"/>
      <c r="K6" s="2376"/>
      <c r="L6" s="327" t="s">
        <v>725</v>
      </c>
    </row>
    <row r="7" spans="1:12" x14ac:dyDescent="0.2">
      <c r="A7" s="1012"/>
      <c r="B7" s="1033"/>
      <c r="C7" s="1012"/>
      <c r="D7" s="1011"/>
      <c r="E7" s="1020"/>
      <c r="F7" s="1020"/>
      <c r="G7" s="1011"/>
      <c r="H7" s="1012"/>
      <c r="I7" s="1012"/>
      <c r="K7" s="2376"/>
      <c r="L7" s="376" t="s">
        <v>728</v>
      </c>
    </row>
    <row r="8" spans="1:12" x14ac:dyDescent="0.2">
      <c r="A8" s="1012"/>
      <c r="B8" s="1033"/>
      <c r="C8" s="1012"/>
      <c r="D8" s="1011"/>
      <c r="E8" s="1020"/>
      <c r="F8" s="1020"/>
      <c r="G8" s="1011"/>
      <c r="H8" s="1012"/>
      <c r="I8" s="1012"/>
      <c r="K8" s="2407"/>
      <c r="L8" s="341" t="s">
        <v>92</v>
      </c>
    </row>
    <row r="9" spans="1:12" ht="19" x14ac:dyDescent="0.25">
      <c r="A9" s="1012"/>
      <c r="B9" s="1033"/>
      <c r="C9" s="1012"/>
      <c r="D9" s="1011"/>
      <c r="E9" s="1020"/>
      <c r="F9" s="1020"/>
      <c r="G9" s="1011"/>
      <c r="H9" s="1012"/>
      <c r="I9" s="1012"/>
      <c r="K9" s="2738" t="s">
        <v>33</v>
      </c>
      <c r="L9" s="2739"/>
    </row>
    <row r="10" spans="1:12" x14ac:dyDescent="0.2">
      <c r="A10" s="1026"/>
      <c r="B10" s="1027"/>
      <c r="C10" s="1026"/>
      <c r="D10" s="1028"/>
      <c r="E10" s="1335"/>
      <c r="F10" s="1335"/>
      <c r="G10" s="1028"/>
      <c r="H10" s="1026"/>
      <c r="I10" s="1026"/>
      <c r="K10" s="13"/>
      <c r="L10" s="13"/>
    </row>
    <row r="11" spans="1:12" x14ac:dyDescent="0.2">
      <c r="A11" s="1031"/>
      <c r="B11" s="1048"/>
      <c r="C11" s="1031"/>
      <c r="D11" s="1036"/>
      <c r="E11" s="1514"/>
      <c r="F11" s="1514"/>
      <c r="G11" s="1028"/>
      <c r="H11" s="1031"/>
      <c r="I11" s="1031"/>
      <c r="K11" s="2509"/>
      <c r="L11" s="2510"/>
    </row>
    <row r="12" spans="1:12" x14ac:dyDescent="0.2">
      <c r="A12" s="1031"/>
      <c r="B12" s="1048"/>
      <c r="C12" s="1031"/>
      <c r="D12" s="1036"/>
      <c r="E12" s="1514"/>
      <c r="F12" s="1514"/>
      <c r="G12" s="1028"/>
      <c r="H12" s="1031"/>
      <c r="I12" s="1031"/>
      <c r="K12" s="2511"/>
      <c r="L12" s="2512"/>
    </row>
    <row r="13" spans="1:12" x14ac:dyDescent="0.2">
      <c r="A13" s="1031"/>
      <c r="B13" s="1048"/>
      <c r="C13" s="1031"/>
      <c r="D13" s="1036"/>
      <c r="E13" s="1514"/>
      <c r="F13" s="1514"/>
      <c r="G13" s="1028"/>
      <c r="H13" s="1031"/>
      <c r="I13" s="1031"/>
      <c r="K13" s="2511"/>
      <c r="L13" s="2512"/>
    </row>
    <row r="14" spans="1:12" x14ac:dyDescent="0.2">
      <c r="A14" s="1031"/>
      <c r="B14" s="1048"/>
      <c r="C14" s="1031"/>
      <c r="D14" s="1036"/>
      <c r="E14" s="1514"/>
      <c r="F14" s="1514"/>
      <c r="G14" s="1028"/>
      <c r="H14" s="1031"/>
      <c r="I14" s="1031"/>
      <c r="K14" s="2511"/>
      <c r="L14" s="2512"/>
    </row>
    <row r="15" spans="1:12" x14ac:dyDescent="0.2">
      <c r="A15" s="1031"/>
      <c r="B15" s="1048"/>
      <c r="C15" s="1031"/>
      <c r="D15" s="1036"/>
      <c r="E15" s="1514"/>
      <c r="F15" s="1514"/>
      <c r="G15" s="1028"/>
      <c r="H15" s="1031"/>
      <c r="I15" s="1031"/>
      <c r="K15" s="2511"/>
      <c r="L15" s="2512"/>
    </row>
    <row r="16" spans="1:12" x14ac:dyDescent="0.2">
      <c r="A16" s="1031"/>
      <c r="B16" s="1048"/>
      <c r="C16" s="1031"/>
      <c r="D16" s="1036"/>
      <c r="E16" s="1514"/>
      <c r="F16" s="1514"/>
      <c r="G16" s="1028"/>
      <c r="H16" s="1031"/>
      <c r="I16" s="1031"/>
      <c r="K16" s="2511"/>
      <c r="L16" s="2512"/>
    </row>
    <row r="17" spans="1:12" x14ac:dyDescent="0.2">
      <c r="A17" s="1031"/>
      <c r="B17" s="1048"/>
      <c r="C17" s="1031"/>
      <c r="D17" s="1036"/>
      <c r="E17" s="1514"/>
      <c r="F17" s="1514"/>
      <c r="G17" s="1036"/>
      <c r="H17" s="1031"/>
      <c r="I17" s="1031"/>
      <c r="K17" s="2511"/>
      <c r="L17" s="2512"/>
    </row>
    <row r="18" spans="1:12" x14ac:dyDescent="0.2">
      <c r="A18" s="1031"/>
      <c r="B18" s="1048"/>
      <c r="C18" s="1031"/>
      <c r="D18" s="1036"/>
      <c r="E18" s="1514"/>
      <c r="F18" s="1514"/>
      <c r="G18" s="1036"/>
      <c r="H18" s="1031"/>
      <c r="I18" s="1031"/>
      <c r="K18" s="2511"/>
      <c r="L18" s="2512"/>
    </row>
    <row r="19" spans="1:12" x14ac:dyDescent="0.2">
      <c r="A19" s="1031"/>
      <c r="B19" s="1048"/>
      <c r="C19" s="1031"/>
      <c r="D19" s="1036"/>
      <c r="E19" s="1514"/>
      <c r="F19" s="1514"/>
      <c r="G19" s="1036"/>
      <c r="H19" s="1031"/>
      <c r="I19" s="1031"/>
      <c r="K19" s="2511"/>
      <c r="L19" s="2512"/>
    </row>
    <row r="20" spans="1:12" x14ac:dyDescent="0.2">
      <c r="A20" s="1031"/>
      <c r="B20" s="1048"/>
      <c r="C20" s="1031"/>
      <c r="D20" s="1036"/>
      <c r="E20" s="1514"/>
      <c r="F20" s="1514"/>
      <c r="G20" s="1036"/>
      <c r="H20" s="1031"/>
      <c r="I20" s="1031"/>
      <c r="K20" s="2511"/>
      <c r="L20" s="2512"/>
    </row>
    <row r="21" spans="1:12" x14ac:dyDescent="0.2">
      <c r="A21" s="1031"/>
      <c r="B21" s="1048"/>
      <c r="C21" s="1031"/>
      <c r="D21" s="1036"/>
      <c r="E21" s="1514"/>
      <c r="F21" s="1514"/>
      <c r="G21" s="1036"/>
      <c r="H21" s="1031"/>
      <c r="I21" s="1031"/>
      <c r="K21" s="2511"/>
      <c r="L21" s="2512"/>
    </row>
    <row r="22" spans="1:12" x14ac:dyDescent="0.2">
      <c r="A22" s="1031"/>
      <c r="B22" s="1048"/>
      <c r="C22" s="1031"/>
      <c r="D22" s="1036"/>
      <c r="E22" s="1514"/>
      <c r="F22" s="1514"/>
      <c r="G22" s="1036"/>
      <c r="H22" s="1031"/>
      <c r="I22" s="1031"/>
      <c r="K22" s="2511"/>
      <c r="L22" s="2512"/>
    </row>
    <row r="23" spans="1:12" x14ac:dyDescent="0.2">
      <c r="A23" s="1031"/>
      <c r="B23" s="1048"/>
      <c r="C23" s="1031"/>
      <c r="D23" s="1036"/>
      <c r="E23" s="1514"/>
      <c r="F23" s="1514"/>
      <c r="G23" s="1036"/>
      <c r="H23" s="1031"/>
      <c r="I23" s="1031"/>
      <c r="K23" s="2511"/>
      <c r="L23" s="2512"/>
    </row>
    <row r="24" spans="1:12" x14ac:dyDescent="0.2">
      <c r="A24" s="1031"/>
      <c r="B24" s="1048"/>
      <c r="C24" s="1031"/>
      <c r="D24" s="1036"/>
      <c r="E24" s="1514"/>
      <c r="F24" s="1514"/>
      <c r="G24" s="1036"/>
      <c r="H24" s="1031"/>
      <c r="I24" s="1031"/>
      <c r="K24" s="2511"/>
      <c r="L24" s="2512"/>
    </row>
    <row r="25" spans="1:12" x14ac:dyDescent="0.2">
      <c r="A25" s="1031"/>
      <c r="B25" s="1048"/>
      <c r="C25" s="1031"/>
      <c r="D25" s="1036"/>
      <c r="E25" s="1514"/>
      <c r="F25" s="1514"/>
      <c r="G25" s="1036"/>
      <c r="H25" s="1031"/>
      <c r="I25" s="1031"/>
      <c r="K25" s="2511"/>
      <c r="L25" s="2512"/>
    </row>
    <row r="26" spans="1:12" x14ac:dyDescent="0.2">
      <c r="A26" s="1031"/>
      <c r="B26" s="1048"/>
      <c r="C26" s="1031"/>
      <c r="D26" s="1036"/>
      <c r="E26" s="1514"/>
      <c r="F26" s="1514"/>
      <c r="G26" s="1036"/>
      <c r="H26" s="1031"/>
      <c r="I26" s="1031"/>
      <c r="K26" s="2511"/>
      <c r="L26" s="2512"/>
    </row>
    <row r="27" spans="1:12" x14ac:dyDescent="0.2">
      <c r="A27" s="1031"/>
      <c r="B27" s="1048"/>
      <c r="C27" s="1031"/>
      <c r="D27" s="1036"/>
      <c r="E27" s="1514"/>
      <c r="F27" s="1514"/>
      <c r="G27" s="1036"/>
      <c r="H27" s="1031"/>
      <c r="I27" s="1031"/>
      <c r="K27" s="2511"/>
      <c r="L27" s="2512"/>
    </row>
    <row r="28" spans="1:12" x14ac:dyDescent="0.2">
      <c r="A28" s="1031"/>
      <c r="B28" s="1048"/>
      <c r="C28" s="1031"/>
      <c r="D28" s="1036"/>
      <c r="E28" s="1514"/>
      <c r="F28" s="1514"/>
      <c r="G28" s="1036"/>
      <c r="H28" s="1031"/>
      <c r="I28" s="1031"/>
      <c r="K28" s="2511"/>
      <c r="L28" s="2512"/>
    </row>
    <row r="29" spans="1:12" x14ac:dyDescent="0.2">
      <c r="A29" s="1031"/>
      <c r="B29" s="1048"/>
      <c r="C29" s="1031"/>
      <c r="D29" s="1036"/>
      <c r="E29" s="1514"/>
      <c r="F29" s="1514"/>
      <c r="G29" s="1036"/>
      <c r="H29" s="1031"/>
      <c r="I29" s="1031"/>
      <c r="K29" s="2511"/>
      <c r="L29" s="2512"/>
    </row>
    <row r="30" spans="1:12" x14ac:dyDescent="0.2">
      <c r="A30" s="1031"/>
      <c r="B30" s="1048"/>
      <c r="C30" s="1031"/>
      <c r="D30" s="1036"/>
      <c r="E30" s="1514"/>
      <c r="F30" s="1514"/>
      <c r="G30" s="1036"/>
      <c r="H30" s="1031"/>
      <c r="I30" s="1031"/>
      <c r="K30" s="2511"/>
      <c r="L30" s="2512"/>
    </row>
    <row r="31" spans="1:12" x14ac:dyDescent="0.2">
      <c r="A31" s="1031"/>
      <c r="B31" s="1048"/>
      <c r="C31" s="1031"/>
      <c r="D31" s="1036"/>
      <c r="E31" s="1514"/>
      <c r="F31" s="1514"/>
      <c r="G31" s="1036"/>
      <c r="H31" s="1031"/>
      <c r="I31" s="1031"/>
      <c r="K31" s="2511"/>
      <c r="L31" s="2512"/>
    </row>
    <row r="32" spans="1:12" x14ac:dyDescent="0.2">
      <c r="A32" s="1031"/>
      <c r="B32" s="1048"/>
      <c r="C32" s="1031"/>
      <c r="D32" s="1036"/>
      <c r="E32" s="1514"/>
      <c r="F32" s="1514"/>
      <c r="G32" s="1036"/>
      <c r="H32" s="1031"/>
      <c r="I32" s="1031"/>
      <c r="K32" s="2511"/>
      <c r="L32" s="2512"/>
    </row>
    <row r="33" spans="1:12" x14ac:dyDescent="0.2">
      <c r="A33" s="1031"/>
      <c r="B33" s="1048"/>
      <c r="C33" s="1031"/>
      <c r="D33" s="1036"/>
      <c r="E33" s="1514"/>
      <c r="F33" s="1514"/>
      <c r="G33" s="1036"/>
      <c r="H33" s="1031"/>
      <c r="I33" s="1031"/>
      <c r="K33" s="2511"/>
      <c r="L33" s="2512"/>
    </row>
    <row r="34" spans="1:12" x14ac:dyDescent="0.2">
      <c r="A34" s="1031"/>
      <c r="B34" s="1048"/>
      <c r="C34" s="1031"/>
      <c r="D34" s="1036"/>
      <c r="E34" s="1514"/>
      <c r="F34" s="1514"/>
      <c r="G34" s="1036"/>
      <c r="H34" s="1031"/>
      <c r="I34" s="1031"/>
      <c r="K34" s="2511"/>
      <c r="L34" s="2512"/>
    </row>
    <row r="35" spans="1:12" x14ac:dyDescent="0.2">
      <c r="A35" s="1031"/>
      <c r="B35" s="1048"/>
      <c r="C35" s="1031"/>
      <c r="D35" s="1036"/>
      <c r="E35" s="1514"/>
      <c r="F35" s="1514"/>
      <c r="G35" s="1036"/>
      <c r="H35" s="1031"/>
      <c r="I35" s="1031"/>
      <c r="K35" s="2511"/>
      <c r="L35" s="2512"/>
    </row>
    <row r="36" spans="1:12" x14ac:dyDescent="0.2">
      <c r="A36" s="1031"/>
      <c r="B36" s="1048"/>
      <c r="C36" s="1031"/>
      <c r="D36" s="1036"/>
      <c r="E36" s="1514"/>
      <c r="F36" s="1514"/>
      <c r="G36" s="1036"/>
      <c r="H36" s="1031"/>
      <c r="I36" s="1031"/>
      <c r="K36" s="2511"/>
      <c r="L36" s="2512"/>
    </row>
    <row r="37" spans="1:12" x14ac:dyDescent="0.2">
      <c r="A37" s="1031"/>
      <c r="B37" s="1048"/>
      <c r="C37" s="1031"/>
      <c r="D37" s="1036"/>
      <c r="E37" s="1514"/>
      <c r="F37" s="1514"/>
      <c r="G37" s="1036"/>
      <c r="H37" s="1031"/>
      <c r="I37" s="1031"/>
      <c r="K37" s="2511"/>
      <c r="L37" s="2512"/>
    </row>
    <row r="38" spans="1:12" x14ac:dyDescent="0.2">
      <c r="A38" s="1031"/>
      <c r="B38" s="1048"/>
      <c r="C38" s="1031"/>
      <c r="D38" s="1036"/>
      <c r="E38" s="1514"/>
      <c r="F38" s="1514"/>
      <c r="G38" s="1036"/>
      <c r="H38" s="1031"/>
      <c r="I38" s="1031"/>
      <c r="K38" s="2511"/>
      <c r="L38" s="2512"/>
    </row>
    <row r="39" spans="1:12" x14ac:dyDescent="0.2">
      <c r="A39" s="1031"/>
      <c r="B39" s="1048"/>
      <c r="C39" s="1031"/>
      <c r="D39" s="1036"/>
      <c r="E39" s="1514"/>
      <c r="F39" s="1514"/>
      <c r="G39" s="1036"/>
      <c r="H39" s="1031"/>
      <c r="I39" s="1031"/>
      <c r="K39" s="2511"/>
      <c r="L39" s="2512"/>
    </row>
    <row r="40" spans="1:12" x14ac:dyDescent="0.2">
      <c r="A40" s="1031"/>
      <c r="B40" s="1048"/>
      <c r="C40" s="1031"/>
      <c r="D40" s="1036"/>
      <c r="E40" s="1514"/>
      <c r="F40" s="1514"/>
      <c r="G40" s="1036"/>
      <c r="H40" s="1031"/>
      <c r="I40" s="1031"/>
      <c r="K40" s="2511"/>
      <c r="L40" s="2512"/>
    </row>
    <row r="41" spans="1:12" x14ac:dyDescent="0.2">
      <c r="A41" s="1950"/>
      <c r="B41" s="1951"/>
      <c r="C41" s="1950"/>
      <c r="D41" s="1819"/>
      <c r="E41" s="1952"/>
      <c r="F41" s="1952"/>
      <c r="G41" s="1819"/>
      <c r="H41" s="1950"/>
      <c r="I41" s="1950"/>
      <c r="K41" s="2511"/>
      <c r="L41" s="2512"/>
    </row>
    <row r="42" spans="1:12" x14ac:dyDescent="0.2">
      <c r="A42" s="1031"/>
      <c r="B42" s="1048"/>
      <c r="C42" s="1031"/>
      <c r="D42" s="1036"/>
      <c r="E42" s="1514"/>
      <c r="F42" s="1514"/>
      <c r="G42" s="1036"/>
      <c r="H42" s="1031"/>
      <c r="I42" s="1031"/>
      <c r="K42" s="2511"/>
      <c r="L42" s="2512"/>
    </row>
    <row r="43" spans="1:12" x14ac:dyDescent="0.2">
      <c r="A43" s="1031"/>
      <c r="B43" s="1048"/>
      <c r="C43" s="1031"/>
      <c r="D43" s="1036"/>
      <c r="E43" s="1514"/>
      <c r="F43" s="1514"/>
      <c r="G43" s="1036"/>
      <c r="H43" s="1031"/>
      <c r="I43" s="1031"/>
      <c r="K43" s="2511"/>
      <c r="L43" s="2512"/>
    </row>
    <row r="44" spans="1:12" x14ac:dyDescent="0.2">
      <c r="A44" s="1031"/>
      <c r="B44" s="1048"/>
      <c r="C44" s="1031"/>
      <c r="D44" s="1036"/>
      <c r="E44" s="1514"/>
      <c r="F44" s="1514"/>
      <c r="G44" s="1036"/>
      <c r="H44" s="1031"/>
      <c r="I44" s="1031"/>
      <c r="K44" s="2511"/>
      <c r="L44" s="2512"/>
    </row>
    <row r="45" spans="1:12" x14ac:dyDescent="0.2">
      <c r="A45" s="1031"/>
      <c r="B45" s="1048"/>
      <c r="C45" s="1031"/>
      <c r="D45" s="1036"/>
      <c r="E45" s="1514"/>
      <c r="F45" s="1514"/>
      <c r="G45" s="1036"/>
      <c r="H45" s="1031"/>
      <c r="I45" s="1031"/>
      <c r="K45" s="2511"/>
      <c r="L45" s="2512"/>
    </row>
    <row r="46" spans="1:12" x14ac:dyDescent="0.2">
      <c r="A46" s="1031"/>
      <c r="B46" s="1048"/>
      <c r="C46" s="1031"/>
      <c r="D46" s="1036"/>
      <c r="E46" s="1514"/>
      <c r="F46" s="1514"/>
      <c r="G46" s="1036"/>
      <c r="H46" s="1031"/>
      <c r="I46" s="1031"/>
      <c r="K46" s="2511"/>
      <c r="L46" s="2512"/>
    </row>
    <row r="47" spans="1:12" x14ac:dyDescent="0.2">
      <c r="A47" s="1031"/>
      <c r="B47" s="1048"/>
      <c r="C47" s="1031"/>
      <c r="D47" s="1036"/>
      <c r="E47" s="1514"/>
      <c r="F47" s="1514"/>
      <c r="G47" s="1036"/>
      <c r="H47" s="1031"/>
      <c r="I47" s="1031"/>
      <c r="K47" s="2511"/>
      <c r="L47" s="2512"/>
    </row>
    <row r="48" spans="1:12" x14ac:dyDescent="0.2">
      <c r="A48" s="1031"/>
      <c r="B48" s="1048"/>
      <c r="C48" s="1031"/>
      <c r="D48" s="1036"/>
      <c r="E48" s="1514"/>
      <c r="F48" s="1514"/>
      <c r="G48" s="1036"/>
      <c r="H48" s="1031"/>
      <c r="I48" s="1031"/>
      <c r="K48" s="2511"/>
      <c r="L48" s="2512"/>
    </row>
    <row r="49" spans="1:12" x14ac:dyDescent="0.2">
      <c r="A49" s="1031"/>
      <c r="B49" s="1048"/>
      <c r="C49" s="1031"/>
      <c r="D49" s="1036"/>
      <c r="E49" s="1514"/>
      <c r="F49" s="1514"/>
      <c r="G49" s="1036"/>
      <c r="H49" s="1031"/>
      <c r="I49" s="1031"/>
      <c r="K49" s="2513"/>
      <c r="L49" s="2514"/>
    </row>
    <row r="50" spans="1:12" x14ac:dyDescent="0.2">
      <c r="A50" s="1031"/>
      <c r="B50" s="1048"/>
      <c r="C50" s="1031"/>
      <c r="D50" s="1036"/>
      <c r="E50" s="1514"/>
      <c r="F50" s="1514"/>
      <c r="G50" s="1036"/>
      <c r="H50" s="1031"/>
      <c r="I50" s="1031"/>
      <c r="K50" s="320"/>
      <c r="L50" s="324"/>
    </row>
    <row r="51" spans="1:12" ht="24" x14ac:dyDescent="0.3">
      <c r="A51" s="1031"/>
      <c r="B51" s="1048"/>
      <c r="C51" s="1031"/>
      <c r="D51" s="1036"/>
      <c r="E51" s="1514"/>
      <c r="F51" s="1514"/>
      <c r="G51" s="1036"/>
      <c r="H51" s="1031"/>
      <c r="I51" s="1031"/>
      <c r="K51" s="334"/>
      <c r="L51" s="335"/>
    </row>
    <row r="52" spans="1:12" x14ac:dyDescent="0.2">
      <c r="A52" s="1031"/>
      <c r="B52" s="1048"/>
      <c r="C52" s="1031"/>
      <c r="D52" s="1036"/>
      <c r="E52" s="1514"/>
      <c r="F52" s="1514"/>
      <c r="G52" s="1036"/>
      <c r="H52" s="1031"/>
      <c r="I52" s="1031"/>
      <c r="K52" s="54"/>
      <c r="L52" s="54"/>
    </row>
    <row r="53" spans="1:12" x14ac:dyDescent="0.2">
      <c r="A53" s="1950"/>
      <c r="B53" s="1951"/>
      <c r="C53" s="1950"/>
      <c r="D53" s="1819"/>
      <c r="E53" s="1952"/>
      <c r="F53" s="1952"/>
      <c r="G53" s="1819"/>
      <c r="H53" s="1950"/>
      <c r="I53" s="1950"/>
      <c r="K53" s="54"/>
      <c r="L53" s="54"/>
    </row>
    <row r="54" spans="1:12" x14ac:dyDescent="0.2">
      <c r="A54" s="1031"/>
      <c r="B54" s="1048"/>
      <c r="C54" s="1031"/>
      <c r="D54" s="1036"/>
      <c r="E54" s="1514"/>
      <c r="F54" s="1514"/>
      <c r="G54" s="1036"/>
      <c r="H54" s="1031"/>
      <c r="I54" s="1031"/>
      <c r="K54" s="54"/>
      <c r="L54" s="54"/>
    </row>
    <row r="55" spans="1:12" x14ac:dyDescent="0.2">
      <c r="A55" s="1031"/>
      <c r="B55" s="1048"/>
      <c r="C55" s="1031"/>
      <c r="D55" s="1036"/>
      <c r="E55" s="1514"/>
      <c r="F55" s="1514"/>
      <c r="G55" s="1036"/>
      <c r="H55" s="1031"/>
      <c r="I55" s="1031"/>
      <c r="K55" s="54"/>
      <c r="L55" s="54"/>
    </row>
    <row r="56" spans="1:12" x14ac:dyDescent="0.2">
      <c r="A56" s="1031"/>
      <c r="B56" s="1048"/>
      <c r="C56" s="1031"/>
      <c r="D56" s="1036"/>
      <c r="E56" s="1514"/>
      <c r="F56" s="1514"/>
      <c r="G56" s="1036"/>
      <c r="H56" s="1031"/>
      <c r="I56" s="1031"/>
      <c r="K56" s="54"/>
      <c r="L56" s="54"/>
    </row>
    <row r="57" spans="1:12" x14ac:dyDescent="0.2">
      <c r="A57" s="1031"/>
      <c r="B57" s="1048"/>
      <c r="C57" s="1031"/>
      <c r="D57" s="1036"/>
      <c r="E57" s="1514"/>
      <c r="F57" s="1514"/>
      <c r="G57" s="1028"/>
      <c r="H57" s="1031"/>
      <c r="I57" s="1031"/>
      <c r="K57" s="54"/>
      <c r="L57" s="54"/>
    </row>
    <row r="58" spans="1:12" x14ac:dyDescent="0.2">
      <c r="A58" s="1031"/>
      <c r="B58" s="1048"/>
      <c r="C58" s="1031"/>
      <c r="D58" s="1036"/>
      <c r="E58" s="1514"/>
      <c r="F58" s="1514"/>
      <c r="G58" s="1028"/>
      <c r="H58" s="1031"/>
      <c r="I58" s="1031"/>
      <c r="K58" s="54"/>
      <c r="L58" s="54"/>
    </row>
    <row r="59" spans="1:12" x14ac:dyDescent="0.2">
      <c r="A59" s="1023"/>
      <c r="B59" s="1035"/>
      <c r="C59" s="1023"/>
      <c r="D59" s="1021"/>
      <c r="E59" s="1022"/>
      <c r="F59" s="1022"/>
      <c r="G59" s="1011"/>
      <c r="H59" s="1023"/>
      <c r="I59" s="1023"/>
      <c r="K59" s="54"/>
      <c r="L59" s="54"/>
    </row>
    <row r="60" spans="1:12" x14ac:dyDescent="0.2">
      <c r="A60" s="1023"/>
      <c r="B60" s="1035"/>
      <c r="C60" s="1023"/>
      <c r="D60" s="1021"/>
      <c r="E60" s="1022"/>
      <c r="F60" s="1022"/>
      <c r="G60" s="1011"/>
      <c r="H60" s="1023"/>
      <c r="I60" s="1023"/>
      <c r="K60" s="54"/>
      <c r="L60" s="54"/>
    </row>
    <row r="61" spans="1:12" x14ac:dyDescent="0.2">
      <c r="A61" s="1023"/>
      <c r="B61" s="1035"/>
      <c r="C61" s="1023"/>
      <c r="D61" s="1021"/>
      <c r="E61" s="1022"/>
      <c r="F61" s="1022"/>
      <c r="G61" s="1011"/>
      <c r="H61" s="1023"/>
      <c r="I61" s="1023"/>
      <c r="K61" s="54"/>
      <c r="L61" s="54"/>
    </row>
    <row r="62" spans="1:12" x14ac:dyDescent="0.2">
      <c r="A62" s="1023"/>
      <c r="B62" s="1035"/>
      <c r="C62" s="1023"/>
      <c r="D62" s="1021"/>
      <c r="E62" s="1022"/>
      <c r="F62" s="1022"/>
      <c r="G62" s="1011"/>
      <c r="H62" s="1023"/>
      <c r="I62" s="1023"/>
      <c r="K62" s="54"/>
      <c r="L62" s="54"/>
    </row>
    <row r="63" spans="1:12" x14ac:dyDescent="0.2">
      <c r="A63" s="1023"/>
      <c r="B63" s="1035"/>
      <c r="C63" s="1023"/>
      <c r="D63" s="1021"/>
      <c r="E63" s="1022"/>
      <c r="F63" s="1022"/>
      <c r="G63" s="1011"/>
      <c r="H63" s="1023"/>
      <c r="I63" s="1023"/>
      <c r="K63" s="54"/>
      <c r="L63" s="54"/>
    </row>
    <row r="64" spans="1:12" x14ac:dyDescent="0.2">
      <c r="A64" s="1023"/>
      <c r="B64" s="1035"/>
      <c r="C64" s="1023"/>
      <c r="D64" s="1021"/>
      <c r="E64" s="1022"/>
      <c r="F64" s="1022"/>
      <c r="G64" s="1011"/>
      <c r="H64" s="1023"/>
      <c r="I64" s="1023"/>
      <c r="K64" s="54"/>
      <c r="L64" s="54"/>
    </row>
    <row r="65" spans="1:12" x14ac:dyDescent="0.2">
      <c r="A65" s="1023"/>
      <c r="B65" s="1035"/>
      <c r="C65" s="1023"/>
      <c r="D65" s="1021"/>
      <c r="E65" s="1022"/>
      <c r="F65" s="1022"/>
      <c r="G65" s="1011"/>
      <c r="H65" s="1023"/>
      <c r="I65" s="1023"/>
      <c r="K65" s="54"/>
      <c r="L65" s="54"/>
    </row>
    <row r="66" spans="1:12" x14ac:dyDescent="0.2">
      <c r="A66" s="1023"/>
      <c r="B66" s="1035"/>
      <c r="C66" s="1023"/>
      <c r="D66" s="1021"/>
      <c r="E66" s="1022"/>
      <c r="F66" s="1022"/>
      <c r="G66" s="1011"/>
      <c r="H66" s="1023"/>
      <c r="I66" s="1023"/>
      <c r="K66" s="54"/>
      <c r="L66" s="54"/>
    </row>
    <row r="67" spans="1:12" x14ac:dyDescent="0.2">
      <c r="A67" s="1023"/>
      <c r="B67" s="1035"/>
      <c r="C67" s="1023"/>
      <c r="D67" s="1021"/>
      <c r="E67" s="1022"/>
      <c r="F67" s="1022"/>
      <c r="G67" s="1011"/>
      <c r="H67" s="1023"/>
      <c r="I67" s="1023"/>
      <c r="K67" s="54"/>
      <c r="L67" s="54"/>
    </row>
    <row r="68" spans="1:12" x14ac:dyDescent="0.2">
      <c r="A68" s="1023"/>
      <c r="B68" s="1035"/>
      <c r="C68" s="1023"/>
      <c r="D68" s="1021"/>
      <c r="E68" s="1022"/>
      <c r="F68" s="1022"/>
      <c r="G68" s="1011"/>
      <c r="H68" s="1023"/>
      <c r="I68" s="1023"/>
      <c r="K68" s="54"/>
      <c r="L68" s="54"/>
    </row>
    <row r="69" spans="1:12" x14ac:dyDescent="0.2">
      <c r="A69" s="1023"/>
      <c r="B69" s="1035"/>
      <c r="C69" s="1023"/>
      <c r="D69" s="1021"/>
      <c r="E69" s="1022"/>
      <c r="F69" s="1022"/>
      <c r="G69" s="1011"/>
      <c r="H69" s="1023"/>
      <c r="I69" s="1023"/>
      <c r="K69" s="54"/>
      <c r="L69" s="54"/>
    </row>
    <row r="70" spans="1:12" x14ac:dyDescent="0.2">
      <c r="A70" s="1023"/>
      <c r="B70" s="1035"/>
      <c r="C70" s="1023"/>
      <c r="D70" s="1021"/>
      <c r="E70" s="1022"/>
      <c r="F70" s="1022"/>
      <c r="G70" s="1011"/>
      <c r="H70" s="1023"/>
      <c r="I70" s="1023"/>
      <c r="K70" s="54"/>
      <c r="L70" s="54"/>
    </row>
    <row r="71" spans="1:12" x14ac:dyDescent="0.2">
      <c r="A71" s="1023"/>
      <c r="B71" s="1035"/>
      <c r="C71" s="1023"/>
      <c r="D71" s="1021"/>
      <c r="E71" s="1022"/>
      <c r="F71" s="1022"/>
      <c r="G71" s="1011"/>
      <c r="H71" s="1023"/>
      <c r="I71" s="1023"/>
      <c r="K71" s="54"/>
      <c r="L71" s="54"/>
    </row>
    <row r="72" spans="1:12" x14ac:dyDescent="0.2">
      <c r="A72" s="1023"/>
      <c r="B72" s="1035"/>
      <c r="C72" s="1023"/>
      <c r="D72" s="1021"/>
      <c r="E72" s="1022"/>
      <c r="F72" s="1022"/>
      <c r="G72" s="1011"/>
      <c r="H72" s="1023"/>
      <c r="I72" s="1023"/>
      <c r="K72" s="54"/>
      <c r="L72" s="54"/>
    </row>
    <row r="73" spans="1:12" x14ac:dyDescent="0.2">
      <c r="A73" s="1023"/>
      <c r="B73" s="1035"/>
      <c r="C73" s="1023"/>
      <c r="D73" s="1021"/>
      <c r="E73" s="1022"/>
      <c r="F73" s="1022"/>
      <c r="G73" s="1011"/>
      <c r="H73" s="1023"/>
      <c r="I73" s="1023"/>
      <c r="K73" s="54"/>
      <c r="L73" s="54"/>
    </row>
    <row r="74" spans="1:12" x14ac:dyDescent="0.2">
      <c r="A74" s="1023"/>
      <c r="B74" s="1035"/>
      <c r="C74" s="1023"/>
      <c r="D74" s="1021"/>
      <c r="E74" s="1022"/>
      <c r="F74" s="1022"/>
      <c r="G74" s="1011"/>
      <c r="H74" s="1023"/>
      <c r="I74" s="1023"/>
      <c r="K74" s="54"/>
      <c r="L74" s="54"/>
    </row>
    <row r="75" spans="1:12" x14ac:dyDescent="0.2">
      <c r="A75" s="1023"/>
      <c r="B75" s="1035"/>
      <c r="C75" s="1023"/>
      <c r="D75" s="1021"/>
      <c r="E75" s="1022"/>
      <c r="F75" s="1022"/>
      <c r="G75" s="1011"/>
      <c r="H75" s="1023"/>
      <c r="I75" s="1023"/>
      <c r="K75" s="54"/>
      <c r="L75" s="54"/>
    </row>
    <row r="76" spans="1:12" x14ac:dyDescent="0.2">
      <c r="A76" s="1023"/>
      <c r="B76" s="1035"/>
      <c r="C76" s="1023"/>
      <c r="D76" s="1021"/>
      <c r="E76" s="1022"/>
      <c r="F76" s="1022"/>
      <c r="G76" s="1011"/>
      <c r="H76" s="1023"/>
      <c r="I76" s="1023"/>
      <c r="K76" s="54"/>
      <c r="L76" s="54"/>
    </row>
    <row r="77" spans="1:12" x14ac:dyDescent="0.2">
      <c r="A77" s="1023"/>
      <c r="B77" s="1035"/>
      <c r="C77" s="1023"/>
      <c r="D77" s="1021"/>
      <c r="E77" s="1022"/>
      <c r="F77" s="1022"/>
      <c r="G77" s="1011"/>
      <c r="H77" s="1023"/>
      <c r="I77" s="1023"/>
      <c r="K77" s="54"/>
      <c r="L77" s="54"/>
    </row>
    <row r="78" spans="1:12" x14ac:dyDescent="0.2">
      <c r="A78" s="1023"/>
      <c r="B78" s="1035"/>
      <c r="C78" s="1023"/>
      <c r="D78" s="1021"/>
      <c r="E78" s="1022"/>
      <c r="F78" s="1022"/>
      <c r="G78" s="1011"/>
      <c r="H78" s="1023"/>
      <c r="I78" s="1023"/>
      <c r="K78" s="54"/>
      <c r="L78" s="54"/>
    </row>
    <row r="79" spans="1:12" x14ac:dyDescent="0.2">
      <c r="A79" s="1023"/>
      <c r="B79" s="1035"/>
      <c r="C79" s="1023"/>
      <c r="D79" s="1021"/>
      <c r="E79" s="1022"/>
      <c r="F79" s="1022"/>
      <c r="G79" s="1011"/>
      <c r="H79" s="1023"/>
      <c r="I79" s="1023"/>
      <c r="K79" s="54"/>
      <c r="L79" s="54"/>
    </row>
    <row r="80" spans="1:12" x14ac:dyDescent="0.2">
      <c r="A80" s="1023"/>
      <c r="B80" s="1035"/>
      <c r="C80" s="1023"/>
      <c r="D80" s="1021"/>
      <c r="E80" s="1022"/>
      <c r="F80" s="1022"/>
      <c r="G80" s="1011"/>
      <c r="H80" s="1023"/>
      <c r="I80" s="1023"/>
      <c r="K80" s="54"/>
      <c r="L80" s="54"/>
    </row>
    <row r="81" spans="1:12" x14ac:dyDescent="0.2">
      <c r="A81" s="1023"/>
      <c r="B81" s="1035"/>
      <c r="C81" s="1023"/>
      <c r="D81" s="1021"/>
      <c r="E81" s="1022"/>
      <c r="F81" s="1022"/>
      <c r="G81" s="1011"/>
      <c r="H81" s="1023"/>
      <c r="I81" s="1023"/>
      <c r="K81" s="54"/>
      <c r="L81" s="54"/>
    </row>
    <row r="82" spans="1:12" x14ac:dyDescent="0.2">
      <c r="A82" s="1023"/>
      <c r="B82" s="1035"/>
      <c r="C82" s="1023"/>
      <c r="D82" s="1021"/>
      <c r="E82" s="1022"/>
      <c r="F82" s="1022"/>
      <c r="G82" s="1011"/>
      <c r="H82" s="1023"/>
      <c r="I82" s="1023"/>
      <c r="K82" s="54"/>
      <c r="L82" s="54"/>
    </row>
    <row r="83" spans="1:12" x14ac:dyDescent="0.2">
      <c r="A83" s="1023"/>
      <c r="B83" s="1035"/>
      <c r="C83" s="1023"/>
      <c r="D83" s="1021"/>
      <c r="E83" s="1022"/>
      <c r="F83" s="1022"/>
      <c r="G83" s="1011"/>
      <c r="H83" s="1023"/>
      <c r="I83" s="1023"/>
      <c r="K83" s="96"/>
      <c r="L83" s="96"/>
    </row>
    <row r="84" spans="1:12" x14ac:dyDescent="0.2">
      <c r="A84" s="1023"/>
      <c r="B84" s="1035"/>
      <c r="C84" s="1023"/>
      <c r="D84" s="1021"/>
      <c r="E84" s="1022"/>
      <c r="F84" s="1022"/>
      <c r="G84" s="1011"/>
      <c r="H84" s="1023"/>
      <c r="I84" s="1023"/>
      <c r="K84" s="96"/>
      <c r="L84" s="96"/>
    </row>
    <row r="85" spans="1:12" x14ac:dyDescent="0.2">
      <c r="A85" s="1023"/>
      <c r="B85" s="1035"/>
      <c r="C85" s="1023"/>
      <c r="D85" s="1021"/>
      <c r="E85" s="1022"/>
      <c r="F85" s="1022"/>
      <c r="G85" s="1011"/>
      <c r="H85" s="1023"/>
      <c r="I85" s="1023"/>
      <c r="K85" s="96"/>
      <c r="L85" s="96"/>
    </row>
    <row r="86" spans="1:12" x14ac:dyDescent="0.2">
      <c r="A86" s="1023"/>
      <c r="B86" s="1035"/>
      <c r="C86" s="1023"/>
      <c r="D86" s="1021"/>
      <c r="E86" s="1022"/>
      <c r="F86" s="1022"/>
      <c r="G86" s="1011"/>
      <c r="H86" s="1023"/>
      <c r="I86" s="1023"/>
      <c r="K86" s="96"/>
      <c r="L86" s="96"/>
    </row>
    <row r="87" spans="1:12" x14ac:dyDescent="0.2">
      <c r="A87" s="1023"/>
      <c r="B87" s="1035"/>
      <c r="C87" s="1023"/>
      <c r="D87" s="1021"/>
      <c r="E87" s="1022"/>
      <c r="F87" s="1022"/>
      <c r="G87" s="1011"/>
      <c r="H87" s="1023"/>
      <c r="I87" s="1023"/>
      <c r="K87" s="96"/>
      <c r="L87" s="96"/>
    </row>
    <row r="88" spans="1:12" x14ac:dyDescent="0.2">
      <c r="A88" s="1023"/>
      <c r="B88" s="1035"/>
      <c r="C88" s="1023"/>
      <c r="D88" s="1021"/>
      <c r="E88" s="1022"/>
      <c r="F88" s="1022"/>
      <c r="G88" s="1011"/>
      <c r="H88" s="1023"/>
      <c r="I88" s="1023"/>
      <c r="K88" s="96"/>
      <c r="L88" s="96"/>
    </row>
    <row r="89" spans="1:12" x14ac:dyDescent="0.2">
      <c r="A89" s="1023"/>
      <c r="B89" s="1035"/>
      <c r="C89" s="1023"/>
      <c r="D89" s="1021"/>
      <c r="E89" s="1022"/>
      <c r="F89" s="1022"/>
      <c r="G89" s="1011"/>
      <c r="H89" s="1023"/>
      <c r="I89" s="1023"/>
    </row>
    <row r="90" spans="1:12" x14ac:dyDescent="0.2">
      <c r="A90" s="1023"/>
      <c r="B90" s="1035"/>
      <c r="C90" s="1023"/>
      <c r="D90" s="1021"/>
      <c r="E90" s="1022"/>
      <c r="F90" s="1022"/>
      <c r="G90" s="1011"/>
      <c r="H90" s="1023"/>
      <c r="I90" s="1023"/>
    </row>
    <row r="91" spans="1:12" x14ac:dyDescent="0.2">
      <c r="A91" s="1023"/>
      <c r="B91" s="1035"/>
      <c r="C91" s="1023"/>
      <c r="D91" s="1021"/>
      <c r="E91" s="1022"/>
      <c r="F91" s="1022"/>
      <c r="G91" s="1011"/>
      <c r="H91" s="1023"/>
      <c r="I91" s="1023"/>
    </row>
    <row r="92" spans="1:12" x14ac:dyDescent="0.2">
      <c r="C92" s="13"/>
      <c r="E92" s="18"/>
      <c r="F92" s="52"/>
      <c r="G92" s="13"/>
    </row>
    <row r="93" spans="1:12" x14ac:dyDescent="0.2">
      <c r="C93" s="13"/>
      <c r="E93" s="18"/>
      <c r="F93" s="52"/>
      <c r="G93" s="13"/>
    </row>
    <row r="94" spans="1:12" x14ac:dyDescent="0.2">
      <c r="C94" s="13"/>
      <c r="E94" s="18"/>
      <c r="F94" s="52"/>
      <c r="G94" s="13"/>
    </row>
    <row r="95" spans="1:12" x14ac:dyDescent="0.2">
      <c r="C95" s="13"/>
      <c r="E95" s="18"/>
      <c r="F95" s="52"/>
      <c r="G95" s="13"/>
    </row>
    <row r="96" spans="1:12" x14ac:dyDescent="0.2">
      <c r="C96" s="13"/>
      <c r="E96" s="18"/>
      <c r="F96" s="52"/>
      <c r="G96" s="13"/>
    </row>
    <row r="97" spans="3:7" x14ac:dyDescent="0.2">
      <c r="C97" s="13"/>
      <c r="E97" s="18"/>
      <c r="F97" s="52"/>
      <c r="G97" s="13"/>
    </row>
    <row r="98" spans="3:7" x14ac:dyDescent="0.2">
      <c r="C98" s="13"/>
      <c r="E98" s="18"/>
      <c r="F98" s="52"/>
      <c r="G98" s="13"/>
    </row>
    <row r="99" spans="3:7" x14ac:dyDescent="0.2">
      <c r="C99" s="13"/>
      <c r="E99" s="18"/>
      <c r="F99" s="52"/>
      <c r="G99" s="13"/>
    </row>
    <row r="100" spans="3:7" x14ac:dyDescent="0.2">
      <c r="C100" s="13"/>
      <c r="E100" s="18"/>
      <c r="F100" s="52"/>
      <c r="G100" s="13"/>
    </row>
    <row r="101" spans="3:7" x14ac:dyDescent="0.2">
      <c r="C101" s="13"/>
      <c r="E101" s="18"/>
      <c r="F101" s="52"/>
      <c r="G101" s="13"/>
    </row>
    <row r="102" spans="3:7" x14ac:dyDescent="0.2">
      <c r="C102" s="13"/>
      <c r="E102" s="18"/>
      <c r="F102" s="52"/>
      <c r="G102" s="13"/>
    </row>
    <row r="103" spans="3:7" x14ac:dyDescent="0.2">
      <c r="C103" s="13"/>
      <c r="E103" s="18"/>
      <c r="F103" s="52"/>
      <c r="G103" s="13"/>
    </row>
    <row r="104" spans="3:7" x14ac:dyDescent="0.2">
      <c r="C104" s="13"/>
      <c r="E104" s="18"/>
      <c r="F104" s="52"/>
      <c r="G104" s="13"/>
    </row>
    <row r="105" spans="3:7" x14ac:dyDescent="0.2">
      <c r="C105" s="13"/>
      <c r="E105" s="18"/>
      <c r="F105" s="52"/>
      <c r="G105" s="13"/>
    </row>
    <row r="106" spans="3:7" x14ac:dyDescent="0.2">
      <c r="C106" s="13"/>
      <c r="E106" s="18"/>
      <c r="F106" s="52"/>
      <c r="G106" s="13"/>
    </row>
    <row r="107" spans="3:7" x14ac:dyDescent="0.2">
      <c r="C107" s="13"/>
      <c r="E107" s="18"/>
      <c r="F107" s="52"/>
      <c r="G107" s="13"/>
    </row>
    <row r="108" spans="3:7" x14ac:dyDescent="0.2">
      <c r="C108" s="13"/>
      <c r="E108" s="18"/>
      <c r="F108" s="52"/>
      <c r="G108" s="13"/>
    </row>
    <row r="109" spans="3:7" x14ac:dyDescent="0.2">
      <c r="C109" s="13"/>
      <c r="E109" s="18"/>
      <c r="F109" s="52"/>
      <c r="G109" s="13"/>
    </row>
    <row r="110" spans="3:7" x14ac:dyDescent="0.2">
      <c r="C110" s="13"/>
      <c r="E110" s="18"/>
      <c r="F110" s="52"/>
      <c r="G110" s="13"/>
    </row>
    <row r="111" spans="3:7" x14ac:dyDescent="0.2">
      <c r="C111" s="13"/>
      <c r="E111" s="18"/>
      <c r="F111" s="52"/>
      <c r="G111" s="13"/>
    </row>
    <row r="112" spans="3:7" x14ac:dyDescent="0.2">
      <c r="C112" s="13"/>
      <c r="E112" s="18"/>
      <c r="F112" s="52"/>
      <c r="G112" s="13"/>
    </row>
    <row r="113" spans="3:7" x14ac:dyDescent="0.2">
      <c r="C113" s="13"/>
      <c r="E113" s="18"/>
      <c r="F113" s="52"/>
      <c r="G113" s="13"/>
    </row>
    <row r="114" spans="3:7" x14ac:dyDescent="0.2">
      <c r="C114" s="13"/>
      <c r="E114" s="18"/>
      <c r="F114" s="52"/>
      <c r="G114" s="13"/>
    </row>
    <row r="115" spans="3:7" x14ac:dyDescent="0.2">
      <c r="C115" s="13"/>
      <c r="E115" s="18"/>
      <c r="F115" s="52"/>
      <c r="G115" s="13"/>
    </row>
    <row r="116" spans="3:7" x14ac:dyDescent="0.2">
      <c r="C116" s="13"/>
      <c r="E116" s="18"/>
      <c r="F116" s="52"/>
      <c r="G116" s="13"/>
    </row>
    <row r="117" spans="3:7" x14ac:dyDescent="0.2">
      <c r="C117" s="13"/>
      <c r="E117" s="18"/>
      <c r="F117" s="52"/>
      <c r="G117" s="13"/>
    </row>
    <row r="118" spans="3:7" x14ac:dyDescent="0.2">
      <c r="C118" s="13"/>
      <c r="E118" s="18"/>
      <c r="F118" s="52"/>
      <c r="G118" s="13"/>
    </row>
    <row r="119" spans="3:7" x14ac:dyDescent="0.2">
      <c r="C119" s="13"/>
      <c r="E119" s="18"/>
      <c r="F119" s="52"/>
      <c r="G119" s="13"/>
    </row>
    <row r="120" spans="3:7" x14ac:dyDescent="0.2">
      <c r="C120" s="13"/>
      <c r="E120" s="18"/>
      <c r="F120" s="52"/>
      <c r="G120" s="13"/>
    </row>
    <row r="121" spans="3:7" x14ac:dyDescent="0.2">
      <c r="C121" s="13"/>
      <c r="E121" s="18"/>
      <c r="F121" s="52"/>
      <c r="G121" s="13"/>
    </row>
    <row r="122" spans="3:7" x14ac:dyDescent="0.2">
      <c r="C122" s="13"/>
      <c r="E122" s="18"/>
      <c r="F122" s="52"/>
      <c r="G122" s="13"/>
    </row>
    <row r="123" spans="3:7" x14ac:dyDescent="0.2">
      <c r="C123" s="13"/>
      <c r="E123" s="18"/>
      <c r="F123" s="52"/>
      <c r="G123" s="13"/>
    </row>
    <row r="124" spans="3:7" x14ac:dyDescent="0.2">
      <c r="C124" s="13"/>
      <c r="E124" s="18"/>
      <c r="F124" s="52"/>
      <c r="G124" s="13"/>
    </row>
    <row r="125" spans="3:7" x14ac:dyDescent="0.2">
      <c r="C125" s="13"/>
      <c r="E125" s="18"/>
      <c r="F125" s="52"/>
      <c r="G125" s="13"/>
    </row>
    <row r="126" spans="3:7" x14ac:dyDescent="0.2">
      <c r="C126" s="13"/>
      <c r="E126" s="18"/>
      <c r="F126" s="52"/>
      <c r="G126" s="13"/>
    </row>
    <row r="127" spans="3:7" x14ac:dyDescent="0.2">
      <c r="C127" s="13"/>
      <c r="E127" s="18"/>
      <c r="F127" s="52"/>
      <c r="G127" s="13"/>
    </row>
    <row r="128" spans="3:7" x14ac:dyDescent="0.2">
      <c r="C128" s="13"/>
      <c r="E128" s="18"/>
      <c r="F128" s="52"/>
      <c r="G128" s="13"/>
    </row>
    <row r="129" spans="3:7" x14ac:dyDescent="0.2">
      <c r="C129" s="13"/>
      <c r="E129" s="18"/>
      <c r="F129" s="52"/>
      <c r="G129" s="13"/>
    </row>
    <row r="130" spans="3:7" x14ac:dyDescent="0.2">
      <c r="C130" s="13"/>
      <c r="E130" s="18"/>
      <c r="F130" s="52"/>
      <c r="G130" s="13"/>
    </row>
    <row r="131" spans="3:7" x14ac:dyDescent="0.2">
      <c r="C131" s="13"/>
      <c r="E131" s="18"/>
      <c r="F131" s="52"/>
      <c r="G131" s="13"/>
    </row>
    <row r="132" spans="3:7" x14ac:dyDescent="0.2">
      <c r="C132" s="13"/>
      <c r="E132" s="18"/>
      <c r="F132" s="52"/>
      <c r="G132" s="13"/>
    </row>
    <row r="133" spans="3:7" x14ac:dyDescent="0.2">
      <c r="C133" s="13"/>
      <c r="E133" s="18"/>
      <c r="F133" s="52"/>
      <c r="G133" s="13"/>
    </row>
    <row r="134" spans="3:7" x14ac:dyDescent="0.2">
      <c r="C134" s="13"/>
      <c r="E134" s="18"/>
      <c r="F134" s="52"/>
      <c r="G134" s="13"/>
    </row>
    <row r="135" spans="3:7" x14ac:dyDescent="0.2">
      <c r="C135" s="13"/>
      <c r="E135" s="18"/>
      <c r="F135" s="52"/>
      <c r="G135" s="13"/>
    </row>
    <row r="136" spans="3:7" x14ac:dyDescent="0.2">
      <c r="C136" s="13"/>
      <c r="E136" s="18"/>
      <c r="F136" s="52"/>
      <c r="G136" s="13"/>
    </row>
    <row r="137" spans="3:7" x14ac:dyDescent="0.2">
      <c r="C137" s="13"/>
      <c r="E137" s="18"/>
      <c r="F137" s="52"/>
      <c r="G137" s="13"/>
    </row>
    <row r="138" spans="3:7" x14ac:dyDescent="0.2">
      <c r="C138" s="13"/>
      <c r="E138" s="18"/>
      <c r="F138" s="52"/>
      <c r="G138" s="13"/>
    </row>
    <row r="139" spans="3:7" x14ac:dyDescent="0.2">
      <c r="C139" s="13"/>
      <c r="E139" s="18"/>
      <c r="F139" s="52"/>
      <c r="G139" s="13"/>
    </row>
    <row r="140" spans="3:7" x14ac:dyDescent="0.2">
      <c r="C140" s="13"/>
      <c r="E140" s="18"/>
      <c r="F140" s="52"/>
      <c r="G140" s="13"/>
    </row>
    <row r="141" spans="3:7" x14ac:dyDescent="0.2">
      <c r="C141" s="13"/>
      <c r="E141" s="18"/>
      <c r="F141" s="52"/>
      <c r="G141" s="13"/>
    </row>
    <row r="142" spans="3:7" x14ac:dyDescent="0.2">
      <c r="C142" s="13"/>
      <c r="E142" s="18"/>
      <c r="F142" s="52"/>
      <c r="G142" s="13"/>
    </row>
    <row r="143" spans="3:7" x14ac:dyDescent="0.2">
      <c r="C143" s="13"/>
      <c r="E143" s="18"/>
      <c r="F143" s="52"/>
      <c r="G143" s="13"/>
    </row>
    <row r="144" spans="3:7" x14ac:dyDescent="0.2">
      <c r="C144" s="13"/>
      <c r="E144" s="18"/>
      <c r="F144" s="52"/>
      <c r="G144" s="13"/>
    </row>
    <row r="145" spans="3:7" x14ac:dyDescent="0.2">
      <c r="C145" s="13"/>
      <c r="E145" s="18"/>
      <c r="F145" s="52"/>
      <c r="G145" s="13"/>
    </row>
    <row r="146" spans="3:7" x14ac:dyDescent="0.2">
      <c r="C146" s="13"/>
      <c r="E146" s="18"/>
      <c r="F146" s="52"/>
      <c r="G146" s="13"/>
    </row>
    <row r="147" spans="3:7" x14ac:dyDescent="0.2">
      <c r="C147" s="13"/>
      <c r="E147" s="18"/>
      <c r="F147" s="52"/>
      <c r="G147" s="13"/>
    </row>
    <row r="148" spans="3:7" x14ac:dyDescent="0.2">
      <c r="C148" s="13"/>
      <c r="E148" s="18"/>
      <c r="F148" s="52"/>
      <c r="G148" s="13"/>
    </row>
    <row r="149" spans="3:7" x14ac:dyDescent="0.2">
      <c r="C149" s="13"/>
      <c r="E149" s="18"/>
      <c r="F149" s="52"/>
      <c r="G149" s="13"/>
    </row>
    <row r="150" spans="3:7" x14ac:dyDescent="0.2">
      <c r="C150" s="13"/>
      <c r="E150" s="18"/>
      <c r="F150" s="52"/>
      <c r="G150" s="13"/>
    </row>
    <row r="151" spans="3:7" x14ac:dyDescent="0.2">
      <c r="C151" s="13"/>
      <c r="E151" s="18"/>
      <c r="F151" s="52"/>
      <c r="G151" s="13"/>
    </row>
    <row r="152" spans="3:7" x14ac:dyDescent="0.2">
      <c r="C152" s="13"/>
      <c r="E152" s="18"/>
      <c r="F152" s="52"/>
      <c r="G152" s="13"/>
    </row>
  </sheetData>
  <mergeCells count="7">
    <mergeCell ref="K9:L9"/>
    <mergeCell ref="K11:L49"/>
    <mergeCell ref="A1:I1"/>
    <mergeCell ref="K1:L1"/>
    <mergeCell ref="A2:I2"/>
    <mergeCell ref="A3:I3"/>
    <mergeCell ref="K2:K8"/>
  </mergeCells>
  <conditionalFormatting sqref="A5:A6">
    <cfRule type="containsText" dxfId="832" priority="4" operator="containsText" text="PENDING">
      <formula>NOT(ISERROR(SEARCH("PENDING",A5)))</formula>
    </cfRule>
  </conditionalFormatting>
  <conditionalFormatting sqref="A5:I5">
    <cfRule type="cellIs" dxfId="831" priority="8" operator="equal">
      <formula>"PENDING"</formula>
    </cfRule>
  </conditionalFormatting>
  <conditionalFormatting sqref="A6:I6">
    <cfRule type="containsText" dxfId="830" priority="1" operator="containsText" text="PENDING">
      <formula>NOT(ISERROR(SEARCH("PENDING",A6)))</formula>
    </cfRule>
  </conditionalFormatting>
  <conditionalFormatting sqref="A7:I65">
    <cfRule type="cellIs" dxfId="829" priority="5" operator="equal">
      <formula>"PENDING"</formula>
    </cfRule>
  </conditionalFormatting>
  <conditionalFormatting sqref="B66:I66 A67:I91">
    <cfRule type="cellIs" dxfId="828" priority="11" operator="equal">
      <formula>"PENDING"</formula>
    </cfRule>
  </conditionalFormatting>
  <conditionalFormatting sqref="J8:J10">
    <cfRule type="expression" dxfId="827" priority="2071">
      <formula>$O8="YES"</formula>
    </cfRule>
    <cfRule type="expression" dxfId="826" priority="2072">
      <formula>$K8="NEEDED"</formula>
    </cfRule>
    <cfRule type="expression" dxfId="825" priority="2073">
      <formula>#REF!="NEW"</formula>
    </cfRule>
  </conditionalFormatting>
  <dataValidations count="1">
    <dataValidation type="list" allowBlank="1" showInputMessage="1" showErrorMessage="1" sqref="G92:I152" xr:uid="{00000000-0002-0000-3100-000000000000}">
      <formula1>#REF!</formula1>
    </dataValidation>
  </dataValidations>
  <hyperlinks>
    <hyperlink ref="L3" r:id="rId1" xr:uid="{DCA322DA-B340-409F-9F85-7863870553D3}"/>
    <hyperlink ref="L7" r:id="rId2" display="HNELHD-MedLocMgt@health.nsw.gov.au" xr:uid="{77EEC895-CD97-4557-9CA6-CD8563E2C0DF}"/>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100-000001000000}">
          <x14:formula1>
            <xm:f>'/Users/ljsisk/Library/Containers/com.microsoft.Excel/Data/Documents/L:\Medical Workforce\MLM Unit\Facilities\Booking Info\Manning\Manning 2017\[MANNING BOOKING SHEET 2017.xlsx]VALIDATION DATA'!#REF!</xm:f>
          </x14:formula1>
          <xm:sqref>J36:J89 J12:J34 J5:J7</xm:sqref>
        </x14:dataValidation>
        <x14:dataValidation type="list" allowBlank="1" showInputMessage="1" showErrorMessage="1" xr:uid="{00000000-0002-0000-3100-000002000000}">
          <x14:formula1>
            <xm:f>'/Users/ljsisk/Library/Containers/com.microsoft.Excel/Data/Documents/L:\Medical Workforce\MLM Unit\Facilities\Booking Info\Manning\Manning 2018\[MANNING BOOKING SHEET 2018.xlsx]VALIDATION DATA'!#REF!</xm:f>
          </x14:formula1>
          <xm:sqref>J90:J1048576 G153:I1048576 A92:A1048576</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B050"/>
  </sheetPr>
  <dimension ref="A1:N186"/>
  <sheetViews>
    <sheetView workbookViewId="0">
      <selection activeCell="M7" sqref="M7"/>
    </sheetView>
  </sheetViews>
  <sheetFormatPr baseColWidth="10" defaultColWidth="0" defaultRowHeight="15" x14ac:dyDescent="0.2"/>
  <cols>
    <col min="1" max="1" width="9.1640625" style="13" bestFit="1" customWidth="1"/>
    <col min="2" max="2" width="40.6640625" style="15" customWidth="1"/>
    <col min="3" max="3" width="15.1640625" style="94" customWidth="1"/>
    <col min="4" max="4" width="11.1640625" style="94" customWidth="1"/>
    <col min="5" max="5" width="10.5" style="14" bestFit="1" customWidth="1"/>
    <col min="6" max="6" width="12.6640625" style="14" customWidth="1"/>
    <col min="7" max="7" width="9.83203125" style="16" customWidth="1"/>
    <col min="8" max="8" width="22.83203125" style="13" customWidth="1"/>
    <col min="9" max="9" width="11.5" style="13" customWidth="1"/>
    <col min="10" max="10" width="16.33203125" style="16" bestFit="1" customWidth="1"/>
    <col min="11" max="11" width="4" style="25" customWidth="1"/>
    <col min="12" max="12" width="38.6640625" customWidth="1"/>
    <col min="13" max="13" width="70.5" bestFit="1" customWidth="1"/>
    <col min="14" max="14" width="43" hidden="1" customWidth="1"/>
    <col min="15" max="16384" width="9.1640625" hidden="1"/>
  </cols>
  <sheetData>
    <row r="1" spans="1:13" ht="37" x14ac:dyDescent="0.45">
      <c r="A1" s="2903" t="s">
        <v>306</v>
      </c>
      <c r="B1" s="2904"/>
      <c r="C1" s="2904"/>
      <c r="D1" s="2904"/>
      <c r="E1" s="2904"/>
      <c r="F1" s="2904"/>
      <c r="G1" s="2905"/>
      <c r="H1" s="2905"/>
      <c r="I1" s="2905"/>
      <c r="J1" s="2906"/>
      <c r="K1" s="20"/>
      <c r="L1" s="2505" t="s">
        <v>91</v>
      </c>
      <c r="M1" s="2505"/>
    </row>
    <row r="2" spans="1:13" ht="24" x14ac:dyDescent="0.3">
      <c r="A2" s="2898" t="s">
        <v>307</v>
      </c>
      <c r="B2" s="2898"/>
      <c r="C2" s="2898"/>
      <c r="D2" s="2898"/>
      <c r="E2" s="2898"/>
      <c r="F2" s="2898"/>
      <c r="G2" s="2899"/>
      <c r="H2" s="2899"/>
      <c r="I2" s="2899"/>
      <c r="J2" s="2899"/>
      <c r="K2" s="21"/>
      <c r="L2" s="2375"/>
      <c r="M2" s="67" t="s">
        <v>310</v>
      </c>
    </row>
    <row r="3" spans="1:13" ht="19" x14ac:dyDescent="0.2">
      <c r="A3" s="2900" t="s">
        <v>308</v>
      </c>
      <c r="B3" s="2901"/>
      <c r="C3" s="2901"/>
      <c r="D3" s="2901"/>
      <c r="E3" s="2901"/>
      <c r="F3" s="2901"/>
      <c r="G3" s="2901"/>
      <c r="H3" s="2901"/>
      <c r="I3" s="2901"/>
      <c r="J3" s="2902"/>
      <c r="K3" s="100"/>
      <c r="L3" s="2376"/>
      <c r="M3" s="104" t="s">
        <v>34</v>
      </c>
    </row>
    <row r="4" spans="1:13" ht="17" x14ac:dyDescent="0.2">
      <c r="A4" s="1599" t="s">
        <v>12</v>
      </c>
      <c r="B4" s="2145" t="s">
        <v>9</v>
      </c>
      <c r="C4" s="1599" t="s">
        <v>0</v>
      </c>
      <c r="D4" s="1599" t="s">
        <v>1</v>
      </c>
      <c r="E4" s="1600" t="s">
        <v>2</v>
      </c>
      <c r="F4" s="1600" t="s">
        <v>3</v>
      </c>
      <c r="G4" s="1601" t="s">
        <v>4</v>
      </c>
      <c r="H4" s="1599" t="s">
        <v>5</v>
      </c>
      <c r="I4" s="1599" t="s">
        <v>6</v>
      </c>
      <c r="J4" s="1599" t="s">
        <v>24</v>
      </c>
      <c r="K4" s="22"/>
      <c r="L4" s="2376"/>
      <c r="M4" s="105" t="s">
        <v>31</v>
      </c>
    </row>
    <row r="5" spans="1:13" ht="15" customHeight="1" x14ac:dyDescent="0.2">
      <c r="A5" s="2454" t="s">
        <v>309</v>
      </c>
      <c r="B5" s="2455"/>
      <c r="C5" s="2455"/>
      <c r="D5" s="2455"/>
      <c r="E5" s="2455"/>
      <c r="F5" s="2455"/>
      <c r="G5" s="2455"/>
      <c r="H5" s="2455"/>
      <c r="I5" s="2456"/>
      <c r="J5" s="492"/>
      <c r="K5" s="74"/>
      <c r="L5" s="2376"/>
      <c r="M5" s="105" t="s">
        <v>32</v>
      </c>
    </row>
    <row r="6" spans="1:13" ht="20.5" customHeight="1" x14ac:dyDescent="0.2">
      <c r="A6" s="2039"/>
      <c r="B6" s="2144"/>
      <c r="C6" s="2040"/>
      <c r="D6" s="2039"/>
      <c r="E6" s="2124"/>
      <c r="F6" s="2124"/>
      <c r="G6" s="2039"/>
      <c r="H6" s="2041"/>
      <c r="I6" s="2039"/>
      <c r="J6" s="128"/>
      <c r="K6" s="392"/>
      <c r="L6" s="2376"/>
      <c r="M6" s="412" t="s">
        <v>725</v>
      </c>
    </row>
    <row r="7" spans="1:13" ht="17.25" customHeight="1" x14ac:dyDescent="0.2">
      <c r="A7" s="2335" t="s">
        <v>22</v>
      </c>
      <c r="B7" s="2144" t="s">
        <v>531</v>
      </c>
      <c r="C7" s="2040" t="s">
        <v>571</v>
      </c>
      <c r="D7" s="2039">
        <v>12</v>
      </c>
      <c r="E7" s="2124">
        <v>2750</v>
      </c>
      <c r="F7" s="2124">
        <v>2750</v>
      </c>
      <c r="G7" s="2039" t="s">
        <v>119</v>
      </c>
      <c r="H7" s="2041" t="s">
        <v>555</v>
      </c>
      <c r="I7" s="2039" t="s">
        <v>7</v>
      </c>
      <c r="J7" s="128"/>
      <c r="K7" s="392"/>
      <c r="L7" s="2376"/>
      <c r="M7" s="54" t="s">
        <v>714</v>
      </c>
    </row>
    <row r="8" spans="1:13" ht="17.25" customHeight="1" x14ac:dyDescent="0.2">
      <c r="A8" s="2030"/>
      <c r="B8" s="1273"/>
      <c r="C8" s="2024"/>
      <c r="D8" s="1955"/>
      <c r="E8" s="1955"/>
      <c r="F8" s="1955"/>
      <c r="G8" s="1955"/>
      <c r="H8" s="2025"/>
      <c r="I8" s="1955"/>
      <c r="J8" s="128"/>
      <c r="L8" s="2407"/>
      <c r="M8" s="376" t="s">
        <v>728</v>
      </c>
    </row>
    <row r="9" spans="1:13" s="96" customFormat="1" ht="16" x14ac:dyDescent="0.2">
      <c r="A9" s="2030" t="s">
        <v>22</v>
      </c>
      <c r="B9" s="2149" t="s">
        <v>544</v>
      </c>
      <c r="C9" s="2024" t="s">
        <v>571</v>
      </c>
      <c r="D9" s="1955">
        <v>12</v>
      </c>
      <c r="E9" s="2029">
        <v>2750</v>
      </c>
      <c r="F9" s="2029">
        <v>2750</v>
      </c>
      <c r="G9" s="1955" t="s">
        <v>119</v>
      </c>
      <c r="H9" s="2025" t="s">
        <v>555</v>
      </c>
      <c r="I9" s="1955" t="s">
        <v>7</v>
      </c>
      <c r="J9" s="128"/>
      <c r="K9" s="25"/>
      <c r="L9" s="106"/>
      <c r="M9" s="341" t="s">
        <v>92</v>
      </c>
    </row>
    <row r="10" spans="1:13" ht="15" customHeight="1" x14ac:dyDescent="0.25">
      <c r="A10" s="2030" t="s">
        <v>22</v>
      </c>
      <c r="B10" s="2149" t="s">
        <v>545</v>
      </c>
      <c r="C10" s="2024" t="s">
        <v>571</v>
      </c>
      <c r="D10" s="1955">
        <v>12</v>
      </c>
      <c r="E10" s="2029">
        <v>2750</v>
      </c>
      <c r="F10" s="2029">
        <v>2750</v>
      </c>
      <c r="G10" s="1955" t="s">
        <v>119</v>
      </c>
      <c r="H10" s="2025" t="s">
        <v>555</v>
      </c>
      <c r="I10" s="1955" t="s">
        <v>7</v>
      </c>
      <c r="J10" s="128"/>
      <c r="L10" s="2738" t="s">
        <v>33</v>
      </c>
      <c r="M10" s="2739"/>
    </row>
    <row r="11" spans="1:13" ht="15" customHeight="1" x14ac:dyDescent="0.2">
      <c r="A11" s="2030"/>
      <c r="B11" s="2149"/>
      <c r="C11" s="2024"/>
      <c r="D11" s="1955"/>
      <c r="E11" s="1955"/>
      <c r="F11" s="1955"/>
      <c r="G11" s="1955"/>
      <c r="H11" s="2025"/>
      <c r="I11" s="1955"/>
      <c r="J11" s="128"/>
      <c r="L11" s="2779"/>
      <c r="M11" s="2780"/>
    </row>
    <row r="12" spans="1:13" ht="15" customHeight="1" x14ac:dyDescent="0.2">
      <c r="A12" s="2030" t="s">
        <v>22</v>
      </c>
      <c r="B12" s="2149" t="s">
        <v>487</v>
      </c>
      <c r="C12" s="2024" t="s">
        <v>524</v>
      </c>
      <c r="D12" s="1955">
        <v>12</v>
      </c>
      <c r="E12" s="2029">
        <v>2750</v>
      </c>
      <c r="F12" s="2029">
        <v>2750</v>
      </c>
      <c r="G12" s="1955" t="s">
        <v>119</v>
      </c>
      <c r="H12" s="2025" t="s">
        <v>555</v>
      </c>
      <c r="I12" s="1955" t="s">
        <v>7</v>
      </c>
      <c r="J12" s="128"/>
      <c r="L12" s="2781"/>
      <c r="M12" s="2782"/>
    </row>
    <row r="13" spans="1:13" ht="16" x14ac:dyDescent="0.2">
      <c r="A13" s="2030" t="s">
        <v>22</v>
      </c>
      <c r="B13" s="2149" t="s">
        <v>488</v>
      </c>
      <c r="C13" s="2024" t="s">
        <v>524</v>
      </c>
      <c r="D13" s="1955">
        <v>12</v>
      </c>
      <c r="E13" s="2029">
        <v>2750</v>
      </c>
      <c r="F13" s="2029">
        <v>2750</v>
      </c>
      <c r="G13" s="1955" t="s">
        <v>119</v>
      </c>
      <c r="H13" s="2025" t="s">
        <v>555</v>
      </c>
      <c r="I13" s="1955" t="s">
        <v>7</v>
      </c>
      <c r="J13" s="128"/>
      <c r="L13" s="2781"/>
      <c r="M13" s="2782"/>
    </row>
    <row r="14" spans="1:13" ht="16" x14ac:dyDescent="0.2">
      <c r="A14" s="2030" t="s">
        <v>22</v>
      </c>
      <c r="B14" s="2149" t="s">
        <v>383</v>
      </c>
      <c r="C14" s="2024" t="s">
        <v>524</v>
      </c>
      <c r="D14" s="1955">
        <v>12</v>
      </c>
      <c r="E14" s="2029">
        <v>2750</v>
      </c>
      <c r="F14" s="2029">
        <v>2750</v>
      </c>
      <c r="G14" s="1955" t="s">
        <v>119</v>
      </c>
      <c r="H14" s="2025" t="s">
        <v>555</v>
      </c>
      <c r="I14" s="1955" t="s">
        <v>7</v>
      </c>
      <c r="J14" s="128"/>
      <c r="L14" s="2781"/>
      <c r="M14" s="2782"/>
    </row>
    <row r="15" spans="1:13" x14ac:dyDescent="0.2">
      <c r="A15" s="2030"/>
      <c r="B15" s="2149"/>
      <c r="C15" s="2024"/>
      <c r="D15" s="1955"/>
      <c r="E15" s="1955"/>
      <c r="F15" s="1955"/>
      <c r="G15" s="1955"/>
      <c r="H15" s="2025"/>
      <c r="I15" s="1955"/>
      <c r="J15" s="128"/>
      <c r="L15" s="2781"/>
      <c r="M15" s="2782"/>
    </row>
    <row r="16" spans="1:13" ht="16" x14ac:dyDescent="0.2">
      <c r="A16" s="2030" t="s">
        <v>22</v>
      </c>
      <c r="B16" s="2149" t="s">
        <v>473</v>
      </c>
      <c r="C16" s="2024" t="s">
        <v>524</v>
      </c>
      <c r="D16" s="1955">
        <v>12</v>
      </c>
      <c r="E16" s="2029">
        <v>2750</v>
      </c>
      <c r="F16" s="2029">
        <v>2750</v>
      </c>
      <c r="G16" s="1955" t="s">
        <v>119</v>
      </c>
      <c r="H16" s="2025" t="s">
        <v>555</v>
      </c>
      <c r="I16" s="1955" t="s">
        <v>7</v>
      </c>
      <c r="J16" s="128"/>
      <c r="L16" s="2781"/>
      <c r="M16" s="2782"/>
    </row>
    <row r="17" spans="1:13" ht="16" x14ac:dyDescent="0.2">
      <c r="A17" s="2030" t="s">
        <v>22</v>
      </c>
      <c r="B17" s="2149" t="s">
        <v>474</v>
      </c>
      <c r="C17" s="2024" t="s">
        <v>524</v>
      </c>
      <c r="D17" s="1955">
        <v>12</v>
      </c>
      <c r="E17" s="2029">
        <v>2750</v>
      </c>
      <c r="F17" s="2029">
        <v>2750</v>
      </c>
      <c r="G17" s="1955" t="s">
        <v>119</v>
      </c>
      <c r="H17" s="2025" t="s">
        <v>555</v>
      </c>
      <c r="I17" s="1955" t="s">
        <v>7</v>
      </c>
      <c r="J17" s="128"/>
      <c r="L17" s="2781"/>
      <c r="M17" s="2782"/>
    </row>
    <row r="18" spans="1:13" ht="16" x14ac:dyDescent="0.2">
      <c r="A18" s="2030" t="s">
        <v>22</v>
      </c>
      <c r="B18" s="2149" t="s">
        <v>475</v>
      </c>
      <c r="C18" s="2024" t="s">
        <v>524</v>
      </c>
      <c r="D18" s="1955">
        <v>12</v>
      </c>
      <c r="E18" s="2029">
        <v>2750</v>
      </c>
      <c r="F18" s="2029">
        <v>2750</v>
      </c>
      <c r="G18" s="1955" t="s">
        <v>119</v>
      </c>
      <c r="H18" s="2025" t="s">
        <v>555</v>
      </c>
      <c r="I18" s="1955" t="s">
        <v>7</v>
      </c>
      <c r="J18" s="128"/>
      <c r="L18" s="2781"/>
      <c r="M18" s="2782"/>
    </row>
    <row r="19" spans="1:13" ht="16" x14ac:dyDescent="0.2">
      <c r="A19" s="2030" t="s">
        <v>22</v>
      </c>
      <c r="B19" s="2149" t="s">
        <v>523</v>
      </c>
      <c r="C19" s="2024" t="s">
        <v>524</v>
      </c>
      <c r="D19" s="1955">
        <v>12</v>
      </c>
      <c r="E19" s="2029">
        <v>2750</v>
      </c>
      <c r="F19" s="2029">
        <v>2750</v>
      </c>
      <c r="G19" s="1955" t="s">
        <v>119</v>
      </c>
      <c r="H19" s="2025" t="s">
        <v>555</v>
      </c>
      <c r="I19" s="1955" t="s">
        <v>7</v>
      </c>
      <c r="J19" s="128"/>
      <c r="L19" s="2781"/>
      <c r="M19" s="2782"/>
    </row>
    <row r="20" spans="1:13" ht="15" customHeight="1" x14ac:dyDescent="0.2">
      <c r="A20" s="2030"/>
      <c r="B20" s="2149"/>
      <c r="C20" s="2024"/>
      <c r="D20" s="1955"/>
      <c r="E20" s="1955"/>
      <c r="F20" s="1955"/>
      <c r="G20" s="1955"/>
      <c r="H20" s="2025"/>
      <c r="I20" s="1955"/>
      <c r="J20" s="128"/>
      <c r="L20" s="2781"/>
      <c r="M20" s="2782"/>
    </row>
    <row r="21" spans="1:13" ht="18.75" customHeight="1" x14ac:dyDescent="0.2">
      <c r="A21" s="2030" t="s">
        <v>22</v>
      </c>
      <c r="B21" s="2149" t="s">
        <v>476</v>
      </c>
      <c r="C21" s="2024" t="s">
        <v>524</v>
      </c>
      <c r="D21" s="1955">
        <v>12</v>
      </c>
      <c r="E21" s="2029">
        <v>2750</v>
      </c>
      <c r="F21" s="2029">
        <v>2750</v>
      </c>
      <c r="G21" s="1955" t="s">
        <v>119</v>
      </c>
      <c r="H21" s="2025" t="s">
        <v>555</v>
      </c>
      <c r="I21" s="1955" t="s">
        <v>7</v>
      </c>
      <c r="J21" s="128"/>
      <c r="L21" s="2781"/>
      <c r="M21" s="2782"/>
    </row>
    <row r="22" spans="1:13" ht="15.75" customHeight="1" x14ac:dyDescent="0.2">
      <c r="A22" s="2030" t="s">
        <v>22</v>
      </c>
      <c r="B22" s="2149" t="s">
        <v>477</v>
      </c>
      <c r="C22" s="2024" t="s">
        <v>524</v>
      </c>
      <c r="D22" s="1955">
        <v>12</v>
      </c>
      <c r="E22" s="2029">
        <v>2750</v>
      </c>
      <c r="F22" s="2029">
        <v>2750</v>
      </c>
      <c r="G22" s="1955" t="s">
        <v>119</v>
      </c>
      <c r="H22" s="2025" t="s">
        <v>555</v>
      </c>
      <c r="I22" s="1955" t="s">
        <v>7</v>
      </c>
      <c r="J22" s="1021"/>
      <c r="L22" s="2896"/>
      <c r="M22" s="2897"/>
    </row>
    <row r="23" spans="1:13" ht="16" x14ac:dyDescent="0.2">
      <c r="A23" s="2030" t="s">
        <v>22</v>
      </c>
      <c r="B23" s="2149" t="s">
        <v>478</v>
      </c>
      <c r="C23" s="2024" t="s">
        <v>524</v>
      </c>
      <c r="D23" s="1955">
        <v>12</v>
      </c>
      <c r="E23" s="2029">
        <v>2750</v>
      </c>
      <c r="F23" s="2029">
        <v>2750</v>
      </c>
      <c r="G23" s="1955" t="s">
        <v>119</v>
      </c>
      <c r="H23" s="2025" t="s">
        <v>555</v>
      </c>
      <c r="I23" s="1955" t="s">
        <v>7</v>
      </c>
      <c r="J23" s="128"/>
      <c r="L23" s="2781"/>
      <c r="M23" s="2782"/>
    </row>
    <row r="24" spans="1:13" x14ac:dyDescent="0.2">
      <c r="A24" s="2030"/>
      <c r="B24" s="2149"/>
      <c r="C24" s="2024"/>
      <c r="D24" s="1955"/>
      <c r="E24" s="2029"/>
      <c r="F24" s="2029"/>
      <c r="G24" s="1955"/>
      <c r="H24" s="2025"/>
      <c r="I24" s="1955"/>
      <c r="J24" s="128"/>
      <c r="L24" s="2781"/>
      <c r="M24" s="2782"/>
    </row>
    <row r="25" spans="1:13" x14ac:dyDescent="0.2">
      <c r="A25" s="2030"/>
      <c r="B25" s="2149"/>
      <c r="C25" s="2024"/>
      <c r="D25" s="1955"/>
      <c r="E25" s="2029"/>
      <c r="F25" s="2029"/>
      <c r="G25" s="1955"/>
      <c r="H25" s="2025"/>
      <c r="I25" s="1955"/>
      <c r="J25" s="128"/>
      <c r="L25" s="2781"/>
      <c r="M25" s="2782"/>
    </row>
    <row r="26" spans="1:13" x14ac:dyDescent="0.2">
      <c r="A26" s="2030"/>
      <c r="B26" s="2149"/>
      <c r="C26" s="2024"/>
      <c r="D26" s="1955"/>
      <c r="E26" s="1955"/>
      <c r="F26" s="1955"/>
      <c r="G26" s="1955"/>
      <c r="H26" s="2025"/>
      <c r="I26" s="1955"/>
      <c r="J26" s="128"/>
      <c r="L26" s="2781"/>
      <c r="M26" s="2782"/>
    </row>
    <row r="27" spans="1:13" x14ac:dyDescent="0.2">
      <c r="A27" s="2030"/>
      <c r="B27" s="2149"/>
      <c r="C27" s="2024"/>
      <c r="D27" s="1955"/>
      <c r="E27" s="2029"/>
      <c r="F27" s="2029"/>
      <c r="G27" s="1955"/>
      <c r="H27" s="2025"/>
      <c r="I27" s="1955"/>
      <c r="J27" s="128"/>
      <c r="L27" s="2781"/>
      <c r="M27" s="2782"/>
    </row>
    <row r="28" spans="1:13" ht="15" customHeight="1" x14ac:dyDescent="0.2">
      <c r="A28" s="2030"/>
      <c r="B28" s="2149"/>
      <c r="C28" s="2024"/>
      <c r="D28" s="1955"/>
      <c r="E28" s="2029"/>
      <c r="F28" s="2029"/>
      <c r="G28" s="1955"/>
      <c r="H28" s="2025"/>
      <c r="I28" s="1955"/>
      <c r="J28" s="128"/>
      <c r="L28" s="2781"/>
      <c r="M28" s="2782"/>
    </row>
    <row r="29" spans="1:13" x14ac:dyDescent="0.2">
      <c r="A29" s="2030"/>
      <c r="B29" s="2149"/>
      <c r="C29" s="2024"/>
      <c r="D29" s="1955"/>
      <c r="E29" s="2029"/>
      <c r="F29" s="2029"/>
      <c r="G29" s="1955"/>
      <c r="H29" s="2025"/>
      <c r="I29" s="1955"/>
      <c r="J29" s="128"/>
      <c r="L29" s="2781"/>
      <c r="M29" s="2782"/>
    </row>
    <row r="30" spans="1:13" x14ac:dyDescent="0.2">
      <c r="A30" s="2030"/>
      <c r="B30" s="2149"/>
      <c r="C30" s="2024"/>
      <c r="D30" s="1955"/>
      <c r="E30" s="1955"/>
      <c r="F30" s="1955"/>
      <c r="G30" s="1955"/>
      <c r="H30" s="2025"/>
      <c r="I30" s="1955"/>
      <c r="J30" s="128"/>
      <c r="L30" s="2781"/>
      <c r="M30" s="2782"/>
    </row>
    <row r="31" spans="1:13" ht="15" customHeight="1" x14ac:dyDescent="0.2">
      <c r="A31" s="2030"/>
      <c r="B31" s="2149"/>
      <c r="C31" s="2024"/>
      <c r="D31" s="1955"/>
      <c r="E31" s="2029"/>
      <c r="F31" s="2029"/>
      <c r="G31" s="1955"/>
      <c r="H31" s="2025"/>
      <c r="I31" s="1955"/>
      <c r="J31" s="128"/>
      <c r="L31" s="2781"/>
      <c r="M31" s="2782"/>
    </row>
    <row r="32" spans="1:13" x14ac:dyDescent="0.2">
      <c r="A32" s="2030"/>
      <c r="B32" s="1273"/>
      <c r="C32" s="2024"/>
      <c r="D32" s="1955"/>
      <c r="E32" s="2029"/>
      <c r="F32" s="2029"/>
      <c r="G32" s="1955"/>
      <c r="H32" s="2025"/>
      <c r="I32" s="1955"/>
      <c r="J32" s="128"/>
      <c r="L32" s="2781"/>
      <c r="M32" s="2782"/>
    </row>
    <row r="33" spans="1:13" x14ac:dyDescent="0.2">
      <c r="A33" s="2030"/>
      <c r="B33" s="1273"/>
      <c r="C33" s="2024"/>
      <c r="D33" s="1955"/>
      <c r="E33" s="2029"/>
      <c r="F33" s="2029"/>
      <c r="G33" s="1955"/>
      <c r="H33" s="2025"/>
      <c r="I33" s="1955"/>
      <c r="J33" s="128"/>
      <c r="L33" s="2781"/>
      <c r="M33" s="2782"/>
    </row>
    <row r="34" spans="1:13" x14ac:dyDescent="0.2">
      <c r="A34" s="2030"/>
      <c r="B34" s="1273"/>
      <c r="C34" s="2024"/>
      <c r="D34" s="1955"/>
      <c r="E34" s="2029"/>
      <c r="F34" s="2029"/>
      <c r="G34" s="1955"/>
      <c r="H34" s="2025"/>
      <c r="I34" s="1955"/>
      <c r="J34" s="128"/>
      <c r="L34" s="2781"/>
      <c r="M34" s="2782"/>
    </row>
    <row r="35" spans="1:13" x14ac:dyDescent="0.2">
      <c r="A35" s="2030"/>
      <c r="B35" s="1273"/>
      <c r="C35" s="2024"/>
      <c r="D35" s="1955"/>
      <c r="E35" s="1955"/>
      <c r="F35" s="1955"/>
      <c r="G35" s="1955"/>
      <c r="H35" s="2025"/>
      <c r="I35" s="1955"/>
      <c r="J35" s="128"/>
      <c r="L35" s="352"/>
      <c r="M35" s="353"/>
    </row>
    <row r="36" spans="1:13" x14ac:dyDescent="0.2">
      <c r="A36" s="2030"/>
      <c r="B36" s="1273"/>
      <c r="C36" s="2024"/>
      <c r="D36" s="1955"/>
      <c r="E36" s="2029"/>
      <c r="F36" s="2029"/>
      <c r="G36" s="1955"/>
      <c r="H36" s="2025"/>
      <c r="I36" s="1955"/>
      <c r="J36" s="128"/>
      <c r="L36" s="352"/>
      <c r="M36" s="353"/>
    </row>
    <row r="37" spans="1:13" x14ac:dyDescent="0.2">
      <c r="A37" s="2030"/>
      <c r="B37" s="1273"/>
      <c r="C37" s="2024"/>
      <c r="D37" s="1955"/>
      <c r="E37" s="2029"/>
      <c r="F37" s="2029"/>
      <c r="G37" s="1955"/>
      <c r="H37" s="2025"/>
      <c r="I37" s="1955"/>
      <c r="J37" s="128"/>
      <c r="L37" s="352"/>
      <c r="M37" s="353"/>
    </row>
    <row r="38" spans="1:13" x14ac:dyDescent="0.2">
      <c r="A38" s="2030"/>
      <c r="B38" s="1273"/>
      <c r="C38" s="2024"/>
      <c r="D38" s="1955"/>
      <c r="E38" s="2029"/>
      <c r="F38" s="2029"/>
      <c r="G38" s="1955"/>
      <c r="H38" s="2025"/>
      <c r="I38" s="1955"/>
      <c r="J38" s="128"/>
      <c r="L38" s="352"/>
      <c r="M38" s="353"/>
    </row>
    <row r="39" spans="1:13" x14ac:dyDescent="0.2">
      <c r="A39" s="2030"/>
      <c r="B39" s="1273"/>
      <c r="C39" s="2024"/>
      <c r="D39" s="1955"/>
      <c r="E39" s="2029"/>
      <c r="F39" s="2029"/>
      <c r="G39" s="1955"/>
      <c r="H39" s="2025"/>
      <c r="I39" s="1955"/>
      <c r="J39" s="128"/>
      <c r="L39" s="352"/>
      <c r="M39" s="353"/>
    </row>
    <row r="40" spans="1:13" ht="15" customHeight="1" x14ac:dyDescent="0.2">
      <c r="A40" s="2030"/>
      <c r="B40" s="1273"/>
      <c r="C40" s="2024"/>
      <c r="D40" s="1955"/>
      <c r="E40" s="2029"/>
      <c r="F40" s="2029"/>
      <c r="G40" s="1955"/>
      <c r="H40" s="2025"/>
      <c r="I40" s="1955"/>
      <c r="J40" s="128"/>
      <c r="L40" s="352"/>
      <c r="M40" s="353"/>
    </row>
    <row r="41" spans="1:13" x14ac:dyDescent="0.2">
      <c r="A41" s="2030"/>
      <c r="B41" s="1273"/>
      <c r="C41" s="2024"/>
      <c r="D41" s="1955"/>
      <c r="E41" s="1955"/>
      <c r="F41" s="1955"/>
      <c r="G41" s="1955"/>
      <c r="H41" s="2025"/>
      <c r="I41" s="1955"/>
      <c r="J41" s="128"/>
      <c r="L41" s="352"/>
      <c r="M41" s="353"/>
    </row>
    <row r="42" spans="1:13" x14ac:dyDescent="0.2">
      <c r="A42" s="2030"/>
      <c r="B42" s="1273"/>
      <c r="C42" s="2024"/>
      <c r="D42" s="1955"/>
      <c r="E42" s="2029"/>
      <c r="F42" s="2029"/>
      <c r="G42" s="1955"/>
      <c r="H42" s="2025"/>
      <c r="I42" s="1955"/>
      <c r="J42" s="128"/>
      <c r="L42" s="352"/>
      <c r="M42" s="353"/>
    </row>
    <row r="43" spans="1:13" ht="15" customHeight="1" x14ac:dyDescent="0.2">
      <c r="A43" s="2030"/>
      <c r="B43" s="1273"/>
      <c r="C43" s="2024"/>
      <c r="D43" s="1955"/>
      <c r="E43" s="2029"/>
      <c r="F43" s="2029"/>
      <c r="G43" s="1955"/>
      <c r="H43" s="2025"/>
      <c r="I43" s="1955"/>
      <c r="J43" s="128"/>
      <c r="L43" s="352"/>
      <c r="M43" s="353"/>
    </row>
    <row r="44" spans="1:13" x14ac:dyDescent="0.2">
      <c r="A44" s="2030"/>
      <c r="B44" s="1273"/>
      <c r="C44" s="2024"/>
      <c r="D44" s="1955"/>
      <c r="E44" s="2029"/>
      <c r="F44" s="2029"/>
      <c r="G44" s="1955"/>
      <c r="H44" s="2025"/>
      <c r="I44" s="1955"/>
      <c r="J44" s="128"/>
      <c r="L44" s="352"/>
      <c r="M44" s="353"/>
    </row>
    <row r="45" spans="1:13" x14ac:dyDescent="0.2">
      <c r="A45" s="2030"/>
      <c r="B45" s="1273"/>
      <c r="C45" s="2024"/>
      <c r="D45" s="1955"/>
      <c r="E45" s="2029"/>
      <c r="F45" s="2029"/>
      <c r="G45" s="1955"/>
      <c r="H45" s="2025"/>
      <c r="I45" s="1955"/>
      <c r="J45" s="128"/>
      <c r="L45" s="400"/>
      <c r="M45" s="401"/>
    </row>
    <row r="46" spans="1:13" x14ac:dyDescent="0.2">
      <c r="A46" s="2030"/>
      <c r="B46" s="1273"/>
      <c r="C46" s="2024"/>
      <c r="D46" s="1955"/>
      <c r="E46" s="2029"/>
      <c r="F46" s="2029"/>
      <c r="G46" s="1955"/>
      <c r="H46" s="2025"/>
      <c r="I46" s="1955"/>
      <c r="J46" s="128"/>
      <c r="L46" s="402"/>
      <c r="M46" s="403"/>
    </row>
    <row r="47" spans="1:13" x14ac:dyDescent="0.2">
      <c r="A47" s="2030"/>
      <c r="B47" s="1273"/>
      <c r="C47" s="2024"/>
      <c r="D47" s="1955"/>
      <c r="E47" s="2029"/>
      <c r="F47" s="2029"/>
      <c r="G47" s="1955"/>
      <c r="H47" s="2025"/>
      <c r="I47" s="1955"/>
      <c r="J47" s="128"/>
      <c r="L47" s="352"/>
      <c r="M47" s="353"/>
    </row>
    <row r="48" spans="1:13" x14ac:dyDescent="0.2">
      <c r="A48" s="2030"/>
      <c r="B48" s="1273"/>
      <c r="C48" s="2024"/>
      <c r="D48" s="1955"/>
      <c r="E48" s="2029"/>
      <c r="F48" s="2029"/>
      <c r="G48" s="1955"/>
      <c r="H48" s="2025"/>
      <c r="I48" s="1955"/>
      <c r="J48" s="128"/>
      <c r="L48" s="404"/>
      <c r="M48" s="405"/>
    </row>
    <row r="49" spans="1:13" x14ac:dyDescent="0.2">
      <c r="A49" s="2030"/>
      <c r="B49" s="1273"/>
      <c r="C49" s="2024"/>
      <c r="D49" s="1955"/>
      <c r="E49" s="2029"/>
      <c r="F49" s="2029"/>
      <c r="G49" s="1955"/>
      <c r="H49" s="2025"/>
      <c r="I49" s="1955"/>
      <c r="J49" s="128"/>
      <c r="L49" s="399"/>
      <c r="M49" s="399"/>
    </row>
    <row r="50" spans="1:13" x14ac:dyDescent="0.2">
      <c r="A50" s="2030"/>
      <c r="B50" s="1273"/>
      <c r="C50" s="2024"/>
      <c r="D50" s="1955"/>
      <c r="E50" s="2029"/>
      <c r="F50" s="2029"/>
      <c r="G50" s="1955"/>
      <c r="H50" s="2025"/>
      <c r="I50" s="1955"/>
      <c r="J50" s="128"/>
      <c r="L50" s="54"/>
      <c r="M50" s="54"/>
    </row>
    <row r="51" spans="1:13" x14ac:dyDescent="0.2">
      <c r="A51" s="2030"/>
      <c r="B51" s="1273"/>
      <c r="C51" s="2024"/>
      <c r="D51" s="1955"/>
      <c r="E51" s="1955"/>
      <c r="F51" s="1955"/>
      <c r="G51" s="1955"/>
      <c r="H51" s="2025"/>
      <c r="I51" s="1955"/>
      <c r="J51" s="128"/>
      <c r="L51" s="318"/>
      <c r="M51" s="330"/>
    </row>
    <row r="52" spans="1:13" x14ac:dyDescent="0.2">
      <c r="A52" s="2030"/>
      <c r="B52" s="1273"/>
      <c r="C52" s="2024"/>
      <c r="D52" s="1955"/>
      <c r="E52" s="2029"/>
      <c r="F52" s="2029"/>
      <c r="G52" s="1955"/>
      <c r="H52" s="2025"/>
      <c r="I52" s="1955"/>
      <c r="J52" s="128"/>
      <c r="L52" s="326"/>
      <c r="M52" s="326"/>
    </row>
    <row r="53" spans="1:13" x14ac:dyDescent="0.2">
      <c r="A53" s="2030"/>
      <c r="B53" s="1273"/>
      <c r="C53" s="2024"/>
      <c r="D53" s="1955"/>
      <c r="E53" s="2029"/>
      <c r="F53" s="2029"/>
      <c r="G53" s="1955"/>
      <c r="H53" s="2025"/>
      <c r="I53" s="1955"/>
      <c r="J53" s="128"/>
      <c r="L53" s="331"/>
      <c r="M53" s="332"/>
    </row>
    <row r="54" spans="1:13" x14ac:dyDescent="0.2">
      <c r="A54" s="2030"/>
      <c r="B54" s="1273"/>
      <c r="C54" s="2024"/>
      <c r="D54" s="1955"/>
      <c r="E54" s="2029"/>
      <c r="F54" s="2029"/>
      <c r="G54" s="1955"/>
      <c r="H54" s="2025"/>
      <c r="I54" s="1955"/>
      <c r="J54" s="128"/>
      <c r="L54" s="333"/>
      <c r="M54" s="333"/>
    </row>
    <row r="55" spans="1:13" x14ac:dyDescent="0.2">
      <c r="A55" s="2030"/>
      <c r="B55" s="1954"/>
      <c r="C55" s="2024"/>
      <c r="D55" s="1955"/>
      <c r="E55" s="2029"/>
      <c r="F55" s="2029"/>
      <c r="G55" s="1955"/>
      <c r="H55" s="2025"/>
      <c r="I55" s="1955"/>
      <c r="J55" s="128"/>
      <c r="L55" s="325"/>
      <c r="M55" s="319"/>
    </row>
    <row r="56" spans="1:13" x14ac:dyDescent="0.2">
      <c r="A56" s="2030"/>
      <c r="B56" s="1954"/>
      <c r="C56" s="2024"/>
      <c r="D56" s="1955"/>
      <c r="E56" s="2029"/>
      <c r="F56" s="2029"/>
      <c r="G56" s="1955"/>
      <c r="H56" s="2025"/>
      <c r="I56" s="1955"/>
      <c r="J56" s="128"/>
      <c r="L56" s="325"/>
      <c r="M56" s="319"/>
    </row>
    <row r="57" spans="1:13" x14ac:dyDescent="0.2">
      <c r="A57" s="2030"/>
      <c r="B57" s="1954"/>
      <c r="C57" s="2024"/>
      <c r="D57" s="1955"/>
      <c r="E57" s="2029"/>
      <c r="F57" s="2029"/>
      <c r="G57" s="1955"/>
      <c r="H57" s="2025"/>
      <c r="I57" s="1955"/>
      <c r="J57" s="128"/>
      <c r="L57" s="318"/>
      <c r="M57" s="330"/>
    </row>
    <row r="58" spans="1:13" x14ac:dyDescent="0.2">
      <c r="A58" s="2030"/>
      <c r="B58" s="1954"/>
      <c r="C58" s="2024"/>
      <c r="D58" s="1955"/>
      <c r="E58" s="1955"/>
      <c r="F58" s="1955"/>
      <c r="G58" s="1955"/>
      <c r="H58" s="2025"/>
      <c r="I58" s="1955"/>
      <c r="J58" s="128"/>
      <c r="L58" s="188"/>
      <c r="M58" s="188"/>
    </row>
    <row r="59" spans="1:13" x14ac:dyDescent="0.2">
      <c r="A59" s="2030"/>
      <c r="B59" s="1954"/>
      <c r="C59" s="2024"/>
      <c r="D59" s="1955"/>
      <c r="E59" s="2029"/>
      <c r="F59" s="2029"/>
      <c r="G59" s="1955"/>
      <c r="H59" s="2025"/>
      <c r="I59" s="1955"/>
      <c r="J59" s="128"/>
      <c r="L59" s="325"/>
      <c r="M59" s="319"/>
    </row>
    <row r="60" spans="1:13" x14ac:dyDescent="0.2">
      <c r="A60" s="2030"/>
      <c r="B60" s="1954"/>
      <c r="C60" s="2024"/>
      <c r="D60" s="1955"/>
      <c r="E60" s="2029"/>
      <c r="F60" s="2029"/>
      <c r="G60" s="1955"/>
      <c r="H60" s="2025"/>
      <c r="I60" s="1955"/>
      <c r="J60" s="128"/>
      <c r="L60" s="325"/>
      <c r="M60" s="319"/>
    </row>
    <row r="61" spans="1:13" x14ac:dyDescent="0.2">
      <c r="A61" s="2030"/>
      <c r="B61" s="1954"/>
      <c r="C61" s="2024"/>
      <c r="D61" s="1955"/>
      <c r="E61" s="2029"/>
      <c r="F61" s="2029"/>
      <c r="G61" s="1955"/>
      <c r="H61" s="2025"/>
      <c r="I61" s="1955"/>
      <c r="J61" s="128"/>
      <c r="L61" s="325"/>
      <c r="M61" s="319"/>
    </row>
    <row r="62" spans="1:13" x14ac:dyDescent="0.2">
      <c r="A62" s="2030"/>
      <c r="B62" s="1954"/>
      <c r="C62" s="2024"/>
      <c r="D62" s="1955"/>
      <c r="E62" s="2029"/>
      <c r="F62" s="2029"/>
      <c r="G62" s="1955"/>
      <c r="H62" s="2025"/>
      <c r="I62" s="1955"/>
      <c r="J62" s="128"/>
      <c r="L62" s="320"/>
      <c r="M62" s="77"/>
    </row>
    <row r="63" spans="1:13" x14ac:dyDescent="0.2">
      <c r="A63" s="2030"/>
      <c r="B63" s="1954"/>
      <c r="C63" s="2024"/>
      <c r="D63" s="1955"/>
      <c r="E63" s="2029"/>
      <c r="F63" s="2029"/>
      <c r="G63" s="1955"/>
      <c r="H63" s="2025"/>
      <c r="I63" s="1955"/>
      <c r="J63" s="128"/>
      <c r="L63" s="320"/>
      <c r="M63" s="77"/>
    </row>
    <row r="64" spans="1:13" x14ac:dyDescent="0.2">
      <c r="A64" s="2030"/>
      <c r="B64" s="1954"/>
      <c r="C64" s="2024"/>
      <c r="D64" s="1955"/>
      <c r="E64" s="2029"/>
      <c r="F64" s="2029"/>
      <c r="G64" s="1955"/>
      <c r="H64" s="2025"/>
      <c r="I64" s="1955"/>
      <c r="J64" s="128"/>
      <c r="L64" s="320"/>
      <c r="M64" s="324"/>
    </row>
    <row r="65" spans="1:13" ht="16.5" customHeight="1" x14ac:dyDescent="0.3">
      <c r="A65" s="2034"/>
      <c r="B65" s="1954"/>
      <c r="C65" s="2024"/>
      <c r="D65" s="1955"/>
      <c r="E65" s="2029"/>
      <c r="F65" s="2029"/>
      <c r="G65" s="1955"/>
      <c r="H65" s="2025"/>
      <c r="I65" s="1955"/>
      <c r="J65" s="128"/>
      <c r="L65" s="334"/>
      <c r="M65" s="335"/>
    </row>
    <row r="66" spans="1:13" x14ac:dyDescent="0.2">
      <c r="A66" s="2034"/>
      <c r="B66" s="1954"/>
      <c r="C66" s="2024"/>
      <c r="D66" s="1955"/>
      <c r="E66" s="2029"/>
      <c r="F66" s="2029"/>
      <c r="G66" s="1955"/>
      <c r="H66" s="2025"/>
      <c r="I66" s="1955"/>
      <c r="J66" s="128"/>
      <c r="L66" s="54"/>
      <c r="M66" s="54"/>
    </row>
    <row r="67" spans="1:13" x14ac:dyDescent="0.2">
      <c r="A67" s="2034"/>
      <c r="B67" s="1954"/>
      <c r="C67" s="2024"/>
      <c r="D67" s="1955"/>
      <c r="E67" s="2029"/>
      <c r="F67" s="2029"/>
      <c r="G67" s="1955"/>
      <c r="H67" s="2025"/>
      <c r="I67" s="1955"/>
      <c r="J67" s="128"/>
      <c r="L67" s="54"/>
      <c r="M67" s="54"/>
    </row>
    <row r="68" spans="1:13" x14ac:dyDescent="0.2">
      <c r="A68" s="2030"/>
      <c r="B68" s="1954"/>
      <c r="C68" s="2024"/>
      <c r="D68" s="1955"/>
      <c r="E68" s="1955"/>
      <c r="F68" s="1955"/>
      <c r="G68" s="1955"/>
      <c r="H68" s="2025"/>
      <c r="I68" s="1955"/>
      <c r="J68" s="128"/>
      <c r="L68" s="54"/>
      <c r="M68" s="54"/>
    </row>
    <row r="69" spans="1:13" x14ac:dyDescent="0.2">
      <c r="A69" s="2030"/>
      <c r="B69" s="1954"/>
      <c r="C69" s="2024"/>
      <c r="D69" s="1955"/>
      <c r="E69" s="2029"/>
      <c r="F69" s="2029"/>
      <c r="G69" s="1955"/>
      <c r="H69" s="2025"/>
      <c r="I69" s="1955"/>
      <c r="J69" s="128"/>
      <c r="L69" s="54"/>
      <c r="M69" s="54"/>
    </row>
    <row r="70" spans="1:13" x14ac:dyDescent="0.2">
      <c r="A70" s="2030"/>
      <c r="B70" s="1954"/>
      <c r="C70" s="2024"/>
      <c r="D70" s="1955"/>
      <c r="E70" s="2029"/>
      <c r="F70" s="2029"/>
      <c r="G70" s="1955"/>
      <c r="H70" s="2025"/>
      <c r="I70" s="1955"/>
      <c r="J70" s="128"/>
      <c r="L70" s="54"/>
      <c r="M70" s="54"/>
    </row>
    <row r="71" spans="1:13" x14ac:dyDescent="0.2">
      <c r="A71" s="2030"/>
      <c r="B71" s="1954"/>
      <c r="C71" s="2024"/>
      <c r="D71" s="1955"/>
      <c r="E71" s="2029"/>
      <c r="F71" s="2029"/>
      <c r="G71" s="1955"/>
      <c r="H71" s="2025"/>
      <c r="I71" s="1955"/>
      <c r="J71" s="128"/>
      <c r="L71" s="54"/>
      <c r="M71" s="54"/>
    </row>
    <row r="72" spans="1:13" x14ac:dyDescent="0.2">
      <c r="A72" s="2030"/>
      <c r="B72" s="1954"/>
      <c r="C72" s="2024"/>
      <c r="D72" s="1955"/>
      <c r="E72" s="2029"/>
      <c r="F72" s="2029"/>
      <c r="G72" s="1955"/>
      <c r="H72" s="2025"/>
      <c r="I72" s="1955"/>
      <c r="J72" s="128"/>
      <c r="L72" s="54"/>
      <c r="M72" s="54"/>
    </row>
    <row r="73" spans="1:13" x14ac:dyDescent="0.2">
      <c r="A73" s="2030"/>
      <c r="B73" s="1954"/>
      <c r="C73" s="2024"/>
      <c r="D73" s="1955"/>
      <c r="E73" s="1955"/>
      <c r="F73" s="1955"/>
      <c r="G73" s="1955"/>
      <c r="H73" s="2025"/>
      <c r="I73" s="1955"/>
      <c r="J73" s="128"/>
      <c r="L73" s="54"/>
      <c r="M73" s="54"/>
    </row>
    <row r="74" spans="1:13" x14ac:dyDescent="0.2">
      <c r="A74" s="2030"/>
      <c r="B74" s="1954"/>
      <c r="C74" s="2024"/>
      <c r="D74" s="1955"/>
      <c r="E74" s="2029"/>
      <c r="F74" s="2029"/>
      <c r="G74" s="1955"/>
      <c r="H74" s="2025"/>
      <c r="I74" s="1955"/>
      <c r="J74" s="128"/>
      <c r="L74" s="54"/>
      <c r="M74" s="54"/>
    </row>
    <row r="75" spans="1:13" x14ac:dyDescent="0.2">
      <c r="A75" s="2030"/>
      <c r="B75" s="1954"/>
      <c r="C75" s="2024"/>
      <c r="D75" s="1955"/>
      <c r="E75" s="2029"/>
      <c r="F75" s="2029"/>
      <c r="G75" s="1955"/>
      <c r="H75" s="2025"/>
      <c r="I75" s="1955"/>
      <c r="J75" s="128"/>
      <c r="L75" s="54"/>
      <c r="M75" s="54"/>
    </row>
    <row r="76" spans="1:13" x14ac:dyDescent="0.2">
      <c r="A76" s="2030"/>
      <c r="B76" s="1954"/>
      <c r="C76" s="2024"/>
      <c r="D76" s="1955"/>
      <c r="E76" s="2029"/>
      <c r="F76" s="2029"/>
      <c r="G76" s="1955"/>
      <c r="H76" s="2025"/>
      <c r="I76" s="1955"/>
      <c r="J76" s="128"/>
      <c r="L76" s="54"/>
      <c r="M76" s="54"/>
    </row>
    <row r="77" spans="1:13" x14ac:dyDescent="0.2">
      <c r="A77" s="2030"/>
      <c r="B77" s="1954"/>
      <c r="C77" s="2024"/>
      <c r="D77" s="1955"/>
      <c r="E77" s="1955"/>
      <c r="F77" s="1955"/>
      <c r="G77" s="1955"/>
      <c r="H77" s="2025"/>
      <c r="I77" s="1955"/>
      <c r="J77" s="128"/>
      <c r="L77" s="54"/>
      <c r="M77" s="54"/>
    </row>
    <row r="78" spans="1:13" x14ac:dyDescent="0.2">
      <c r="A78" s="2030"/>
      <c r="B78" s="1954"/>
      <c r="C78" s="2024"/>
      <c r="D78" s="1955"/>
      <c r="E78" s="2029"/>
      <c r="F78" s="2029"/>
      <c r="G78" s="1955"/>
      <c r="H78" s="2025"/>
      <c r="I78" s="1955"/>
      <c r="J78" s="128"/>
      <c r="L78" s="54"/>
      <c r="M78" s="54"/>
    </row>
    <row r="79" spans="1:13" x14ac:dyDescent="0.2">
      <c r="A79" s="2030"/>
      <c r="B79" s="1954"/>
      <c r="C79" s="2024"/>
      <c r="D79" s="1955"/>
      <c r="E79" s="2029"/>
      <c r="F79" s="2029"/>
      <c r="G79" s="1955"/>
      <c r="H79" s="2025"/>
      <c r="I79" s="1955"/>
      <c r="J79" s="128"/>
      <c r="L79" s="54"/>
      <c r="M79" s="54"/>
    </row>
    <row r="80" spans="1:13" x14ac:dyDescent="0.2">
      <c r="A80" s="2030"/>
      <c r="B80" s="1954"/>
      <c r="C80" s="2024"/>
      <c r="D80" s="1955"/>
      <c r="E80" s="2029"/>
      <c r="F80" s="2029"/>
      <c r="G80" s="1955"/>
      <c r="H80" s="2025"/>
      <c r="I80" s="1955"/>
      <c r="J80" s="128"/>
      <c r="L80" s="54"/>
      <c r="M80" s="54"/>
    </row>
    <row r="81" spans="1:13" x14ac:dyDescent="0.2">
      <c r="A81" s="2030"/>
      <c r="B81" s="1954"/>
      <c r="C81" s="2024"/>
      <c r="D81" s="1955"/>
      <c r="E81" s="2029"/>
      <c r="F81" s="2029"/>
      <c r="G81" s="1955"/>
      <c r="H81" s="2025"/>
      <c r="I81" s="1955"/>
      <c r="J81" s="128"/>
      <c r="L81" s="54"/>
      <c r="M81" s="54"/>
    </row>
    <row r="82" spans="1:13" x14ac:dyDescent="0.2">
      <c r="A82" s="2030"/>
      <c r="B82" s="1954"/>
      <c r="C82" s="2024"/>
      <c r="D82" s="1955"/>
      <c r="E82" s="1955"/>
      <c r="F82" s="1955"/>
      <c r="G82" s="1955"/>
      <c r="H82" s="2025"/>
      <c r="I82" s="1955"/>
      <c r="J82" s="128"/>
      <c r="L82" s="54"/>
      <c r="M82" s="54"/>
    </row>
    <row r="83" spans="1:13" x14ac:dyDescent="0.2">
      <c r="A83" s="2030"/>
      <c r="B83" s="1954"/>
      <c r="C83" s="2024"/>
      <c r="D83" s="1955"/>
      <c r="E83" s="2029"/>
      <c r="F83" s="2029"/>
      <c r="G83" s="1955"/>
      <c r="H83" s="2025"/>
      <c r="I83" s="1955"/>
      <c r="J83" s="128"/>
      <c r="L83" s="54"/>
      <c r="M83" s="54"/>
    </row>
    <row r="84" spans="1:13" x14ac:dyDescent="0.2">
      <c r="A84" s="2030"/>
      <c r="B84" s="1954"/>
      <c r="C84" s="2024"/>
      <c r="D84" s="1955"/>
      <c r="E84" s="2029"/>
      <c r="F84" s="2029"/>
      <c r="G84" s="1955"/>
      <c r="H84" s="2025"/>
      <c r="I84" s="1955"/>
      <c r="J84" s="128"/>
      <c r="L84" s="54"/>
      <c r="M84" s="54"/>
    </row>
    <row r="85" spans="1:13" x14ac:dyDescent="0.2">
      <c r="A85" s="2030"/>
      <c r="B85" s="1954"/>
      <c r="C85" s="2024"/>
      <c r="D85" s="1955"/>
      <c r="E85" s="2029"/>
      <c r="F85" s="2029"/>
      <c r="G85" s="1955"/>
      <c r="H85" s="2025"/>
      <c r="I85" s="1955"/>
      <c r="J85" s="128"/>
      <c r="L85" s="54"/>
      <c r="M85" s="54"/>
    </row>
    <row r="86" spans="1:13" x14ac:dyDescent="0.2">
      <c r="A86" s="2031"/>
      <c r="B86" s="2042"/>
      <c r="C86" s="2024"/>
      <c r="D86" s="2024"/>
      <c r="E86" s="2026"/>
      <c r="F86" s="2026"/>
      <c r="G86" s="2024"/>
      <c r="H86" s="2025"/>
      <c r="I86" s="2024"/>
      <c r="J86" s="128"/>
      <c r="L86" s="54"/>
      <c r="M86" s="54"/>
    </row>
    <row r="87" spans="1:13" x14ac:dyDescent="0.2">
      <c r="A87" s="2031"/>
      <c r="B87" s="2042"/>
      <c r="C87" s="2024"/>
      <c r="D87" s="2024"/>
      <c r="E87" s="2026"/>
      <c r="F87" s="2026"/>
      <c r="G87" s="2024"/>
      <c r="H87" s="2025"/>
      <c r="I87" s="2024"/>
      <c r="J87" s="128"/>
      <c r="L87" s="54"/>
      <c r="M87" s="54"/>
    </row>
    <row r="88" spans="1:13" x14ac:dyDescent="0.2">
      <c r="A88" s="2031"/>
      <c r="B88" s="2042"/>
      <c r="C88" s="2024"/>
      <c r="D88" s="2024"/>
      <c r="E88" s="2026"/>
      <c r="F88" s="2026"/>
      <c r="G88" s="2024"/>
      <c r="H88" s="2025"/>
      <c r="I88" s="2024"/>
      <c r="J88" s="128"/>
      <c r="L88" s="54"/>
      <c r="M88" s="54"/>
    </row>
    <row r="89" spans="1:13" x14ac:dyDescent="0.2">
      <c r="A89" s="2031"/>
      <c r="B89" s="2042"/>
      <c r="C89" s="2024"/>
      <c r="D89" s="2024"/>
      <c r="E89" s="2026"/>
      <c r="F89" s="2026"/>
      <c r="G89" s="2024"/>
      <c r="H89" s="2025"/>
      <c r="I89" s="2024"/>
      <c r="J89" s="128"/>
      <c r="L89" s="54"/>
      <c r="M89" s="54"/>
    </row>
    <row r="90" spans="1:13" x14ac:dyDescent="0.2">
      <c r="A90" s="2031"/>
      <c r="B90" s="2042"/>
      <c r="C90" s="2024"/>
      <c r="D90" s="2024"/>
      <c r="E90" s="2026"/>
      <c r="F90" s="2026"/>
      <c r="G90" s="2024"/>
      <c r="H90" s="2025"/>
      <c r="I90" s="2024"/>
      <c r="J90" s="128"/>
      <c r="L90" s="54"/>
      <c r="M90" s="54"/>
    </row>
    <row r="91" spans="1:13" x14ac:dyDescent="0.2">
      <c r="A91" s="2027"/>
      <c r="B91" s="2042"/>
      <c r="C91" s="2024"/>
      <c r="D91" s="2024"/>
      <c r="E91" s="2024"/>
      <c r="F91" s="2024"/>
      <c r="G91" s="2024"/>
      <c r="H91" s="2025"/>
      <c r="I91" s="2024"/>
      <c r="J91" s="128"/>
      <c r="L91" s="96"/>
      <c r="M91" s="96"/>
    </row>
    <row r="92" spans="1:13" x14ac:dyDescent="0.2">
      <c r="A92" s="2027"/>
      <c r="B92" s="2042"/>
      <c r="C92" s="2024"/>
      <c r="D92" s="2024"/>
      <c r="E92" s="2026"/>
      <c r="F92" s="2026"/>
      <c r="G92" s="2024"/>
      <c r="H92" s="2025"/>
      <c r="I92" s="2024"/>
      <c r="J92" s="128"/>
      <c r="L92" s="96"/>
      <c r="M92" s="96"/>
    </row>
    <row r="93" spans="1:13" x14ac:dyDescent="0.2">
      <c r="A93" s="2027"/>
      <c r="B93" s="2042"/>
      <c r="C93" s="2024"/>
      <c r="D93" s="2024"/>
      <c r="E93" s="2026"/>
      <c r="F93" s="2026"/>
      <c r="G93" s="2024"/>
      <c r="H93" s="2025"/>
      <c r="I93" s="2024"/>
      <c r="J93" s="128"/>
      <c r="L93" s="96"/>
      <c r="M93" s="96"/>
    </row>
    <row r="94" spans="1:13" x14ac:dyDescent="0.2">
      <c r="A94" s="2027"/>
      <c r="B94" s="2042"/>
      <c r="C94" s="2024"/>
      <c r="D94" s="2024"/>
      <c r="E94" s="2026"/>
      <c r="F94" s="2026"/>
      <c r="G94" s="2024"/>
      <c r="H94" s="2025"/>
      <c r="I94" s="2024"/>
      <c r="J94" s="128"/>
      <c r="L94" s="96"/>
      <c r="M94" s="96"/>
    </row>
    <row r="95" spans="1:13" x14ac:dyDescent="0.2">
      <c r="A95" s="2027"/>
      <c r="B95" s="2042"/>
      <c r="C95" s="2024"/>
      <c r="D95" s="2024"/>
      <c r="E95" s="2026"/>
      <c r="F95" s="2026"/>
      <c r="G95" s="2024"/>
      <c r="H95" s="2025"/>
      <c r="I95" s="2024"/>
      <c r="J95" s="128"/>
      <c r="L95" s="96"/>
      <c r="M95" s="96"/>
    </row>
    <row r="96" spans="1:13" x14ac:dyDescent="0.2">
      <c r="A96" s="2027"/>
      <c r="B96" s="2042"/>
      <c r="C96" s="2024"/>
      <c r="D96" s="2024"/>
      <c r="E96" s="2024"/>
      <c r="F96" s="2024"/>
      <c r="G96" s="2024"/>
      <c r="H96" s="2025"/>
      <c r="I96" s="2024"/>
      <c r="J96" s="128"/>
      <c r="L96" s="96"/>
      <c r="M96" s="96"/>
    </row>
    <row r="97" spans="1:13" x14ac:dyDescent="0.2">
      <c r="A97" s="2027"/>
      <c r="B97" s="2042"/>
      <c r="C97" s="2024"/>
      <c r="D97" s="2024"/>
      <c r="E97" s="2026"/>
      <c r="F97" s="2026"/>
      <c r="G97" s="2024"/>
      <c r="H97" s="2025"/>
      <c r="I97" s="2024"/>
      <c r="J97" s="128"/>
      <c r="L97" s="96"/>
      <c r="M97" s="96"/>
    </row>
    <row r="98" spans="1:13" x14ac:dyDescent="0.2">
      <c r="A98" s="2027"/>
      <c r="B98" s="2042"/>
      <c r="C98" s="2024"/>
      <c r="D98" s="2024"/>
      <c r="E98" s="2026"/>
      <c r="F98" s="2026"/>
      <c r="G98" s="2024"/>
      <c r="H98" s="2025"/>
      <c r="I98" s="2024"/>
      <c r="J98" s="128"/>
      <c r="L98" s="96"/>
      <c r="M98" s="96"/>
    </row>
    <row r="99" spans="1:13" x14ac:dyDescent="0.2">
      <c r="A99" s="2027"/>
      <c r="B99" s="2042"/>
      <c r="C99" s="2024"/>
      <c r="D99" s="2024"/>
      <c r="E99" s="2026"/>
      <c r="F99" s="2026"/>
      <c r="G99" s="2024"/>
      <c r="H99" s="2025"/>
      <c r="I99" s="2024"/>
      <c r="J99" s="128"/>
      <c r="L99" s="96"/>
      <c r="M99" s="96"/>
    </row>
    <row r="100" spans="1:13" x14ac:dyDescent="0.2">
      <c r="A100" s="2027"/>
      <c r="B100" s="2042"/>
      <c r="C100" s="2024"/>
      <c r="D100" s="2024"/>
      <c r="E100" s="2024"/>
      <c r="F100" s="2024"/>
      <c r="G100" s="2024"/>
      <c r="H100" s="2025"/>
      <c r="I100" s="2024"/>
      <c r="J100" s="128"/>
      <c r="L100" s="96"/>
      <c r="M100" s="96"/>
    </row>
    <row r="101" spans="1:13" ht="12" customHeight="1" x14ac:dyDescent="0.2">
      <c r="A101" s="2027"/>
      <c r="B101" s="2042"/>
      <c r="C101" s="2024"/>
      <c r="D101" s="2024"/>
      <c r="E101" s="2026"/>
      <c r="F101" s="2026"/>
      <c r="G101" s="2024"/>
      <c r="H101" s="2025"/>
      <c r="I101" s="2024"/>
      <c r="J101" s="128"/>
      <c r="L101" s="96"/>
      <c r="M101" s="96"/>
    </row>
    <row r="102" spans="1:13" x14ac:dyDescent="0.2">
      <c r="A102" s="2027"/>
      <c r="B102" s="2042"/>
      <c r="C102" s="2024"/>
      <c r="D102" s="2024"/>
      <c r="E102" s="2026"/>
      <c r="F102" s="2026"/>
      <c r="G102" s="2024"/>
      <c r="H102" s="2025"/>
      <c r="I102" s="2024"/>
      <c r="J102" s="128"/>
      <c r="L102" s="96"/>
      <c r="M102" s="96"/>
    </row>
    <row r="103" spans="1:13" x14ac:dyDescent="0.2">
      <c r="A103" s="2027"/>
      <c r="B103" s="2042"/>
      <c r="C103" s="2024"/>
      <c r="D103" s="2024"/>
      <c r="E103" s="2026"/>
      <c r="F103" s="2026"/>
      <c r="G103" s="2024"/>
      <c r="H103" s="2025"/>
      <c r="I103" s="2024"/>
      <c r="J103" s="128"/>
      <c r="L103" s="96"/>
      <c r="M103" s="96"/>
    </row>
    <row r="104" spans="1:13" x14ac:dyDescent="0.2">
      <c r="A104" s="2027"/>
      <c r="B104" s="2042"/>
      <c r="C104" s="2024"/>
      <c r="D104" s="2024"/>
      <c r="E104" s="2026"/>
      <c r="F104" s="2026"/>
      <c r="G104" s="2024"/>
      <c r="H104" s="2025"/>
      <c r="I104" s="2024"/>
      <c r="J104" s="128"/>
    </row>
    <row r="105" spans="1:13" x14ac:dyDescent="0.2">
      <c r="A105" s="2027"/>
      <c r="B105" s="2042"/>
      <c r="C105" s="2024"/>
      <c r="D105" s="2024"/>
      <c r="E105" s="2024"/>
      <c r="F105" s="2024"/>
      <c r="G105" s="2024"/>
      <c r="H105" s="2025"/>
      <c r="I105" s="2024"/>
      <c r="J105" s="128"/>
    </row>
    <row r="106" spans="1:13" x14ac:dyDescent="0.2">
      <c r="A106" s="2027"/>
      <c r="B106" s="2042"/>
      <c r="C106" s="2024"/>
      <c r="D106" s="2024"/>
      <c r="E106" s="2026"/>
      <c r="F106" s="2026"/>
      <c r="G106" s="2024"/>
      <c r="H106" s="2025"/>
      <c r="I106" s="2024"/>
      <c r="J106" s="128"/>
    </row>
    <row r="107" spans="1:13" x14ac:dyDescent="0.2">
      <c r="A107" s="2027"/>
      <c r="B107" s="2042"/>
      <c r="C107" s="2024"/>
      <c r="D107" s="2024"/>
      <c r="E107" s="2026"/>
      <c r="F107" s="2026"/>
      <c r="G107" s="2024"/>
      <c r="H107" s="2025"/>
      <c r="I107" s="2024"/>
      <c r="J107" s="128"/>
    </row>
    <row r="108" spans="1:13" x14ac:dyDescent="0.2">
      <c r="A108" s="2027"/>
      <c r="B108" s="2042"/>
      <c r="C108" s="2024"/>
      <c r="D108" s="2024"/>
      <c r="E108" s="2026"/>
      <c r="F108" s="2026"/>
      <c r="G108" s="2024"/>
      <c r="H108" s="2025"/>
      <c r="I108" s="2024"/>
      <c r="J108" s="128"/>
    </row>
    <row r="109" spans="1:13" x14ac:dyDescent="0.2">
      <c r="A109" s="2027"/>
      <c r="B109" s="2042"/>
      <c r="C109" s="2024"/>
      <c r="D109" s="2024"/>
      <c r="E109" s="2024"/>
      <c r="F109" s="2024"/>
      <c r="G109" s="2024"/>
      <c r="H109" s="2025"/>
      <c r="I109" s="2024"/>
      <c r="J109" s="128"/>
    </row>
    <row r="110" spans="1:13" x14ac:dyDescent="0.2">
      <c r="A110" s="1083"/>
      <c r="B110" s="1538"/>
      <c r="C110" s="1083"/>
      <c r="D110" s="1083"/>
      <c r="E110" s="1488"/>
      <c r="F110" s="1488"/>
      <c r="G110" s="1083"/>
      <c r="H110" s="1083"/>
      <c r="I110" s="1083"/>
      <c r="J110" s="128"/>
    </row>
    <row r="111" spans="1:13" x14ac:dyDescent="0.2">
      <c r="A111" s="1083"/>
      <c r="B111" s="1538"/>
      <c r="C111" s="1083"/>
      <c r="D111" s="1083"/>
      <c r="E111" s="1488"/>
      <c r="F111" s="1488"/>
      <c r="G111" s="1083"/>
      <c r="H111" s="1083"/>
      <c r="I111" s="1083"/>
      <c r="J111" s="128"/>
    </row>
    <row r="112" spans="1:13" x14ac:dyDescent="0.2">
      <c r="A112" s="1083"/>
      <c r="B112" s="1538"/>
      <c r="C112" s="1083"/>
      <c r="D112" s="1083"/>
      <c r="E112" s="1488"/>
      <c r="F112" s="1488"/>
      <c r="G112" s="1083"/>
      <c r="H112" s="1083"/>
      <c r="I112" s="1083"/>
      <c r="J112" s="128"/>
    </row>
    <row r="113" spans="1:9" x14ac:dyDescent="0.2">
      <c r="A113" s="1083"/>
      <c r="B113" s="1538"/>
      <c r="C113" s="1083"/>
      <c r="D113" s="1083"/>
      <c r="E113" s="1488"/>
      <c r="F113" s="1488"/>
      <c r="G113" s="1083"/>
      <c r="H113" s="1083"/>
      <c r="I113" s="1083"/>
    </row>
    <row r="114" spans="1:9" x14ac:dyDescent="0.2">
      <c r="A114" s="1083"/>
      <c r="B114" s="1538"/>
      <c r="C114" s="1083"/>
      <c r="D114" s="1083"/>
      <c r="E114" s="1488"/>
      <c r="F114" s="1488"/>
      <c r="G114" s="1083"/>
      <c r="H114" s="1083"/>
      <c r="I114" s="1083"/>
    </row>
    <row r="115" spans="1:9" x14ac:dyDescent="0.2">
      <c r="A115" s="1083"/>
      <c r="B115" s="1538"/>
      <c r="C115" s="1083"/>
      <c r="D115" s="1083"/>
      <c r="E115" s="1488"/>
      <c r="F115" s="1488"/>
      <c r="G115" s="1083"/>
      <c r="H115" s="1083"/>
      <c r="I115" s="1083"/>
    </row>
    <row r="116" spans="1:9" x14ac:dyDescent="0.2">
      <c r="A116" s="1083"/>
      <c r="B116" s="1538"/>
      <c r="C116" s="1083"/>
      <c r="D116" s="1083"/>
      <c r="E116" s="1488"/>
      <c r="F116" s="1488"/>
      <c r="G116" s="1083"/>
      <c r="H116" s="1083"/>
      <c r="I116" s="1083"/>
    </row>
    <row r="117" spans="1:9" x14ac:dyDescent="0.2">
      <c r="A117" s="1083"/>
      <c r="B117" s="1538"/>
      <c r="C117" s="1083"/>
      <c r="D117" s="1083"/>
      <c r="E117" s="1488"/>
      <c r="F117" s="1488"/>
      <c r="G117" s="1083"/>
      <c r="H117" s="1083"/>
      <c r="I117" s="1083"/>
    </row>
    <row r="118" spans="1:9" x14ac:dyDescent="0.2">
      <c r="A118" s="1083"/>
      <c r="B118" s="1538"/>
      <c r="C118" s="1083"/>
      <c r="D118" s="1083"/>
      <c r="E118" s="1488"/>
      <c r="F118" s="1488"/>
      <c r="G118" s="1083"/>
      <c r="H118" s="1083"/>
      <c r="I118" s="1083"/>
    </row>
    <row r="119" spans="1:9" x14ac:dyDescent="0.2">
      <c r="A119" s="1083"/>
      <c r="B119" s="1538"/>
      <c r="C119" s="1083"/>
      <c r="D119" s="1083"/>
      <c r="E119" s="1488"/>
      <c r="F119" s="1488"/>
      <c r="G119" s="1083"/>
      <c r="H119" s="1083"/>
      <c r="I119" s="1083"/>
    </row>
    <row r="120" spans="1:9" x14ac:dyDescent="0.2">
      <c r="A120" s="1083"/>
      <c r="B120" s="1538"/>
      <c r="C120" s="1083"/>
      <c r="D120" s="1083"/>
      <c r="E120" s="1488"/>
      <c r="F120" s="1488"/>
      <c r="G120" s="1083"/>
      <c r="H120" s="1083"/>
      <c r="I120" s="1083"/>
    </row>
    <row r="121" spans="1:9" x14ac:dyDescent="0.2">
      <c r="A121" s="1083"/>
      <c r="B121" s="1538"/>
      <c r="C121" s="1083"/>
      <c r="D121" s="1083"/>
      <c r="E121" s="1488"/>
      <c r="F121" s="1488"/>
      <c r="G121" s="1083"/>
      <c r="H121" s="1083"/>
      <c r="I121" s="1083"/>
    </row>
    <row r="122" spans="1:9" x14ac:dyDescent="0.2">
      <c r="A122" s="1083"/>
      <c r="B122" s="1538"/>
      <c r="C122" s="1083"/>
      <c r="D122" s="1083"/>
      <c r="E122" s="1488"/>
      <c r="F122" s="1488"/>
      <c r="G122" s="1083"/>
      <c r="H122" s="1083"/>
      <c r="I122" s="1083"/>
    </row>
    <row r="123" spans="1:9" x14ac:dyDescent="0.2">
      <c r="A123" s="1083"/>
      <c r="B123" s="1538"/>
      <c r="C123" s="1083"/>
      <c r="D123" s="1083"/>
      <c r="E123" s="1488"/>
      <c r="F123" s="1488"/>
      <c r="G123" s="1083"/>
      <c r="H123" s="1083"/>
      <c r="I123" s="1083"/>
    </row>
    <row r="124" spans="1:9" x14ac:dyDescent="0.2">
      <c r="A124" s="1083"/>
      <c r="B124" s="1538"/>
      <c r="C124" s="1083"/>
      <c r="D124" s="1083"/>
      <c r="E124" s="1488"/>
      <c r="F124" s="1488"/>
      <c r="G124" s="1083"/>
      <c r="H124" s="1083"/>
      <c r="I124" s="1083"/>
    </row>
    <row r="125" spans="1:9" x14ac:dyDescent="0.2">
      <c r="A125" s="1083"/>
      <c r="B125" s="1538"/>
      <c r="C125" s="1083"/>
      <c r="D125" s="1083"/>
      <c r="E125" s="1488"/>
      <c r="F125" s="1488"/>
      <c r="G125" s="1083"/>
      <c r="H125" s="1083"/>
      <c r="I125" s="1083"/>
    </row>
    <row r="126" spans="1:9" x14ac:dyDescent="0.2">
      <c r="A126" s="1083"/>
      <c r="B126" s="1538"/>
      <c r="C126" s="1083"/>
      <c r="D126" s="1083"/>
      <c r="E126" s="1488"/>
      <c r="F126" s="1488"/>
      <c r="G126" s="1083"/>
      <c r="H126" s="1083"/>
      <c r="I126" s="1083"/>
    </row>
    <row r="127" spans="1:9" x14ac:dyDescent="0.2">
      <c r="A127" s="1015"/>
      <c r="B127" s="1539"/>
      <c r="C127" s="1015"/>
      <c r="D127" s="1015"/>
      <c r="E127" s="1129"/>
      <c r="F127" s="1129"/>
      <c r="G127" s="1015"/>
      <c r="H127" s="1015"/>
      <c r="I127" s="1015"/>
    </row>
    <row r="128" spans="1:9" x14ac:dyDescent="0.2">
      <c r="A128" s="1015"/>
      <c r="B128" s="1539"/>
      <c r="C128" s="1015"/>
      <c r="D128" s="1015"/>
      <c r="E128" s="1129"/>
      <c r="F128" s="1129"/>
      <c r="G128" s="1015"/>
      <c r="H128" s="1015"/>
      <c r="I128" s="1015"/>
    </row>
    <row r="129" spans="1:9" x14ac:dyDescent="0.2">
      <c r="A129" s="1015"/>
      <c r="B129" s="1539"/>
      <c r="C129" s="1015"/>
      <c r="D129" s="1015"/>
      <c r="E129" s="1129"/>
      <c r="F129" s="1129"/>
      <c r="G129" s="1015"/>
      <c r="H129" s="1015"/>
      <c r="I129" s="1015"/>
    </row>
    <row r="130" spans="1:9" x14ac:dyDescent="0.2">
      <c r="A130" s="1015"/>
      <c r="B130" s="1539"/>
      <c r="C130" s="1015"/>
      <c r="D130" s="1015"/>
      <c r="E130" s="1129"/>
      <c r="F130" s="1129"/>
      <c r="G130" s="1015"/>
      <c r="H130" s="1015"/>
      <c r="I130" s="1015"/>
    </row>
    <row r="131" spans="1:9" x14ac:dyDescent="0.2">
      <c r="A131" s="1015"/>
      <c r="B131" s="1539"/>
      <c r="C131" s="1015"/>
      <c r="D131" s="1015"/>
      <c r="E131" s="1129"/>
      <c r="F131" s="1129"/>
      <c r="G131" s="1015"/>
      <c r="H131" s="1015"/>
      <c r="I131" s="1015"/>
    </row>
    <row r="132" spans="1:9" x14ac:dyDescent="0.2">
      <c r="A132" s="1015"/>
      <c r="B132" s="1539"/>
      <c r="C132" s="1015"/>
      <c r="D132" s="1015"/>
      <c r="E132" s="1129"/>
      <c r="F132" s="1129"/>
      <c r="G132" s="1015"/>
      <c r="H132" s="1015"/>
      <c r="I132" s="1015"/>
    </row>
    <row r="133" spans="1:9" x14ac:dyDescent="0.2">
      <c r="A133" s="1015"/>
      <c r="B133" s="1539"/>
      <c r="C133" s="1015"/>
      <c r="D133" s="1015"/>
      <c r="E133" s="1129"/>
      <c r="F133" s="1129"/>
      <c r="G133" s="1015"/>
      <c r="H133" s="1015"/>
      <c r="I133" s="1015"/>
    </row>
    <row r="134" spans="1:9" x14ac:dyDescent="0.2">
      <c r="A134" s="1015"/>
      <c r="B134" s="1539"/>
      <c r="C134" s="1015"/>
      <c r="D134" s="1015"/>
      <c r="E134" s="1129"/>
      <c r="F134" s="1129"/>
      <c r="G134" s="1015"/>
      <c r="H134" s="1015"/>
      <c r="I134" s="1015"/>
    </row>
    <row r="135" spans="1:9" x14ac:dyDescent="0.2">
      <c r="A135" s="1015"/>
      <c r="B135" s="1539"/>
      <c r="C135" s="1015"/>
      <c r="D135" s="1015"/>
      <c r="E135" s="1129"/>
      <c r="F135" s="1129"/>
      <c r="G135" s="1015"/>
      <c r="H135" s="1015"/>
      <c r="I135" s="1015"/>
    </row>
    <row r="136" spans="1:9" x14ac:dyDescent="0.2">
      <c r="A136" s="1015"/>
      <c r="B136" s="1539"/>
      <c r="C136" s="1015"/>
      <c r="D136" s="1015"/>
      <c r="E136" s="1129"/>
      <c r="F136" s="1129"/>
      <c r="G136" s="1015"/>
      <c r="H136" s="1015"/>
      <c r="I136" s="1015"/>
    </row>
    <row r="137" spans="1:9" x14ac:dyDescent="0.2">
      <c r="A137" s="1015"/>
      <c r="B137" s="1539"/>
      <c r="C137" s="1015"/>
      <c r="D137" s="1015"/>
      <c r="E137" s="1129"/>
      <c r="F137" s="1129"/>
      <c r="G137" s="1015"/>
      <c r="H137" s="1015"/>
      <c r="I137" s="1015"/>
    </row>
    <row r="138" spans="1:9" x14ac:dyDescent="0.2">
      <c r="A138" s="1015"/>
      <c r="B138" s="1539"/>
      <c r="C138" s="1015"/>
      <c r="D138" s="1015"/>
      <c r="E138" s="1129"/>
      <c r="F138" s="1129"/>
      <c r="G138" s="1015"/>
      <c r="H138" s="1015"/>
      <c r="I138" s="1015"/>
    </row>
    <row r="139" spans="1:9" x14ac:dyDescent="0.2">
      <c r="A139" s="1015"/>
      <c r="B139" s="1539"/>
      <c r="C139" s="1015"/>
      <c r="D139" s="1015"/>
      <c r="E139" s="1129"/>
      <c r="F139" s="1129"/>
      <c r="G139" s="1015"/>
      <c r="H139" s="1015"/>
      <c r="I139" s="1015"/>
    </row>
    <row r="140" spans="1:9" x14ac:dyDescent="0.2">
      <c r="A140" s="1015"/>
      <c r="B140" s="1539"/>
      <c r="C140" s="1015"/>
      <c r="D140" s="1015"/>
      <c r="E140" s="1129"/>
      <c r="F140" s="1129"/>
      <c r="G140" s="1015"/>
      <c r="H140" s="1015"/>
      <c r="I140" s="1015"/>
    </row>
    <row r="141" spans="1:9" x14ac:dyDescent="0.2">
      <c r="A141" s="1015"/>
      <c r="B141" s="1539"/>
      <c r="C141" s="1015"/>
      <c r="D141" s="1015"/>
      <c r="E141" s="1129"/>
      <c r="F141" s="1129"/>
      <c r="G141" s="1015"/>
      <c r="H141" s="1015"/>
      <c r="I141" s="1015"/>
    </row>
    <row r="142" spans="1:9" x14ac:dyDescent="0.2">
      <c r="A142" s="1015"/>
      <c r="B142" s="1539"/>
      <c r="C142" s="1015"/>
      <c r="D142" s="1015"/>
      <c r="E142" s="1129"/>
      <c r="F142" s="1129"/>
      <c r="G142" s="1015"/>
      <c r="H142" s="1015"/>
      <c r="I142" s="1015"/>
    </row>
    <row r="143" spans="1:9" x14ac:dyDescent="0.2">
      <c r="A143" s="1015"/>
      <c r="B143" s="1539"/>
      <c r="C143" s="1015"/>
      <c r="D143" s="1015"/>
      <c r="E143" s="1129"/>
      <c r="F143" s="1129"/>
      <c r="G143" s="1015"/>
      <c r="H143" s="1015"/>
      <c r="I143" s="1015"/>
    </row>
    <row r="144" spans="1:9" x14ac:dyDescent="0.2">
      <c r="A144" s="1015"/>
      <c r="B144" s="1539"/>
      <c r="C144" s="1015"/>
      <c r="D144" s="1015"/>
      <c r="E144" s="1129"/>
      <c r="F144" s="1129"/>
      <c r="G144" s="1015"/>
      <c r="H144" s="1015"/>
      <c r="I144" s="1015"/>
    </row>
    <row r="145" spans="1:9" x14ac:dyDescent="0.2">
      <c r="A145" s="1015"/>
      <c r="B145" s="1539"/>
      <c r="C145" s="1015"/>
      <c r="D145" s="1015"/>
      <c r="E145" s="1129"/>
      <c r="F145" s="1129"/>
      <c r="G145" s="1015"/>
      <c r="H145" s="1015"/>
      <c r="I145" s="1015"/>
    </row>
    <row r="146" spans="1:9" x14ac:dyDescent="0.2">
      <c r="A146" s="1015"/>
      <c r="B146" s="1539"/>
      <c r="C146" s="1015"/>
      <c r="D146" s="1015"/>
      <c r="E146" s="1129"/>
      <c r="F146" s="1129"/>
      <c r="G146" s="1015"/>
      <c r="H146" s="1015"/>
      <c r="I146" s="1015"/>
    </row>
    <row r="147" spans="1:9" x14ac:dyDescent="0.2">
      <c r="A147" s="1015"/>
      <c r="B147" s="1539"/>
      <c r="C147" s="1015"/>
      <c r="D147" s="1015"/>
      <c r="E147" s="1129"/>
      <c r="F147" s="1129"/>
      <c r="G147" s="1015"/>
      <c r="H147" s="1015"/>
      <c r="I147" s="1015"/>
    </row>
    <row r="148" spans="1:9" x14ac:dyDescent="0.2">
      <c r="A148" s="1015"/>
      <c r="B148" s="1539"/>
      <c r="C148" s="1015"/>
      <c r="D148" s="1015"/>
      <c r="E148" s="1129"/>
      <c r="F148" s="1129"/>
      <c r="G148" s="1015"/>
      <c r="H148" s="1015"/>
      <c r="I148" s="1015"/>
    </row>
    <row r="149" spans="1:9" x14ac:dyDescent="0.2">
      <c r="A149" s="1015"/>
      <c r="B149" s="1539"/>
      <c r="C149" s="1015"/>
      <c r="D149" s="1015"/>
      <c r="E149" s="1129"/>
      <c r="F149" s="1129"/>
      <c r="G149" s="1015"/>
      <c r="H149" s="1015"/>
      <c r="I149" s="1015"/>
    </row>
    <row r="150" spans="1:9" x14ac:dyDescent="0.2">
      <c r="A150" s="1015"/>
      <c r="B150" s="1539"/>
      <c r="C150" s="1015"/>
      <c r="D150" s="1015"/>
      <c r="E150" s="1129"/>
      <c r="F150" s="1129"/>
      <c r="G150" s="1015"/>
      <c r="H150" s="1015"/>
      <c r="I150" s="1015"/>
    </row>
    <row r="151" spans="1:9" x14ac:dyDescent="0.2">
      <c r="A151" s="1015"/>
      <c r="B151" s="1539"/>
      <c r="C151" s="1015"/>
      <c r="D151" s="1015"/>
      <c r="E151" s="1129"/>
      <c r="F151" s="1129"/>
      <c r="G151" s="1015"/>
      <c r="H151" s="1015"/>
      <c r="I151" s="1015"/>
    </row>
    <row r="152" spans="1:9" x14ac:dyDescent="0.2">
      <c r="A152" s="1015"/>
      <c r="B152" s="1539"/>
      <c r="C152" s="1015"/>
      <c r="D152" s="1015"/>
      <c r="E152" s="1129"/>
      <c r="F152" s="1129"/>
      <c r="G152" s="1015"/>
      <c r="H152" s="1015"/>
      <c r="I152" s="1015"/>
    </row>
    <row r="153" spans="1:9" x14ac:dyDescent="0.2">
      <c r="A153" s="1015"/>
      <c r="B153" s="1539"/>
      <c r="C153" s="1015"/>
      <c r="D153" s="1015"/>
      <c r="E153" s="1129"/>
      <c r="F153" s="1129"/>
      <c r="G153" s="1015"/>
      <c r="H153" s="1015"/>
      <c r="I153" s="1015"/>
    </row>
    <row r="154" spans="1:9" x14ac:dyDescent="0.2">
      <c r="A154" s="1015"/>
      <c r="B154" s="1539"/>
      <c r="C154" s="1015"/>
      <c r="D154" s="1015"/>
      <c r="E154" s="1129"/>
      <c r="F154" s="1129"/>
      <c r="G154" s="1015"/>
      <c r="H154" s="1015"/>
      <c r="I154" s="1015"/>
    </row>
    <row r="155" spans="1:9" x14ac:dyDescent="0.2">
      <c r="A155" s="1015"/>
      <c r="B155" s="1539"/>
      <c r="C155" s="1015"/>
      <c r="D155" s="1015"/>
      <c r="E155" s="1129"/>
      <c r="F155" s="1129"/>
      <c r="G155" s="1015"/>
      <c r="H155" s="1015"/>
      <c r="I155" s="1015"/>
    </row>
    <row r="156" spans="1:9" x14ac:dyDescent="0.2">
      <c r="A156" s="1015"/>
      <c r="B156" s="1539"/>
      <c r="C156" s="1015"/>
      <c r="D156" s="1015"/>
      <c r="E156" s="1129"/>
      <c r="F156" s="1129"/>
      <c r="G156" s="1015"/>
      <c r="H156" s="1015"/>
      <c r="I156" s="1015"/>
    </row>
    <row r="157" spans="1:9" x14ac:dyDescent="0.2">
      <c r="A157" s="1015"/>
      <c r="B157" s="1539"/>
      <c r="C157" s="1015"/>
      <c r="D157" s="1015"/>
      <c r="E157" s="1129"/>
      <c r="F157" s="1129"/>
      <c r="G157" s="1015"/>
      <c r="H157" s="1015"/>
      <c r="I157" s="1015"/>
    </row>
    <row r="158" spans="1:9" x14ac:dyDescent="0.2">
      <c r="A158" s="1015"/>
      <c r="B158" s="1539"/>
      <c r="C158" s="1015"/>
      <c r="D158" s="1015"/>
      <c r="E158" s="1129"/>
      <c r="F158" s="1129"/>
      <c r="G158" s="1015"/>
      <c r="H158" s="1015"/>
      <c r="I158" s="1015"/>
    </row>
    <row r="159" spans="1:9" x14ac:dyDescent="0.2">
      <c r="A159" s="1015"/>
      <c r="B159" s="1539"/>
      <c r="C159" s="1015"/>
      <c r="D159" s="1015"/>
      <c r="E159" s="1129"/>
      <c r="F159" s="1129"/>
      <c r="G159" s="1015"/>
      <c r="H159" s="1015"/>
      <c r="I159" s="1015"/>
    </row>
    <row r="160" spans="1:9" x14ac:dyDescent="0.2">
      <c r="A160" s="1015"/>
      <c r="B160" s="1539"/>
      <c r="C160" s="1015"/>
      <c r="D160" s="1015"/>
      <c r="E160" s="1129"/>
      <c r="F160" s="1129"/>
      <c r="G160" s="1015"/>
      <c r="H160" s="1015"/>
      <c r="I160" s="1015"/>
    </row>
    <row r="161" spans="1:9" x14ac:dyDescent="0.2">
      <c r="A161" s="1015"/>
      <c r="B161" s="1539"/>
      <c r="C161" s="1015"/>
      <c r="D161" s="1015"/>
      <c r="E161" s="1129"/>
      <c r="F161" s="1129"/>
      <c r="G161" s="1015"/>
      <c r="H161" s="1015"/>
      <c r="I161" s="1015"/>
    </row>
    <row r="162" spans="1:9" x14ac:dyDescent="0.2">
      <c r="A162" s="1015"/>
      <c r="B162" s="1539"/>
      <c r="C162" s="1015"/>
      <c r="D162" s="1015"/>
      <c r="E162" s="1129"/>
      <c r="F162" s="1129"/>
      <c r="G162" s="1015"/>
      <c r="H162" s="1015"/>
      <c r="I162" s="1015"/>
    </row>
    <row r="163" spans="1:9" x14ac:dyDescent="0.2">
      <c r="A163" s="1015"/>
      <c r="B163" s="1539"/>
      <c r="C163" s="1015"/>
      <c r="D163" s="1015"/>
      <c r="E163" s="1129"/>
      <c r="F163" s="1129"/>
      <c r="G163" s="1015"/>
      <c r="H163" s="1015"/>
      <c r="I163" s="1015"/>
    </row>
    <row r="164" spans="1:9" x14ac:dyDescent="0.2">
      <c r="A164" s="1015"/>
      <c r="B164" s="1539"/>
      <c r="C164" s="1015"/>
      <c r="D164" s="1015"/>
      <c r="E164" s="1129"/>
      <c r="F164" s="1129"/>
      <c r="G164" s="1015"/>
      <c r="H164" s="1015"/>
      <c r="I164" s="1015"/>
    </row>
    <row r="165" spans="1:9" x14ac:dyDescent="0.2">
      <c r="A165" s="1015"/>
      <c r="B165" s="1539"/>
      <c r="C165" s="1015"/>
      <c r="D165" s="1015"/>
      <c r="E165" s="1129"/>
      <c r="F165" s="1129"/>
      <c r="G165" s="1015"/>
      <c r="H165" s="1015"/>
      <c r="I165" s="1015"/>
    </row>
    <row r="166" spans="1:9" x14ac:dyDescent="0.2">
      <c r="A166" s="1015"/>
      <c r="B166" s="1539"/>
      <c r="C166" s="1015"/>
      <c r="D166" s="1015"/>
      <c r="E166" s="1129"/>
      <c r="F166" s="1129"/>
      <c r="G166" s="1015"/>
      <c r="H166" s="1015"/>
      <c r="I166" s="1015"/>
    </row>
    <row r="167" spans="1:9" x14ac:dyDescent="0.2">
      <c r="A167" s="1015"/>
      <c r="B167" s="1539"/>
      <c r="C167" s="1015"/>
      <c r="D167" s="1015"/>
      <c r="E167" s="1129"/>
      <c r="F167" s="1129"/>
      <c r="G167" s="1015"/>
      <c r="H167" s="1015"/>
      <c r="I167" s="1015"/>
    </row>
    <row r="168" spans="1:9" x14ac:dyDescent="0.2">
      <c r="A168" s="1015"/>
      <c r="B168" s="1539"/>
      <c r="C168" s="1015"/>
      <c r="D168" s="1015"/>
      <c r="E168" s="1129"/>
      <c r="F168" s="1129"/>
      <c r="G168" s="1015"/>
      <c r="H168" s="1015"/>
      <c r="I168" s="1015"/>
    </row>
    <row r="169" spans="1:9" x14ac:dyDescent="0.2">
      <c r="A169" s="1014"/>
      <c r="B169" s="1024"/>
      <c r="C169" s="1015"/>
      <c r="D169" s="1014"/>
      <c r="E169" s="1016"/>
      <c r="F169" s="1016"/>
      <c r="G169" s="1014"/>
      <c r="H169" s="1014"/>
      <c r="I169" s="1014"/>
    </row>
    <row r="170" spans="1:9" x14ac:dyDescent="0.2">
      <c r="A170" s="1014"/>
      <c r="B170" s="1024"/>
      <c r="C170" s="1015"/>
      <c r="D170" s="1014"/>
      <c r="E170" s="1016"/>
      <c r="F170" s="1016"/>
      <c r="G170" s="1014"/>
      <c r="H170" s="1014"/>
      <c r="I170" s="1014"/>
    </row>
    <row r="171" spans="1:9" x14ac:dyDescent="0.2">
      <c r="A171" s="1014"/>
      <c r="B171" s="1024"/>
      <c r="C171" s="1015"/>
      <c r="D171" s="1014"/>
      <c r="E171" s="1016"/>
      <c r="F171" s="1016"/>
      <c r="G171" s="1014"/>
      <c r="H171" s="1014"/>
      <c r="I171" s="1014"/>
    </row>
    <row r="172" spans="1:9" x14ac:dyDescent="0.2">
      <c r="A172" s="1014"/>
      <c r="B172" s="1024"/>
      <c r="C172" s="1015"/>
      <c r="D172" s="1014"/>
      <c r="E172" s="1016"/>
      <c r="F172" s="1016"/>
      <c r="G172" s="1014"/>
      <c r="H172" s="1014"/>
      <c r="I172" s="1014"/>
    </row>
    <row r="173" spans="1:9" x14ac:dyDescent="0.2">
      <c r="A173" s="1014"/>
      <c r="B173" s="1024"/>
      <c r="C173" s="1015"/>
      <c r="D173" s="1014"/>
      <c r="E173" s="1016"/>
      <c r="F173" s="1016"/>
      <c r="G173" s="1014"/>
      <c r="H173" s="1014"/>
      <c r="I173" s="1014"/>
    </row>
    <row r="174" spans="1:9" x14ac:dyDescent="0.2">
      <c r="A174" s="1014"/>
      <c r="B174" s="1024"/>
      <c r="C174" s="1015"/>
      <c r="D174" s="1014"/>
      <c r="E174" s="1016"/>
      <c r="F174" s="1016"/>
      <c r="G174" s="1014"/>
      <c r="H174" s="1014"/>
      <c r="I174" s="1014"/>
    </row>
    <row r="175" spans="1:9" x14ac:dyDescent="0.2">
      <c r="A175" s="1014"/>
      <c r="B175" s="1024"/>
      <c r="C175" s="1015"/>
      <c r="D175" s="1014"/>
      <c r="E175" s="1016"/>
      <c r="F175" s="1016"/>
      <c r="G175" s="1014"/>
      <c r="H175" s="1014"/>
      <c r="I175" s="1014"/>
    </row>
    <row r="176" spans="1:9" x14ac:dyDescent="0.2">
      <c r="A176" s="1014"/>
      <c r="B176" s="1024"/>
      <c r="C176" s="1015"/>
      <c r="D176" s="1014"/>
      <c r="E176" s="1016"/>
      <c r="F176" s="1016"/>
      <c r="G176" s="1014"/>
      <c r="H176" s="1014"/>
      <c r="I176" s="1014"/>
    </row>
    <row r="177" spans="1:9" x14ac:dyDescent="0.2">
      <c r="A177" s="1014"/>
      <c r="B177" s="1024"/>
      <c r="C177" s="1015"/>
      <c r="D177" s="1014"/>
      <c r="E177" s="1016"/>
      <c r="F177" s="1016"/>
      <c r="G177" s="1014"/>
      <c r="H177" s="1014"/>
      <c r="I177" s="1014"/>
    </row>
    <row r="178" spans="1:9" x14ac:dyDescent="0.2">
      <c r="A178" s="1014"/>
      <c r="B178" s="1024"/>
      <c r="C178" s="1015"/>
      <c r="D178" s="1014"/>
      <c r="E178" s="1016"/>
      <c r="F178" s="1016"/>
      <c r="G178" s="1014"/>
      <c r="H178" s="1014"/>
      <c r="I178" s="1014"/>
    </row>
    <row r="179" spans="1:9" x14ac:dyDescent="0.2">
      <c r="A179" s="1014"/>
      <c r="B179" s="1024"/>
      <c r="C179" s="1015"/>
      <c r="D179" s="1014"/>
      <c r="E179" s="1016"/>
      <c r="F179" s="1016"/>
      <c r="G179" s="1014"/>
      <c r="H179" s="1014"/>
      <c r="I179" s="1014"/>
    </row>
    <row r="180" spans="1:9" x14ac:dyDescent="0.2">
      <c r="A180" s="1014"/>
      <c r="B180" s="1024"/>
      <c r="C180" s="1015"/>
      <c r="D180" s="1014"/>
      <c r="E180" s="1016"/>
      <c r="F180" s="1016"/>
      <c r="G180" s="1014"/>
      <c r="H180" s="1014"/>
      <c r="I180" s="1014"/>
    </row>
    <row r="181" spans="1:9" x14ac:dyDescent="0.2">
      <c r="A181" s="1014"/>
      <c r="B181" s="1024"/>
      <c r="C181" s="1015"/>
      <c r="D181" s="1014"/>
      <c r="E181" s="1016"/>
      <c r="F181" s="1016"/>
      <c r="G181" s="1014"/>
      <c r="H181" s="1014"/>
      <c r="I181" s="1014"/>
    </row>
    <row r="182" spans="1:9" x14ac:dyDescent="0.2">
      <c r="A182" s="1014"/>
      <c r="B182" s="1024"/>
      <c r="C182" s="1015"/>
      <c r="D182" s="1014"/>
      <c r="E182" s="1016"/>
      <c r="F182" s="1016"/>
      <c r="G182" s="1014"/>
      <c r="H182" s="1014"/>
      <c r="I182" s="1014"/>
    </row>
    <row r="183" spans="1:9" x14ac:dyDescent="0.2">
      <c r="A183" s="1014"/>
      <c r="B183" s="1024"/>
      <c r="C183" s="1015"/>
      <c r="D183" s="1014"/>
      <c r="E183" s="1016"/>
      <c r="F183" s="1016"/>
      <c r="G183" s="1014"/>
      <c r="H183" s="1014"/>
      <c r="I183" s="1014"/>
    </row>
    <row r="184" spans="1:9" x14ac:dyDescent="0.2">
      <c r="A184" s="1014"/>
      <c r="B184" s="1024"/>
      <c r="C184" s="1015"/>
      <c r="D184" s="1014"/>
      <c r="E184" s="1016"/>
      <c r="F184" s="1016"/>
      <c r="G184" s="1014"/>
      <c r="H184" s="1014"/>
      <c r="I184" s="1014"/>
    </row>
    <row r="185" spans="1:9" x14ac:dyDescent="0.2">
      <c r="A185" s="1014"/>
      <c r="B185" s="1024"/>
      <c r="C185" s="1015"/>
      <c r="D185" s="1014"/>
      <c r="E185" s="1016"/>
      <c r="F185" s="1016"/>
      <c r="G185" s="1014"/>
      <c r="H185" s="1014"/>
      <c r="I185" s="1014"/>
    </row>
    <row r="186" spans="1:9" x14ac:dyDescent="0.2">
      <c r="A186" s="1014"/>
      <c r="B186" s="1024"/>
      <c r="C186" s="1015"/>
      <c r="D186" s="1014"/>
      <c r="E186" s="1016"/>
      <c r="F186" s="1016"/>
      <c r="G186" s="1014"/>
      <c r="H186" s="1014"/>
      <c r="I186" s="1014"/>
    </row>
  </sheetData>
  <mergeCells count="8">
    <mergeCell ref="L11:M34"/>
    <mergeCell ref="L1:M1"/>
    <mergeCell ref="A2:J2"/>
    <mergeCell ref="L2:L8"/>
    <mergeCell ref="A3:J3"/>
    <mergeCell ref="L10:M10"/>
    <mergeCell ref="A1:J1"/>
    <mergeCell ref="A5:I5"/>
  </mergeCells>
  <conditionalFormatting sqref="A110:A186">
    <cfRule type="containsText" dxfId="824" priority="171" operator="containsText" text="pending">
      <formula>NOT(ISERROR(SEARCH("pending",A110)))</formula>
    </cfRule>
    <cfRule type="containsText" dxfId="823" priority="178" operator="containsText" text="PENDING">
      <formula>NOT(ISERROR(SEARCH("PENDING",A110)))</formula>
    </cfRule>
    <cfRule type="containsText" dxfId="822" priority="179" operator="containsText" text="PENDING">
      <formula>NOT(ISERROR(SEARCH("PENDING",A110)))</formula>
    </cfRule>
    <cfRule type="containsText" dxfId="821" priority="180" operator="containsText" text="PENDING">
      <formula>NOT(ISERROR(SEARCH("PENDING",A110)))</formula>
    </cfRule>
  </conditionalFormatting>
  <conditionalFormatting sqref="J5">
    <cfRule type="cellIs" dxfId="820" priority="444" operator="equal">
      <formula>"PENDING"</formula>
    </cfRule>
  </conditionalFormatting>
  <conditionalFormatting sqref="K14">
    <cfRule type="expression" dxfId="819" priority="84558">
      <formula>$C10="NEW"</formula>
    </cfRule>
  </conditionalFormatting>
  <conditionalFormatting sqref="K14:K17">
    <cfRule type="expression" dxfId="818" priority="498">
      <formula>$M14="NEEDED"</formula>
    </cfRule>
    <cfRule type="expression" dxfId="817" priority="497">
      <formula>$Q14="YES"</formula>
    </cfRule>
  </conditionalFormatting>
  <conditionalFormatting sqref="K15">
    <cfRule type="expression" dxfId="816" priority="502">
      <formula>#REF!="NEW"</formula>
    </cfRule>
  </conditionalFormatting>
  <conditionalFormatting sqref="K16">
    <cfRule type="expression" dxfId="815" priority="499">
      <formula>$C11="NEW"</formula>
    </cfRule>
  </conditionalFormatting>
  <conditionalFormatting sqref="K17">
    <cfRule type="expression" dxfId="814" priority="84555">
      <formula>$C15="NEW"</formula>
    </cfRule>
  </conditionalFormatting>
  <hyperlinks>
    <hyperlink ref="M3" r:id="rId1" xr:uid="{00000000-0004-0000-2400-000000000000}"/>
    <hyperlink ref="M8" r:id="rId2" display="HNELHD-MedLocMgt@health.nsw.gov.au" xr:uid="{00000000-0004-0000-24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2400-000000000000}">
          <x14:formula1>
            <xm:f>'/Users/ljsisk/Library/Containers/com.microsoft.Excel/Data/Documents/L:\Medical Workforce\MLM Unit\Facilities\Booking Info\Manning\Manning 2018\[MANNING BOOKING SHEET 2018.xlsx]VALIDATION DATA'!#REF!</xm:f>
          </x14:formula1>
          <xm:sqref>K94:K1048576 G187:I1048576 J113:J1048576 A187:A1048576</xm:sqref>
        </x14:dataValidation>
        <x14:dataValidation type="list" allowBlank="1" showInputMessage="1" showErrorMessage="1" xr:uid="{00000000-0002-0000-2400-000001000000}">
          <x14:formula1>
            <xm:f>'/Users/ljsisk/Library/Containers/com.microsoft.Excel/Data/Documents/L:\Medical Workforce\MLM Unit\Facilities\Booking Info\Maitland\Maitland 2020\VL UPDATES\[MAITLAND BOOKING SHEET 2020 17.7.20.xlsx]VALIDATION DATA'!#REF!</xm:f>
          </x14:formula1>
          <xm:sqref>J98 J102 J105 J107:J108 J112 J95</xm:sqref>
        </x14:dataValidation>
        <x14:dataValidation type="list" allowBlank="1" showInputMessage="1" showErrorMessage="1" xr:uid="{00000000-0002-0000-2400-000002000000}">
          <x14:formula1>
            <xm:f>'/Users/ljsisk/Library/Containers/com.microsoft.Excel/Data/Documents/C:\Users\60150791\AppData\Local\Microsoft\Windows\INetCache\Content.Outlook\4QEJP085\[Tracy - MAITLAND ED BOOKING SHEET 2020.xlsx]VALIDATION DATA'!#REF!</xm:f>
          </x14:formula1>
          <xm:sqref>J58:J94</xm:sqref>
        </x14:dataValidation>
        <x14:dataValidation type="list" allowBlank="1" showInputMessage="1" showErrorMessage="1" xr:uid="{00000000-0002-0000-2400-000003000000}">
          <x14:formula1>
            <xm:f>'/Users/ljsisk/Library/Containers/com.microsoft.Excel/Data/Documents/L:\Medical Workforce\MLM Unit\Facilities\Booking Info\Manning\Manning 2017\[MANNING BOOKING SHEET 2017.xlsx]VALIDATION DATA'!#REF!</xm:f>
          </x14:formula1>
          <xm:sqref>K40:K93 K5:K13 K19:K38</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CCFF33"/>
  </sheetPr>
  <dimension ref="A1:XFC228"/>
  <sheetViews>
    <sheetView workbookViewId="0">
      <selection activeCell="L5" sqref="L5"/>
    </sheetView>
  </sheetViews>
  <sheetFormatPr baseColWidth="10" defaultColWidth="0" defaultRowHeight="15" x14ac:dyDescent="0.2"/>
  <cols>
    <col min="1" max="1" width="9.1640625" style="13" bestFit="1" customWidth="1"/>
    <col min="2" max="2" width="33.83203125" style="15" customWidth="1"/>
    <col min="3" max="3" width="15.1640625" style="94" customWidth="1"/>
    <col min="4" max="4" width="11.1640625" style="233" customWidth="1"/>
    <col min="5" max="5" width="18" style="572" bestFit="1" customWidth="1"/>
    <col min="6" max="6" width="15.6640625" style="572" customWidth="1"/>
    <col min="7" max="7" width="9.83203125" style="233" customWidth="1"/>
    <col min="8" max="8" width="18.1640625" style="233" customWidth="1"/>
    <col min="9" max="9" width="12.5" style="233" customWidth="1"/>
    <col min="10" max="10" width="14.83203125" style="25" customWidth="1"/>
    <col min="11" max="11" width="38.6640625" customWidth="1"/>
    <col min="12" max="12" width="61.83203125" customWidth="1"/>
    <col min="13" max="13" width="53.6640625" hidden="1"/>
    <col min="14" max="16383" width="9.1640625" hidden="1"/>
    <col min="16384" max="16384" width="6.5" hidden="1"/>
  </cols>
  <sheetData>
    <row r="1" spans="1:12" ht="37" x14ac:dyDescent="0.45">
      <c r="A1" s="2907" t="s">
        <v>294</v>
      </c>
      <c r="B1" s="2908"/>
      <c r="C1" s="2908"/>
      <c r="D1" s="2908"/>
      <c r="E1" s="2908"/>
      <c r="F1" s="2908"/>
      <c r="G1" s="2908"/>
      <c r="H1" s="2908"/>
      <c r="I1" s="2908"/>
      <c r="J1" s="2909"/>
      <c r="K1" s="2505" t="s">
        <v>91</v>
      </c>
      <c r="L1" s="2505"/>
    </row>
    <row r="2" spans="1:12" ht="19" x14ac:dyDescent="0.25">
      <c r="A2" s="2910" t="s">
        <v>295</v>
      </c>
      <c r="B2" s="2911"/>
      <c r="C2" s="2911"/>
      <c r="D2" s="2911"/>
      <c r="E2" s="2911"/>
      <c r="F2" s="2911"/>
      <c r="G2" s="2911"/>
      <c r="H2" s="2911"/>
      <c r="I2" s="2911"/>
      <c r="J2" s="2912"/>
      <c r="K2" s="2375"/>
      <c r="L2" s="67" t="s">
        <v>298</v>
      </c>
    </row>
    <row r="3" spans="1:12" ht="16" x14ac:dyDescent="0.2">
      <c r="A3" s="2913" t="s">
        <v>296</v>
      </c>
      <c r="B3" s="2914"/>
      <c r="C3" s="2914"/>
      <c r="D3" s="2914"/>
      <c r="E3" s="2914"/>
      <c r="F3" s="2914"/>
      <c r="G3" s="2914"/>
      <c r="H3" s="2914"/>
      <c r="I3" s="2914"/>
      <c r="J3" s="2915"/>
      <c r="K3" s="2376"/>
      <c r="L3" s="104" t="s">
        <v>34</v>
      </c>
    </row>
    <row r="4" spans="1:12" ht="26.5" customHeight="1" x14ac:dyDescent="0.2">
      <c r="A4" s="1541" t="s">
        <v>126</v>
      </c>
      <c r="B4" s="2044" t="s">
        <v>127</v>
      </c>
      <c r="C4" s="2044" t="s">
        <v>128</v>
      </c>
      <c r="D4" s="2044" t="s">
        <v>138</v>
      </c>
      <c r="E4" s="2045" t="s">
        <v>129</v>
      </c>
      <c r="F4" s="2045" t="s">
        <v>484</v>
      </c>
      <c r="G4" s="2045" t="s">
        <v>131</v>
      </c>
      <c r="H4" s="2044" t="s">
        <v>132</v>
      </c>
      <c r="I4" s="2046" t="s">
        <v>60</v>
      </c>
      <c r="J4" s="2046" t="s">
        <v>133</v>
      </c>
      <c r="K4" s="2376"/>
      <c r="L4" s="327" t="s">
        <v>342</v>
      </c>
    </row>
    <row r="5" spans="1:12" ht="15" customHeight="1" x14ac:dyDescent="0.2">
      <c r="A5" s="1481"/>
      <c r="B5" s="2916" t="s">
        <v>297</v>
      </c>
      <c r="C5" s="2917"/>
      <c r="D5" s="2917"/>
      <c r="E5" s="2917"/>
      <c r="F5" s="2917"/>
      <c r="G5" s="2917"/>
      <c r="H5" s="2917"/>
      <c r="I5" s="2918"/>
      <c r="J5" s="1061"/>
      <c r="K5" s="2364"/>
      <c r="L5" s="1124" t="s">
        <v>725</v>
      </c>
    </row>
    <row r="6" spans="1:12" ht="15" customHeight="1" x14ac:dyDescent="0.2">
      <c r="A6" s="2097"/>
      <c r="B6" s="2165"/>
      <c r="C6" s="2166"/>
      <c r="D6" s="2166"/>
      <c r="E6" s="2167"/>
      <c r="F6" s="2167"/>
      <c r="G6" s="2101"/>
      <c r="H6" s="2166"/>
      <c r="I6" s="2166"/>
      <c r="J6" s="1061"/>
      <c r="K6" s="1542"/>
      <c r="L6" s="341" t="s">
        <v>92</v>
      </c>
    </row>
    <row r="7" spans="1:12" ht="16" x14ac:dyDescent="0.2">
      <c r="A7" s="2150" t="s">
        <v>22</v>
      </c>
      <c r="B7" s="2127" t="s">
        <v>536</v>
      </c>
      <c r="C7" s="2151" t="s">
        <v>125</v>
      </c>
      <c r="D7" s="2151">
        <v>24</v>
      </c>
      <c r="E7" s="2168">
        <v>2400</v>
      </c>
      <c r="F7" s="2168">
        <v>2400</v>
      </c>
      <c r="G7" s="2062" t="s">
        <v>119</v>
      </c>
      <c r="H7" s="2151" t="s">
        <v>622</v>
      </c>
      <c r="I7" s="2151" t="s">
        <v>7</v>
      </c>
      <c r="J7" s="1061"/>
      <c r="K7" s="1722" t="s">
        <v>268</v>
      </c>
      <c r="L7" s="1518"/>
    </row>
    <row r="8" spans="1:12" ht="17" thickBot="1" x14ac:dyDescent="0.25">
      <c r="A8" s="2150" t="s">
        <v>22</v>
      </c>
      <c r="B8" s="2127" t="s">
        <v>537</v>
      </c>
      <c r="C8" s="2151" t="s">
        <v>125</v>
      </c>
      <c r="D8" s="2151">
        <v>24</v>
      </c>
      <c r="E8" s="2168">
        <v>2400</v>
      </c>
      <c r="F8" s="2168">
        <v>2400</v>
      </c>
      <c r="G8" s="2062" t="s">
        <v>119</v>
      </c>
      <c r="H8" s="2151" t="s">
        <v>622</v>
      </c>
      <c r="I8" s="2151" t="s">
        <v>7</v>
      </c>
      <c r="J8" s="1061"/>
      <c r="K8" s="1741"/>
      <c r="L8" s="1721"/>
    </row>
    <row r="9" spans="1:12" ht="15" customHeight="1" x14ac:dyDescent="0.2">
      <c r="A9" s="2150" t="s">
        <v>22</v>
      </c>
      <c r="B9" s="2127" t="s">
        <v>538</v>
      </c>
      <c r="C9" s="2151" t="s">
        <v>125</v>
      </c>
      <c r="D9" s="2151">
        <v>24</v>
      </c>
      <c r="E9" s="2168">
        <v>2400</v>
      </c>
      <c r="F9" s="2168">
        <v>2400</v>
      </c>
      <c r="G9" s="2062" t="s">
        <v>119</v>
      </c>
      <c r="H9" s="2151" t="s">
        <v>622</v>
      </c>
      <c r="I9" s="2151" t="s">
        <v>7</v>
      </c>
      <c r="J9" s="2218"/>
      <c r="K9" s="2223"/>
      <c r="L9" s="2224"/>
    </row>
    <row r="10" spans="1:12" ht="15" customHeight="1" x14ac:dyDescent="0.2">
      <c r="A10" s="2150"/>
      <c r="B10" s="2127"/>
      <c r="C10" s="2151"/>
      <c r="D10" s="2151"/>
      <c r="E10" s="2151"/>
      <c r="F10" s="2151"/>
      <c r="G10" s="2062"/>
      <c r="H10" s="2151"/>
      <c r="I10" s="2151"/>
      <c r="J10" s="2218"/>
      <c r="K10" s="2225"/>
      <c r="L10" s="2226"/>
    </row>
    <row r="11" spans="1:12" ht="16" x14ac:dyDescent="0.2">
      <c r="A11" s="2150" t="s">
        <v>22</v>
      </c>
      <c r="B11" s="2127" t="s">
        <v>542</v>
      </c>
      <c r="C11" s="2151" t="s">
        <v>125</v>
      </c>
      <c r="D11" s="2151">
        <v>24</v>
      </c>
      <c r="E11" s="2168">
        <v>2400</v>
      </c>
      <c r="F11" s="2168">
        <v>2400</v>
      </c>
      <c r="G11" s="2062" t="s">
        <v>119</v>
      </c>
      <c r="H11" s="2151" t="s">
        <v>622</v>
      </c>
      <c r="I11" s="2151" t="s">
        <v>7</v>
      </c>
      <c r="J11" s="2219"/>
      <c r="K11" s="2225"/>
      <c r="L11" s="2226"/>
    </row>
    <row r="12" spans="1:12" ht="16" x14ac:dyDescent="0.2">
      <c r="A12" s="2150" t="s">
        <v>22</v>
      </c>
      <c r="B12" s="2127" t="s">
        <v>543</v>
      </c>
      <c r="C12" s="2151" t="s">
        <v>125</v>
      </c>
      <c r="D12" s="2151">
        <v>24</v>
      </c>
      <c r="E12" s="2168">
        <v>2400</v>
      </c>
      <c r="F12" s="2168">
        <v>2400</v>
      </c>
      <c r="G12" s="2062" t="s">
        <v>119</v>
      </c>
      <c r="H12" s="2151" t="s">
        <v>622</v>
      </c>
      <c r="I12" s="2151" t="s">
        <v>7</v>
      </c>
      <c r="J12" s="2219"/>
      <c r="K12" s="2225"/>
      <c r="L12" s="2226"/>
    </row>
    <row r="13" spans="1:12" ht="16" x14ac:dyDescent="0.2">
      <c r="A13" s="2150" t="s">
        <v>22</v>
      </c>
      <c r="B13" s="2127" t="s">
        <v>544</v>
      </c>
      <c r="C13" s="2151" t="s">
        <v>125</v>
      </c>
      <c r="D13" s="2151">
        <v>24</v>
      </c>
      <c r="E13" s="2168">
        <v>2400</v>
      </c>
      <c r="F13" s="2168">
        <v>2400</v>
      </c>
      <c r="G13" s="2062" t="s">
        <v>119</v>
      </c>
      <c r="H13" s="2151" t="s">
        <v>622</v>
      </c>
      <c r="I13" s="2151" t="s">
        <v>7</v>
      </c>
      <c r="J13" s="2219"/>
      <c r="K13" s="2225"/>
      <c r="L13" s="2226"/>
    </row>
    <row r="14" spans="1:12" ht="14.25" customHeight="1" x14ac:dyDescent="0.2">
      <c r="A14" s="2150" t="s">
        <v>22</v>
      </c>
      <c r="B14" s="2127" t="s">
        <v>545</v>
      </c>
      <c r="C14" s="2151" t="s">
        <v>125</v>
      </c>
      <c r="D14" s="2151">
        <v>24</v>
      </c>
      <c r="E14" s="2168">
        <v>2400</v>
      </c>
      <c r="F14" s="2168">
        <v>2400</v>
      </c>
      <c r="G14" s="2062" t="s">
        <v>119</v>
      </c>
      <c r="H14" s="2151" t="s">
        <v>622</v>
      </c>
      <c r="I14" s="2151" t="s">
        <v>7</v>
      </c>
      <c r="J14" s="2219"/>
      <c r="K14" s="2225"/>
      <c r="L14" s="2226"/>
    </row>
    <row r="15" spans="1:12" x14ac:dyDescent="0.2">
      <c r="A15" s="2150" t="s">
        <v>22</v>
      </c>
      <c r="B15" s="2061" t="s">
        <v>546</v>
      </c>
      <c r="C15" s="2151" t="s">
        <v>125</v>
      </c>
      <c r="D15" s="2151">
        <v>24</v>
      </c>
      <c r="E15" s="2168">
        <v>2400</v>
      </c>
      <c r="F15" s="2168">
        <v>2400</v>
      </c>
      <c r="G15" s="2062" t="s">
        <v>119</v>
      </c>
      <c r="H15" s="2151" t="s">
        <v>622</v>
      </c>
      <c r="I15" s="2151" t="s">
        <v>7</v>
      </c>
      <c r="J15" s="2220"/>
      <c r="K15" s="2225"/>
      <c r="L15" s="2226"/>
    </row>
    <row r="16" spans="1:12" ht="16" x14ac:dyDescent="0.2">
      <c r="A16" s="2150" t="s">
        <v>22</v>
      </c>
      <c r="B16" s="2129" t="s">
        <v>547</v>
      </c>
      <c r="C16" s="2151" t="s">
        <v>125</v>
      </c>
      <c r="D16" s="2151">
        <v>24</v>
      </c>
      <c r="E16" s="2168">
        <v>2400</v>
      </c>
      <c r="F16" s="2168">
        <v>2400</v>
      </c>
      <c r="G16" s="2062" t="s">
        <v>119</v>
      </c>
      <c r="H16" s="2151" t="s">
        <v>622</v>
      </c>
      <c r="I16" s="2151" t="s">
        <v>7</v>
      </c>
      <c r="J16" s="2221"/>
      <c r="K16" s="2225"/>
      <c r="L16" s="2226"/>
    </row>
    <row r="17" spans="1:12" ht="16" x14ac:dyDescent="0.2">
      <c r="A17" s="2150" t="s">
        <v>214</v>
      </c>
      <c r="B17" s="2129" t="s">
        <v>548</v>
      </c>
      <c r="C17" s="2151" t="s">
        <v>125</v>
      </c>
      <c r="D17" s="2151">
        <v>24</v>
      </c>
      <c r="E17" s="2168">
        <v>2400</v>
      </c>
      <c r="F17" s="2168">
        <v>2400</v>
      </c>
      <c r="G17" s="2062" t="s">
        <v>119</v>
      </c>
      <c r="H17" s="2151" t="s">
        <v>622</v>
      </c>
      <c r="I17" s="2151" t="s">
        <v>7</v>
      </c>
      <c r="J17" s="2221"/>
      <c r="K17" s="2225"/>
      <c r="L17" s="2226"/>
    </row>
    <row r="18" spans="1:12" x14ac:dyDescent="0.2">
      <c r="A18" s="2150" t="s">
        <v>214</v>
      </c>
      <c r="B18" s="2061" t="s">
        <v>485</v>
      </c>
      <c r="C18" s="2151" t="s">
        <v>125</v>
      </c>
      <c r="D18" s="2151">
        <v>24</v>
      </c>
      <c r="E18" s="2168">
        <v>2400</v>
      </c>
      <c r="F18" s="2168">
        <v>2400</v>
      </c>
      <c r="G18" s="2062" t="s">
        <v>119</v>
      </c>
      <c r="H18" s="2151" t="s">
        <v>622</v>
      </c>
      <c r="I18" s="2151" t="s">
        <v>7</v>
      </c>
      <c r="J18" s="2221"/>
      <c r="K18" s="2225"/>
      <c r="L18" s="2226"/>
    </row>
    <row r="19" spans="1:12" ht="13.5" customHeight="1" x14ac:dyDescent="0.2">
      <c r="A19" s="2150" t="s">
        <v>214</v>
      </c>
      <c r="B19" s="2129" t="s">
        <v>486</v>
      </c>
      <c r="C19" s="2151" t="s">
        <v>125</v>
      </c>
      <c r="D19" s="2151">
        <v>24</v>
      </c>
      <c r="E19" s="2168">
        <v>2400</v>
      </c>
      <c r="F19" s="2168">
        <v>2400</v>
      </c>
      <c r="G19" s="2062" t="s">
        <v>119</v>
      </c>
      <c r="H19" s="2151" t="s">
        <v>622</v>
      </c>
      <c r="I19" s="2151" t="s">
        <v>7</v>
      </c>
      <c r="J19" s="2221"/>
      <c r="K19" s="2225"/>
      <c r="L19" s="2226"/>
    </row>
    <row r="20" spans="1:12" ht="16" x14ac:dyDescent="0.2">
      <c r="A20" s="2150" t="s">
        <v>214</v>
      </c>
      <c r="B20" s="2129" t="s">
        <v>379</v>
      </c>
      <c r="C20" s="2151" t="s">
        <v>125</v>
      </c>
      <c r="D20" s="2151">
        <v>24</v>
      </c>
      <c r="E20" s="2168">
        <v>2400</v>
      </c>
      <c r="F20" s="2168">
        <v>2400</v>
      </c>
      <c r="G20" s="2062" t="s">
        <v>119</v>
      </c>
      <c r="H20" s="2151" t="s">
        <v>622</v>
      </c>
      <c r="I20" s="2151" t="s">
        <v>7</v>
      </c>
      <c r="J20" s="2221"/>
      <c r="K20" s="2225"/>
      <c r="L20" s="2226"/>
    </row>
    <row r="21" spans="1:12" ht="16" x14ac:dyDescent="0.2">
      <c r="A21" s="2150" t="s">
        <v>214</v>
      </c>
      <c r="B21" s="2129" t="s">
        <v>380</v>
      </c>
      <c r="C21" s="2151" t="s">
        <v>125</v>
      </c>
      <c r="D21" s="2151">
        <v>24</v>
      </c>
      <c r="E21" s="2168">
        <v>2400</v>
      </c>
      <c r="F21" s="2168">
        <v>2400</v>
      </c>
      <c r="G21" s="2062" t="s">
        <v>119</v>
      </c>
      <c r="H21" s="2151" t="s">
        <v>622</v>
      </c>
      <c r="I21" s="2151" t="s">
        <v>7</v>
      </c>
      <c r="J21" s="2221"/>
      <c r="K21" s="2225"/>
      <c r="L21" s="2226"/>
    </row>
    <row r="22" spans="1:12" x14ac:dyDescent="0.2">
      <c r="A22" s="2150"/>
      <c r="B22" s="2129"/>
      <c r="C22" s="2151"/>
      <c r="D22" s="2151"/>
      <c r="E22" s="2151"/>
      <c r="F22" s="2151"/>
      <c r="G22" s="2062"/>
      <c r="H22" s="2151"/>
      <c r="I22" s="2151"/>
      <c r="J22" s="2221"/>
      <c r="K22" s="2225"/>
      <c r="L22" s="2226"/>
    </row>
    <row r="23" spans="1:12" ht="16" x14ac:dyDescent="0.2">
      <c r="A23" s="2150" t="s">
        <v>22</v>
      </c>
      <c r="B23" s="2129" t="s">
        <v>487</v>
      </c>
      <c r="C23" s="2151" t="s">
        <v>125</v>
      </c>
      <c r="D23" s="2151">
        <v>24</v>
      </c>
      <c r="E23" s="2168">
        <v>2400</v>
      </c>
      <c r="F23" s="2168">
        <v>2400</v>
      </c>
      <c r="G23" s="2062" t="s">
        <v>119</v>
      </c>
      <c r="H23" s="2151" t="s">
        <v>622</v>
      </c>
      <c r="I23" s="2151" t="s">
        <v>7</v>
      </c>
      <c r="J23" s="2221"/>
      <c r="K23" s="2225"/>
      <c r="L23" s="2226"/>
    </row>
    <row r="24" spans="1:12" ht="16" x14ac:dyDescent="0.2">
      <c r="A24" s="2150" t="s">
        <v>22</v>
      </c>
      <c r="B24" s="2129" t="s">
        <v>488</v>
      </c>
      <c r="C24" s="2151" t="s">
        <v>125</v>
      </c>
      <c r="D24" s="2151">
        <v>24</v>
      </c>
      <c r="E24" s="2168">
        <v>2400</v>
      </c>
      <c r="F24" s="2168">
        <v>2400</v>
      </c>
      <c r="G24" s="2062" t="s">
        <v>119</v>
      </c>
      <c r="H24" s="2151" t="s">
        <v>622</v>
      </c>
      <c r="I24" s="2151" t="s">
        <v>7</v>
      </c>
      <c r="J24" s="2221"/>
      <c r="K24" s="2225"/>
      <c r="L24" s="2226"/>
    </row>
    <row r="25" spans="1:12" ht="16" x14ac:dyDescent="0.2">
      <c r="A25" s="2150" t="s">
        <v>22</v>
      </c>
      <c r="B25" s="2129" t="s">
        <v>383</v>
      </c>
      <c r="C25" s="2151" t="s">
        <v>125</v>
      </c>
      <c r="D25" s="2151">
        <v>24</v>
      </c>
      <c r="E25" s="2168">
        <v>2400</v>
      </c>
      <c r="F25" s="2168">
        <v>2400</v>
      </c>
      <c r="G25" s="2062" t="s">
        <v>119</v>
      </c>
      <c r="H25" s="2151" t="s">
        <v>622</v>
      </c>
      <c r="I25" s="2151" t="s">
        <v>7</v>
      </c>
      <c r="J25" s="2221"/>
      <c r="K25" s="2225"/>
      <c r="L25" s="2226"/>
    </row>
    <row r="26" spans="1:12" ht="16" x14ac:dyDescent="0.2">
      <c r="A26" s="2150" t="s">
        <v>22</v>
      </c>
      <c r="B26" s="2129" t="s">
        <v>384</v>
      </c>
      <c r="C26" s="2151" t="s">
        <v>125</v>
      </c>
      <c r="D26" s="2151">
        <v>24</v>
      </c>
      <c r="E26" s="2168">
        <v>2400</v>
      </c>
      <c r="F26" s="2168">
        <v>2400</v>
      </c>
      <c r="G26" s="2062" t="s">
        <v>119</v>
      </c>
      <c r="H26" s="2151" t="s">
        <v>622</v>
      </c>
      <c r="I26" s="2151" t="s">
        <v>7</v>
      </c>
      <c r="J26" s="2221"/>
      <c r="K26" s="2225"/>
      <c r="L26" s="2226"/>
    </row>
    <row r="27" spans="1:12" ht="16" x14ac:dyDescent="0.2">
      <c r="A27" s="2150" t="s">
        <v>22</v>
      </c>
      <c r="B27" s="2129" t="s">
        <v>385</v>
      </c>
      <c r="C27" s="2151" t="s">
        <v>125</v>
      </c>
      <c r="D27" s="2151">
        <v>24</v>
      </c>
      <c r="E27" s="2168">
        <v>2400</v>
      </c>
      <c r="F27" s="2168">
        <v>2400</v>
      </c>
      <c r="G27" s="2062" t="s">
        <v>119</v>
      </c>
      <c r="H27" s="2151" t="s">
        <v>622</v>
      </c>
      <c r="I27" s="2151" t="s">
        <v>7</v>
      </c>
      <c r="J27" s="2221"/>
      <c r="K27" s="2225"/>
      <c r="L27" s="2226"/>
    </row>
    <row r="28" spans="1:12" x14ac:dyDescent="0.2">
      <c r="A28" s="2150"/>
      <c r="B28" s="2129"/>
      <c r="C28" s="2151"/>
      <c r="D28" s="2151"/>
      <c r="E28" s="2151"/>
      <c r="F28" s="2151"/>
      <c r="G28" s="2062"/>
      <c r="H28" s="2151"/>
      <c r="I28" s="2151"/>
      <c r="J28" s="2218"/>
      <c r="K28" s="2225"/>
      <c r="L28" s="2226"/>
    </row>
    <row r="29" spans="1:12" ht="14.25" customHeight="1" x14ac:dyDescent="0.2">
      <c r="A29" s="2150" t="s">
        <v>22</v>
      </c>
      <c r="B29" s="1272" t="s">
        <v>390</v>
      </c>
      <c r="C29" s="1311" t="s">
        <v>125</v>
      </c>
      <c r="D29" s="1311">
        <v>24</v>
      </c>
      <c r="E29" s="2043">
        <v>2400</v>
      </c>
      <c r="F29" s="2043">
        <v>2440</v>
      </c>
      <c r="G29" s="2062" t="s">
        <v>119</v>
      </c>
      <c r="H29" s="2151" t="s">
        <v>622</v>
      </c>
      <c r="I29" s="2151" t="s">
        <v>7</v>
      </c>
      <c r="J29" s="2218"/>
      <c r="K29" s="2225"/>
      <c r="L29" s="2226"/>
    </row>
    <row r="30" spans="1:12" x14ac:dyDescent="0.2">
      <c r="A30" s="2150" t="s">
        <v>22</v>
      </c>
      <c r="B30" s="1272" t="s">
        <v>391</v>
      </c>
      <c r="C30" s="1311" t="s">
        <v>125</v>
      </c>
      <c r="D30" s="1311">
        <v>24</v>
      </c>
      <c r="E30" s="2043">
        <v>2400</v>
      </c>
      <c r="F30" s="2043">
        <v>2440</v>
      </c>
      <c r="G30" s="2062" t="s">
        <v>119</v>
      </c>
      <c r="H30" s="2151" t="s">
        <v>622</v>
      </c>
      <c r="I30" s="2151" t="s">
        <v>7</v>
      </c>
      <c r="J30" s="2218"/>
      <c r="K30" s="2225"/>
      <c r="L30" s="2226"/>
    </row>
    <row r="31" spans="1:12" x14ac:dyDescent="0.2">
      <c r="A31" s="2150" t="s">
        <v>22</v>
      </c>
      <c r="B31" s="1272" t="s">
        <v>392</v>
      </c>
      <c r="C31" s="1311" t="s">
        <v>125</v>
      </c>
      <c r="D31" s="1311">
        <v>24</v>
      </c>
      <c r="E31" s="2043">
        <v>2400</v>
      </c>
      <c r="F31" s="2043">
        <v>2440</v>
      </c>
      <c r="G31" s="2062" t="s">
        <v>119</v>
      </c>
      <c r="H31" s="2151" t="s">
        <v>622</v>
      </c>
      <c r="I31" s="2151" t="s">
        <v>7</v>
      </c>
      <c r="J31" s="2218"/>
      <c r="K31" s="2225"/>
      <c r="L31" s="2226"/>
    </row>
    <row r="32" spans="1:12" x14ac:dyDescent="0.2">
      <c r="A32" s="2150"/>
      <c r="B32" s="2129"/>
      <c r="C32" s="2151"/>
      <c r="D32" s="2151"/>
      <c r="E32" s="2151"/>
      <c r="F32" s="2151"/>
      <c r="G32" s="2062"/>
      <c r="H32" s="2151"/>
      <c r="I32" s="2151"/>
      <c r="J32" s="2218"/>
      <c r="K32" s="2225"/>
      <c r="L32" s="2226"/>
    </row>
    <row r="33" spans="1:12" x14ac:dyDescent="0.2">
      <c r="A33" s="2150" t="s">
        <v>22</v>
      </c>
      <c r="B33" s="1272" t="s">
        <v>400</v>
      </c>
      <c r="C33" s="1311" t="s">
        <v>125</v>
      </c>
      <c r="D33" s="1311">
        <v>24</v>
      </c>
      <c r="E33" s="2043">
        <v>2400</v>
      </c>
      <c r="F33" s="2043">
        <v>2440</v>
      </c>
      <c r="G33" s="2062" t="s">
        <v>119</v>
      </c>
      <c r="H33" s="2151" t="s">
        <v>622</v>
      </c>
      <c r="I33" s="2151" t="s">
        <v>7</v>
      </c>
      <c r="J33" s="2218"/>
      <c r="K33" s="2225"/>
      <c r="L33" s="2226"/>
    </row>
    <row r="34" spans="1:12" x14ac:dyDescent="0.2">
      <c r="A34" s="2150" t="s">
        <v>22</v>
      </c>
      <c r="B34" s="1272" t="s">
        <v>401</v>
      </c>
      <c r="C34" s="1311" t="s">
        <v>125</v>
      </c>
      <c r="D34" s="1311">
        <v>24</v>
      </c>
      <c r="E34" s="2043">
        <v>2400</v>
      </c>
      <c r="F34" s="2043">
        <v>2440</v>
      </c>
      <c r="G34" s="2062" t="s">
        <v>119</v>
      </c>
      <c r="H34" s="2151" t="s">
        <v>622</v>
      </c>
      <c r="I34" s="2151" t="s">
        <v>7</v>
      </c>
      <c r="J34" s="2218"/>
      <c r="K34" s="2225"/>
      <c r="L34" s="2226"/>
    </row>
    <row r="35" spans="1:12" x14ac:dyDescent="0.2">
      <c r="A35" s="2150" t="s">
        <v>22</v>
      </c>
      <c r="B35" s="1272" t="s">
        <v>402</v>
      </c>
      <c r="C35" s="1311" t="s">
        <v>125</v>
      </c>
      <c r="D35" s="1311">
        <v>24</v>
      </c>
      <c r="E35" s="2043">
        <v>2400</v>
      </c>
      <c r="F35" s="2043">
        <v>2440</v>
      </c>
      <c r="G35" s="2062" t="s">
        <v>119</v>
      </c>
      <c r="H35" s="2151" t="s">
        <v>622</v>
      </c>
      <c r="I35" s="2151" t="s">
        <v>7</v>
      </c>
      <c r="J35" s="2218"/>
      <c r="K35" s="2225"/>
      <c r="L35" s="2226"/>
    </row>
    <row r="36" spans="1:12" x14ac:dyDescent="0.2">
      <c r="A36" s="2150"/>
      <c r="B36" s="2129"/>
      <c r="C36" s="2099"/>
      <c r="D36" s="2099"/>
      <c r="E36" s="2099"/>
      <c r="F36" s="2099"/>
      <c r="G36" s="2128"/>
      <c r="H36" s="2099"/>
      <c r="I36" s="2099"/>
      <c r="J36" s="2218"/>
      <c r="K36" s="2225"/>
      <c r="L36" s="2226"/>
    </row>
    <row r="37" spans="1:12" x14ac:dyDescent="0.2">
      <c r="A37" s="2150"/>
      <c r="B37" s="2061"/>
      <c r="C37" s="2099"/>
      <c r="D37" s="2099"/>
      <c r="E37" s="2099"/>
      <c r="F37" s="2099"/>
      <c r="G37" s="2128"/>
      <c r="H37" s="2099"/>
      <c r="I37" s="2099"/>
      <c r="J37" s="2218"/>
      <c r="K37" s="2225"/>
      <c r="L37" s="2226"/>
    </row>
    <row r="38" spans="1:12" ht="14.25" customHeight="1" x14ac:dyDescent="0.2">
      <c r="A38" s="2150"/>
      <c r="B38" s="2061"/>
      <c r="C38" s="2099"/>
      <c r="D38" s="2099"/>
      <c r="E38" s="2099"/>
      <c r="F38" s="2099"/>
      <c r="G38" s="2128"/>
      <c r="H38" s="2099"/>
      <c r="I38" s="2099"/>
      <c r="J38" s="2218"/>
      <c r="K38" s="2225"/>
      <c r="L38" s="2226"/>
    </row>
    <row r="39" spans="1:12" x14ac:dyDescent="0.2">
      <c r="A39" s="2150"/>
      <c r="B39" s="1272"/>
      <c r="C39" s="1311"/>
      <c r="D39" s="1311"/>
      <c r="E39" s="2043"/>
      <c r="F39" s="2043"/>
      <c r="G39" s="2062"/>
      <c r="H39" s="2151"/>
      <c r="I39" s="2151"/>
      <c r="J39" s="2218"/>
      <c r="K39" s="2225"/>
      <c r="L39" s="2226"/>
    </row>
    <row r="40" spans="1:12" x14ac:dyDescent="0.2">
      <c r="A40" s="2150"/>
      <c r="B40" s="1272"/>
      <c r="C40" s="1311"/>
      <c r="D40" s="1311"/>
      <c r="E40" s="2043"/>
      <c r="F40" s="2043"/>
      <c r="G40" s="2062"/>
      <c r="H40" s="2151"/>
      <c r="I40" s="2151"/>
      <c r="J40" s="2218"/>
      <c r="K40" s="2225"/>
      <c r="L40" s="2226"/>
    </row>
    <row r="41" spans="1:12" x14ac:dyDescent="0.2">
      <c r="A41" s="2150"/>
      <c r="B41" s="2129"/>
      <c r="C41" s="2151"/>
      <c r="D41" s="2151"/>
      <c r="E41" s="2151"/>
      <c r="F41" s="2151"/>
      <c r="G41" s="2062"/>
      <c r="H41" s="2151"/>
      <c r="I41" s="2151"/>
      <c r="J41" s="2218"/>
      <c r="K41" s="2225"/>
      <c r="L41" s="2226"/>
    </row>
    <row r="42" spans="1:12" ht="16" thickBot="1" x14ac:dyDescent="0.25">
      <c r="A42" s="2150"/>
      <c r="B42" s="1272"/>
      <c r="C42" s="1311"/>
      <c r="D42" s="1311"/>
      <c r="E42" s="2043"/>
      <c r="F42" s="2043"/>
      <c r="G42" s="2062"/>
      <c r="H42" s="2151"/>
      <c r="I42" s="2151"/>
      <c r="J42" s="2218"/>
      <c r="K42" s="2227"/>
      <c r="L42" s="2228"/>
    </row>
    <row r="43" spans="1:12" x14ac:dyDescent="0.2">
      <c r="A43" s="2150"/>
      <c r="B43" s="1272"/>
      <c r="C43" s="1311"/>
      <c r="D43" s="1311"/>
      <c r="E43" s="2043"/>
      <c r="F43" s="2043"/>
      <c r="G43" s="2062"/>
      <c r="H43" s="2151"/>
      <c r="I43" s="2151"/>
      <c r="J43" s="1061"/>
      <c r="K43" s="2222"/>
      <c r="L43" s="2222"/>
    </row>
    <row r="44" spans="1:12" x14ac:dyDescent="0.2">
      <c r="A44" s="2150"/>
      <c r="B44" s="1272"/>
      <c r="C44" s="1311"/>
      <c r="D44" s="1311"/>
      <c r="E44" s="2043"/>
      <c r="F44" s="2043"/>
      <c r="G44" s="2062"/>
      <c r="H44" s="2151"/>
      <c r="I44" s="2151"/>
      <c r="J44" s="1061"/>
      <c r="K44" s="1693"/>
      <c r="L44" s="1693"/>
    </row>
    <row r="45" spans="1:12" x14ac:dyDescent="0.2">
      <c r="A45" s="2150"/>
      <c r="B45" s="2129"/>
      <c r="C45" s="2099"/>
      <c r="D45" s="2099"/>
      <c r="E45" s="2099"/>
      <c r="F45" s="2099"/>
      <c r="G45" s="2128"/>
      <c r="H45" s="2099"/>
      <c r="I45" s="2099"/>
      <c r="J45" s="1061"/>
      <c r="K45" s="1693"/>
      <c r="L45" s="1693"/>
    </row>
    <row r="46" spans="1:12" x14ac:dyDescent="0.2">
      <c r="A46" s="2150"/>
      <c r="B46" s="2061"/>
      <c r="C46" s="2099"/>
      <c r="D46" s="2099"/>
      <c r="E46" s="2099"/>
      <c r="F46" s="2099"/>
      <c r="G46" s="2128"/>
      <c r="H46" s="2099"/>
      <c r="I46" s="2099"/>
      <c r="J46" s="1061"/>
      <c r="K46" s="1693"/>
      <c r="L46" s="1693"/>
    </row>
    <row r="47" spans="1:12" x14ac:dyDescent="0.2">
      <c r="A47" s="2150"/>
      <c r="B47" s="2061"/>
      <c r="C47" s="2099"/>
      <c r="D47" s="2099"/>
      <c r="E47" s="2099"/>
      <c r="F47" s="2099"/>
      <c r="G47" s="2128"/>
      <c r="H47" s="2099"/>
      <c r="I47" s="2099"/>
      <c r="J47" s="1061"/>
      <c r="K47" s="1693"/>
      <c r="L47" s="1693"/>
    </row>
    <row r="48" spans="1:12" x14ac:dyDescent="0.2">
      <c r="A48" s="2150"/>
      <c r="B48" s="1272"/>
      <c r="C48" s="1311"/>
      <c r="D48" s="1311"/>
      <c r="E48" s="2043"/>
      <c r="F48" s="2043"/>
      <c r="G48" s="2062"/>
      <c r="H48" s="2151"/>
      <c r="I48" s="2151"/>
      <c r="J48" s="1061"/>
      <c r="K48" s="1693"/>
      <c r="L48" s="1693"/>
    </row>
    <row r="49" spans="1:12" x14ac:dyDescent="0.2">
      <c r="A49" s="2150"/>
      <c r="B49" s="1272"/>
      <c r="C49" s="1311"/>
      <c r="D49" s="1311"/>
      <c r="E49" s="2043"/>
      <c r="F49" s="2043"/>
      <c r="G49" s="2062"/>
      <c r="H49" s="2151"/>
      <c r="I49" s="2151"/>
      <c r="J49" s="1061"/>
      <c r="K49" s="1693"/>
      <c r="L49" s="1693"/>
    </row>
    <row r="50" spans="1:12" x14ac:dyDescent="0.2">
      <c r="A50" s="2150"/>
      <c r="B50" s="2129"/>
      <c r="C50" s="2151"/>
      <c r="D50" s="2151"/>
      <c r="E50" s="2151"/>
      <c r="F50" s="2151"/>
      <c r="G50" s="2062"/>
      <c r="H50" s="2151"/>
      <c r="I50" s="2151"/>
      <c r="J50" s="1061"/>
      <c r="K50" s="1049"/>
      <c r="L50" s="1693"/>
    </row>
    <row r="51" spans="1:12" x14ac:dyDescent="0.2">
      <c r="A51" s="2150"/>
      <c r="B51" s="1272"/>
      <c r="C51" s="1311"/>
      <c r="D51" s="1311"/>
      <c r="E51" s="2043"/>
      <c r="F51" s="2043"/>
      <c r="G51" s="2062"/>
      <c r="H51" s="2151"/>
      <c r="I51" s="2151"/>
      <c r="J51" s="1061"/>
      <c r="K51" s="1049"/>
      <c r="L51" s="1049"/>
    </row>
    <row r="52" spans="1:12" x14ac:dyDescent="0.2">
      <c r="A52" s="2150"/>
      <c r="B52" s="1272"/>
      <c r="C52" s="1311"/>
      <c r="D52" s="1311"/>
      <c r="E52" s="2043"/>
      <c r="F52" s="2043"/>
      <c r="G52" s="2062"/>
      <c r="H52" s="2151"/>
      <c r="I52" s="2151"/>
      <c r="J52" s="1061"/>
      <c r="K52" s="1049"/>
      <c r="L52" s="1049"/>
    </row>
    <row r="53" spans="1:12" x14ac:dyDescent="0.2">
      <c r="A53" s="2150"/>
      <c r="B53" s="1272"/>
      <c r="C53" s="1311"/>
      <c r="D53" s="1311"/>
      <c r="E53" s="2043"/>
      <c r="F53" s="2043"/>
      <c r="G53" s="2062"/>
      <c r="H53" s="2151"/>
      <c r="I53" s="2151"/>
      <c r="J53" s="1061"/>
      <c r="K53" s="1049"/>
      <c r="L53" s="1049"/>
    </row>
    <row r="54" spans="1:12" x14ac:dyDescent="0.2">
      <c r="A54" s="2150"/>
      <c r="B54" s="1272"/>
      <c r="C54" s="1311"/>
      <c r="D54" s="1311"/>
      <c r="E54" s="2043"/>
      <c r="F54" s="2043"/>
      <c r="G54" s="2062"/>
      <c r="H54" s="2151"/>
      <c r="I54" s="2151"/>
      <c r="J54" s="1061"/>
      <c r="K54" s="1049"/>
      <c r="L54" s="1049"/>
    </row>
    <row r="55" spans="1:12" x14ac:dyDescent="0.2">
      <c r="A55" s="2150"/>
      <c r="B55" s="1272"/>
      <c r="C55" s="1311"/>
      <c r="D55" s="1311"/>
      <c r="E55" s="2043"/>
      <c r="F55" s="2043"/>
      <c r="G55" s="2062"/>
      <c r="H55" s="2151"/>
      <c r="I55" s="2151"/>
      <c r="J55" s="1061"/>
      <c r="K55" s="1049"/>
      <c r="L55" s="1049"/>
    </row>
    <row r="56" spans="1:12" x14ac:dyDescent="0.2">
      <c r="A56" s="2150"/>
      <c r="B56" s="1272"/>
      <c r="C56" s="1311"/>
      <c r="D56" s="1311"/>
      <c r="E56" s="2043"/>
      <c r="F56" s="2043"/>
      <c r="G56" s="2062"/>
      <c r="H56" s="2151"/>
      <c r="I56" s="2151"/>
      <c r="J56" s="1061"/>
      <c r="K56" s="1049"/>
      <c r="L56" s="1049"/>
    </row>
    <row r="57" spans="1:12" x14ac:dyDescent="0.2">
      <c r="A57" s="2150"/>
      <c r="B57" s="1272"/>
      <c r="C57" s="1311"/>
      <c r="D57" s="1311"/>
      <c r="E57" s="2043"/>
      <c r="F57" s="2043"/>
      <c r="G57" s="2062"/>
      <c r="H57" s="2151"/>
      <c r="I57" s="2151"/>
      <c r="J57" s="1061"/>
      <c r="K57" s="1059"/>
      <c r="L57" s="1049"/>
    </row>
    <row r="58" spans="1:12" x14ac:dyDescent="0.2">
      <c r="A58" s="2150"/>
      <c r="B58" s="2129"/>
      <c r="C58" s="2099"/>
      <c r="D58" s="2099"/>
      <c r="E58" s="2099"/>
      <c r="F58" s="2099"/>
      <c r="G58" s="2062"/>
      <c r="H58" s="2151"/>
      <c r="I58" s="2099"/>
      <c r="J58" s="1061"/>
      <c r="K58" s="1059"/>
      <c r="L58" s="1059"/>
    </row>
    <row r="59" spans="1:12" x14ac:dyDescent="0.2">
      <c r="A59" s="2150"/>
      <c r="B59" s="1272"/>
      <c r="C59" s="1311"/>
      <c r="D59" s="1311"/>
      <c r="E59" s="2043"/>
      <c r="F59" s="2096"/>
      <c r="G59" s="2062"/>
      <c r="H59" s="2151"/>
      <c r="I59" s="2099"/>
      <c r="J59" s="1061"/>
      <c r="K59" s="1059"/>
      <c r="L59" s="1059"/>
    </row>
    <row r="60" spans="1:12" x14ac:dyDescent="0.2">
      <c r="A60" s="2150"/>
      <c r="B60" s="1272"/>
      <c r="C60" s="1311"/>
      <c r="D60" s="1311"/>
      <c r="E60" s="2043"/>
      <c r="F60" s="2096"/>
      <c r="G60" s="2062"/>
      <c r="H60" s="2151"/>
      <c r="I60" s="2099"/>
      <c r="J60" s="1061"/>
      <c r="K60" s="1059"/>
      <c r="L60" s="1059"/>
    </row>
    <row r="61" spans="1:12" x14ac:dyDescent="0.2">
      <c r="A61" s="2150"/>
      <c r="B61" s="1272"/>
      <c r="C61" s="1311"/>
      <c r="D61" s="1311"/>
      <c r="E61" s="2043"/>
      <c r="F61" s="2096"/>
      <c r="G61" s="2062"/>
      <c r="H61" s="2151"/>
      <c r="I61" s="2099"/>
      <c r="J61" s="1061"/>
      <c r="K61" s="1059"/>
      <c r="L61" s="1059"/>
    </row>
    <row r="62" spans="1:12" x14ac:dyDescent="0.2">
      <c r="A62" s="2150"/>
      <c r="B62" s="2129"/>
      <c r="C62" s="2099"/>
      <c r="D62" s="2099"/>
      <c r="E62" s="2099"/>
      <c r="F62" s="2099"/>
      <c r="G62" s="2062"/>
      <c r="H62" s="2151"/>
      <c r="I62" s="2099"/>
      <c r="J62" s="1061"/>
      <c r="K62" s="1059"/>
      <c r="L62" s="1059"/>
    </row>
    <row r="63" spans="1:12" x14ac:dyDescent="0.2">
      <c r="A63" s="2150"/>
      <c r="B63" s="1272"/>
      <c r="C63" s="1311"/>
      <c r="D63" s="1311"/>
      <c r="E63" s="2043"/>
      <c r="F63" s="2096"/>
      <c r="G63" s="2062"/>
      <c r="H63" s="2151"/>
      <c r="I63" s="2099"/>
      <c r="J63" s="1061"/>
      <c r="K63" s="1059"/>
      <c r="L63" s="1059"/>
    </row>
    <row r="64" spans="1:12" x14ac:dyDescent="0.2">
      <c r="A64" s="2150"/>
      <c r="B64" s="1272"/>
      <c r="C64" s="1311"/>
      <c r="D64" s="1311"/>
      <c r="E64" s="2043"/>
      <c r="F64" s="2096"/>
      <c r="G64" s="2062"/>
      <c r="H64" s="2151"/>
      <c r="I64" s="2099"/>
      <c r="J64" s="1061"/>
      <c r="K64" s="1059"/>
      <c r="L64" s="1059"/>
    </row>
    <row r="65" spans="1:12" x14ac:dyDescent="0.2">
      <c r="A65" s="2150"/>
      <c r="B65" s="1272"/>
      <c r="C65" s="1311"/>
      <c r="D65" s="1311"/>
      <c r="E65" s="2043"/>
      <c r="F65" s="2096"/>
      <c r="G65" s="2062"/>
      <c r="H65" s="2151"/>
      <c r="I65" s="2099"/>
      <c r="J65" s="1061"/>
      <c r="K65" s="1059"/>
      <c r="L65" s="1059"/>
    </row>
    <row r="66" spans="1:12" x14ac:dyDescent="0.2">
      <c r="A66" s="2106"/>
      <c r="B66" s="1272"/>
      <c r="C66" s="1311"/>
      <c r="D66" s="1311"/>
      <c r="E66" s="2043"/>
      <c r="F66" s="2096"/>
      <c r="G66" s="2128"/>
      <c r="H66" s="2099"/>
      <c r="I66" s="2099"/>
      <c r="J66" s="1061"/>
      <c r="K66" s="1059"/>
      <c r="L66" s="1059"/>
    </row>
    <row r="67" spans="1:12" x14ac:dyDescent="0.2">
      <c r="A67" s="1014"/>
      <c r="B67" s="1024"/>
      <c r="C67" s="1015"/>
      <c r="D67" s="1015"/>
      <c r="E67" s="1129"/>
      <c r="F67" s="1129"/>
      <c r="G67" s="1015"/>
      <c r="H67" s="1015"/>
      <c r="I67" s="1014"/>
      <c r="J67" s="1061"/>
      <c r="K67" s="1059"/>
      <c r="L67" s="1059"/>
    </row>
    <row r="68" spans="1:12" x14ac:dyDescent="0.2">
      <c r="A68" s="1014"/>
      <c r="B68" s="1024"/>
      <c r="C68" s="1015"/>
      <c r="D68" s="1015"/>
      <c r="E68" s="1129"/>
      <c r="F68" s="1129"/>
      <c r="G68" s="1015"/>
      <c r="H68" s="1015"/>
      <c r="I68" s="1014"/>
      <c r="J68" s="1061"/>
      <c r="K68" s="1059"/>
      <c r="L68" s="1059"/>
    </row>
    <row r="69" spans="1:12" x14ac:dyDescent="0.2">
      <c r="A69" s="1014"/>
      <c r="B69" s="1024"/>
      <c r="C69" s="1015"/>
      <c r="D69" s="1015"/>
      <c r="E69" s="1129"/>
      <c r="F69" s="1129"/>
      <c r="G69" s="1015"/>
      <c r="H69" s="1015"/>
      <c r="I69" s="1014"/>
      <c r="J69" s="1061"/>
      <c r="K69" s="1059"/>
      <c r="L69" s="1059"/>
    </row>
    <row r="70" spans="1:12" x14ac:dyDescent="0.2">
      <c r="A70" s="1014"/>
      <c r="B70" s="1024"/>
      <c r="C70" s="1015"/>
      <c r="D70" s="1015"/>
      <c r="E70" s="1129"/>
      <c r="F70" s="1129"/>
      <c r="G70" s="1015"/>
      <c r="H70" s="1015"/>
      <c r="I70" s="1014"/>
      <c r="J70" s="1061"/>
      <c r="K70" s="1059"/>
      <c r="L70" s="1059"/>
    </row>
    <row r="71" spans="1:12" x14ac:dyDescent="0.2">
      <c r="A71" s="1014"/>
      <c r="B71" s="1024"/>
      <c r="C71" s="1015"/>
      <c r="D71" s="1015"/>
      <c r="E71" s="1129"/>
      <c r="F71" s="1129"/>
      <c r="G71" s="1015"/>
      <c r="H71" s="1015"/>
      <c r="I71" s="1014"/>
      <c r="J71" s="1061"/>
      <c r="K71" s="1059"/>
      <c r="L71" s="1059"/>
    </row>
    <row r="72" spans="1:12" ht="15" customHeight="1" x14ac:dyDescent="0.2">
      <c r="A72" s="1014"/>
      <c r="B72" s="1024"/>
      <c r="C72" s="1015"/>
      <c r="D72" s="1015"/>
      <c r="E72" s="1129"/>
      <c r="F72" s="1129"/>
      <c r="G72" s="1015"/>
      <c r="H72" s="1015"/>
      <c r="I72" s="1014"/>
      <c r="J72" s="1061"/>
      <c r="K72" s="1059"/>
      <c r="L72" s="1059"/>
    </row>
    <row r="73" spans="1:12" ht="15" customHeight="1" x14ac:dyDescent="0.2">
      <c r="A73" s="1014"/>
      <c r="B73" s="1024"/>
      <c r="C73" s="1015"/>
      <c r="D73" s="1015"/>
      <c r="E73" s="1129"/>
      <c r="F73" s="1129"/>
      <c r="G73" s="1015"/>
      <c r="H73" s="1015"/>
      <c r="I73" s="1014"/>
      <c r="J73" s="1061"/>
      <c r="K73" s="1059"/>
      <c r="L73" s="1059"/>
    </row>
    <row r="74" spans="1:12" ht="15" customHeight="1" x14ac:dyDescent="0.2">
      <c r="A74" s="1014"/>
      <c r="B74" s="1024"/>
      <c r="C74" s="1015"/>
      <c r="D74" s="1015"/>
      <c r="E74" s="1129"/>
      <c r="F74" s="1129"/>
      <c r="G74" s="1015"/>
      <c r="H74" s="1015"/>
      <c r="I74" s="1014"/>
      <c r="J74" s="1061"/>
      <c r="K74" s="1059"/>
      <c r="L74" s="1059"/>
    </row>
    <row r="75" spans="1:12" x14ac:dyDescent="0.2">
      <c r="A75" s="1014"/>
      <c r="B75" s="1024"/>
      <c r="C75" s="1015"/>
      <c r="D75" s="1015"/>
      <c r="E75" s="1129"/>
      <c r="F75" s="1129"/>
      <c r="G75" s="1015"/>
      <c r="H75" s="1015"/>
      <c r="I75" s="1014"/>
      <c r="J75" s="1061"/>
      <c r="K75" s="1059"/>
      <c r="L75" s="1059"/>
    </row>
    <row r="76" spans="1:12" x14ac:dyDescent="0.2">
      <c r="A76" s="1014"/>
      <c r="B76" s="1024"/>
      <c r="C76" s="1015"/>
      <c r="D76" s="1015"/>
      <c r="E76" s="1129"/>
      <c r="F76" s="1129"/>
      <c r="G76" s="1015"/>
      <c r="H76" s="1015"/>
      <c r="I76" s="1014"/>
      <c r="J76" s="1061"/>
      <c r="K76" s="1059"/>
      <c r="L76" s="1059"/>
    </row>
    <row r="77" spans="1:12" x14ac:dyDescent="0.2">
      <c r="A77" s="1014"/>
      <c r="B77" s="1024"/>
      <c r="C77" s="1015"/>
      <c r="D77" s="1015"/>
      <c r="E77" s="1129"/>
      <c r="F77" s="1129"/>
      <c r="G77" s="1015"/>
      <c r="H77" s="1015"/>
      <c r="I77" s="1014"/>
      <c r="J77" s="1061"/>
      <c r="K77" s="1059"/>
      <c r="L77" s="1059"/>
    </row>
    <row r="78" spans="1:12" x14ac:dyDescent="0.2">
      <c r="A78" s="1014"/>
      <c r="B78" s="1024"/>
      <c r="C78" s="1015"/>
      <c r="D78" s="1015"/>
      <c r="E78" s="1129"/>
      <c r="F78" s="1129"/>
      <c r="G78" s="1015"/>
      <c r="H78" s="1015"/>
      <c r="I78" s="1014"/>
      <c r="J78" s="1061"/>
      <c r="K78" s="1059"/>
      <c r="L78" s="1059"/>
    </row>
    <row r="79" spans="1:12" x14ac:dyDescent="0.2">
      <c r="A79" s="1014"/>
      <c r="B79" s="1024"/>
      <c r="C79" s="1015"/>
      <c r="D79" s="1015"/>
      <c r="E79" s="1129"/>
      <c r="F79" s="1129"/>
      <c r="G79" s="1015"/>
      <c r="H79" s="1015"/>
      <c r="I79" s="1014"/>
      <c r="J79" s="1061"/>
      <c r="K79" s="1059"/>
      <c r="L79" s="1059"/>
    </row>
    <row r="80" spans="1:12" x14ac:dyDescent="0.2">
      <c r="A80" s="1014"/>
      <c r="B80" s="1024"/>
      <c r="C80" s="1015"/>
      <c r="D80" s="1015"/>
      <c r="E80" s="1129"/>
      <c r="F80" s="1129"/>
      <c r="G80" s="1015"/>
      <c r="H80" s="1015"/>
      <c r="I80" s="1014"/>
      <c r="J80" s="1061"/>
      <c r="K80" s="1059"/>
      <c r="L80" s="1059"/>
    </row>
    <row r="81" spans="1:12" x14ac:dyDescent="0.2">
      <c r="A81" s="1014"/>
      <c r="B81" s="1024"/>
      <c r="C81" s="1015"/>
      <c r="D81" s="1015"/>
      <c r="E81" s="1129"/>
      <c r="F81" s="1129"/>
      <c r="G81" s="1015"/>
      <c r="H81" s="1015"/>
      <c r="I81" s="1014"/>
      <c r="J81" s="1061"/>
      <c r="K81" s="1059"/>
      <c r="L81" s="1059"/>
    </row>
    <row r="82" spans="1:12" ht="15" customHeight="1" x14ac:dyDescent="0.2">
      <c r="A82" s="1014"/>
      <c r="B82" s="1024"/>
      <c r="C82" s="1015"/>
      <c r="D82" s="1015"/>
      <c r="E82" s="1129"/>
      <c r="F82" s="1129"/>
      <c r="G82" s="1015"/>
      <c r="H82" s="1015"/>
      <c r="I82" s="1014"/>
      <c r="J82" s="1061"/>
      <c r="K82" s="1059"/>
      <c r="L82" s="1059"/>
    </row>
    <row r="83" spans="1:12" x14ac:dyDescent="0.2">
      <c r="A83" s="1014"/>
      <c r="B83" s="1024"/>
      <c r="C83" s="1015"/>
      <c r="D83" s="1015"/>
      <c r="E83" s="1129"/>
      <c r="F83" s="1129"/>
      <c r="G83" s="1015"/>
      <c r="H83" s="1015"/>
      <c r="I83" s="1014"/>
      <c r="J83" s="1061"/>
      <c r="K83" s="1059"/>
      <c r="L83" s="1059"/>
    </row>
    <row r="84" spans="1:12" x14ac:dyDescent="0.2">
      <c r="A84" s="1014"/>
      <c r="B84" s="1024"/>
      <c r="C84" s="1015"/>
      <c r="D84" s="1015"/>
      <c r="E84" s="1129"/>
      <c r="F84" s="1129"/>
      <c r="G84" s="1015"/>
      <c r="H84" s="1015"/>
      <c r="I84" s="1014"/>
      <c r="J84" s="1061"/>
      <c r="K84" s="1059"/>
      <c r="L84" s="1059"/>
    </row>
    <row r="85" spans="1:12" ht="15" customHeight="1" x14ac:dyDescent="0.2">
      <c r="A85" s="1014"/>
      <c r="B85" s="1024"/>
      <c r="C85" s="1015"/>
      <c r="D85" s="1015"/>
      <c r="E85" s="1129"/>
      <c r="F85" s="1129"/>
      <c r="G85" s="1015"/>
      <c r="H85" s="1015"/>
      <c r="I85" s="1014"/>
      <c r="J85" s="1061"/>
      <c r="K85" s="1059"/>
      <c r="L85" s="1059"/>
    </row>
    <row r="86" spans="1:12" x14ac:dyDescent="0.2">
      <c r="A86" s="1014"/>
      <c r="B86" s="1024"/>
      <c r="C86" s="1015"/>
      <c r="D86" s="1015"/>
      <c r="E86" s="1129"/>
      <c r="F86" s="1129"/>
      <c r="G86" s="1015"/>
      <c r="H86" s="1015"/>
      <c r="I86" s="1014"/>
      <c r="J86" s="1061"/>
      <c r="K86" s="1059"/>
      <c r="L86" s="1059"/>
    </row>
    <row r="87" spans="1:12" x14ac:dyDescent="0.2">
      <c r="A87" s="1014"/>
      <c r="B87" s="1024"/>
      <c r="C87" s="1015"/>
      <c r="D87" s="1015"/>
      <c r="E87" s="1129"/>
      <c r="F87" s="1129"/>
      <c r="G87" s="1015"/>
      <c r="H87" s="1015"/>
      <c r="I87" s="1014"/>
      <c r="J87" s="1061"/>
      <c r="K87" s="1059"/>
      <c r="L87" s="1059"/>
    </row>
    <row r="88" spans="1:12" x14ac:dyDescent="0.2">
      <c r="A88" s="1014"/>
      <c r="B88" s="1024"/>
      <c r="C88" s="1015"/>
      <c r="D88" s="1015"/>
      <c r="E88" s="1129"/>
      <c r="F88" s="1129"/>
      <c r="G88" s="1015"/>
      <c r="H88" s="1015"/>
      <c r="I88" s="1014"/>
      <c r="J88" s="1061"/>
      <c r="K88" s="1059"/>
      <c r="L88" s="1059"/>
    </row>
    <row r="89" spans="1:12" ht="15" customHeight="1" x14ac:dyDescent="0.2">
      <c r="A89" s="1014"/>
      <c r="B89" s="1024"/>
      <c r="C89" s="1015"/>
      <c r="D89" s="1015"/>
      <c r="E89" s="1129"/>
      <c r="F89" s="1129"/>
      <c r="G89" s="1015"/>
      <c r="H89" s="1015"/>
      <c r="I89" s="1014"/>
      <c r="J89" s="1061"/>
      <c r="K89" s="1059"/>
      <c r="L89" s="1059"/>
    </row>
    <row r="90" spans="1:12" x14ac:dyDescent="0.2">
      <c r="A90" s="1014"/>
      <c r="B90" s="1024"/>
      <c r="C90" s="1015"/>
      <c r="D90" s="1015"/>
      <c r="E90" s="1129"/>
      <c r="F90" s="1129"/>
      <c r="G90" s="1015"/>
      <c r="H90" s="1015"/>
      <c r="I90" s="1014"/>
      <c r="J90" s="1061"/>
      <c r="K90" s="1059"/>
      <c r="L90" s="1059"/>
    </row>
    <row r="91" spans="1:12" x14ac:dyDescent="0.2">
      <c r="A91" s="1014"/>
      <c r="B91" s="1024"/>
      <c r="C91" s="1015"/>
      <c r="D91" s="1015"/>
      <c r="E91" s="1129"/>
      <c r="F91" s="1129"/>
      <c r="G91" s="1015"/>
      <c r="H91" s="1015"/>
      <c r="I91" s="1014"/>
      <c r="J91" s="1061"/>
      <c r="K91" s="1059"/>
      <c r="L91" s="1059"/>
    </row>
    <row r="92" spans="1:12" ht="15" customHeight="1" x14ac:dyDescent="0.2">
      <c r="A92" s="1014"/>
      <c r="B92" s="1024"/>
      <c r="C92" s="1015"/>
      <c r="D92" s="1015"/>
      <c r="E92" s="1129"/>
      <c r="F92" s="1129"/>
      <c r="G92" s="1015"/>
      <c r="H92" s="1015"/>
      <c r="I92" s="1014"/>
      <c r="J92" s="1061"/>
      <c r="K92" s="1059"/>
      <c r="L92" s="1059"/>
    </row>
    <row r="93" spans="1:12" x14ac:dyDescent="0.2">
      <c r="A93" s="1014"/>
      <c r="B93" s="1024"/>
      <c r="C93" s="1015"/>
      <c r="D93" s="1015"/>
      <c r="E93" s="1129"/>
      <c r="F93" s="1129"/>
      <c r="G93" s="1015"/>
      <c r="H93" s="1015"/>
      <c r="I93" s="1014"/>
      <c r="J93" s="1061"/>
      <c r="K93" s="1059"/>
      <c r="L93" s="1059"/>
    </row>
    <row r="94" spans="1:12" x14ac:dyDescent="0.2">
      <c r="A94" s="1014"/>
      <c r="B94" s="1024"/>
      <c r="C94" s="1015"/>
      <c r="D94" s="1015"/>
      <c r="E94" s="1129"/>
      <c r="F94" s="1129"/>
      <c r="G94" s="1015"/>
      <c r="H94" s="1015"/>
      <c r="I94" s="1014"/>
      <c r="J94" s="1061"/>
      <c r="K94" s="1059"/>
      <c r="L94" s="1059"/>
    </row>
    <row r="95" spans="1:12" x14ac:dyDescent="0.2">
      <c r="A95" s="1014"/>
      <c r="B95" s="1024"/>
      <c r="C95" s="1015"/>
      <c r="D95" s="1015"/>
      <c r="E95" s="1129"/>
      <c r="F95" s="1129"/>
      <c r="G95" s="1015"/>
      <c r="H95" s="1015"/>
      <c r="I95" s="1014"/>
      <c r="J95" s="1061"/>
      <c r="K95" s="1059"/>
      <c r="L95" s="1059"/>
    </row>
    <row r="96" spans="1:12" x14ac:dyDescent="0.2">
      <c r="A96" s="1014"/>
      <c r="B96" s="1024"/>
      <c r="C96" s="1015"/>
      <c r="D96" s="1015"/>
      <c r="E96" s="1129"/>
      <c r="F96" s="1129"/>
      <c r="G96" s="1015"/>
      <c r="H96" s="1015"/>
      <c r="I96" s="1014"/>
      <c r="J96" s="1061"/>
      <c r="K96" s="1059"/>
      <c r="L96" s="1059"/>
    </row>
    <row r="97" spans="1:12" x14ac:dyDescent="0.2">
      <c r="A97" s="1014"/>
      <c r="B97" s="1024"/>
      <c r="C97" s="1015"/>
      <c r="D97" s="1015"/>
      <c r="E97" s="1129"/>
      <c r="F97" s="1129"/>
      <c r="G97" s="1015"/>
      <c r="H97" s="1015"/>
      <c r="I97" s="1014"/>
      <c r="J97" s="1061"/>
      <c r="K97" s="1059"/>
      <c r="L97" s="1059"/>
    </row>
    <row r="98" spans="1:12" x14ac:dyDescent="0.2">
      <c r="A98" s="1014"/>
      <c r="B98" s="1024"/>
      <c r="C98" s="1015"/>
      <c r="D98" s="1015"/>
      <c r="E98" s="1129"/>
      <c r="F98" s="1129"/>
      <c r="G98" s="1015"/>
      <c r="H98" s="1015"/>
      <c r="I98" s="1014"/>
      <c r="J98" s="1061"/>
      <c r="K98" s="1059"/>
      <c r="L98" s="1059"/>
    </row>
    <row r="99" spans="1:12" x14ac:dyDescent="0.2">
      <c r="A99" s="1014"/>
      <c r="B99" s="1024"/>
      <c r="C99" s="1015"/>
      <c r="D99" s="1015"/>
      <c r="E99" s="1129"/>
      <c r="F99" s="1129"/>
      <c r="G99" s="1015"/>
      <c r="H99" s="1015"/>
      <c r="I99" s="1014"/>
      <c r="J99" s="1061"/>
      <c r="K99" s="1059"/>
      <c r="L99" s="1059"/>
    </row>
    <row r="100" spans="1:12" x14ac:dyDescent="0.2">
      <c r="A100" s="1014"/>
      <c r="B100" s="1024"/>
      <c r="C100" s="1015"/>
      <c r="D100" s="1015"/>
      <c r="E100" s="1129"/>
      <c r="F100" s="1129"/>
      <c r="G100" s="1015"/>
      <c r="H100" s="1015"/>
      <c r="I100" s="1014"/>
      <c r="J100" s="1061"/>
      <c r="K100" s="1059"/>
      <c r="L100" s="1059"/>
    </row>
    <row r="101" spans="1:12" ht="15" customHeight="1" x14ac:dyDescent="0.2">
      <c r="A101" s="1014"/>
      <c r="B101" s="1024"/>
      <c r="C101" s="1015"/>
      <c r="D101" s="1015"/>
      <c r="E101" s="1129"/>
      <c r="F101" s="1129"/>
      <c r="G101" s="1015"/>
      <c r="H101" s="1015"/>
      <c r="I101" s="1014"/>
      <c r="J101" s="1061"/>
      <c r="K101" s="1059"/>
      <c r="L101" s="1059"/>
    </row>
    <row r="102" spans="1:12" x14ac:dyDescent="0.2">
      <c r="A102" s="1014"/>
      <c r="B102" s="1024"/>
      <c r="C102" s="1015"/>
      <c r="D102" s="1015"/>
      <c r="E102" s="1129"/>
      <c r="F102" s="1129"/>
      <c r="G102" s="1015"/>
      <c r="H102" s="1015"/>
      <c r="I102" s="1014"/>
      <c r="J102" s="1061"/>
      <c r="K102" s="1059"/>
      <c r="L102" s="1059"/>
    </row>
    <row r="103" spans="1:12" x14ac:dyDescent="0.2">
      <c r="A103" s="1014"/>
      <c r="B103" s="1024"/>
      <c r="C103" s="1015"/>
      <c r="D103" s="1015"/>
      <c r="E103" s="1129"/>
      <c r="F103" s="1129"/>
      <c r="G103" s="1015"/>
      <c r="H103" s="1015"/>
      <c r="I103" s="1014"/>
      <c r="J103" s="1061"/>
      <c r="K103" s="1059"/>
      <c r="L103" s="1059"/>
    </row>
    <row r="104" spans="1:12" ht="15" customHeight="1" x14ac:dyDescent="0.2">
      <c r="A104" s="1014"/>
      <c r="B104" s="1024"/>
      <c r="C104" s="1015"/>
      <c r="D104" s="1015"/>
      <c r="E104" s="1129"/>
      <c r="F104" s="1129"/>
      <c r="G104" s="1015"/>
      <c r="H104" s="1015"/>
      <c r="I104" s="1014"/>
      <c r="J104" s="1061"/>
      <c r="K104" s="1059"/>
      <c r="L104" s="1059"/>
    </row>
    <row r="105" spans="1:12" x14ac:dyDescent="0.2">
      <c r="A105" s="1014"/>
      <c r="B105" s="1024"/>
      <c r="C105" s="1015"/>
      <c r="D105" s="1015"/>
      <c r="E105" s="1129"/>
      <c r="F105" s="1129"/>
      <c r="G105" s="1015"/>
      <c r="H105" s="1015"/>
      <c r="I105" s="1014"/>
      <c r="J105" s="1061"/>
      <c r="K105" s="1059"/>
      <c r="L105" s="1059"/>
    </row>
    <row r="106" spans="1:12" x14ac:dyDescent="0.2">
      <c r="A106" s="1014"/>
      <c r="B106" s="1024"/>
      <c r="C106" s="1015"/>
      <c r="D106" s="1015"/>
      <c r="E106" s="1129"/>
      <c r="F106" s="1129"/>
      <c r="G106" s="1015"/>
      <c r="H106" s="1015"/>
      <c r="I106" s="1014"/>
      <c r="J106" s="1061"/>
      <c r="K106" s="1059"/>
      <c r="L106" s="1059"/>
    </row>
    <row r="107" spans="1:12" x14ac:dyDescent="0.2">
      <c r="A107" s="1014"/>
      <c r="B107" s="1024"/>
      <c r="C107" s="1015"/>
      <c r="D107" s="1015"/>
      <c r="E107" s="1129"/>
      <c r="F107" s="1129"/>
      <c r="G107" s="1015"/>
      <c r="H107" s="1015"/>
      <c r="I107" s="1014"/>
      <c r="J107" s="1061"/>
      <c r="K107" s="1512"/>
      <c r="L107" s="1059"/>
    </row>
    <row r="108" spans="1:12" x14ac:dyDescent="0.2">
      <c r="A108" s="1014"/>
      <c r="B108" s="1024"/>
      <c r="C108" s="1015"/>
      <c r="D108" s="1015"/>
      <c r="E108" s="1129"/>
      <c r="F108" s="1129"/>
      <c r="G108" s="1015"/>
      <c r="H108" s="1015"/>
      <c r="I108" s="1014"/>
      <c r="J108" s="1061"/>
      <c r="K108" s="1692"/>
      <c r="L108" s="1512"/>
    </row>
    <row r="109" spans="1:12" x14ac:dyDescent="0.2">
      <c r="A109" s="1014"/>
      <c r="B109" s="1024"/>
      <c r="C109" s="1015"/>
      <c r="D109" s="1015"/>
      <c r="E109" s="1129"/>
      <c r="F109" s="1129"/>
      <c r="G109" s="1015"/>
      <c r="H109" s="1015"/>
      <c r="I109" s="1014"/>
      <c r="J109" s="1061"/>
      <c r="K109" s="1049"/>
      <c r="L109" s="1692"/>
    </row>
    <row r="110" spans="1:12" x14ac:dyDescent="0.2">
      <c r="A110" s="1014"/>
      <c r="B110" s="1024"/>
      <c r="C110" s="1015"/>
      <c r="D110" s="1015"/>
      <c r="E110" s="1129"/>
      <c r="F110" s="1129"/>
      <c r="G110" s="1015"/>
      <c r="H110" s="1015"/>
      <c r="I110" s="1014"/>
      <c r="J110" s="1061"/>
      <c r="K110" s="1049"/>
      <c r="L110" s="1049"/>
    </row>
    <row r="111" spans="1:12" x14ac:dyDescent="0.2">
      <c r="A111" s="1014"/>
      <c r="B111" s="1024"/>
      <c r="C111" s="1015"/>
      <c r="D111" s="1015"/>
      <c r="E111" s="1129"/>
      <c r="F111" s="1129"/>
      <c r="G111" s="1015"/>
      <c r="H111" s="1015"/>
      <c r="I111" s="1014"/>
      <c r="J111" s="1061"/>
      <c r="K111" s="1049"/>
      <c r="L111" s="1049"/>
    </row>
    <row r="112" spans="1:12" x14ac:dyDescent="0.2">
      <c r="A112" s="1014"/>
      <c r="B112" s="1024"/>
      <c r="C112" s="1015"/>
      <c r="D112" s="1015"/>
      <c r="E112" s="1129"/>
      <c r="F112" s="1129"/>
      <c r="G112" s="1015"/>
      <c r="H112" s="1015"/>
      <c r="I112" s="1014"/>
      <c r="J112" s="1061"/>
      <c r="K112" s="1693"/>
      <c r="L112" s="1049"/>
    </row>
    <row r="113" spans="1:12" x14ac:dyDescent="0.2">
      <c r="A113" s="1014"/>
      <c r="B113" s="1024"/>
      <c r="C113" s="1015"/>
      <c r="D113" s="1015"/>
      <c r="E113" s="1129"/>
      <c r="F113" s="1129"/>
      <c r="G113" s="1015"/>
      <c r="H113" s="1015"/>
      <c r="I113" s="1014"/>
      <c r="J113" s="1061"/>
      <c r="K113" s="1693"/>
      <c r="L113" s="1512"/>
    </row>
    <row r="114" spans="1:12" x14ac:dyDescent="0.2">
      <c r="A114" s="1014"/>
      <c r="B114" s="1024"/>
      <c r="C114" s="1015"/>
      <c r="D114" s="1015"/>
      <c r="E114" s="1129"/>
      <c r="F114" s="1129"/>
      <c r="G114" s="1015"/>
      <c r="H114" s="1015"/>
      <c r="I114" s="1014"/>
      <c r="J114" s="1061"/>
      <c r="K114" s="1693"/>
      <c r="L114" s="1512"/>
    </row>
    <row r="115" spans="1:12" ht="24" x14ac:dyDescent="0.3">
      <c r="A115" s="1014"/>
      <c r="B115" s="1024"/>
      <c r="C115" s="1015"/>
      <c r="D115" s="1015"/>
      <c r="E115" s="1129"/>
      <c r="F115" s="1129"/>
      <c r="G115" s="1015"/>
      <c r="H115" s="1015"/>
      <c r="I115" s="1014"/>
      <c r="J115" s="1061"/>
      <c r="K115" s="1919"/>
      <c r="L115" s="1918"/>
    </row>
    <row r="116" spans="1:12" ht="24" x14ac:dyDescent="0.3">
      <c r="A116" s="1014"/>
      <c r="B116" s="1024"/>
      <c r="C116" s="1015"/>
      <c r="D116" s="1015"/>
      <c r="E116" s="1129"/>
      <c r="F116" s="1129"/>
      <c r="G116" s="1015"/>
      <c r="H116" s="1015"/>
      <c r="I116" s="1014"/>
      <c r="J116" s="1061"/>
      <c r="K116" s="1049"/>
      <c r="L116" s="1919"/>
    </row>
    <row r="117" spans="1:12" x14ac:dyDescent="0.2">
      <c r="A117" s="1014"/>
      <c r="B117" s="1024"/>
      <c r="C117" s="1015"/>
      <c r="D117" s="1015"/>
      <c r="E117" s="1129"/>
      <c r="F117" s="1129"/>
      <c r="G117" s="1015"/>
      <c r="H117" s="1015"/>
      <c r="I117" s="1014"/>
      <c r="J117" s="1061"/>
      <c r="K117" s="1049"/>
      <c r="L117" s="1049"/>
    </row>
    <row r="118" spans="1:12" x14ac:dyDescent="0.2">
      <c r="A118" s="1014"/>
      <c r="B118" s="1024"/>
      <c r="C118" s="1015"/>
      <c r="D118" s="1015"/>
      <c r="E118" s="1129"/>
      <c r="F118" s="1129"/>
      <c r="G118" s="1015"/>
      <c r="H118" s="1015"/>
      <c r="I118" s="1014"/>
      <c r="J118" s="1061"/>
      <c r="K118" s="1049"/>
      <c r="L118" s="1049"/>
    </row>
    <row r="119" spans="1:12" x14ac:dyDescent="0.2">
      <c r="A119" s="1014"/>
      <c r="B119" s="1024"/>
      <c r="C119" s="1015"/>
      <c r="D119" s="1015"/>
      <c r="E119" s="1129"/>
      <c r="F119" s="1129"/>
      <c r="G119" s="1015"/>
      <c r="H119" s="1015"/>
      <c r="I119" s="1014"/>
      <c r="J119" s="1061"/>
      <c r="K119" s="1049"/>
      <c r="L119" s="1049"/>
    </row>
    <row r="120" spans="1:12" x14ac:dyDescent="0.2">
      <c r="A120" s="1014"/>
      <c r="B120" s="1024"/>
      <c r="C120" s="1015"/>
      <c r="D120" s="1015"/>
      <c r="E120" s="1129"/>
      <c r="F120" s="1129"/>
      <c r="G120" s="1015"/>
      <c r="H120" s="1015"/>
      <c r="I120" s="1014"/>
      <c r="J120" s="1061"/>
      <c r="K120" s="1049"/>
      <c r="L120" s="1049"/>
    </row>
    <row r="121" spans="1:12" x14ac:dyDescent="0.2">
      <c r="A121" s="1014"/>
      <c r="B121" s="1024"/>
      <c r="C121" s="1015"/>
      <c r="D121" s="1015"/>
      <c r="E121" s="1129"/>
      <c r="F121" s="1129"/>
      <c r="G121" s="1015"/>
      <c r="H121" s="1015"/>
      <c r="I121" s="1014"/>
      <c r="J121" s="1061"/>
      <c r="K121" s="1049"/>
      <c r="L121" s="1049"/>
    </row>
    <row r="122" spans="1:12" x14ac:dyDescent="0.2">
      <c r="A122" s="1014"/>
      <c r="B122" s="1024"/>
      <c r="C122" s="1015"/>
      <c r="D122" s="1015"/>
      <c r="E122" s="1129"/>
      <c r="F122" s="1129"/>
      <c r="G122" s="1015"/>
      <c r="H122" s="1015"/>
      <c r="I122" s="1014"/>
      <c r="J122" s="1061"/>
      <c r="K122" s="1049"/>
      <c r="L122" s="1049"/>
    </row>
    <row r="123" spans="1:12" x14ac:dyDescent="0.2">
      <c r="A123" s="1014"/>
      <c r="B123" s="1024"/>
      <c r="C123" s="1015"/>
      <c r="D123" s="1015"/>
      <c r="E123" s="1129"/>
      <c r="F123" s="1129"/>
      <c r="G123" s="1015"/>
      <c r="H123" s="1015"/>
      <c r="I123" s="1014"/>
      <c r="J123" s="1061"/>
      <c r="K123" s="1049"/>
      <c r="L123" s="1049"/>
    </row>
    <row r="124" spans="1:12" x14ac:dyDescent="0.2">
      <c r="A124" s="1014"/>
      <c r="B124" s="1024"/>
      <c r="C124" s="1015"/>
      <c r="D124" s="1015"/>
      <c r="E124" s="1129"/>
      <c r="F124" s="1129"/>
      <c r="G124" s="1015"/>
      <c r="H124" s="1015"/>
      <c r="I124" s="1014"/>
      <c r="J124" s="1061"/>
      <c r="K124" s="1049"/>
      <c r="L124" s="1049"/>
    </row>
    <row r="125" spans="1:12" x14ac:dyDescent="0.2">
      <c r="A125" s="1014"/>
      <c r="B125" s="1024"/>
      <c r="C125" s="1015"/>
      <c r="D125" s="1015"/>
      <c r="E125" s="1129"/>
      <c r="F125" s="1129"/>
      <c r="G125" s="1015"/>
      <c r="H125" s="1015"/>
      <c r="I125" s="1014"/>
      <c r="J125" s="1061"/>
      <c r="K125" s="1049"/>
      <c r="L125" s="1049"/>
    </row>
    <row r="126" spans="1:12" x14ac:dyDescent="0.2">
      <c r="A126" s="1014"/>
      <c r="B126" s="1024"/>
      <c r="C126" s="1015"/>
      <c r="D126" s="1015"/>
      <c r="E126" s="1129"/>
      <c r="F126" s="1129"/>
      <c r="G126" s="1015"/>
      <c r="H126" s="1015"/>
      <c r="I126" s="1014"/>
      <c r="J126" s="1061"/>
      <c r="K126" s="1049"/>
      <c r="L126" s="1049"/>
    </row>
    <row r="127" spans="1:12" x14ac:dyDescent="0.2">
      <c r="A127" s="1014"/>
      <c r="B127" s="1024"/>
      <c r="C127" s="1015"/>
      <c r="D127" s="1015"/>
      <c r="E127" s="1129"/>
      <c r="F127" s="1129"/>
      <c r="G127" s="1015"/>
      <c r="H127" s="1015"/>
      <c r="I127" s="1014"/>
      <c r="J127" s="1061"/>
      <c r="K127" s="1049"/>
      <c r="L127" s="1049"/>
    </row>
    <row r="128" spans="1:12" x14ac:dyDescent="0.2">
      <c r="A128" s="1014"/>
      <c r="B128" s="1024"/>
      <c r="C128" s="1015"/>
      <c r="D128" s="1015"/>
      <c r="E128" s="1129"/>
      <c r="F128" s="1129"/>
      <c r="G128" s="1015"/>
      <c r="H128" s="1015"/>
      <c r="I128" s="1014"/>
      <c r="J128" s="1061"/>
      <c r="K128" s="1049"/>
      <c r="L128" s="1049"/>
    </row>
    <row r="129" spans="1:12" x14ac:dyDescent="0.2">
      <c r="A129" s="1014"/>
      <c r="B129" s="1024"/>
      <c r="C129" s="1015"/>
      <c r="D129" s="1015"/>
      <c r="E129" s="1129"/>
      <c r="F129" s="1129"/>
      <c r="G129" s="1015"/>
      <c r="H129" s="1015"/>
      <c r="I129" s="1014"/>
      <c r="J129" s="1061"/>
      <c r="K129" s="1049"/>
      <c r="L129" s="1049"/>
    </row>
    <row r="130" spans="1:12" x14ac:dyDescent="0.2">
      <c r="A130" s="1014"/>
      <c r="B130" s="1024"/>
      <c r="C130" s="1015"/>
      <c r="D130" s="1015"/>
      <c r="E130" s="1129"/>
      <c r="F130" s="1129"/>
      <c r="G130" s="1015"/>
      <c r="H130" s="1015"/>
      <c r="I130" s="1014"/>
      <c r="J130" s="1061"/>
      <c r="K130" s="1049"/>
      <c r="L130" s="1049"/>
    </row>
    <row r="131" spans="1:12" x14ac:dyDescent="0.2">
      <c r="A131" s="1014"/>
      <c r="B131" s="1024"/>
      <c r="C131" s="1015"/>
      <c r="D131" s="1015"/>
      <c r="E131" s="1129"/>
      <c r="F131" s="1129"/>
      <c r="G131" s="1015"/>
      <c r="H131" s="1015"/>
      <c r="I131" s="1014"/>
      <c r="J131" s="1061"/>
      <c r="K131" s="1049"/>
      <c r="L131" s="1049"/>
    </row>
    <row r="132" spans="1:12" x14ac:dyDescent="0.2">
      <c r="A132" s="1014"/>
      <c r="B132" s="1024"/>
      <c r="C132" s="1015"/>
      <c r="D132" s="1015"/>
      <c r="E132" s="1129"/>
      <c r="F132" s="1129"/>
      <c r="G132" s="1015"/>
      <c r="H132" s="1015"/>
      <c r="I132" s="1014"/>
      <c r="J132" s="1061"/>
      <c r="K132" s="1049"/>
      <c r="L132" s="1049"/>
    </row>
    <row r="133" spans="1:12" x14ac:dyDescent="0.2">
      <c r="A133" s="1014"/>
      <c r="B133" s="1024"/>
      <c r="C133" s="1015"/>
      <c r="D133" s="1015"/>
      <c r="E133" s="1129"/>
      <c r="F133" s="1129"/>
      <c r="G133" s="1015"/>
      <c r="H133" s="1015"/>
      <c r="I133" s="1014"/>
      <c r="J133" s="1061"/>
      <c r="K133" s="1049"/>
      <c r="L133" s="1049"/>
    </row>
    <row r="134" spans="1:12" x14ac:dyDescent="0.2">
      <c r="A134" s="1014"/>
      <c r="B134" s="1024"/>
      <c r="C134" s="1015"/>
      <c r="D134" s="1015"/>
      <c r="E134" s="1129"/>
      <c r="F134" s="1129"/>
      <c r="G134" s="1015"/>
      <c r="H134" s="1015"/>
      <c r="I134" s="1014"/>
      <c r="J134" s="1061"/>
      <c r="K134" s="1049"/>
      <c r="L134" s="1049"/>
    </row>
    <row r="135" spans="1:12" x14ac:dyDescent="0.2">
      <c r="A135" s="1014"/>
      <c r="B135" s="1024"/>
      <c r="C135" s="1015"/>
      <c r="D135" s="1015"/>
      <c r="E135" s="1129"/>
      <c r="F135" s="1129"/>
      <c r="G135" s="1015"/>
      <c r="H135" s="1015"/>
      <c r="I135" s="1014"/>
      <c r="J135" s="1061"/>
      <c r="K135" s="1049"/>
      <c r="L135" s="1049"/>
    </row>
    <row r="136" spans="1:12" x14ac:dyDescent="0.2">
      <c r="A136" s="1014"/>
      <c r="B136" s="1024"/>
      <c r="C136" s="1015"/>
      <c r="D136" s="1015"/>
      <c r="E136" s="1129"/>
      <c r="F136" s="1129"/>
      <c r="G136" s="1015"/>
      <c r="H136" s="1015"/>
      <c r="I136" s="1014"/>
      <c r="J136" s="1061"/>
      <c r="K136" s="1049"/>
      <c r="L136" s="1049"/>
    </row>
    <row r="137" spans="1:12" x14ac:dyDescent="0.2">
      <c r="A137" s="1014"/>
      <c r="B137" s="1024"/>
      <c r="C137" s="1015"/>
      <c r="D137" s="1015"/>
      <c r="E137" s="1129"/>
      <c r="F137" s="1129"/>
      <c r="G137" s="1015"/>
      <c r="H137" s="1015"/>
      <c r="I137" s="1014"/>
      <c r="J137" s="1061"/>
      <c r="K137" s="1049"/>
      <c r="L137" s="1049"/>
    </row>
    <row r="138" spans="1:12" x14ac:dyDescent="0.2">
      <c r="A138" s="1014"/>
      <c r="B138" s="1024"/>
      <c r="C138" s="1015"/>
      <c r="D138" s="1015"/>
      <c r="E138" s="1129"/>
      <c r="F138" s="1129"/>
      <c r="G138" s="1015"/>
      <c r="H138" s="1015"/>
      <c r="I138" s="1014"/>
      <c r="J138" s="1061"/>
      <c r="K138" s="1049"/>
      <c r="L138" s="1049"/>
    </row>
    <row r="139" spans="1:12" x14ac:dyDescent="0.2">
      <c r="A139" s="1014"/>
      <c r="B139" s="1024"/>
      <c r="C139" s="1015"/>
      <c r="D139" s="1015"/>
      <c r="E139" s="1129"/>
      <c r="F139" s="1129"/>
      <c r="G139" s="1015"/>
      <c r="H139" s="1015"/>
      <c r="I139" s="1014"/>
      <c r="J139" s="1061"/>
      <c r="K139" s="1049"/>
      <c r="L139" s="1049"/>
    </row>
    <row r="140" spans="1:12" x14ac:dyDescent="0.2">
      <c r="A140" s="1014"/>
      <c r="B140" s="1024"/>
      <c r="C140" s="1015"/>
      <c r="D140" s="1015"/>
      <c r="E140" s="1129"/>
      <c r="F140" s="1129"/>
      <c r="G140" s="1015"/>
      <c r="H140" s="1015"/>
      <c r="I140" s="1014"/>
      <c r="J140" s="1061"/>
      <c r="K140" s="1049"/>
      <c r="L140" s="1049"/>
    </row>
    <row r="141" spans="1:12" x14ac:dyDescent="0.2">
      <c r="A141" s="1014"/>
      <c r="B141" s="1024"/>
      <c r="C141" s="1015"/>
      <c r="D141" s="1015"/>
      <c r="E141" s="1129"/>
      <c r="F141" s="1129"/>
      <c r="G141" s="1015"/>
      <c r="H141" s="1015"/>
      <c r="I141" s="1014"/>
      <c r="J141" s="1061"/>
      <c r="K141" s="1049"/>
      <c r="L141" s="1049"/>
    </row>
    <row r="142" spans="1:12" x14ac:dyDescent="0.2">
      <c r="A142" s="1014"/>
      <c r="B142" s="1024"/>
      <c r="C142" s="1015"/>
      <c r="D142" s="1015"/>
      <c r="E142" s="1129"/>
      <c r="F142" s="1129"/>
      <c r="G142" s="1015"/>
      <c r="H142" s="1015"/>
      <c r="I142" s="1014"/>
      <c r="J142" s="1061"/>
      <c r="K142" s="1049"/>
      <c r="L142" s="1049"/>
    </row>
    <row r="143" spans="1:12" x14ac:dyDescent="0.2">
      <c r="A143" s="1014"/>
      <c r="B143" s="1024"/>
      <c r="C143" s="1015"/>
      <c r="D143" s="1015"/>
      <c r="E143" s="1129"/>
      <c r="F143" s="1129"/>
      <c r="G143" s="1015"/>
      <c r="H143" s="1015"/>
      <c r="I143" s="1014"/>
      <c r="J143" s="1061"/>
      <c r="K143" s="1059"/>
      <c r="L143" s="1049"/>
    </row>
    <row r="144" spans="1:12" x14ac:dyDescent="0.2">
      <c r="A144" s="1014"/>
      <c r="B144" s="1024"/>
      <c r="C144" s="1015"/>
      <c r="D144" s="1015"/>
      <c r="E144" s="1129"/>
      <c r="F144" s="1129"/>
      <c r="G144" s="1015"/>
      <c r="H144" s="1015"/>
      <c r="I144" s="1014"/>
      <c r="J144" s="1061"/>
      <c r="K144" s="1059"/>
      <c r="L144" s="1059"/>
    </row>
    <row r="145" spans="1:12" x14ac:dyDescent="0.2">
      <c r="A145" s="1014"/>
      <c r="B145" s="1024"/>
      <c r="C145" s="1015"/>
      <c r="D145" s="1015"/>
      <c r="E145" s="1129"/>
      <c r="F145" s="1129"/>
      <c r="G145" s="1015"/>
      <c r="H145" s="1015"/>
      <c r="I145" s="1014"/>
      <c r="J145" s="1061"/>
      <c r="K145" s="1059"/>
      <c r="L145" s="1059"/>
    </row>
    <row r="146" spans="1:12" x14ac:dyDescent="0.2">
      <c r="A146" s="1014"/>
      <c r="B146" s="1024"/>
      <c r="C146" s="1015"/>
      <c r="D146" s="1015"/>
      <c r="E146" s="1129"/>
      <c r="F146" s="1129"/>
      <c r="G146" s="1015"/>
      <c r="H146" s="1015"/>
      <c r="I146" s="1014"/>
      <c r="J146" s="1061"/>
      <c r="K146" s="1059"/>
      <c r="L146" s="1059"/>
    </row>
    <row r="147" spans="1:12" x14ac:dyDescent="0.2">
      <c r="A147" s="1014"/>
      <c r="B147" s="1024"/>
      <c r="C147" s="1015"/>
      <c r="D147" s="1015"/>
      <c r="E147" s="1129"/>
      <c r="F147" s="1129"/>
      <c r="G147" s="1015"/>
      <c r="H147" s="1015"/>
      <c r="I147" s="1014"/>
      <c r="J147" s="1061"/>
      <c r="K147" s="1059"/>
      <c r="L147" s="1059"/>
    </row>
    <row r="148" spans="1:12" x14ac:dyDescent="0.2">
      <c r="A148" s="1014"/>
      <c r="B148" s="1024"/>
      <c r="C148" s="1015"/>
      <c r="D148" s="1015"/>
      <c r="E148" s="1129"/>
      <c r="F148" s="1129"/>
      <c r="G148" s="1015"/>
      <c r="H148" s="1015"/>
      <c r="I148" s="1014"/>
      <c r="J148" s="1061"/>
      <c r="K148" s="1059"/>
      <c r="L148" s="1059"/>
    </row>
    <row r="149" spans="1:12" x14ac:dyDescent="0.2">
      <c r="A149" s="1014"/>
      <c r="B149" s="1024"/>
      <c r="C149" s="1015"/>
      <c r="D149" s="1015"/>
      <c r="E149" s="1129"/>
      <c r="F149" s="1129"/>
      <c r="G149" s="1015"/>
      <c r="H149" s="1015"/>
      <c r="I149" s="1014"/>
      <c r="J149" s="1061"/>
      <c r="K149" s="1059"/>
      <c r="L149" s="1059"/>
    </row>
    <row r="150" spans="1:12" x14ac:dyDescent="0.2">
      <c r="A150" s="1014"/>
      <c r="B150" s="1024"/>
      <c r="C150" s="1015"/>
      <c r="D150" s="1015"/>
      <c r="E150" s="1129"/>
      <c r="F150" s="1129"/>
      <c r="G150" s="1015"/>
      <c r="H150" s="1015"/>
      <c r="I150" s="1014"/>
      <c r="J150" s="1061"/>
      <c r="K150" s="1059"/>
      <c r="L150" s="1059"/>
    </row>
    <row r="151" spans="1:12" x14ac:dyDescent="0.2">
      <c r="A151" s="1014"/>
      <c r="B151" s="1024"/>
      <c r="C151" s="1015"/>
      <c r="D151" s="1015"/>
      <c r="E151" s="1129"/>
      <c r="F151" s="1129"/>
      <c r="G151" s="1015"/>
      <c r="H151" s="1015"/>
      <c r="I151" s="1014"/>
      <c r="J151" s="1061"/>
      <c r="K151" s="1059"/>
      <c r="L151" s="1059"/>
    </row>
    <row r="152" spans="1:12" x14ac:dyDescent="0.2">
      <c r="A152" s="1014"/>
      <c r="B152" s="1024"/>
      <c r="C152" s="1015"/>
      <c r="D152" s="1015"/>
      <c r="E152" s="1129"/>
      <c r="F152" s="1129"/>
      <c r="G152" s="1015"/>
      <c r="H152" s="1015"/>
      <c r="I152" s="1014"/>
      <c r="J152" s="1061"/>
      <c r="K152" s="1059"/>
      <c r="L152" s="1059"/>
    </row>
    <row r="153" spans="1:12" x14ac:dyDescent="0.2">
      <c r="A153" s="1014"/>
      <c r="B153" s="1024"/>
      <c r="C153" s="1015"/>
      <c r="D153" s="1015"/>
      <c r="E153" s="1129"/>
      <c r="F153" s="1129"/>
      <c r="G153" s="1015"/>
      <c r="H153" s="1015"/>
      <c r="I153" s="1014"/>
      <c r="J153" s="1061"/>
      <c r="K153" s="1059"/>
      <c r="L153" s="1059"/>
    </row>
    <row r="154" spans="1:12" x14ac:dyDescent="0.2">
      <c r="A154" s="1014"/>
      <c r="B154" s="1024"/>
      <c r="C154" s="1015"/>
      <c r="D154" s="1015"/>
      <c r="E154" s="1129"/>
      <c r="F154" s="1129"/>
      <c r="G154" s="1015"/>
      <c r="H154" s="1015"/>
      <c r="I154" s="1014"/>
      <c r="J154" s="1061"/>
      <c r="K154" s="1059"/>
      <c r="L154" s="1059"/>
    </row>
    <row r="155" spans="1:12" x14ac:dyDescent="0.2">
      <c r="A155" s="1014"/>
      <c r="B155" s="1024"/>
      <c r="C155" s="1015"/>
      <c r="D155" s="1015"/>
      <c r="E155" s="1129"/>
      <c r="F155" s="1129"/>
      <c r="G155" s="1015"/>
      <c r="H155" s="1015"/>
      <c r="I155" s="1014"/>
      <c r="J155" s="1061"/>
      <c r="K155" s="1059"/>
      <c r="L155" s="1059"/>
    </row>
    <row r="156" spans="1:12" x14ac:dyDescent="0.2">
      <c r="A156" s="1014"/>
      <c r="B156" s="1024"/>
      <c r="C156" s="1015"/>
      <c r="D156" s="1015"/>
      <c r="E156" s="1129"/>
      <c r="F156" s="1129"/>
      <c r="G156" s="1015"/>
      <c r="H156" s="1015"/>
      <c r="I156" s="1014"/>
      <c r="J156" s="1061"/>
      <c r="K156" s="1059"/>
      <c r="L156" s="1059"/>
    </row>
    <row r="157" spans="1:12" x14ac:dyDescent="0.2">
      <c r="A157" s="1014"/>
      <c r="B157" s="1024"/>
      <c r="C157" s="1015"/>
      <c r="D157" s="1015"/>
      <c r="E157" s="1129"/>
      <c r="F157" s="1129"/>
      <c r="G157" s="1015"/>
      <c r="H157" s="1015"/>
      <c r="I157" s="1014"/>
      <c r="J157" s="1061"/>
      <c r="K157" s="1059"/>
      <c r="L157" s="1059"/>
    </row>
    <row r="158" spans="1:12" x14ac:dyDescent="0.2">
      <c r="A158" s="1014"/>
      <c r="B158" s="1024"/>
      <c r="C158" s="1015"/>
      <c r="D158" s="1015"/>
      <c r="E158" s="1129"/>
      <c r="F158" s="1129"/>
      <c r="G158" s="1015"/>
      <c r="H158" s="1015"/>
      <c r="I158" s="1014"/>
      <c r="J158" s="1061"/>
      <c r="K158" s="1059"/>
      <c r="L158" s="1059"/>
    </row>
    <row r="159" spans="1:12" x14ac:dyDescent="0.2">
      <c r="A159" s="1014"/>
      <c r="B159" s="1024"/>
      <c r="C159" s="1015"/>
      <c r="D159" s="1015"/>
      <c r="E159" s="1129"/>
      <c r="F159" s="1129"/>
      <c r="G159" s="1015"/>
      <c r="H159" s="1015"/>
      <c r="I159" s="1014"/>
      <c r="J159" s="1061"/>
      <c r="K159" s="1059"/>
      <c r="L159" s="1059"/>
    </row>
    <row r="160" spans="1:12" x14ac:dyDescent="0.2">
      <c r="A160" s="1014"/>
      <c r="B160" s="1024"/>
      <c r="C160" s="1015"/>
      <c r="D160" s="1015"/>
      <c r="E160" s="1129"/>
      <c r="F160" s="1129"/>
      <c r="G160" s="1015"/>
      <c r="H160" s="1015"/>
      <c r="I160" s="1014"/>
      <c r="J160" s="1061"/>
      <c r="K160" s="1059"/>
      <c r="L160" s="1059"/>
    </row>
    <row r="161" spans="1:12" x14ac:dyDescent="0.2">
      <c r="A161" s="1014"/>
      <c r="B161" s="1024"/>
      <c r="C161" s="1015"/>
      <c r="D161" s="1015"/>
      <c r="E161" s="1129"/>
      <c r="F161" s="1129"/>
      <c r="G161" s="1015"/>
      <c r="H161" s="1015"/>
      <c r="I161" s="1014"/>
      <c r="J161" s="1061"/>
      <c r="K161" s="1059"/>
      <c r="L161" s="1059"/>
    </row>
    <row r="162" spans="1:12" x14ac:dyDescent="0.2">
      <c r="A162" s="1014"/>
      <c r="B162" s="1024"/>
      <c r="C162" s="1015"/>
      <c r="D162" s="1015"/>
      <c r="E162" s="1129"/>
      <c r="F162" s="1129"/>
      <c r="G162" s="1015"/>
      <c r="H162" s="1015"/>
      <c r="I162" s="1014"/>
      <c r="J162" s="1061"/>
      <c r="K162" s="1059"/>
      <c r="L162" s="1059"/>
    </row>
    <row r="163" spans="1:12" x14ac:dyDescent="0.2">
      <c r="A163" s="1014"/>
      <c r="B163" s="1024"/>
      <c r="C163" s="1015"/>
      <c r="D163" s="1015"/>
      <c r="E163" s="1129"/>
      <c r="F163" s="1129"/>
      <c r="G163" s="1015"/>
      <c r="H163" s="1015"/>
      <c r="I163" s="1014"/>
      <c r="J163" s="1061"/>
      <c r="K163" s="1059"/>
      <c r="L163" s="1059"/>
    </row>
    <row r="164" spans="1:12" x14ac:dyDescent="0.2">
      <c r="A164" s="1014"/>
      <c r="B164" s="1024"/>
      <c r="C164" s="1015"/>
      <c r="D164" s="1015"/>
      <c r="E164" s="1129"/>
      <c r="F164" s="1129"/>
      <c r="G164" s="1015"/>
      <c r="H164" s="1015"/>
      <c r="I164" s="1014"/>
      <c r="J164" s="1061"/>
      <c r="K164" s="1059"/>
      <c r="L164" s="1059"/>
    </row>
    <row r="165" spans="1:12" x14ac:dyDescent="0.2">
      <c r="A165" s="1014"/>
      <c r="B165" s="1024"/>
      <c r="C165" s="1015"/>
      <c r="D165" s="1015"/>
      <c r="E165" s="1129"/>
      <c r="F165" s="1129"/>
      <c r="G165" s="1015"/>
      <c r="H165" s="1015"/>
      <c r="I165" s="1014"/>
      <c r="J165" s="1061"/>
      <c r="K165" s="1059"/>
      <c r="L165" s="1059"/>
    </row>
    <row r="166" spans="1:12" x14ac:dyDescent="0.2">
      <c r="A166" s="1014"/>
      <c r="B166" s="1024"/>
      <c r="C166" s="1015"/>
      <c r="D166" s="1015"/>
      <c r="E166" s="1129"/>
      <c r="F166" s="1129"/>
      <c r="G166" s="1015"/>
      <c r="H166" s="1015"/>
      <c r="I166" s="1014"/>
      <c r="J166" s="1061"/>
      <c r="K166" s="1059"/>
      <c r="L166" s="1059"/>
    </row>
    <row r="167" spans="1:12" x14ac:dyDescent="0.2">
      <c r="A167" s="1014"/>
      <c r="B167" s="1024"/>
      <c r="C167" s="1015"/>
      <c r="D167" s="1015"/>
      <c r="E167" s="1129"/>
      <c r="F167" s="1129"/>
      <c r="G167" s="1015"/>
      <c r="H167" s="1015"/>
      <c r="I167" s="1014"/>
      <c r="J167" s="1061"/>
      <c r="K167" s="1059"/>
      <c r="L167" s="1059"/>
    </row>
    <row r="168" spans="1:12" x14ac:dyDescent="0.2">
      <c r="A168" s="1014"/>
      <c r="B168" s="1024"/>
      <c r="C168" s="1015"/>
      <c r="D168" s="1015"/>
      <c r="E168" s="1129"/>
      <c r="F168" s="1129"/>
      <c r="G168" s="1015"/>
      <c r="H168" s="1015"/>
      <c r="I168" s="1014"/>
      <c r="J168" s="1061"/>
      <c r="K168" s="1059"/>
      <c r="L168" s="1059"/>
    </row>
    <row r="169" spans="1:12" x14ac:dyDescent="0.2">
      <c r="A169" s="1014"/>
      <c r="B169" s="1024"/>
      <c r="C169" s="1015"/>
      <c r="D169" s="1015"/>
      <c r="E169" s="1129"/>
      <c r="F169" s="1129"/>
      <c r="G169" s="1015"/>
      <c r="H169" s="1015"/>
      <c r="I169" s="1014"/>
      <c r="J169" s="1061"/>
      <c r="K169" s="1059"/>
      <c r="L169" s="1059"/>
    </row>
    <row r="170" spans="1:12" x14ac:dyDescent="0.2">
      <c r="A170" s="1014"/>
      <c r="B170" s="1024"/>
      <c r="C170" s="1015"/>
      <c r="D170" s="1015"/>
      <c r="E170" s="1129"/>
      <c r="F170" s="1129"/>
      <c r="G170" s="1015"/>
      <c r="H170" s="1015"/>
      <c r="I170" s="1014"/>
      <c r="J170" s="1061"/>
      <c r="K170" s="1059"/>
      <c r="L170" s="1059"/>
    </row>
    <row r="171" spans="1:12" x14ac:dyDescent="0.2">
      <c r="A171" s="1014"/>
      <c r="B171" s="1024"/>
      <c r="C171" s="1015"/>
      <c r="D171" s="1015"/>
      <c r="E171" s="1129"/>
      <c r="F171" s="1129"/>
      <c r="G171" s="1015"/>
      <c r="H171" s="1015"/>
      <c r="I171" s="1014"/>
      <c r="J171" s="1061"/>
      <c r="K171" s="1059"/>
      <c r="L171" s="1059"/>
    </row>
    <row r="172" spans="1:12" x14ac:dyDescent="0.2">
      <c r="A172" s="1014"/>
      <c r="B172" s="1024"/>
      <c r="C172" s="1015"/>
      <c r="D172" s="1015"/>
      <c r="E172" s="1129"/>
      <c r="F172" s="1129"/>
      <c r="G172" s="1015"/>
      <c r="H172" s="1015"/>
      <c r="I172" s="1014"/>
      <c r="J172" s="1061"/>
      <c r="K172" s="1059"/>
      <c r="L172" s="1059"/>
    </row>
    <row r="173" spans="1:12" x14ac:dyDescent="0.2">
      <c r="A173" s="1014"/>
      <c r="B173" s="1024"/>
      <c r="C173" s="1015"/>
      <c r="D173" s="1015"/>
      <c r="E173" s="1129"/>
      <c r="F173" s="1129"/>
      <c r="G173" s="1015"/>
      <c r="H173" s="1015"/>
      <c r="I173" s="1014"/>
      <c r="J173" s="1061"/>
      <c r="K173" s="1059"/>
      <c r="L173" s="1059"/>
    </row>
    <row r="174" spans="1:12" x14ac:dyDescent="0.2">
      <c r="A174" s="1014"/>
      <c r="B174" s="1024"/>
      <c r="C174" s="1015"/>
      <c r="D174" s="1015"/>
      <c r="E174" s="1129"/>
      <c r="F174" s="1129"/>
      <c r="G174" s="1015"/>
      <c r="H174" s="1015"/>
      <c r="I174" s="1014"/>
      <c r="J174" s="1061"/>
      <c r="K174" s="1059"/>
      <c r="L174" s="1059"/>
    </row>
    <row r="175" spans="1:12" x14ac:dyDescent="0.2">
      <c r="A175" s="1014"/>
      <c r="B175" s="1024"/>
      <c r="C175" s="1015"/>
      <c r="D175" s="1015"/>
      <c r="E175" s="1129"/>
      <c r="F175" s="1129"/>
      <c r="G175" s="1015"/>
      <c r="H175" s="1015"/>
      <c r="I175" s="1014"/>
      <c r="J175" s="1061"/>
      <c r="K175" s="1059"/>
      <c r="L175" s="1059"/>
    </row>
    <row r="176" spans="1:12" x14ac:dyDescent="0.2">
      <c r="A176" s="1014"/>
      <c r="B176" s="1024"/>
      <c r="C176" s="1015"/>
      <c r="D176" s="1015"/>
      <c r="E176" s="1129"/>
      <c r="F176" s="1129"/>
      <c r="G176" s="1015"/>
      <c r="H176" s="1015"/>
      <c r="I176" s="1014"/>
      <c r="J176" s="1061"/>
      <c r="K176" s="1059"/>
      <c r="L176" s="1059"/>
    </row>
    <row r="177" spans="1:12" x14ac:dyDescent="0.2">
      <c r="A177" s="1014"/>
      <c r="B177" s="1024"/>
      <c r="C177" s="1015"/>
      <c r="D177" s="1015"/>
      <c r="E177" s="1129"/>
      <c r="F177" s="1129"/>
      <c r="G177" s="1015"/>
      <c r="H177" s="1015"/>
      <c r="I177" s="1014"/>
      <c r="J177" s="1061"/>
      <c r="K177" s="1059"/>
      <c r="L177" s="1059"/>
    </row>
    <row r="178" spans="1:12" x14ac:dyDescent="0.2">
      <c r="A178" s="1014"/>
      <c r="B178" s="1024"/>
      <c r="C178" s="1015"/>
      <c r="D178" s="1015"/>
      <c r="E178" s="1129"/>
      <c r="F178" s="1129"/>
      <c r="G178" s="1015"/>
      <c r="H178" s="1015"/>
      <c r="I178" s="1014"/>
      <c r="J178" s="1061"/>
      <c r="K178" s="1059"/>
      <c r="L178" s="1059"/>
    </row>
    <row r="179" spans="1:12" x14ac:dyDescent="0.2">
      <c r="A179" s="1014"/>
      <c r="B179" s="1024"/>
      <c r="C179" s="1015"/>
      <c r="D179" s="1015"/>
      <c r="E179" s="1129"/>
      <c r="F179" s="1129"/>
      <c r="G179" s="1015"/>
      <c r="H179" s="1015"/>
      <c r="I179" s="1014"/>
      <c r="J179" s="1061"/>
      <c r="K179" s="1059"/>
      <c r="L179" s="1059"/>
    </row>
    <row r="180" spans="1:12" x14ac:dyDescent="0.2">
      <c r="A180" s="1014"/>
      <c r="B180" s="1024"/>
      <c r="C180" s="1015"/>
      <c r="D180" s="1015"/>
      <c r="E180" s="1129"/>
      <c r="F180" s="1129"/>
      <c r="G180" s="1015"/>
      <c r="H180" s="1015"/>
      <c r="I180" s="1014"/>
      <c r="J180" s="1061"/>
      <c r="K180" s="1059"/>
      <c r="L180" s="1059"/>
    </row>
    <row r="181" spans="1:12" x14ac:dyDescent="0.2">
      <c r="A181" s="1014"/>
      <c r="B181" s="1024"/>
      <c r="C181" s="1015"/>
      <c r="D181" s="1015"/>
      <c r="E181" s="1129"/>
      <c r="F181" s="1129"/>
      <c r="G181" s="1015"/>
      <c r="H181" s="1015"/>
      <c r="I181" s="1014"/>
      <c r="J181" s="1061"/>
      <c r="K181" s="1059"/>
      <c r="L181" s="1059"/>
    </row>
    <row r="182" spans="1:12" x14ac:dyDescent="0.2">
      <c r="A182" s="1014"/>
      <c r="B182" s="1024"/>
      <c r="C182" s="1015"/>
      <c r="D182" s="1015"/>
      <c r="E182" s="1129"/>
      <c r="F182" s="1129"/>
      <c r="G182" s="1015"/>
      <c r="H182" s="1015"/>
      <c r="I182" s="1014"/>
      <c r="J182" s="1061"/>
      <c r="K182" s="1059"/>
      <c r="L182" s="1059"/>
    </row>
    <row r="183" spans="1:12" x14ac:dyDescent="0.2">
      <c r="A183" s="1014"/>
      <c r="B183" s="1024"/>
      <c r="C183" s="1015"/>
      <c r="D183" s="1015"/>
      <c r="E183" s="1129"/>
      <c r="F183" s="1129"/>
      <c r="G183" s="1015"/>
      <c r="H183" s="1015"/>
      <c r="I183" s="1014"/>
      <c r="J183" s="1061"/>
      <c r="K183" s="1059"/>
      <c r="L183" s="1059"/>
    </row>
    <row r="184" spans="1:12" x14ac:dyDescent="0.2">
      <c r="A184" s="1014"/>
      <c r="B184" s="1024"/>
      <c r="C184" s="1015"/>
      <c r="D184" s="1015"/>
      <c r="E184" s="1129"/>
      <c r="F184" s="1129"/>
      <c r="G184" s="1015"/>
      <c r="H184" s="1015"/>
      <c r="I184" s="1014"/>
      <c r="J184" s="1061"/>
      <c r="K184" s="1059"/>
      <c r="L184" s="1059"/>
    </row>
    <row r="185" spans="1:12" x14ac:dyDescent="0.2">
      <c r="A185" s="1014"/>
      <c r="B185" s="1024"/>
      <c r="C185" s="1015"/>
      <c r="D185" s="1015"/>
      <c r="E185" s="1129"/>
      <c r="F185" s="1129"/>
      <c r="G185" s="1015"/>
      <c r="H185" s="1015"/>
      <c r="I185" s="1014"/>
      <c r="J185" s="1061"/>
      <c r="K185" s="1059"/>
      <c r="L185" s="1059"/>
    </row>
    <row r="186" spans="1:12" x14ac:dyDescent="0.2">
      <c r="A186" s="1014"/>
      <c r="B186" s="1024"/>
      <c r="C186" s="1015"/>
      <c r="D186" s="1015"/>
      <c r="E186" s="1129"/>
      <c r="F186" s="1129"/>
      <c r="G186" s="1015"/>
      <c r="H186" s="1015"/>
      <c r="I186" s="1014"/>
      <c r="J186" s="1061"/>
      <c r="K186" s="1059"/>
      <c r="L186" s="1059"/>
    </row>
    <row r="187" spans="1:12" x14ac:dyDescent="0.2">
      <c r="A187" s="1014"/>
      <c r="B187" s="1024"/>
      <c r="C187" s="1015"/>
      <c r="D187" s="1015"/>
      <c r="E187" s="1129"/>
      <c r="F187" s="1129"/>
      <c r="G187" s="1015"/>
      <c r="H187" s="1015"/>
      <c r="I187" s="1014"/>
      <c r="J187" s="1061"/>
      <c r="K187" s="1059"/>
      <c r="L187" s="1059"/>
    </row>
    <row r="188" spans="1:12" x14ac:dyDescent="0.2">
      <c r="A188" s="1014"/>
      <c r="B188" s="1024"/>
      <c r="C188" s="1015"/>
      <c r="D188" s="1015"/>
      <c r="E188" s="1129"/>
      <c r="F188" s="1129"/>
      <c r="G188" s="1015"/>
      <c r="H188" s="1015"/>
      <c r="I188" s="1014"/>
      <c r="J188" s="1061"/>
      <c r="K188" s="1059"/>
      <c r="L188" s="1059"/>
    </row>
    <row r="189" spans="1:12" x14ac:dyDescent="0.2">
      <c r="A189" s="1014"/>
      <c r="B189" s="1024"/>
      <c r="C189" s="1015"/>
      <c r="D189" s="1015"/>
      <c r="E189" s="1129"/>
      <c r="F189" s="1129"/>
      <c r="G189" s="1015"/>
      <c r="H189" s="1015"/>
      <c r="I189" s="1014"/>
      <c r="J189" s="1061"/>
      <c r="K189" s="1059"/>
      <c r="L189" s="1059"/>
    </row>
    <row r="190" spans="1:12" x14ac:dyDescent="0.2">
      <c r="A190" s="1014"/>
      <c r="B190" s="1024"/>
      <c r="C190" s="1015"/>
      <c r="D190" s="1015"/>
      <c r="E190" s="1129"/>
      <c r="F190" s="1129"/>
      <c r="G190" s="1015"/>
      <c r="H190" s="1015"/>
      <c r="I190" s="1014"/>
      <c r="J190" s="1061"/>
      <c r="K190" s="1059"/>
      <c r="L190" s="1059"/>
    </row>
    <row r="191" spans="1:12" x14ac:dyDescent="0.2">
      <c r="A191" s="1014"/>
      <c r="B191" s="1024"/>
      <c r="C191" s="1015"/>
      <c r="D191" s="1015"/>
      <c r="E191" s="1129"/>
      <c r="F191" s="1129"/>
      <c r="G191" s="1015"/>
      <c r="H191" s="1015"/>
      <c r="I191" s="1014"/>
      <c r="J191" s="1061"/>
      <c r="K191" s="1059"/>
      <c r="L191" s="1059"/>
    </row>
    <row r="192" spans="1:12" x14ac:dyDescent="0.2">
      <c r="A192" s="1014"/>
      <c r="B192" s="1024"/>
      <c r="C192" s="1015"/>
      <c r="D192" s="1015"/>
      <c r="E192" s="1129"/>
      <c r="F192" s="1129"/>
      <c r="G192" s="1015"/>
      <c r="H192" s="1015"/>
      <c r="I192" s="1014"/>
      <c r="J192" s="1061"/>
      <c r="K192" s="1059"/>
      <c r="L192" s="1059"/>
    </row>
    <row r="193" spans="1:12" x14ac:dyDescent="0.2">
      <c r="A193" s="1014"/>
      <c r="B193" s="1024"/>
      <c r="C193" s="1015"/>
      <c r="D193" s="1015"/>
      <c r="E193" s="1129"/>
      <c r="F193" s="1129"/>
      <c r="G193" s="1015"/>
      <c r="H193" s="1015"/>
      <c r="I193" s="1014"/>
      <c r="J193" s="1061"/>
      <c r="K193" s="1059"/>
      <c r="L193" s="1059"/>
    </row>
    <row r="194" spans="1:12" x14ac:dyDescent="0.2">
      <c r="A194" s="1014"/>
      <c r="B194" s="1024"/>
      <c r="C194" s="1015"/>
      <c r="D194" s="1015"/>
      <c r="E194" s="1129"/>
      <c r="F194" s="1129"/>
      <c r="G194" s="1015"/>
      <c r="H194" s="1015"/>
      <c r="I194" s="1014"/>
      <c r="J194" s="1061"/>
      <c r="K194" s="1059"/>
      <c r="L194" s="1059"/>
    </row>
    <row r="195" spans="1:12" x14ac:dyDescent="0.2">
      <c r="A195" s="1014"/>
      <c r="B195" s="1024"/>
      <c r="C195" s="1015"/>
      <c r="D195" s="1015"/>
      <c r="E195" s="1129"/>
      <c r="F195" s="1129"/>
      <c r="G195" s="1015"/>
      <c r="H195" s="1015"/>
      <c r="I195" s="1014"/>
      <c r="J195" s="1061"/>
      <c r="K195" s="1059"/>
      <c r="L195" s="1059"/>
    </row>
    <row r="196" spans="1:12" x14ac:dyDescent="0.2">
      <c r="A196" s="1014"/>
      <c r="B196" s="1024"/>
      <c r="C196" s="1015"/>
      <c r="D196" s="1015"/>
      <c r="E196" s="1129"/>
      <c r="F196" s="1129"/>
      <c r="G196" s="1015"/>
      <c r="H196" s="1015"/>
      <c r="I196" s="1014"/>
      <c r="J196" s="1061"/>
      <c r="K196" s="1059"/>
      <c r="L196" s="1059"/>
    </row>
    <row r="197" spans="1:12" x14ac:dyDescent="0.2">
      <c r="A197" s="1014"/>
      <c r="B197" s="1024"/>
      <c r="C197" s="1015"/>
      <c r="D197" s="1015"/>
      <c r="E197" s="1129"/>
      <c r="F197" s="1129"/>
      <c r="G197" s="1015"/>
      <c r="H197" s="1015"/>
      <c r="I197" s="1014"/>
      <c r="J197" s="1061"/>
      <c r="K197" s="1059"/>
      <c r="L197" s="1059"/>
    </row>
    <row r="198" spans="1:12" x14ac:dyDescent="0.2">
      <c r="A198" s="1014"/>
      <c r="B198" s="1024"/>
      <c r="C198" s="1015"/>
      <c r="D198" s="1015"/>
      <c r="E198" s="1129"/>
      <c r="F198" s="1129"/>
      <c r="G198" s="1015"/>
      <c r="H198" s="1015"/>
      <c r="I198" s="1014"/>
      <c r="J198" s="1061"/>
      <c r="K198" s="1059"/>
      <c r="L198" s="1059"/>
    </row>
    <row r="199" spans="1:12" x14ac:dyDescent="0.2">
      <c r="A199" s="1014"/>
      <c r="B199" s="1024"/>
      <c r="C199" s="1015"/>
      <c r="D199" s="1015"/>
      <c r="E199" s="1129"/>
      <c r="F199" s="1129"/>
      <c r="G199" s="1015"/>
      <c r="H199" s="1015"/>
      <c r="I199" s="1014"/>
      <c r="J199" s="1061"/>
      <c r="K199" s="1059"/>
      <c r="L199" s="1059"/>
    </row>
    <row r="200" spans="1:12" x14ac:dyDescent="0.2">
      <c r="A200" s="1014"/>
      <c r="B200" s="1024"/>
      <c r="C200" s="1015"/>
      <c r="D200" s="1015"/>
      <c r="E200" s="1129"/>
      <c r="F200" s="1129"/>
      <c r="G200" s="1015"/>
      <c r="H200" s="1015"/>
      <c r="I200" s="1014"/>
      <c r="J200" s="1061"/>
      <c r="K200" s="1059"/>
      <c r="L200" s="1059"/>
    </row>
    <row r="201" spans="1:12" x14ac:dyDescent="0.2">
      <c r="A201" s="1014"/>
      <c r="B201" s="1024"/>
      <c r="C201" s="1015"/>
      <c r="D201" s="1015"/>
      <c r="E201" s="1129"/>
      <c r="F201" s="1129"/>
      <c r="G201" s="1015"/>
      <c r="H201" s="1015"/>
      <c r="I201" s="1014"/>
      <c r="J201" s="1061"/>
      <c r="K201" s="1059"/>
      <c r="L201" s="1059"/>
    </row>
    <row r="202" spans="1:12" x14ac:dyDescent="0.2">
      <c r="A202" s="1014"/>
      <c r="B202" s="1024"/>
      <c r="C202" s="1015"/>
      <c r="D202" s="1015"/>
      <c r="E202" s="1129"/>
      <c r="F202" s="1129"/>
      <c r="G202" s="1015"/>
      <c r="H202" s="1015"/>
      <c r="I202" s="1014"/>
      <c r="J202" s="1061"/>
      <c r="K202" s="1059"/>
      <c r="L202" s="1059"/>
    </row>
    <row r="203" spans="1:12" x14ac:dyDescent="0.2">
      <c r="A203" s="1014"/>
      <c r="B203" s="1024"/>
      <c r="C203" s="1015"/>
      <c r="D203" s="1015"/>
      <c r="E203" s="1129"/>
      <c r="F203" s="1129"/>
      <c r="G203" s="1015"/>
      <c r="H203" s="1015"/>
      <c r="I203" s="1014"/>
      <c r="J203" s="1061"/>
      <c r="K203" s="1059"/>
      <c r="L203" s="1059"/>
    </row>
    <row r="204" spans="1:12" x14ac:dyDescent="0.2">
      <c r="A204" s="1014"/>
      <c r="B204" s="1024"/>
      <c r="C204" s="1014"/>
      <c r="D204" s="1015"/>
      <c r="E204" s="1129"/>
      <c r="F204" s="1129"/>
      <c r="G204" s="1015"/>
      <c r="H204" s="1015"/>
      <c r="I204" s="1015"/>
      <c r="J204" s="1061"/>
      <c r="K204" s="1059"/>
      <c r="L204" s="1059"/>
    </row>
    <row r="205" spans="1:12" x14ac:dyDescent="0.2">
      <c r="A205" s="1014"/>
      <c r="B205" s="1024"/>
      <c r="C205" s="1014"/>
      <c r="D205" s="1015"/>
      <c r="E205" s="1129"/>
      <c r="F205" s="1129"/>
      <c r="G205" s="1015"/>
      <c r="H205" s="1015"/>
      <c r="I205" s="1015"/>
      <c r="J205" s="1061"/>
      <c r="K205" s="1059"/>
      <c r="L205" s="1059"/>
    </row>
    <row r="206" spans="1:12" x14ac:dyDescent="0.2">
      <c r="A206" s="1014"/>
      <c r="B206" s="1024"/>
      <c r="C206" s="1014"/>
      <c r="D206" s="1015"/>
      <c r="E206" s="1129"/>
      <c r="F206" s="1129"/>
      <c r="G206" s="1015"/>
      <c r="H206" s="1015"/>
      <c r="I206" s="1015"/>
      <c r="J206" s="1061"/>
      <c r="K206" s="1059"/>
      <c r="L206" s="1059"/>
    </row>
    <row r="207" spans="1:12" x14ac:dyDescent="0.2">
      <c r="A207" s="1014"/>
      <c r="B207" s="1024"/>
      <c r="C207" s="1014"/>
      <c r="D207" s="1015"/>
      <c r="E207" s="1129"/>
      <c r="F207" s="1129"/>
      <c r="G207" s="1015"/>
      <c r="H207" s="1015"/>
      <c r="I207" s="1015"/>
      <c r="J207" s="1061"/>
      <c r="K207" s="1059"/>
      <c r="L207" s="1059"/>
    </row>
    <row r="208" spans="1:12" x14ac:dyDescent="0.2">
      <c r="A208" s="1014"/>
      <c r="B208" s="1024"/>
      <c r="C208" s="1014"/>
      <c r="D208" s="1015"/>
      <c r="E208" s="1129"/>
      <c r="F208" s="1129"/>
      <c r="G208" s="1015"/>
      <c r="H208" s="1015"/>
      <c r="I208" s="1015"/>
      <c r="J208" s="1061"/>
      <c r="K208" s="1059"/>
      <c r="L208" s="1059"/>
    </row>
    <row r="209" spans="1:12" x14ac:dyDescent="0.2">
      <c r="A209" s="1014"/>
      <c r="B209" s="1024"/>
      <c r="C209" s="1014"/>
      <c r="D209" s="1015"/>
      <c r="E209" s="1129"/>
      <c r="F209" s="1129"/>
      <c r="G209" s="1015"/>
      <c r="H209" s="1015"/>
      <c r="I209" s="1015"/>
      <c r="J209" s="1061"/>
      <c r="K209" s="1059"/>
      <c r="L209" s="1059"/>
    </row>
    <row r="210" spans="1:12" x14ac:dyDescent="0.2">
      <c r="A210" s="1014"/>
      <c r="B210" s="1024"/>
      <c r="C210" s="1014"/>
      <c r="D210" s="1015"/>
      <c r="E210" s="1129"/>
      <c r="F210" s="1129"/>
      <c r="G210" s="1015"/>
      <c r="H210" s="1015"/>
      <c r="I210" s="1015"/>
      <c r="J210" s="1061"/>
      <c r="K210" s="1059"/>
      <c r="L210" s="1059"/>
    </row>
    <row r="211" spans="1:12" x14ac:dyDescent="0.2">
      <c r="A211" s="1014"/>
      <c r="B211" s="1024"/>
      <c r="C211" s="1014"/>
      <c r="D211" s="1015"/>
      <c r="E211" s="1129"/>
      <c r="F211" s="1129"/>
      <c r="G211" s="1015"/>
      <c r="H211" s="1015"/>
      <c r="I211" s="1015"/>
      <c r="J211" s="1061"/>
      <c r="K211" s="1059"/>
      <c r="L211" s="1059"/>
    </row>
    <row r="212" spans="1:12" x14ac:dyDescent="0.2">
      <c r="A212" s="1014"/>
      <c r="B212" s="1024"/>
      <c r="C212" s="1014"/>
      <c r="D212" s="1015"/>
      <c r="E212" s="1129"/>
      <c r="F212" s="1129"/>
      <c r="G212" s="1015"/>
      <c r="H212" s="1015"/>
      <c r="I212" s="1015"/>
      <c r="J212" s="1061"/>
      <c r="K212" s="1059"/>
      <c r="L212" s="1059"/>
    </row>
    <row r="213" spans="1:12" x14ac:dyDescent="0.2">
      <c r="A213" s="1003"/>
      <c r="B213" s="1007"/>
      <c r="C213" s="1003"/>
      <c r="D213" s="1004"/>
      <c r="E213" s="1149"/>
      <c r="F213" s="1149"/>
      <c r="G213" s="1004"/>
      <c r="H213" s="1004"/>
      <c r="I213" s="1004"/>
      <c r="J213" s="1061"/>
      <c r="K213" s="1059"/>
      <c r="L213" s="1059"/>
    </row>
    <row r="214" spans="1:12" x14ac:dyDescent="0.2">
      <c r="A214" s="1003"/>
      <c r="B214" s="1007"/>
      <c r="C214" s="1003"/>
      <c r="D214" s="1004"/>
      <c r="E214" s="1149"/>
      <c r="F214" s="1149"/>
      <c r="G214" s="1004"/>
      <c r="H214" s="1004"/>
      <c r="I214" s="1004"/>
      <c r="J214" s="1061"/>
      <c r="K214" s="1059"/>
      <c r="L214" s="1059"/>
    </row>
    <row r="215" spans="1:12" x14ac:dyDescent="0.2">
      <c r="A215" s="1003"/>
      <c r="B215" s="1007"/>
      <c r="C215" s="1003"/>
      <c r="D215" s="1004"/>
      <c r="E215" s="1149"/>
      <c r="F215" s="1149"/>
      <c r="G215" s="1004"/>
      <c r="H215" s="1004"/>
      <c r="I215" s="1004"/>
      <c r="J215" s="1061"/>
      <c r="K215" s="1059"/>
      <c r="L215" s="1059"/>
    </row>
    <row r="216" spans="1:12" x14ac:dyDescent="0.2">
      <c r="A216" s="1003"/>
      <c r="B216" s="1007"/>
      <c r="C216" s="1003"/>
      <c r="D216" s="1004"/>
      <c r="E216" s="1149"/>
      <c r="F216" s="1149"/>
      <c r="G216" s="1004"/>
      <c r="H216" s="1004"/>
      <c r="I216" s="1004"/>
      <c r="J216" s="1061"/>
      <c r="K216" s="1059"/>
      <c r="L216" s="1059"/>
    </row>
    <row r="217" spans="1:12" x14ac:dyDescent="0.2">
      <c r="A217" s="1003"/>
      <c r="B217" s="1007"/>
      <c r="C217" s="1003"/>
      <c r="D217" s="1004"/>
      <c r="E217" s="1149"/>
      <c r="F217" s="1149"/>
      <c r="G217" s="1004"/>
      <c r="H217" s="1004"/>
      <c r="I217" s="1004"/>
      <c r="J217" s="1061"/>
      <c r="K217" s="1059"/>
      <c r="L217" s="1059"/>
    </row>
    <row r="218" spans="1:12" x14ac:dyDescent="0.2">
      <c r="A218" s="1003"/>
      <c r="B218" s="1007"/>
      <c r="C218" s="1003"/>
      <c r="D218" s="1004"/>
      <c r="E218" s="1149"/>
      <c r="F218" s="1149"/>
      <c r="G218" s="1004"/>
      <c r="H218" s="1004"/>
      <c r="I218" s="1004"/>
      <c r="J218" s="1061"/>
      <c r="K218" s="1059"/>
      <c r="L218" s="1059"/>
    </row>
    <row r="219" spans="1:12" x14ac:dyDescent="0.2">
      <c r="A219" s="1003"/>
      <c r="B219" s="1007"/>
      <c r="C219" s="1003"/>
      <c r="D219" s="1004"/>
      <c r="E219" s="1149"/>
      <c r="F219" s="1149"/>
      <c r="G219" s="1004"/>
      <c r="H219" s="1004"/>
      <c r="I219" s="1004"/>
      <c r="J219" s="1061"/>
      <c r="K219" s="1059"/>
      <c r="L219" s="1059"/>
    </row>
    <row r="220" spans="1:12" x14ac:dyDescent="0.2">
      <c r="J220" s="1061"/>
      <c r="K220" s="1059"/>
      <c r="L220" s="1059"/>
    </row>
    <row r="221" spans="1:12" x14ac:dyDescent="0.2">
      <c r="J221" s="1061"/>
      <c r="K221" s="1059"/>
      <c r="L221" s="1059"/>
    </row>
    <row r="222" spans="1:12" x14ac:dyDescent="0.2">
      <c r="J222" s="1061"/>
      <c r="K222" s="1059"/>
      <c r="L222" s="1059"/>
    </row>
    <row r="223" spans="1:12" x14ac:dyDescent="0.2">
      <c r="J223" s="1061"/>
      <c r="K223" s="1059"/>
      <c r="L223" s="1059"/>
    </row>
    <row r="224" spans="1:12" x14ac:dyDescent="0.2">
      <c r="J224" s="1061"/>
      <c r="K224" s="1059"/>
      <c r="L224" s="1059"/>
    </row>
    <row r="225" spans="10:12" x14ac:dyDescent="0.2">
      <c r="J225" s="1061"/>
      <c r="K225" s="1059"/>
      <c r="L225" s="1059"/>
    </row>
    <row r="226" spans="10:12" x14ac:dyDescent="0.2">
      <c r="J226" s="1061"/>
      <c r="K226" s="1059"/>
      <c r="L226" s="1059"/>
    </row>
    <row r="227" spans="10:12" x14ac:dyDescent="0.2">
      <c r="J227" s="1061"/>
      <c r="K227" s="1059"/>
      <c r="L227" s="1059"/>
    </row>
    <row r="228" spans="10:12" x14ac:dyDescent="0.2">
      <c r="J228" s="1061"/>
      <c r="K228" s="1059"/>
      <c r="L228" s="1059"/>
    </row>
  </sheetData>
  <mergeCells count="6">
    <mergeCell ref="A1:J1"/>
    <mergeCell ref="A2:J2"/>
    <mergeCell ref="A3:J3"/>
    <mergeCell ref="B5:I5"/>
    <mergeCell ref="K1:L1"/>
    <mergeCell ref="K2:K5"/>
  </mergeCells>
  <conditionalFormatting sqref="A1:A5">
    <cfRule type="containsText" dxfId="813" priority="206" operator="containsText" text="PENDING">
      <formula>NOT(ISERROR(SEARCH("PENDING",A1)))</formula>
    </cfRule>
  </conditionalFormatting>
  <conditionalFormatting sqref="A67:A212">
    <cfRule type="containsText" dxfId="812" priority="260" operator="containsText" text="PENDING">
      <formula>NOT(ISERROR(SEARCH("PENDING",A67)))</formula>
    </cfRule>
  </conditionalFormatting>
  <conditionalFormatting sqref="A220:A1048576">
    <cfRule type="containsText" dxfId="811" priority="277" operator="containsText" text="PENDING">
      <formula>NOT(ISERROR(SEARCH("PENDING",A220)))</formula>
    </cfRule>
  </conditionalFormatting>
  <conditionalFormatting sqref="J77">
    <cfRule type="expression" dxfId="802" priority="80484">
      <formula>#REF!="NEW"</formula>
    </cfRule>
  </conditionalFormatting>
  <conditionalFormatting sqref="J77:J78">
    <cfRule type="expression" dxfId="801" priority="80482">
      <formula>$P77="YES"</formula>
    </cfRule>
    <cfRule type="expression" dxfId="800" priority="80483">
      <formula>$L33="NEEDED"</formula>
    </cfRule>
  </conditionalFormatting>
  <conditionalFormatting sqref="J78">
    <cfRule type="expression" dxfId="799" priority="80487">
      <formula>$C65="NEW"</formula>
    </cfRule>
  </conditionalFormatting>
  <dataValidations count="1">
    <dataValidation type="list" allowBlank="1" showInputMessage="1" showErrorMessage="1" sqref="A1:A3 A220:A1048576" xr:uid="{00000000-0002-0000-0B00-000000000000}">
      <formula1>"Vacant"</formula1>
    </dataValidation>
  </dataValidations>
  <hyperlinks>
    <hyperlink ref="L3" r:id="rId1" xr:uid="{00000000-0004-0000-0B00-000000000000}"/>
  </hyperlinks>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216" operator="containsText" id="{23120383-F950-465D-8585-31FA439E2324}">
            <xm:f>NOT(ISERROR(SEARCH('/Users/ljsisk/Library/Containers/com.microsoft.Excel/Data/Documents/H:\Medical Workforce\MLM Unit\Facilities\Booking Info\Belmont\Belmont 2022\[BELMONT BOOKING SHEET 2022.xlsx]VALIDATION DATA'!#REF!,A67)))</xm:f>
            <xm:f>'/Users/ljsisk/Library/Containers/com.microsoft.Excel/Data/Documents/H:\Medical Workforce\MLM Unit\Facilities\Booking Info\Belmont\Belmont 2022\[BELMONT BOOKING SHEET 2022.xlsx]VALIDATION DATA'!#REF!</xm:f>
            <x14:dxf>
              <font>
                <color rgb="FF9C6500"/>
              </font>
              <fill>
                <patternFill>
                  <bgColor rgb="FFFFEB9C"/>
                </patternFill>
              </fill>
            </x14:dxf>
          </x14:cfRule>
          <x14:cfRule type="containsText" priority="215" operator="containsText" id="{366A56D8-05FA-4096-8E1F-92FF8230A5B8}">
            <xm:f>NOT(ISERROR(SEARCH('/Users/ljsisk/Library/Containers/com.microsoft.Excel/Data/Documents/H:\Medical Workforce\MLM Unit\Facilities\Booking Info\Belmont\Belmont 2022\[BELMONT BOOKING SHEET 2022.xlsx]VALIDATION DATA'!#REF!,A67)))</xm:f>
            <xm:f>'/Users/ljsisk/Library/Containers/com.microsoft.Excel/Data/Documents/H:\Medical Workforce\MLM Unit\Facilities\Booking Info\Belmont\Belmont 2022\[BELMONT BOOKING SHEET 2022.xlsx]VALIDATION DATA'!#REF!</xm:f>
            <x14:dxf>
              <font>
                <color rgb="FF9C5700"/>
              </font>
              <fill>
                <patternFill>
                  <bgColor rgb="FFFFEB9C"/>
                </patternFill>
              </fill>
            </x14:dxf>
          </x14:cfRule>
          <xm:sqref>A67:I75</xm:sqref>
        </x14:conditionalFormatting>
        <x14:conditionalFormatting xmlns:xm="http://schemas.microsoft.com/office/excel/2006/main">
          <x14:cfRule type="containsText" priority="220" operator="containsText" id="{7A837CE3-F0D3-450B-B892-23DF45BF9696}">
            <xm:f>NOT(ISERROR(SEARCH('/Users/ljsisk/Library/Containers/com.microsoft.Excel/Data/Documents/H:\Medical Workforce\MLM Unit\Facilities\Booking Info\Belmont\Belmont 2022\[BELMONT BOOKING SHEET 2022.xlsx]VALIDATION DATA'!#REF!,A91)))</xm:f>
            <xm:f>'/Users/ljsisk/Library/Containers/com.microsoft.Excel/Data/Documents/H:\Medical Workforce\MLM Unit\Facilities\Booking Info\Belmont\Belmont 2022\[BELMONT BOOKING SHEET 2022.xlsx]VALIDATION DATA'!#REF!</xm:f>
            <x14:dxf>
              <font>
                <color rgb="FF9C6500"/>
              </font>
              <fill>
                <patternFill>
                  <bgColor rgb="FFFFEB9C"/>
                </patternFill>
              </fill>
            </x14:dxf>
          </x14:cfRule>
          <x14:cfRule type="containsText" priority="219" operator="containsText" id="{BAFF1C73-AA7F-40BC-B7CB-33876AF8C89A}">
            <xm:f>NOT(ISERROR(SEARCH('/Users/ljsisk/Library/Containers/com.microsoft.Excel/Data/Documents/H:\Medical Workforce\MLM Unit\Facilities\Booking Info\Belmont\Belmont 2022\[BELMONT BOOKING SHEET 2022.xlsx]VALIDATION DATA'!#REF!,A91)))</xm:f>
            <xm:f>'/Users/ljsisk/Library/Containers/com.microsoft.Excel/Data/Documents/H:\Medical Workforce\MLM Unit\Facilities\Booking Info\Belmont\Belmont 2022\[BELMONT BOOKING SHEET 2022.xlsx]VALIDATION DATA'!#REF!</xm:f>
            <x14:dxf>
              <font>
                <color rgb="FF9C5700"/>
              </font>
              <fill>
                <patternFill>
                  <bgColor rgb="FFFFEB9C"/>
                </patternFill>
              </fill>
            </x14:dxf>
          </x14:cfRule>
          <xm:sqref>A91:I101</xm:sqref>
        </x14:conditionalFormatting>
        <x14:conditionalFormatting xmlns:xm="http://schemas.microsoft.com/office/excel/2006/main">
          <x14:cfRule type="containsText" priority="226" operator="containsText" id="{2D9DF0BD-679E-4E1D-B2C5-BBEE7E81731F}">
            <xm:f>NOT(ISERROR(SEARCH('/Users/ljsisk/Library/Containers/com.microsoft.Excel/Data/Documents/H:\Medical Workforce\MLM Unit\Facilities\Booking Info\Belmont\Belmont 2022\[BELMONT BOOKING SHEET 2022.xlsx]VALIDATION DATA'!#REF!,A91)))</xm:f>
            <xm:f>'/Users/ljsisk/Library/Containers/com.microsoft.Excel/Data/Documents/H:\Medical Workforce\MLM Unit\Facilities\Booking Info\Belmont\Belmont 2022\[BELMONT BOOKING SHEET 2022.xlsx]VALIDATION DATA'!#REF!</xm:f>
            <x14:dxf>
              <font>
                <color rgb="FF9C6500"/>
              </font>
              <fill>
                <patternFill>
                  <bgColor rgb="FFFFEB9C"/>
                </patternFill>
              </fill>
            </x14:dxf>
          </x14:cfRule>
          <x14:cfRule type="containsText" priority="225" operator="containsText" id="{5FFE6AB2-F755-43F1-B30F-5F25FB880BC8}">
            <xm:f>NOT(ISERROR(SEARCH('/Users/ljsisk/Library/Containers/com.microsoft.Excel/Data/Documents/H:\Medical Workforce\MLM Unit\Facilities\Booking Info\Belmont\Belmont 2022\[BELMONT BOOKING SHEET 2022.xlsx]VALIDATION DATA'!#REF!,A91)))</xm:f>
            <xm:f>'/Users/ljsisk/Library/Containers/com.microsoft.Excel/Data/Documents/H:\Medical Workforce\MLM Unit\Facilities\Booking Info\Belmont\Belmont 2022\[BELMONT BOOKING SHEET 2022.xlsx]VALIDATION DATA'!#REF!</xm:f>
            <x14:dxf>
              <font>
                <color rgb="FF9C5700"/>
              </font>
              <fill>
                <patternFill>
                  <bgColor rgb="FFFFEB9C"/>
                </patternFill>
              </fill>
            </x14:dxf>
          </x14:cfRule>
          <xm:sqref>A91:I109</xm:sqref>
        </x14:conditionalFormatting>
        <x14:conditionalFormatting xmlns:xm="http://schemas.microsoft.com/office/excel/2006/main">
          <x14:cfRule type="containsText" priority="236" operator="containsText" id="{F6B04907-7508-480E-AAD7-E7B9F42F9E4F}">
            <xm:f>NOT(ISERROR(SEARCH('/Users/ljsisk/Library/Containers/com.microsoft.Excel/Data/Documents/H:\Medical Workforce\MLM Unit\Facilities\Booking Info\Belmont\Belmont 2022\[BELMONT BOOKING SHEET 2022.xlsx]VALIDATION DATA'!#REF!,A102)))</xm:f>
            <xm:f>'/Users/ljsisk/Library/Containers/com.microsoft.Excel/Data/Documents/H:\Medical Workforce\MLM Unit\Facilities\Booking Info\Belmont\Belmont 2022\[BELMONT BOOKING SHEET 2022.xlsx]VALIDATION DATA'!#REF!</xm:f>
            <x14:dxf>
              <font>
                <color rgb="FF9C6500"/>
              </font>
              <fill>
                <patternFill>
                  <bgColor rgb="FFFFEB9C"/>
                </patternFill>
              </fill>
            </x14:dxf>
          </x14:cfRule>
          <x14:cfRule type="containsText" priority="235" operator="containsText" id="{9F103990-BDD4-4A61-8E1B-AD0B3547C545}">
            <xm:f>NOT(ISERROR(SEARCH('/Users/ljsisk/Library/Containers/com.microsoft.Excel/Data/Documents/H:\Medical Workforce\MLM Unit\Facilities\Booking Info\Belmont\Belmont 2022\[BELMONT BOOKING SHEET 2022.xlsx]VALIDATION DATA'!#REF!,A102)))</xm:f>
            <xm:f>'/Users/ljsisk/Library/Containers/com.microsoft.Excel/Data/Documents/H:\Medical Workforce\MLM Unit\Facilities\Booking Info\Belmont\Belmont 2022\[BELMONT BOOKING SHEET 2022.xlsx]VALIDATION DATA'!#REF!</xm:f>
            <x14:dxf>
              <font>
                <color rgb="FF9C5700"/>
              </font>
              <fill>
                <patternFill>
                  <bgColor rgb="FFFFEB9C"/>
                </patternFill>
              </fill>
            </x14:dxf>
          </x14:cfRule>
          <xm:sqref>A102:I219</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B00-000003000000}">
          <x14:formula1>
            <xm:f>'/Users/ljsisk/Library/Containers/com.microsoft.Excel/Data/Documents/H:\Medical Workforce\MLM Unit\Facilities\Booking Info\Belmont\Belmont 2023\[BELMONT BOOKING SHEET 2023.xlsx]VALIDATION DATA'!#REF!</xm:f>
          </x14:formula1>
          <xm:sqref>G91:H212 A91:A212 A67:A75 G67:H75</xm:sqref>
        </x14:dataValidation>
        <x14:dataValidation type="list" allowBlank="1" showInputMessage="1" showErrorMessage="1" xr:uid="{00000000-0002-0000-0B00-000004000000}">
          <x14:formula1>
            <xm:f>'/Users/ljsisk/Library/Containers/com.microsoft.Excel/Data/Documents/\\Hneahs\shares\Medical Workforce\MLM Unit\Facilities\Booking Info\Belmont\Belmont 2022\[BELMONT BOOKING SHEET 2022.xlsx]VALIDATION DATA'!#REF!</xm:f>
          </x14:formula1>
          <xm:sqref>A213:A219 G213:H219</xm:sqref>
        </x14:dataValidation>
        <x14:dataValidation type="list" allowBlank="1" showInputMessage="1" showErrorMessage="1" xr:uid="{00000000-0002-0000-0B00-000005000000}">
          <x14:formula1>
            <xm:f>'/Users/ljsisk/Library/Containers/com.microsoft.Excel/Data/Documents/L:\Medical Workforce\MLM Unit\Facilities\Booking Info\Manning\Manning 2018\[MANNING BOOKING SHEET 2018.xlsx]VALIDATION DATA'!#REF!</xm:f>
          </x14:formula1>
          <xm:sqref>J157:J1048576 G220:I1048576</xm:sqref>
        </x14:dataValidation>
        <x14:dataValidation type="list" allowBlank="1" showInputMessage="1" showErrorMessage="1" xr:uid="{00000000-0002-0000-0B00-000006000000}">
          <x14:formula1>
            <xm:f>'/Users/ljsisk/Library/Containers/com.microsoft.Excel/Data/Documents/L:\Medical Workforce\MLM Unit\Facilities\Booking Info\Manning\Manning 2017\[MANNING BOOKING SHEET 2017.xlsx]VALIDATION DATA'!#REF!</xm:f>
          </x14:formula1>
          <xm:sqref>J101:J156 J80:J99 J5:J76</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7" tint="0.59999389629810485"/>
  </sheetPr>
  <dimension ref="A1:N202"/>
  <sheetViews>
    <sheetView workbookViewId="0">
      <selection activeCell="L7" sqref="L7"/>
    </sheetView>
  </sheetViews>
  <sheetFormatPr baseColWidth="10" defaultColWidth="0" defaultRowHeight="15" x14ac:dyDescent="0.2"/>
  <cols>
    <col min="1" max="1" width="12.83203125" style="94" customWidth="1"/>
    <col min="2" max="2" width="29.33203125" style="15" bestFit="1" customWidth="1"/>
    <col min="3" max="3" width="11.6640625" style="94" customWidth="1"/>
    <col min="4" max="4" width="12.33203125" style="94" customWidth="1"/>
    <col min="5" max="5" width="13.5" style="14" bestFit="1" customWidth="1"/>
    <col min="6" max="6" width="17.5" style="14" customWidth="1"/>
    <col min="7" max="7" width="9.83203125" style="94" customWidth="1"/>
    <col min="8" max="8" width="8.5" style="94" customWidth="1"/>
    <col min="9" max="9" width="18.6640625" style="94" customWidth="1"/>
    <col min="10" max="10" width="4.6640625" style="25" customWidth="1"/>
    <col min="11" max="11" width="38.6640625" customWidth="1"/>
    <col min="12" max="12" width="54.6640625" customWidth="1"/>
    <col min="13" max="14" width="41.33203125" hidden="1" customWidth="1"/>
    <col min="15" max="16384" width="9.1640625" hidden="1"/>
  </cols>
  <sheetData>
    <row r="1" spans="1:12" ht="42" customHeight="1" x14ac:dyDescent="0.45">
      <c r="A1" s="2923" t="s">
        <v>176</v>
      </c>
      <c r="B1" s="2924"/>
      <c r="C1" s="2924"/>
      <c r="D1" s="2924"/>
      <c r="E1" s="2924"/>
      <c r="F1" s="2924"/>
      <c r="G1" s="2925"/>
      <c r="H1" s="2925"/>
      <c r="I1" s="2926"/>
      <c r="J1" s="20"/>
      <c r="K1" s="2505" t="s">
        <v>91</v>
      </c>
      <c r="L1" s="2505"/>
    </row>
    <row r="2" spans="1:12" ht="30" customHeight="1" x14ac:dyDescent="0.3">
      <c r="A2" s="2927" t="s">
        <v>72</v>
      </c>
      <c r="B2" s="2928"/>
      <c r="C2" s="2928"/>
      <c r="D2" s="2928"/>
      <c r="E2" s="2928"/>
      <c r="F2" s="2928"/>
      <c r="G2" s="2929"/>
      <c r="H2" s="2929"/>
      <c r="I2" s="2929"/>
      <c r="J2" s="21"/>
      <c r="K2" s="2375"/>
      <c r="L2" s="99" t="s">
        <v>168</v>
      </c>
    </row>
    <row r="3" spans="1:12" ht="19" x14ac:dyDescent="0.2">
      <c r="A3" s="2930" t="s">
        <v>73</v>
      </c>
      <c r="B3" s="2931"/>
      <c r="C3" s="2931"/>
      <c r="D3" s="2931"/>
      <c r="E3" s="2931"/>
      <c r="F3" s="2931"/>
      <c r="G3" s="2931"/>
      <c r="H3" s="2931"/>
      <c r="I3" s="2932"/>
      <c r="J3" s="100"/>
      <c r="K3" s="2376"/>
      <c r="L3" s="116" t="s">
        <v>169</v>
      </c>
    </row>
    <row r="4" spans="1:12" ht="17" x14ac:dyDescent="0.2">
      <c r="A4" s="756" t="s">
        <v>12</v>
      </c>
      <c r="B4" s="757" t="s">
        <v>9</v>
      </c>
      <c r="C4" s="756" t="s">
        <v>0</v>
      </c>
      <c r="D4" s="756" t="s">
        <v>1</v>
      </c>
      <c r="E4" s="758" t="s">
        <v>2</v>
      </c>
      <c r="F4" s="758" t="s">
        <v>3</v>
      </c>
      <c r="G4" s="759" t="s">
        <v>4</v>
      </c>
      <c r="H4" s="756" t="s">
        <v>5</v>
      </c>
      <c r="I4" s="756" t="s">
        <v>6</v>
      </c>
      <c r="J4" s="22"/>
      <c r="K4" s="2376"/>
      <c r="L4" s="115" t="s">
        <v>31</v>
      </c>
    </row>
    <row r="5" spans="1:12" x14ac:dyDescent="0.2">
      <c r="A5" s="1031"/>
      <c r="B5" s="1489"/>
      <c r="C5" s="1023"/>
      <c r="D5" s="1023"/>
      <c r="E5" s="1399"/>
      <c r="F5" s="1399"/>
      <c r="G5" s="1023"/>
      <c r="H5" s="1023"/>
      <c r="I5" s="1023"/>
      <c r="J5" s="2933"/>
      <c r="K5" s="2376"/>
      <c r="L5" s="115" t="s">
        <v>32</v>
      </c>
    </row>
    <row r="6" spans="1:12" x14ac:dyDescent="0.2">
      <c r="A6" s="1031"/>
      <c r="B6" s="1489"/>
      <c r="C6" s="1023"/>
      <c r="D6" s="1023"/>
      <c r="E6" s="1399"/>
      <c r="F6" s="1399"/>
      <c r="G6" s="1023"/>
      <c r="H6" s="1023"/>
      <c r="I6" s="1023"/>
      <c r="J6" s="2934"/>
      <c r="K6" s="2376"/>
      <c r="L6" s="54" t="s">
        <v>725</v>
      </c>
    </row>
    <row r="7" spans="1:12" x14ac:dyDescent="0.2">
      <c r="A7" s="1031"/>
      <c r="B7" s="1489"/>
      <c r="C7" s="1023"/>
      <c r="D7" s="1023"/>
      <c r="E7" s="1399"/>
      <c r="F7" s="1399"/>
      <c r="G7" s="1023"/>
      <c r="H7" s="1023"/>
      <c r="I7" s="1023"/>
      <c r="J7" s="2934"/>
      <c r="K7" s="2376"/>
      <c r="L7" s="54" t="s">
        <v>715</v>
      </c>
    </row>
    <row r="8" spans="1:12" ht="15" customHeight="1" x14ac:dyDescent="0.2">
      <c r="A8" s="1031"/>
      <c r="B8" s="1489"/>
      <c r="C8" s="1023"/>
      <c r="D8" s="1023"/>
      <c r="E8" s="1399"/>
      <c r="F8" s="1399"/>
      <c r="G8" s="1023"/>
      <c r="H8" s="1023"/>
      <c r="I8" s="1023"/>
      <c r="J8" s="2934"/>
      <c r="K8" s="2386"/>
      <c r="L8" s="2387"/>
    </row>
    <row r="9" spans="1:12" ht="15" customHeight="1" x14ac:dyDescent="0.2">
      <c r="A9" s="1613"/>
      <c r="B9" s="1489"/>
      <c r="C9" s="1613"/>
      <c r="D9" s="1613"/>
      <c r="E9" s="1970"/>
      <c r="F9" s="1971"/>
      <c r="G9" s="1691"/>
      <c r="H9" s="1691"/>
      <c r="I9" s="1691"/>
      <c r="J9" s="2934"/>
      <c r="K9" s="2920"/>
      <c r="L9" s="2554"/>
    </row>
    <row r="10" spans="1:12" ht="15" customHeight="1" x14ac:dyDescent="0.2">
      <c r="A10" s="1031"/>
      <c r="B10" s="1489"/>
      <c r="C10" s="1023"/>
      <c r="D10" s="1023"/>
      <c r="E10" s="1399"/>
      <c r="F10" s="1399"/>
      <c r="G10" s="1023"/>
      <c r="H10" s="1023"/>
      <c r="I10" s="1023"/>
      <c r="J10" s="2934"/>
      <c r="K10" s="2921"/>
      <c r="L10" s="2499"/>
    </row>
    <row r="11" spans="1:12" ht="15" customHeight="1" x14ac:dyDescent="0.2">
      <c r="A11" s="1031"/>
      <c r="B11" s="1489"/>
      <c r="C11" s="1023"/>
      <c r="D11" s="1023"/>
      <c r="E11" s="1399"/>
      <c r="F11" s="1399"/>
      <c r="G11" s="1023"/>
      <c r="H11" s="1023"/>
      <c r="I11" s="1023"/>
      <c r="J11" s="2934"/>
      <c r="K11" s="2921"/>
      <c r="L11" s="2499"/>
    </row>
    <row r="12" spans="1:12" ht="15" customHeight="1" x14ac:dyDescent="0.2">
      <c r="A12" s="1031"/>
      <c r="B12" s="1489"/>
      <c r="C12" s="1023"/>
      <c r="D12" s="1023"/>
      <c r="E12" s="1399"/>
      <c r="F12" s="1399"/>
      <c r="G12" s="1023"/>
      <c r="H12" s="1023"/>
      <c r="I12" s="1023"/>
      <c r="J12" s="2935"/>
      <c r="K12" s="2921"/>
      <c r="L12" s="2499"/>
    </row>
    <row r="13" spans="1:12" ht="15" customHeight="1" x14ac:dyDescent="0.2">
      <c r="A13" s="1036"/>
      <c r="B13" s="1310"/>
      <c r="C13" s="1023"/>
      <c r="D13" s="1023"/>
      <c r="E13" s="1399"/>
      <c r="F13" s="1399"/>
      <c r="G13" s="1023"/>
      <c r="H13" s="1023"/>
      <c r="I13" s="1023"/>
      <c r="K13" s="2921"/>
      <c r="L13" s="2499"/>
    </row>
    <row r="14" spans="1:12" ht="15" customHeight="1" x14ac:dyDescent="0.2">
      <c r="A14" s="860"/>
      <c r="B14" s="860"/>
      <c r="C14" s="860"/>
      <c r="D14" s="860"/>
      <c r="E14" s="860"/>
      <c r="F14" s="860"/>
      <c r="G14" s="860"/>
      <c r="H14" s="860"/>
      <c r="I14" s="860"/>
      <c r="J14" s="208"/>
      <c r="K14" s="2921"/>
      <c r="L14" s="2499"/>
    </row>
    <row r="15" spans="1:12" ht="15" customHeight="1" x14ac:dyDescent="0.2">
      <c r="A15" s="860"/>
      <c r="B15" s="860"/>
      <c r="C15" s="860"/>
      <c r="D15" s="860"/>
      <c r="E15" s="860"/>
      <c r="F15" s="860"/>
      <c r="G15" s="860"/>
      <c r="H15" s="860"/>
      <c r="I15" s="860"/>
      <c r="J15" s="208"/>
      <c r="K15" s="2921"/>
      <c r="L15" s="2499"/>
    </row>
    <row r="16" spans="1:12" ht="15" customHeight="1" x14ac:dyDescent="0.2">
      <c r="A16" s="860"/>
      <c r="B16" s="860"/>
      <c r="C16" s="860"/>
      <c r="D16" s="860"/>
      <c r="E16" s="860"/>
      <c r="F16" s="860"/>
      <c r="G16" s="860"/>
      <c r="H16" s="860"/>
      <c r="I16" s="860"/>
      <c r="J16" s="208"/>
      <c r="K16" s="2921"/>
      <c r="L16" s="2499"/>
    </row>
    <row r="17" spans="1:12" ht="15" customHeight="1" x14ac:dyDescent="0.2">
      <c r="A17" s="860"/>
      <c r="B17" s="860"/>
      <c r="C17" s="860"/>
      <c r="D17" s="860"/>
      <c r="E17" s="860"/>
      <c r="F17" s="860"/>
      <c r="G17" s="860"/>
      <c r="H17" s="860"/>
      <c r="I17" s="860"/>
      <c r="J17" s="208"/>
      <c r="K17" s="2921"/>
      <c r="L17" s="2499"/>
    </row>
    <row r="18" spans="1:12" ht="15" customHeight="1" x14ac:dyDescent="0.2">
      <c r="A18" s="860"/>
      <c r="B18" s="860"/>
      <c r="C18" s="860"/>
      <c r="D18" s="860"/>
      <c r="E18" s="860"/>
      <c r="F18" s="860"/>
      <c r="G18" s="860"/>
      <c r="H18" s="860"/>
      <c r="I18" s="860"/>
      <c r="J18" s="208"/>
      <c r="K18" s="2921"/>
      <c r="L18" s="2499"/>
    </row>
    <row r="19" spans="1:12" ht="15" customHeight="1" x14ac:dyDescent="0.2">
      <c r="A19" s="860"/>
      <c r="B19" s="860"/>
      <c r="C19" s="860"/>
      <c r="D19" s="860"/>
      <c r="E19" s="860"/>
      <c r="F19" s="860"/>
      <c r="G19" s="860"/>
      <c r="H19" s="860"/>
      <c r="I19" s="860"/>
      <c r="J19" s="208"/>
      <c r="K19" s="2921"/>
      <c r="L19" s="2499"/>
    </row>
    <row r="20" spans="1:12" ht="15" customHeight="1" x14ac:dyDescent="0.2">
      <c r="A20" s="860"/>
      <c r="B20" s="860"/>
      <c r="C20" s="860"/>
      <c r="D20" s="860"/>
      <c r="E20" s="860"/>
      <c r="F20" s="860"/>
      <c r="G20" s="860"/>
      <c r="H20" s="860"/>
      <c r="I20" s="860"/>
      <c r="K20" s="2921"/>
      <c r="L20" s="2499"/>
    </row>
    <row r="21" spans="1:12" ht="15" customHeight="1" x14ac:dyDescent="0.2">
      <c r="A21" s="860"/>
      <c r="B21" s="860"/>
      <c r="C21" s="860"/>
      <c r="D21" s="860"/>
      <c r="E21" s="860"/>
      <c r="F21" s="860"/>
      <c r="G21" s="860"/>
      <c r="H21" s="860"/>
      <c r="I21" s="860"/>
      <c r="K21" s="2921"/>
      <c r="L21" s="2499"/>
    </row>
    <row r="22" spans="1:12" ht="15" customHeight="1" x14ac:dyDescent="0.2">
      <c r="A22" s="860"/>
      <c r="B22" s="860"/>
      <c r="C22" s="860"/>
      <c r="D22" s="860"/>
      <c r="E22" s="860"/>
      <c r="F22" s="860"/>
      <c r="G22" s="860"/>
      <c r="H22" s="860"/>
      <c r="I22" s="860"/>
      <c r="K22" s="2921"/>
      <c r="L22" s="2499"/>
    </row>
    <row r="23" spans="1:12" ht="15" customHeight="1" x14ac:dyDescent="0.2">
      <c r="A23" s="860"/>
      <c r="B23" s="860"/>
      <c r="C23" s="860"/>
      <c r="D23" s="860"/>
      <c r="E23" s="860"/>
      <c r="F23" s="860"/>
      <c r="G23" s="860"/>
      <c r="H23" s="860"/>
      <c r="I23" s="860"/>
      <c r="K23" s="2921"/>
      <c r="L23" s="2499"/>
    </row>
    <row r="24" spans="1:12" x14ac:dyDescent="0.2">
      <c r="A24" s="860"/>
      <c r="B24" s="860"/>
      <c r="C24" s="860"/>
      <c r="D24" s="860"/>
      <c r="E24" s="860"/>
      <c r="F24" s="860"/>
      <c r="G24" s="860"/>
      <c r="H24" s="860"/>
      <c r="I24" s="860"/>
      <c r="K24" s="2921"/>
      <c r="L24" s="2499"/>
    </row>
    <row r="25" spans="1:12" ht="15" customHeight="1" x14ac:dyDescent="0.2">
      <c r="A25" s="769"/>
      <c r="B25" s="769"/>
      <c r="C25" s="769"/>
      <c r="D25" s="769"/>
      <c r="E25" s="769"/>
      <c r="F25" s="769"/>
      <c r="G25" s="769"/>
      <c r="H25" s="769"/>
      <c r="I25" s="769"/>
      <c r="K25" s="2921"/>
      <c r="L25" s="2499"/>
    </row>
    <row r="26" spans="1:12" x14ac:dyDescent="0.2">
      <c r="A26" s="769"/>
      <c r="B26" s="769"/>
      <c r="C26" s="769"/>
      <c r="D26" s="769"/>
      <c r="E26" s="769"/>
      <c r="F26" s="769"/>
      <c r="G26" s="769"/>
      <c r="H26" s="769"/>
      <c r="I26" s="769"/>
      <c r="K26" s="2921"/>
      <c r="L26" s="2499"/>
    </row>
    <row r="27" spans="1:12" x14ac:dyDescent="0.2">
      <c r="A27" s="769"/>
      <c r="B27" s="769"/>
      <c r="C27" s="769"/>
      <c r="D27" s="769"/>
      <c r="E27" s="769"/>
      <c r="F27" s="769"/>
      <c r="G27" s="769"/>
      <c r="H27" s="769"/>
      <c r="I27" s="769"/>
      <c r="K27" s="2921"/>
      <c r="L27" s="2499"/>
    </row>
    <row r="28" spans="1:12" x14ac:dyDescent="0.2">
      <c r="A28" s="769"/>
      <c r="B28" s="769"/>
      <c r="C28" s="769"/>
      <c r="D28" s="769"/>
      <c r="E28" s="769"/>
      <c r="F28" s="769"/>
      <c r="G28" s="769"/>
      <c r="H28" s="769"/>
      <c r="I28" s="769"/>
      <c r="K28" s="2921"/>
      <c r="L28" s="2499"/>
    </row>
    <row r="29" spans="1:12" x14ac:dyDescent="0.2">
      <c r="A29" s="769"/>
      <c r="B29" s="769"/>
      <c r="C29" s="769"/>
      <c r="D29" s="769"/>
      <c r="E29" s="769"/>
      <c r="F29" s="769"/>
      <c r="G29" s="769"/>
      <c r="H29" s="769"/>
      <c r="I29" s="769"/>
      <c r="K29" s="2921"/>
      <c r="L29" s="2499"/>
    </row>
    <row r="30" spans="1:12" x14ac:dyDescent="0.2">
      <c r="A30" s="769"/>
      <c r="B30" s="769"/>
      <c r="C30" s="769"/>
      <c r="D30" s="769"/>
      <c r="E30" s="769"/>
      <c r="F30" s="769"/>
      <c r="G30" s="769"/>
      <c r="H30" s="769"/>
      <c r="I30" s="769"/>
      <c r="K30" s="2921"/>
      <c r="L30" s="2499"/>
    </row>
    <row r="31" spans="1:12" x14ac:dyDescent="0.2">
      <c r="A31" s="769"/>
      <c r="B31" s="769"/>
      <c r="C31" s="769"/>
      <c r="D31" s="769"/>
      <c r="E31" s="769"/>
      <c r="F31" s="769"/>
      <c r="G31" s="769"/>
      <c r="H31" s="769"/>
      <c r="I31" s="769"/>
      <c r="K31" s="2921"/>
      <c r="L31" s="2499"/>
    </row>
    <row r="32" spans="1:12" x14ac:dyDescent="0.2">
      <c r="A32" s="769"/>
      <c r="B32" s="769"/>
      <c r="C32" s="769"/>
      <c r="D32" s="769"/>
      <c r="E32" s="769"/>
      <c r="F32" s="769"/>
      <c r="G32" s="769"/>
      <c r="H32" s="769"/>
      <c r="I32" s="769"/>
      <c r="K32" s="2921"/>
      <c r="L32" s="2499"/>
    </row>
    <row r="33" spans="1:12" x14ac:dyDescent="0.2">
      <c r="A33" s="769"/>
      <c r="B33" s="769"/>
      <c r="C33" s="769"/>
      <c r="D33" s="769"/>
      <c r="E33" s="769"/>
      <c r="F33" s="769"/>
      <c r="G33" s="769"/>
      <c r="H33" s="769"/>
      <c r="I33" s="769"/>
      <c r="K33" s="2921"/>
      <c r="L33" s="2499"/>
    </row>
    <row r="34" spans="1:12" x14ac:dyDescent="0.2">
      <c r="A34" s="769"/>
      <c r="B34" s="769"/>
      <c r="C34" s="769"/>
      <c r="D34" s="769"/>
      <c r="E34" s="769"/>
      <c r="F34" s="769"/>
      <c r="G34" s="769"/>
      <c r="H34" s="769"/>
      <c r="I34" s="769"/>
      <c r="K34" s="2921"/>
      <c r="L34" s="2499"/>
    </row>
    <row r="35" spans="1:12" x14ac:dyDescent="0.2">
      <c r="A35" s="13"/>
      <c r="C35" s="13"/>
      <c r="D35" s="13"/>
      <c r="E35" s="18"/>
      <c r="F35" s="52"/>
      <c r="G35" s="13"/>
      <c r="H35" s="13"/>
      <c r="I35" s="13"/>
      <c r="K35" s="2921"/>
      <c r="L35" s="2499"/>
    </row>
    <row r="36" spans="1:12" x14ac:dyDescent="0.2">
      <c r="A36" s="13"/>
      <c r="C36" s="13"/>
      <c r="D36" s="13"/>
      <c r="E36" s="18"/>
      <c r="F36" s="52"/>
      <c r="G36" s="13"/>
      <c r="H36" s="13"/>
      <c r="I36" s="13"/>
      <c r="K36" s="2921"/>
      <c r="L36" s="2499"/>
    </row>
    <row r="37" spans="1:12" x14ac:dyDescent="0.2">
      <c r="A37" s="13"/>
      <c r="C37" s="13"/>
      <c r="D37" s="13"/>
      <c r="E37" s="18"/>
      <c r="F37" s="52"/>
      <c r="G37" s="13"/>
      <c r="H37" s="13"/>
      <c r="I37" s="13"/>
      <c r="K37" s="2921"/>
      <c r="L37" s="2499"/>
    </row>
    <row r="38" spans="1:12" x14ac:dyDescent="0.2">
      <c r="A38" s="695"/>
      <c r="B38" s="695"/>
      <c r="C38" s="695"/>
      <c r="D38" s="695"/>
      <c r="E38" s="695"/>
      <c r="F38" s="695"/>
      <c r="G38" s="695"/>
      <c r="H38" s="695"/>
      <c r="I38" s="695"/>
      <c r="K38" s="2921"/>
      <c r="L38" s="2499"/>
    </row>
    <row r="39" spans="1:12" x14ac:dyDescent="0.2">
      <c r="A39" s="695"/>
      <c r="B39" s="695"/>
      <c r="C39" s="695"/>
      <c r="D39" s="695"/>
      <c r="E39" s="695"/>
      <c r="F39" s="695"/>
      <c r="G39" s="695"/>
      <c r="H39" s="695"/>
      <c r="I39" s="695"/>
      <c r="K39" s="2921"/>
      <c r="L39" s="2499"/>
    </row>
    <row r="40" spans="1:12" ht="16" x14ac:dyDescent="0.2">
      <c r="A40" s="439"/>
      <c r="B40" s="439"/>
      <c r="C40" s="439"/>
      <c r="D40" s="439"/>
      <c r="E40" s="439"/>
      <c r="F40" s="439"/>
      <c r="G40" s="439"/>
      <c r="H40" s="439"/>
      <c r="I40" s="439"/>
      <c r="K40" s="2921"/>
      <c r="L40" s="2499"/>
    </row>
    <row r="41" spans="1:12" ht="16" x14ac:dyDescent="0.2">
      <c r="A41" s="439"/>
      <c r="B41" s="439"/>
      <c r="C41" s="439"/>
      <c r="D41" s="439"/>
      <c r="E41" s="439"/>
      <c r="F41" s="439"/>
      <c r="G41" s="439"/>
      <c r="H41" s="439"/>
      <c r="I41" s="439"/>
      <c r="K41" s="2921"/>
      <c r="L41" s="2499"/>
    </row>
    <row r="42" spans="1:12" ht="16" x14ac:dyDescent="0.2">
      <c r="A42" s="439"/>
      <c r="B42" s="439"/>
      <c r="C42" s="439"/>
      <c r="D42"/>
      <c r="E42" s="439"/>
      <c r="F42" s="439"/>
      <c r="G42" s="439"/>
      <c r="H42" s="439"/>
      <c r="I42" s="439"/>
      <c r="K42" s="2921"/>
      <c r="L42" s="2499"/>
    </row>
    <row r="43" spans="1:12" ht="16" x14ac:dyDescent="0.2">
      <c r="A43" s="439"/>
      <c r="B43" s="439"/>
      <c r="C43" s="439"/>
      <c r="D43" s="439"/>
      <c r="E43" s="439"/>
      <c r="F43" s="439"/>
      <c r="G43" s="439"/>
      <c r="H43" s="439"/>
      <c r="I43" s="439"/>
      <c r="K43" s="2921"/>
      <c r="L43" s="2499"/>
    </row>
    <row r="44" spans="1:12" ht="16" x14ac:dyDescent="0.2">
      <c r="A44" s="439"/>
      <c r="B44" s="439"/>
      <c r="C44" s="439"/>
      <c r="D44" s="439"/>
      <c r="E44" s="439"/>
      <c r="F44" s="439"/>
      <c r="G44" s="439"/>
      <c r="H44" s="439"/>
      <c r="I44" s="439"/>
      <c r="K44" s="2921"/>
      <c r="L44" s="2499"/>
    </row>
    <row r="45" spans="1:12" ht="16" x14ac:dyDescent="0.2">
      <c r="A45" s="439"/>
      <c r="B45" s="439"/>
      <c r="C45" s="439"/>
      <c r="D45" s="439"/>
      <c r="E45" s="439"/>
      <c r="F45" s="439"/>
      <c r="G45" s="439"/>
      <c r="H45" s="439"/>
      <c r="I45" s="439"/>
      <c r="K45" s="2921"/>
      <c r="L45" s="2499"/>
    </row>
    <row r="46" spans="1:12" ht="16" x14ac:dyDescent="0.2">
      <c r="A46" s="439"/>
      <c r="B46" s="439"/>
      <c r="C46" s="439"/>
      <c r="D46" s="439"/>
      <c r="E46" s="439"/>
      <c r="F46" s="439"/>
      <c r="G46" s="439"/>
      <c r="H46" s="439"/>
      <c r="I46" s="439"/>
      <c r="K46" s="2921"/>
      <c r="L46" s="2499"/>
    </row>
    <row r="47" spans="1:12" ht="16" x14ac:dyDescent="0.2">
      <c r="A47" s="439"/>
      <c r="B47" s="439"/>
      <c r="C47" s="439"/>
      <c r="D47" s="439"/>
      <c r="E47" s="439"/>
      <c r="F47" s="439"/>
      <c r="G47" s="439"/>
      <c r="H47" s="439"/>
      <c r="I47" s="439"/>
      <c r="K47" s="2921"/>
      <c r="L47" s="2499"/>
    </row>
    <row r="48" spans="1:12" ht="16" x14ac:dyDescent="0.2">
      <c r="A48" s="439"/>
      <c r="B48" s="439"/>
      <c r="C48" s="439"/>
      <c r="D48" s="439"/>
      <c r="E48" s="439"/>
      <c r="F48" s="439"/>
      <c r="G48" s="439"/>
      <c r="H48" s="439"/>
      <c r="I48" s="439"/>
      <c r="K48" s="2922"/>
      <c r="L48" s="2555"/>
    </row>
    <row r="49" spans="1:12" ht="16" x14ac:dyDescent="0.2">
      <c r="A49" s="439"/>
      <c r="B49" s="439"/>
      <c r="C49" s="439"/>
      <c r="D49" s="439"/>
      <c r="E49" s="439"/>
      <c r="F49" s="439"/>
      <c r="G49" s="439"/>
      <c r="H49" s="439"/>
      <c r="I49" s="439"/>
      <c r="K49" s="2919"/>
      <c r="L49" s="2919"/>
    </row>
    <row r="50" spans="1:12" ht="16" x14ac:dyDescent="0.2">
      <c r="A50" s="439"/>
      <c r="B50" s="439"/>
      <c r="C50" s="439"/>
      <c r="D50" s="439"/>
      <c r="E50" s="439"/>
      <c r="F50" s="439"/>
      <c r="G50" s="439"/>
      <c r="H50" s="439"/>
      <c r="I50" s="439"/>
      <c r="K50" s="2499"/>
      <c r="L50" s="2499"/>
    </row>
    <row r="51" spans="1:12" x14ac:dyDescent="0.2">
      <c r="A51" s="193"/>
      <c r="B51" s="222"/>
      <c r="C51" s="297"/>
      <c r="D51" s="181"/>
      <c r="E51" s="407"/>
      <c r="F51" s="407"/>
      <c r="G51" s="297"/>
      <c r="H51" s="297"/>
      <c r="I51" s="297"/>
      <c r="K51" s="2499"/>
      <c r="L51" s="2499"/>
    </row>
    <row r="52" spans="1:12" x14ac:dyDescent="0.2">
      <c r="A52" s="193"/>
      <c r="B52" s="222"/>
      <c r="C52" s="297"/>
      <c r="D52" s="181"/>
      <c r="E52" s="407"/>
      <c r="F52" s="407"/>
      <c r="G52" s="297"/>
      <c r="H52" s="297"/>
      <c r="I52" s="297"/>
      <c r="K52" s="2499"/>
      <c r="L52" s="2499"/>
    </row>
    <row r="53" spans="1:12" x14ac:dyDescent="0.2">
      <c r="A53" s="193"/>
      <c r="B53" s="222"/>
      <c r="C53" s="297"/>
      <c r="D53" s="181"/>
      <c r="E53" s="407"/>
      <c r="F53" s="407"/>
      <c r="G53" s="297"/>
      <c r="H53" s="297"/>
      <c r="I53" s="297"/>
      <c r="K53" s="2499"/>
      <c r="L53" s="2499"/>
    </row>
    <row r="54" spans="1:12" x14ac:dyDescent="0.2">
      <c r="A54" s="193"/>
      <c r="B54" s="222"/>
      <c r="C54" s="297"/>
      <c r="D54" s="181"/>
      <c r="E54" s="407"/>
      <c r="F54" s="407"/>
      <c r="G54" s="297"/>
      <c r="H54" s="297"/>
      <c r="I54" s="297"/>
      <c r="K54" s="2499"/>
      <c r="L54" s="2499"/>
    </row>
    <row r="55" spans="1:12" x14ac:dyDescent="0.2">
      <c r="A55" s="193"/>
      <c r="B55" s="222"/>
      <c r="C55" s="297"/>
      <c r="D55" s="181"/>
      <c r="E55" s="407"/>
      <c r="F55" s="407"/>
      <c r="G55" s="297"/>
      <c r="H55" s="297"/>
      <c r="I55" s="297"/>
      <c r="K55" s="2499"/>
      <c r="L55" s="2499"/>
    </row>
    <row r="56" spans="1:12" x14ac:dyDescent="0.2">
      <c r="A56" s="193"/>
      <c r="B56" s="222"/>
      <c r="C56" s="297"/>
      <c r="D56" s="181"/>
      <c r="E56" s="407"/>
      <c r="F56" s="407"/>
      <c r="G56" s="297"/>
      <c r="H56" s="297"/>
      <c r="I56" s="297"/>
      <c r="K56" s="2499"/>
      <c r="L56" s="2499"/>
    </row>
    <row r="57" spans="1:12" x14ac:dyDescent="0.2">
      <c r="A57" s="193"/>
      <c r="B57" s="222"/>
      <c r="C57" s="297"/>
      <c r="D57" s="181"/>
      <c r="E57" s="407"/>
      <c r="F57" s="407"/>
      <c r="G57" s="297"/>
      <c r="H57" s="297"/>
      <c r="I57" s="297"/>
      <c r="K57" s="2499"/>
      <c r="L57" s="2499"/>
    </row>
    <row r="58" spans="1:12" x14ac:dyDescent="0.2">
      <c r="A58" s="193"/>
      <c r="B58" s="222"/>
      <c r="C58" s="297"/>
      <c r="D58" s="181"/>
      <c r="E58" s="407"/>
      <c r="F58" s="407"/>
      <c r="G58" s="297"/>
      <c r="H58" s="297"/>
      <c r="I58" s="297"/>
      <c r="K58" s="2499"/>
      <c r="L58" s="2499"/>
    </row>
    <row r="59" spans="1:12" x14ac:dyDescent="0.2">
      <c r="A59" s="193"/>
      <c r="B59" s="222"/>
      <c r="C59" s="297"/>
      <c r="D59" s="181"/>
      <c r="E59" s="407"/>
      <c r="F59" s="407"/>
      <c r="G59" s="297"/>
      <c r="H59" s="297"/>
      <c r="I59" s="297"/>
      <c r="K59" s="2499"/>
      <c r="L59" s="2499"/>
    </row>
    <row r="60" spans="1:12" x14ac:dyDescent="0.2">
      <c r="A60" s="193"/>
      <c r="B60" s="222"/>
      <c r="C60" s="297"/>
      <c r="D60" s="181"/>
      <c r="E60" s="407"/>
      <c r="F60" s="407"/>
      <c r="G60" s="297"/>
      <c r="H60" s="297"/>
      <c r="I60" s="297"/>
      <c r="K60" s="2499"/>
      <c r="L60" s="2499"/>
    </row>
    <row r="61" spans="1:12" x14ac:dyDescent="0.2">
      <c r="A61" s="193"/>
      <c r="B61" s="222"/>
      <c r="C61" s="297"/>
      <c r="D61" s="181"/>
      <c r="E61" s="407"/>
      <c r="F61" s="407"/>
      <c r="G61" s="297"/>
      <c r="H61" s="297"/>
      <c r="I61" s="297"/>
      <c r="K61" s="2499"/>
      <c r="L61" s="2499"/>
    </row>
    <row r="62" spans="1:12" x14ac:dyDescent="0.2">
      <c r="A62" s="193"/>
      <c r="B62" s="222"/>
      <c r="C62" s="297"/>
      <c r="D62" s="181"/>
      <c r="E62" s="407"/>
      <c r="F62" s="407"/>
      <c r="G62" s="297"/>
      <c r="H62" s="297"/>
      <c r="I62" s="297"/>
      <c r="K62" s="2499"/>
      <c r="L62" s="2499"/>
    </row>
    <row r="63" spans="1:12" x14ac:dyDescent="0.2">
      <c r="A63" s="193"/>
      <c r="B63" s="222"/>
      <c r="C63" s="297"/>
      <c r="D63" s="181"/>
      <c r="E63" s="407"/>
      <c r="F63" s="407"/>
      <c r="G63" s="297"/>
      <c r="H63" s="297"/>
      <c r="I63" s="297"/>
      <c r="K63" s="2499"/>
      <c r="L63" s="2499"/>
    </row>
    <row r="64" spans="1:12" x14ac:dyDescent="0.2">
      <c r="A64" s="193"/>
      <c r="B64" s="222"/>
      <c r="C64" s="297"/>
      <c r="D64" s="181"/>
      <c r="E64" s="407"/>
      <c r="F64" s="407"/>
      <c r="G64" s="297"/>
      <c r="H64" s="297"/>
      <c r="I64" s="297"/>
      <c r="K64" s="2499"/>
      <c r="L64" s="2499"/>
    </row>
    <row r="65" spans="1:12" x14ac:dyDescent="0.2">
      <c r="A65" s="193"/>
      <c r="B65" s="222"/>
      <c r="C65" s="297"/>
      <c r="D65" s="181"/>
      <c r="E65" s="407"/>
      <c r="F65" s="407"/>
      <c r="G65" s="297"/>
      <c r="H65" s="297"/>
      <c r="I65" s="297"/>
      <c r="K65" s="2499"/>
      <c r="L65" s="2499"/>
    </row>
    <row r="66" spans="1:12" x14ac:dyDescent="0.2">
      <c r="A66" s="193"/>
      <c r="B66" s="222"/>
      <c r="C66" s="297"/>
      <c r="D66" s="181"/>
      <c r="E66" s="407"/>
      <c r="F66" s="407"/>
      <c r="G66" s="297"/>
      <c r="H66" s="297"/>
      <c r="I66" s="297"/>
      <c r="K66" s="2499"/>
      <c r="L66" s="2499"/>
    </row>
    <row r="67" spans="1:12" x14ac:dyDescent="0.2">
      <c r="A67" s="193"/>
      <c r="B67" s="222"/>
      <c r="C67" s="297"/>
      <c r="D67" s="181"/>
      <c r="E67" s="407"/>
      <c r="F67" s="407"/>
      <c r="G67" s="297"/>
      <c r="H67" s="297"/>
      <c r="I67" s="297"/>
      <c r="K67" s="2499"/>
      <c r="L67" s="2499"/>
    </row>
    <row r="68" spans="1:12" x14ac:dyDescent="0.2">
      <c r="A68" s="193"/>
      <c r="B68" s="222"/>
      <c r="C68" s="297"/>
      <c r="D68" s="181"/>
      <c r="E68" s="407"/>
      <c r="F68" s="407"/>
      <c r="G68" s="297"/>
      <c r="H68" s="297"/>
      <c r="I68" s="297"/>
      <c r="K68" s="2499"/>
      <c r="L68" s="2499"/>
    </row>
    <row r="69" spans="1:12" x14ac:dyDescent="0.2">
      <c r="A69" s="193"/>
      <c r="B69" s="222"/>
      <c r="C69" s="297"/>
      <c r="D69" s="181"/>
      <c r="E69" s="407"/>
      <c r="F69" s="407"/>
      <c r="G69" s="297"/>
      <c r="H69" s="297"/>
      <c r="I69" s="297"/>
      <c r="K69" s="2499"/>
      <c r="L69" s="2499"/>
    </row>
    <row r="70" spans="1:12" x14ac:dyDescent="0.2">
      <c r="A70" s="193"/>
      <c r="B70" s="222"/>
      <c r="C70" s="297"/>
      <c r="D70" s="181"/>
      <c r="E70" s="407"/>
      <c r="F70" s="407"/>
      <c r="G70" s="297"/>
      <c r="H70" s="297"/>
      <c r="I70" s="297"/>
      <c r="K70" s="2499"/>
      <c r="L70" s="2499"/>
    </row>
    <row r="71" spans="1:12" x14ac:dyDescent="0.2">
      <c r="A71" s="430"/>
      <c r="B71" s="16"/>
      <c r="E71" s="13"/>
      <c r="F71" s="13"/>
      <c r="G71" s="13"/>
      <c r="H71" s="13"/>
      <c r="I71" s="13"/>
      <c r="K71" s="2499"/>
      <c r="L71" s="2499"/>
    </row>
    <row r="72" spans="1:12" x14ac:dyDescent="0.2">
      <c r="A72" s="176"/>
      <c r="B72" s="426"/>
      <c r="C72" s="427"/>
      <c r="D72" s="427"/>
      <c r="E72" s="428"/>
      <c r="F72" s="428"/>
      <c r="G72" s="427"/>
      <c r="H72" s="427"/>
      <c r="I72" s="427"/>
      <c r="K72" s="2499"/>
      <c r="L72" s="2499"/>
    </row>
    <row r="73" spans="1:12" x14ac:dyDescent="0.2">
      <c r="A73" s="176"/>
      <c r="B73" s="426"/>
      <c r="C73" s="427"/>
      <c r="D73" s="427"/>
      <c r="E73" s="428"/>
      <c r="F73" s="428"/>
      <c r="G73" s="427"/>
      <c r="H73" s="427"/>
      <c r="I73" s="427"/>
    </row>
    <row r="74" spans="1:12" x14ac:dyDescent="0.2">
      <c r="A74" s="176"/>
      <c r="B74" s="426"/>
      <c r="C74" s="427"/>
      <c r="D74" s="427"/>
      <c r="E74" s="428"/>
      <c r="F74" s="428"/>
      <c r="G74" s="427"/>
      <c r="H74" s="427"/>
      <c r="I74" s="427"/>
    </row>
    <row r="75" spans="1:12" x14ac:dyDescent="0.2">
      <c r="A75" s="176"/>
      <c r="B75" s="426"/>
      <c r="C75" s="427"/>
      <c r="D75" s="427"/>
      <c r="E75" s="428"/>
      <c r="F75" s="428"/>
      <c r="G75" s="427"/>
      <c r="H75" s="427"/>
      <c r="I75" s="427"/>
    </row>
    <row r="76" spans="1:12" x14ac:dyDescent="0.2">
      <c r="A76" s="176"/>
      <c r="B76" s="426"/>
      <c r="C76" s="427"/>
      <c r="D76" s="427"/>
      <c r="E76" s="428"/>
      <c r="F76" s="428"/>
      <c r="G76" s="427"/>
      <c r="H76" s="427"/>
      <c r="I76" s="427"/>
    </row>
    <row r="77" spans="1:12" x14ac:dyDescent="0.2">
      <c r="A77" s="176"/>
      <c r="B77" s="426"/>
      <c r="C77" s="427"/>
      <c r="D77" s="427"/>
      <c r="E77" s="428"/>
      <c r="F77" s="428"/>
      <c r="G77" s="427"/>
      <c r="H77" s="427"/>
      <c r="I77" s="427"/>
    </row>
    <row r="78" spans="1:12" x14ac:dyDescent="0.2">
      <c r="A78" s="176"/>
      <c r="B78" s="426"/>
      <c r="C78" s="427"/>
      <c r="D78" s="427"/>
      <c r="E78" s="428"/>
      <c r="F78" s="428"/>
      <c r="G78" s="427"/>
      <c r="H78" s="427"/>
      <c r="I78" s="427"/>
    </row>
    <row r="79" spans="1:12" x14ac:dyDescent="0.2">
      <c r="A79" s="176"/>
      <c r="B79" s="426"/>
      <c r="C79" s="427"/>
      <c r="D79" s="427"/>
      <c r="E79" s="428"/>
      <c r="F79" s="428"/>
      <c r="G79" s="427"/>
      <c r="H79" s="427"/>
      <c r="I79" s="427"/>
    </row>
    <row r="80" spans="1:12" x14ac:dyDescent="0.2">
      <c r="A80" s="176"/>
      <c r="B80" s="426"/>
      <c r="C80" s="427"/>
      <c r="D80" s="427"/>
      <c r="E80" s="428"/>
      <c r="F80" s="428"/>
      <c r="G80" s="427"/>
      <c r="H80" s="427"/>
      <c r="I80" s="427"/>
    </row>
    <row r="81" spans="1:9" x14ac:dyDescent="0.2">
      <c r="A81" s="176"/>
      <c r="B81" s="426"/>
      <c r="C81" s="427"/>
      <c r="D81" s="427"/>
      <c r="E81" s="428"/>
      <c r="F81" s="428"/>
      <c r="G81" s="427"/>
      <c r="H81" s="427"/>
      <c r="I81" s="427"/>
    </row>
    <row r="82" spans="1:9" x14ac:dyDescent="0.2">
      <c r="A82" s="176"/>
      <c r="B82" s="426"/>
      <c r="C82" s="427"/>
      <c r="D82" s="427"/>
      <c r="E82" s="428"/>
      <c r="F82" s="428"/>
      <c r="G82" s="427"/>
      <c r="H82" s="427"/>
      <c r="I82" s="427"/>
    </row>
    <row r="83" spans="1:9" x14ac:dyDescent="0.2">
      <c r="A83" s="176"/>
      <c r="B83" s="426"/>
      <c r="C83" s="427"/>
      <c r="D83" s="427"/>
      <c r="E83" s="428"/>
      <c r="F83" s="428"/>
      <c r="G83" s="427"/>
      <c r="H83" s="427"/>
      <c r="I83" s="427"/>
    </row>
    <row r="84" spans="1:9" x14ac:dyDescent="0.2">
      <c r="A84" s="176"/>
      <c r="B84" s="426"/>
      <c r="C84" s="427"/>
      <c r="D84" s="427"/>
      <c r="E84" s="428"/>
      <c r="F84" s="428"/>
      <c r="G84" s="427"/>
      <c r="H84" s="427"/>
      <c r="I84" s="427"/>
    </row>
    <row r="85" spans="1:9" x14ac:dyDescent="0.2">
      <c r="A85" s="430"/>
      <c r="B85" s="435"/>
      <c r="C85" s="176"/>
      <c r="D85" s="176"/>
      <c r="E85" s="271"/>
      <c r="F85" s="271"/>
      <c r="G85" s="271"/>
      <c r="H85" s="271"/>
      <c r="I85" s="271"/>
    </row>
    <row r="86" spans="1:9" x14ac:dyDescent="0.2">
      <c r="A86" s="176"/>
      <c r="B86" s="426"/>
      <c r="C86" s="427"/>
      <c r="D86" s="427"/>
      <c r="E86" s="428"/>
      <c r="F86" s="428"/>
      <c r="G86" s="427"/>
      <c r="H86" s="427"/>
      <c r="I86" s="427"/>
    </row>
    <row r="87" spans="1:9" x14ac:dyDescent="0.2">
      <c r="A87" s="176"/>
      <c r="B87" s="426"/>
      <c r="C87" s="427"/>
      <c r="D87" s="427"/>
      <c r="E87" s="428"/>
      <c r="F87" s="428"/>
      <c r="G87" s="427"/>
      <c r="H87" s="427"/>
      <c r="I87" s="427"/>
    </row>
    <row r="88" spans="1:9" x14ac:dyDescent="0.2">
      <c r="A88" s="176"/>
      <c r="B88" s="426"/>
      <c r="C88" s="427"/>
      <c r="D88" s="427"/>
      <c r="E88" s="428"/>
      <c r="F88" s="428"/>
      <c r="G88" s="427"/>
      <c r="H88" s="427"/>
      <c r="I88" s="427"/>
    </row>
    <row r="89" spans="1:9" x14ac:dyDescent="0.2">
      <c r="A89" s="176"/>
      <c r="B89" s="426"/>
      <c r="C89" s="427"/>
      <c r="D89" s="427"/>
      <c r="E89" s="428"/>
      <c r="F89" s="428"/>
      <c r="G89" s="427"/>
      <c r="H89" s="427"/>
      <c r="I89" s="427"/>
    </row>
    <row r="90" spans="1:9" x14ac:dyDescent="0.2">
      <c r="A90" s="176"/>
      <c r="B90" s="426"/>
      <c r="C90" s="427"/>
      <c r="D90" s="427"/>
      <c r="E90" s="428"/>
      <c r="F90" s="428"/>
      <c r="G90" s="427"/>
      <c r="H90" s="427"/>
      <c r="I90" s="427"/>
    </row>
    <row r="91" spans="1:9" x14ac:dyDescent="0.2">
      <c r="A91" s="176"/>
      <c r="B91" s="426"/>
      <c r="C91" s="427"/>
      <c r="D91" s="427"/>
      <c r="E91" s="428"/>
      <c r="F91" s="428"/>
      <c r="G91" s="427"/>
      <c r="H91" s="427"/>
      <c r="I91" s="427"/>
    </row>
    <row r="92" spans="1:9" x14ac:dyDescent="0.2">
      <c r="A92" s="176"/>
      <c r="B92" s="426"/>
      <c r="C92" s="427"/>
      <c r="D92" s="427"/>
      <c r="E92" s="428"/>
      <c r="F92" s="428"/>
      <c r="G92" s="427"/>
      <c r="H92" s="427"/>
      <c r="I92" s="427"/>
    </row>
    <row r="93" spans="1:9" x14ac:dyDescent="0.2">
      <c r="A93" s="176"/>
      <c r="B93" s="426"/>
      <c r="C93" s="427"/>
      <c r="D93" s="427"/>
      <c r="E93" s="428"/>
      <c r="F93" s="428"/>
      <c r="G93" s="427"/>
      <c r="H93" s="427"/>
      <c r="I93" s="427"/>
    </row>
    <row r="94" spans="1:9" x14ac:dyDescent="0.2">
      <c r="A94" s="176"/>
      <c r="B94" s="177"/>
      <c r="C94" s="176"/>
      <c r="D94" s="176"/>
      <c r="E94" s="397"/>
      <c r="F94" s="397"/>
      <c r="G94" s="176"/>
      <c r="H94" s="176"/>
      <c r="I94" s="176"/>
    </row>
    <row r="95" spans="1:9" x14ac:dyDescent="0.2">
      <c r="A95" s="176"/>
      <c r="B95" s="426"/>
      <c r="C95" s="427"/>
      <c r="D95" s="427"/>
      <c r="E95" s="428"/>
      <c r="F95" s="428"/>
      <c r="G95" s="427"/>
      <c r="H95" s="427"/>
      <c r="I95" s="427"/>
    </row>
    <row r="96" spans="1:9" x14ac:dyDescent="0.2">
      <c r="A96" s="176"/>
      <c r="B96" s="426"/>
      <c r="C96" s="427"/>
      <c r="D96" s="427"/>
      <c r="E96" s="428"/>
      <c r="F96" s="428"/>
      <c r="G96" s="427"/>
      <c r="H96" s="427"/>
      <c r="I96" s="427"/>
    </row>
    <row r="97" spans="1:9" x14ac:dyDescent="0.2">
      <c r="A97" s="176"/>
      <c r="B97" s="426"/>
      <c r="C97" s="427"/>
      <c r="D97" s="427"/>
      <c r="E97" s="428"/>
      <c r="F97" s="428"/>
      <c r="G97" s="427"/>
      <c r="H97" s="427"/>
      <c r="I97" s="427"/>
    </row>
    <row r="98" spans="1:9" x14ac:dyDescent="0.2">
      <c r="A98" s="176"/>
      <c r="B98" s="426"/>
      <c r="C98" s="427"/>
      <c r="D98" s="427"/>
      <c r="E98" s="428"/>
      <c r="F98" s="428"/>
      <c r="G98" s="427"/>
      <c r="H98" s="427"/>
      <c r="I98" s="427"/>
    </row>
    <row r="99" spans="1:9" x14ac:dyDescent="0.2">
      <c r="A99" s="176"/>
      <c r="B99" s="426"/>
      <c r="C99" s="427"/>
      <c r="D99" s="427"/>
      <c r="E99" s="428"/>
      <c r="F99" s="428"/>
      <c r="G99" s="427"/>
      <c r="H99" s="427"/>
      <c r="I99" s="427"/>
    </row>
    <row r="100" spans="1:9" x14ac:dyDescent="0.2">
      <c r="A100" s="176"/>
      <c r="B100" s="426"/>
      <c r="C100" s="427"/>
      <c r="D100" s="427"/>
      <c r="E100" s="428"/>
      <c r="F100" s="428"/>
      <c r="G100" s="427"/>
      <c r="H100" s="427"/>
      <c r="I100" s="427"/>
    </row>
    <row r="101" spans="1:9" x14ac:dyDescent="0.2">
      <c r="A101" s="176"/>
      <c r="B101" s="426"/>
      <c r="C101" s="427"/>
      <c r="D101" s="427"/>
      <c r="E101" s="428"/>
      <c r="F101" s="428"/>
      <c r="G101" s="427"/>
      <c r="H101" s="427"/>
      <c r="I101" s="427"/>
    </row>
    <row r="102" spans="1:9" x14ac:dyDescent="0.2">
      <c r="A102" s="176"/>
      <c r="B102" s="426"/>
      <c r="C102" s="427"/>
      <c r="D102" s="427"/>
      <c r="E102" s="428"/>
      <c r="F102" s="428"/>
      <c r="G102" s="427"/>
      <c r="H102" s="427"/>
      <c r="I102" s="427"/>
    </row>
    <row r="103" spans="1:9" x14ac:dyDescent="0.2">
      <c r="A103" s="176"/>
      <c r="B103" s="426"/>
      <c r="C103" s="427"/>
      <c r="D103" s="427"/>
      <c r="E103" s="428"/>
      <c r="F103" s="428"/>
      <c r="G103" s="427"/>
      <c r="H103" s="427"/>
      <c r="I103" s="427"/>
    </row>
    <row r="104" spans="1:9" x14ac:dyDescent="0.2">
      <c r="A104" s="176"/>
      <c r="B104" s="426"/>
      <c r="C104" s="427"/>
      <c r="D104" s="427"/>
      <c r="E104" s="428"/>
      <c r="F104" s="428"/>
      <c r="G104" s="427"/>
      <c r="H104" s="427"/>
      <c r="I104" s="427"/>
    </row>
    <row r="105" spans="1:9" x14ac:dyDescent="0.2">
      <c r="A105" s="176"/>
      <c r="B105" s="426"/>
      <c r="C105" s="427"/>
      <c r="D105" s="427"/>
      <c r="E105" s="428"/>
      <c r="F105" s="428"/>
      <c r="G105" s="427"/>
      <c r="H105" s="427"/>
      <c r="I105" s="427"/>
    </row>
    <row r="106" spans="1:9" x14ac:dyDescent="0.2">
      <c r="A106" s="176"/>
      <c r="B106" s="426"/>
      <c r="C106" s="427"/>
      <c r="D106" s="427"/>
      <c r="E106" s="428"/>
      <c r="F106" s="428"/>
      <c r="G106" s="427"/>
      <c r="H106" s="427"/>
      <c r="I106" s="427"/>
    </row>
    <row r="107" spans="1:9" x14ac:dyDescent="0.2">
      <c r="A107" s="176"/>
      <c r="B107" s="426"/>
      <c r="C107" s="427"/>
      <c r="D107" s="427"/>
      <c r="E107" s="428"/>
      <c r="F107" s="428"/>
      <c r="G107" s="427"/>
      <c r="H107" s="427"/>
      <c r="I107" s="427"/>
    </row>
    <row r="108" spans="1:9" x14ac:dyDescent="0.2">
      <c r="A108" s="176"/>
      <c r="B108" s="426"/>
      <c r="C108" s="427"/>
      <c r="D108" s="427"/>
      <c r="E108" s="428"/>
      <c r="F108" s="428"/>
      <c r="G108" s="427"/>
      <c r="H108" s="427"/>
      <c r="I108" s="427"/>
    </row>
    <row r="109" spans="1:9" x14ac:dyDescent="0.2">
      <c r="A109" s="176"/>
      <c r="B109" s="426"/>
      <c r="C109" s="427"/>
      <c r="D109" s="427"/>
      <c r="E109" s="428"/>
      <c r="F109" s="428"/>
      <c r="G109" s="427"/>
      <c r="H109" s="427"/>
      <c r="I109" s="427"/>
    </row>
    <row r="110" spans="1:9" x14ac:dyDescent="0.2">
      <c r="A110" s="176"/>
      <c r="B110" s="426"/>
      <c r="C110" s="427"/>
      <c r="D110" s="427"/>
      <c r="E110" s="428"/>
      <c r="F110" s="428"/>
      <c r="G110" s="427"/>
      <c r="H110" s="427"/>
      <c r="I110" s="427"/>
    </row>
    <row r="111" spans="1:9" x14ac:dyDescent="0.2">
      <c r="A111" s="176"/>
      <c r="B111" s="426"/>
      <c r="C111" s="427"/>
      <c r="D111" s="427"/>
      <c r="E111" s="428"/>
      <c r="F111" s="428"/>
      <c r="G111" s="427"/>
      <c r="H111" s="427"/>
      <c r="I111" s="427"/>
    </row>
    <row r="112" spans="1:9" x14ac:dyDescent="0.2">
      <c r="A112" s="176"/>
      <c r="B112" s="426"/>
      <c r="C112" s="427"/>
      <c r="D112" s="427"/>
      <c r="E112" s="428"/>
      <c r="F112" s="428"/>
      <c r="G112" s="427"/>
      <c r="H112" s="427"/>
      <c r="I112" s="427"/>
    </row>
    <row r="113" spans="1:9" x14ac:dyDescent="0.2">
      <c r="A113" s="176"/>
      <c r="B113" s="426"/>
      <c r="C113" s="427"/>
      <c r="D113" s="427"/>
      <c r="E113" s="428"/>
      <c r="F113" s="428"/>
      <c r="G113" s="427"/>
      <c r="H113" s="427"/>
      <c r="I113" s="427"/>
    </row>
    <row r="114" spans="1:9" x14ac:dyDescent="0.2">
      <c r="A114" s="176"/>
      <c r="B114" s="426"/>
      <c r="C114" s="427"/>
      <c r="D114" s="427"/>
      <c r="E114" s="428"/>
      <c r="F114" s="428"/>
      <c r="G114" s="427"/>
      <c r="H114" s="427"/>
      <c r="I114" s="427"/>
    </row>
    <row r="115" spans="1:9" x14ac:dyDescent="0.2">
      <c r="A115" s="176"/>
      <c r="B115" s="426"/>
      <c r="C115" s="427"/>
      <c r="D115" s="427"/>
      <c r="E115" s="428"/>
      <c r="F115" s="428"/>
      <c r="G115" s="427"/>
      <c r="H115" s="427"/>
      <c r="I115" s="427"/>
    </row>
    <row r="116" spans="1:9" x14ac:dyDescent="0.2">
      <c r="A116" s="176"/>
      <c r="B116" s="426"/>
      <c r="C116" s="427"/>
      <c r="D116" s="427"/>
      <c r="E116" s="428"/>
      <c r="F116" s="428"/>
      <c r="G116" s="427"/>
      <c r="H116" s="427"/>
      <c r="I116" s="427"/>
    </row>
    <row r="117" spans="1:9" x14ac:dyDescent="0.2">
      <c r="A117" s="176"/>
      <c r="B117" s="426"/>
      <c r="C117" s="427"/>
      <c r="D117" s="427"/>
      <c r="E117" s="428"/>
      <c r="F117" s="428"/>
      <c r="G117" s="427"/>
      <c r="H117" s="427"/>
      <c r="I117" s="427"/>
    </row>
    <row r="118" spans="1:9" x14ac:dyDescent="0.2">
      <c r="A118" s="176"/>
      <c r="B118" s="426"/>
      <c r="C118" s="427"/>
      <c r="D118" s="427"/>
      <c r="E118" s="428"/>
      <c r="F118" s="428"/>
      <c r="G118" s="427"/>
      <c r="H118" s="427"/>
      <c r="I118" s="427"/>
    </row>
    <row r="119" spans="1:9" x14ac:dyDescent="0.2">
      <c r="A119" s="176"/>
      <c r="B119" s="426"/>
      <c r="C119" s="427"/>
      <c r="D119" s="427"/>
      <c r="E119" s="428"/>
      <c r="F119" s="428"/>
      <c r="G119" s="427"/>
      <c r="H119" s="427"/>
      <c r="I119" s="427"/>
    </row>
    <row r="120" spans="1:9" x14ac:dyDescent="0.2">
      <c r="A120" s="176"/>
      <c r="B120" s="426"/>
      <c r="C120" s="427"/>
      <c r="D120" s="427"/>
      <c r="E120" s="428"/>
      <c r="F120" s="428"/>
      <c r="G120" s="427"/>
      <c r="H120" s="427"/>
      <c r="I120" s="427"/>
    </row>
    <row r="121" spans="1:9" x14ac:dyDescent="0.2">
      <c r="A121" s="176"/>
      <c r="B121" s="426"/>
      <c r="C121" s="427"/>
      <c r="D121" s="427"/>
      <c r="E121" s="428"/>
      <c r="F121" s="428"/>
      <c r="G121" s="427"/>
      <c r="H121" s="427"/>
      <c r="I121" s="427"/>
    </row>
    <row r="122" spans="1:9" x14ac:dyDescent="0.2">
      <c r="A122" s="176"/>
      <c r="B122" s="426"/>
      <c r="C122" s="427"/>
      <c r="D122" s="427"/>
      <c r="E122" s="428"/>
      <c r="F122" s="428"/>
      <c r="G122" s="427"/>
      <c r="H122" s="427"/>
      <c r="I122" s="427"/>
    </row>
    <row r="123" spans="1:9" x14ac:dyDescent="0.2">
      <c r="A123" s="176"/>
      <c r="B123" s="426"/>
      <c r="C123" s="427"/>
      <c r="D123" s="427"/>
      <c r="E123" s="428"/>
      <c r="F123" s="428"/>
      <c r="G123" s="427"/>
      <c r="H123" s="427"/>
      <c r="I123" s="427"/>
    </row>
    <row r="124" spans="1:9" x14ac:dyDescent="0.2">
      <c r="A124" s="176"/>
      <c r="B124" s="426"/>
      <c r="C124" s="427"/>
      <c r="D124" s="427"/>
      <c r="E124" s="428"/>
      <c r="F124" s="428"/>
      <c r="G124" s="427"/>
      <c r="H124" s="427"/>
      <c r="I124" s="427"/>
    </row>
    <row r="125" spans="1:9" x14ac:dyDescent="0.2">
      <c r="A125" s="176"/>
      <c r="B125" s="426"/>
      <c r="C125" s="427"/>
      <c r="D125" s="427"/>
      <c r="E125" s="428"/>
      <c r="F125" s="428"/>
      <c r="G125" s="427"/>
      <c r="H125" s="427"/>
      <c r="I125" s="427"/>
    </row>
    <row r="126" spans="1:9" x14ac:dyDescent="0.2">
      <c r="A126" s="193"/>
      <c r="B126" s="222"/>
      <c r="C126" s="297"/>
      <c r="D126" s="181"/>
      <c r="E126" s="407"/>
      <c r="F126" s="407"/>
      <c r="G126" s="297"/>
      <c r="H126" s="297"/>
      <c r="I126" s="297"/>
    </row>
    <row r="127" spans="1:9" x14ac:dyDescent="0.2">
      <c r="A127" s="193"/>
      <c r="B127" s="222"/>
      <c r="C127" s="297"/>
      <c r="D127" s="181"/>
      <c r="E127" s="407"/>
      <c r="F127" s="407"/>
      <c r="G127" s="297"/>
      <c r="H127" s="297"/>
      <c r="I127" s="297"/>
    </row>
    <row r="128" spans="1:9" x14ac:dyDescent="0.2">
      <c r="A128" s="193"/>
      <c r="B128" s="222"/>
      <c r="C128" s="297"/>
      <c r="D128" s="181"/>
      <c r="E128" s="407"/>
      <c r="F128" s="407"/>
      <c r="G128" s="297"/>
      <c r="H128" s="297"/>
      <c r="I128" s="297"/>
    </row>
    <row r="129" spans="1:6" x14ac:dyDescent="0.2">
      <c r="A129" s="420"/>
      <c r="B129" s="16"/>
      <c r="E129" s="179"/>
      <c r="F129" s="179"/>
    </row>
    <row r="130" spans="1:6" x14ac:dyDescent="0.2">
      <c r="A130" s="420"/>
      <c r="B130" s="16"/>
      <c r="E130" s="179"/>
      <c r="F130" s="179"/>
    </row>
    <row r="131" spans="1:6" x14ac:dyDescent="0.2">
      <c r="A131" s="420"/>
      <c r="B131" s="16"/>
      <c r="E131" s="179"/>
      <c r="F131" s="179"/>
    </row>
    <row r="132" spans="1:6" x14ac:dyDescent="0.2">
      <c r="A132" s="420"/>
      <c r="B132" s="16"/>
      <c r="E132" s="179"/>
      <c r="F132" s="179"/>
    </row>
    <row r="133" spans="1:6" x14ac:dyDescent="0.2">
      <c r="A133" s="420"/>
      <c r="B133" s="16"/>
      <c r="E133" s="179"/>
      <c r="F133" s="179"/>
    </row>
    <row r="134" spans="1:6" x14ac:dyDescent="0.2">
      <c r="A134" s="420"/>
      <c r="B134" s="16"/>
      <c r="E134" s="179"/>
      <c r="F134" s="179"/>
    </row>
    <row r="135" spans="1:6" x14ac:dyDescent="0.2">
      <c r="A135" s="420"/>
      <c r="B135" s="16"/>
      <c r="E135" s="179"/>
      <c r="F135" s="179"/>
    </row>
    <row r="136" spans="1:6" x14ac:dyDescent="0.2">
      <c r="A136" s="420"/>
      <c r="B136" s="16"/>
      <c r="E136" s="179"/>
      <c r="F136" s="179"/>
    </row>
    <row r="137" spans="1:6" x14ac:dyDescent="0.2">
      <c r="A137" s="420"/>
      <c r="B137" s="16"/>
      <c r="E137" s="179"/>
      <c r="F137" s="179"/>
    </row>
    <row r="138" spans="1:6" x14ac:dyDescent="0.2">
      <c r="A138" s="420"/>
      <c r="B138" s="16"/>
      <c r="E138" s="179"/>
      <c r="F138" s="179"/>
    </row>
    <row r="139" spans="1:6" x14ac:dyDescent="0.2">
      <c r="A139" s="420"/>
      <c r="B139" s="16"/>
      <c r="E139" s="179"/>
      <c r="F139" s="179"/>
    </row>
    <row r="140" spans="1:6" x14ac:dyDescent="0.2">
      <c r="A140" s="420"/>
      <c r="B140" s="16"/>
      <c r="E140" s="179"/>
      <c r="F140" s="179"/>
    </row>
    <row r="141" spans="1:6" x14ac:dyDescent="0.2">
      <c r="A141" s="420"/>
      <c r="B141" s="16"/>
      <c r="E141" s="179"/>
      <c r="F141" s="179"/>
    </row>
    <row r="142" spans="1:6" x14ac:dyDescent="0.2">
      <c r="A142" s="420"/>
      <c r="B142" s="16"/>
      <c r="E142" s="179"/>
      <c r="F142" s="179"/>
    </row>
    <row r="143" spans="1:6" x14ac:dyDescent="0.2">
      <c r="A143" s="420"/>
      <c r="B143" s="16"/>
      <c r="E143" s="179"/>
      <c r="F143" s="179"/>
    </row>
    <row r="144" spans="1:6" x14ac:dyDescent="0.2">
      <c r="A144" s="420"/>
      <c r="B144" s="16"/>
      <c r="E144" s="179"/>
      <c r="F144" s="179"/>
    </row>
    <row r="145" spans="1:9" x14ac:dyDescent="0.2">
      <c r="A145" s="420"/>
      <c r="B145" s="16"/>
      <c r="E145" s="179"/>
      <c r="F145" s="179"/>
    </row>
    <row r="146" spans="1:9" x14ac:dyDescent="0.2">
      <c r="A146" s="420"/>
      <c r="B146" s="16"/>
      <c r="E146" s="179"/>
      <c r="F146" s="179"/>
    </row>
    <row r="147" spans="1:9" x14ac:dyDescent="0.2">
      <c r="A147" s="420"/>
      <c r="B147" s="16"/>
      <c r="E147" s="179"/>
      <c r="F147" s="179"/>
    </row>
    <row r="148" spans="1:9" x14ac:dyDescent="0.2">
      <c r="A148" s="421"/>
      <c r="B148" s="68"/>
      <c r="C148" s="178"/>
      <c r="D148" s="178"/>
      <c r="E148" s="272"/>
      <c r="F148" s="272"/>
      <c r="G148" s="178"/>
      <c r="H148" s="178"/>
      <c r="I148" s="178"/>
    </row>
    <row r="149" spans="1:9" x14ac:dyDescent="0.2">
      <c r="A149" s="421"/>
      <c r="B149" s="68"/>
      <c r="C149" s="178"/>
      <c r="D149" s="178"/>
      <c r="E149" s="272"/>
      <c r="F149" s="272"/>
      <c r="G149" s="178"/>
      <c r="H149" s="178"/>
      <c r="I149" s="178"/>
    </row>
    <row r="150" spans="1:9" x14ac:dyDescent="0.2">
      <c r="A150" s="421"/>
      <c r="B150" s="68"/>
      <c r="C150" s="178"/>
      <c r="D150" s="178"/>
      <c r="E150" s="272"/>
      <c r="F150" s="272"/>
      <c r="G150" s="178"/>
      <c r="H150" s="178"/>
      <c r="I150" s="178"/>
    </row>
    <row r="151" spans="1:9" x14ac:dyDescent="0.2">
      <c r="A151" s="421"/>
      <c r="B151" s="68"/>
      <c r="C151" s="178"/>
      <c r="D151" s="178"/>
      <c r="E151" s="272"/>
      <c r="F151" s="272"/>
      <c r="G151" s="178"/>
      <c r="H151" s="178"/>
      <c r="I151" s="178"/>
    </row>
    <row r="152" spans="1:9" x14ac:dyDescent="0.2">
      <c r="A152" s="421"/>
      <c r="B152" s="68"/>
      <c r="C152" s="178"/>
      <c r="D152" s="178"/>
      <c r="E152" s="272"/>
      <c r="F152" s="272"/>
      <c r="G152" s="178"/>
      <c r="H152" s="178"/>
      <c r="I152" s="178"/>
    </row>
    <row r="153" spans="1:9" x14ac:dyDescent="0.2">
      <c r="A153" s="421"/>
      <c r="B153" s="68"/>
      <c r="C153" s="178"/>
      <c r="D153" s="178"/>
      <c r="E153" s="272"/>
      <c r="F153" s="272"/>
      <c r="G153" s="178"/>
      <c r="H153" s="178"/>
      <c r="I153" s="178"/>
    </row>
    <row r="154" spans="1:9" x14ac:dyDescent="0.2">
      <c r="A154" s="421"/>
      <c r="B154" s="68"/>
      <c r="C154" s="178"/>
      <c r="D154" s="178"/>
      <c r="E154" s="272"/>
      <c r="F154" s="272"/>
      <c r="G154" s="178"/>
      <c r="H154" s="178"/>
      <c r="I154" s="178"/>
    </row>
    <row r="155" spans="1:9" x14ac:dyDescent="0.2">
      <c r="A155" s="421"/>
      <c r="B155" s="68"/>
      <c r="C155" s="178"/>
      <c r="D155" s="178"/>
      <c r="E155" s="272"/>
      <c r="F155" s="272"/>
      <c r="G155" s="178"/>
      <c r="H155" s="178"/>
      <c r="I155" s="178"/>
    </row>
    <row r="156" spans="1:9" x14ac:dyDescent="0.2">
      <c r="A156" s="421"/>
      <c r="B156" s="68"/>
      <c r="C156" s="178"/>
      <c r="D156" s="178"/>
      <c r="E156" s="272"/>
      <c r="F156" s="272"/>
      <c r="G156" s="178"/>
      <c r="H156" s="178"/>
      <c r="I156" s="178"/>
    </row>
    <row r="157" spans="1:9" x14ac:dyDescent="0.2">
      <c r="A157" s="421"/>
      <c r="B157" s="68"/>
      <c r="C157" s="178"/>
      <c r="D157" s="178"/>
      <c r="E157" s="272"/>
      <c r="F157" s="272"/>
      <c r="G157" s="178"/>
      <c r="H157" s="178"/>
      <c r="I157" s="178"/>
    </row>
    <row r="158" spans="1:9" x14ac:dyDescent="0.2">
      <c r="A158" s="421"/>
      <c r="B158" s="68"/>
      <c r="C158" s="178"/>
      <c r="D158" s="178"/>
      <c r="E158" s="272"/>
      <c r="F158" s="272"/>
      <c r="G158" s="178"/>
      <c r="H158" s="178"/>
      <c r="I158" s="178"/>
    </row>
    <row r="159" spans="1:9" x14ac:dyDescent="0.2">
      <c r="A159" s="421"/>
      <c r="B159" s="68"/>
      <c r="C159" s="178"/>
      <c r="D159" s="178"/>
      <c r="E159" s="272"/>
      <c r="F159" s="272"/>
      <c r="G159" s="178"/>
      <c r="H159" s="178"/>
      <c r="I159" s="178"/>
    </row>
    <row r="160" spans="1:9" x14ac:dyDescent="0.2">
      <c r="A160" s="421"/>
      <c r="B160" s="68"/>
      <c r="C160" s="178"/>
      <c r="D160" s="178"/>
      <c r="E160" s="272"/>
      <c r="F160" s="272"/>
      <c r="G160" s="178"/>
      <c r="H160" s="178"/>
      <c r="I160" s="178"/>
    </row>
    <row r="161" spans="1:9" x14ac:dyDescent="0.2">
      <c r="A161" s="421"/>
      <c r="B161" s="68"/>
      <c r="C161" s="178"/>
      <c r="D161" s="178"/>
      <c r="E161" s="272"/>
      <c r="F161" s="272"/>
      <c r="G161" s="178"/>
      <c r="H161" s="178"/>
      <c r="I161" s="178"/>
    </row>
    <row r="162" spans="1:9" x14ac:dyDescent="0.2">
      <c r="A162" s="421"/>
      <c r="B162" s="68"/>
      <c r="C162" s="178"/>
      <c r="D162" s="178"/>
      <c r="E162" s="272"/>
      <c r="F162" s="272"/>
      <c r="G162" s="178"/>
      <c r="H162" s="178"/>
      <c r="I162" s="178"/>
    </row>
    <row r="163" spans="1:9" x14ac:dyDescent="0.2">
      <c r="A163" s="421"/>
      <c r="B163" s="68"/>
      <c r="C163" s="178"/>
      <c r="D163" s="178"/>
      <c r="E163" s="272"/>
      <c r="F163" s="272"/>
      <c r="G163" s="178"/>
      <c r="H163" s="178"/>
      <c r="I163" s="178"/>
    </row>
    <row r="164" spans="1:9" x14ac:dyDescent="0.2">
      <c r="A164" s="421"/>
      <c r="B164" s="68"/>
      <c r="C164" s="178"/>
      <c r="D164" s="178"/>
      <c r="E164" s="272"/>
      <c r="F164" s="272"/>
      <c r="G164" s="178"/>
      <c r="H164" s="178"/>
      <c r="I164" s="178"/>
    </row>
    <row r="165" spans="1:9" x14ac:dyDescent="0.2">
      <c r="A165" s="421"/>
      <c r="B165" s="68"/>
      <c r="C165" s="178"/>
      <c r="D165" s="178"/>
      <c r="E165" s="272"/>
      <c r="F165" s="272"/>
      <c r="G165" s="178"/>
      <c r="H165" s="178"/>
      <c r="I165" s="178"/>
    </row>
    <row r="166" spans="1:9" x14ac:dyDescent="0.2">
      <c r="A166" s="421"/>
      <c r="B166" s="68"/>
      <c r="C166" s="178"/>
      <c r="D166" s="178"/>
      <c r="E166" s="272"/>
      <c r="F166" s="272"/>
      <c r="G166" s="178"/>
      <c r="H166" s="178"/>
      <c r="I166" s="178"/>
    </row>
    <row r="167" spans="1:9" x14ac:dyDescent="0.2">
      <c r="A167" s="421"/>
      <c r="B167" s="68"/>
      <c r="C167" s="178"/>
      <c r="D167" s="178"/>
      <c r="E167" s="272"/>
      <c r="F167" s="272"/>
      <c r="G167" s="178"/>
      <c r="H167" s="178"/>
      <c r="I167" s="178"/>
    </row>
    <row r="168" spans="1:9" x14ac:dyDescent="0.2">
      <c r="A168" s="421"/>
      <c r="B168" s="68"/>
      <c r="C168" s="178"/>
      <c r="D168" s="178"/>
      <c r="E168" s="272"/>
      <c r="F168" s="272"/>
      <c r="G168" s="178"/>
      <c r="H168" s="178"/>
      <c r="I168" s="178"/>
    </row>
    <row r="169" spans="1:9" x14ac:dyDescent="0.2">
      <c r="A169" s="421"/>
      <c r="B169" s="68"/>
      <c r="C169" s="178"/>
      <c r="D169" s="178"/>
      <c r="E169" s="272"/>
      <c r="F169" s="272"/>
      <c r="G169" s="178"/>
      <c r="H169" s="178"/>
      <c r="I169" s="178"/>
    </row>
    <row r="170" spans="1:9" x14ac:dyDescent="0.2">
      <c r="A170" s="421"/>
      <c r="B170" s="68"/>
      <c r="C170" s="178"/>
      <c r="D170" s="178"/>
      <c r="E170" s="272"/>
      <c r="F170" s="272"/>
      <c r="G170" s="178"/>
      <c r="H170" s="178"/>
      <c r="I170" s="178"/>
    </row>
    <row r="171" spans="1:9" x14ac:dyDescent="0.2">
      <c r="A171" s="421"/>
      <c r="B171" s="68"/>
      <c r="C171" s="178"/>
      <c r="D171" s="178"/>
      <c r="E171" s="272"/>
      <c r="F171" s="272"/>
      <c r="G171" s="178"/>
      <c r="H171" s="178"/>
      <c r="I171" s="178"/>
    </row>
    <row r="172" spans="1:9" x14ac:dyDescent="0.2">
      <c r="A172" s="421"/>
      <c r="B172" s="68"/>
      <c r="C172" s="178"/>
      <c r="D172" s="178"/>
      <c r="E172" s="272"/>
      <c r="F172" s="272"/>
      <c r="G172" s="178"/>
      <c r="H172" s="178"/>
      <c r="I172" s="178"/>
    </row>
    <row r="173" spans="1:9" x14ac:dyDescent="0.2">
      <c r="A173" s="421"/>
      <c r="B173" s="68"/>
      <c r="C173" s="178"/>
      <c r="D173" s="178"/>
      <c r="E173" s="272"/>
      <c r="F173" s="272"/>
      <c r="G173" s="178"/>
      <c r="H173" s="178"/>
      <c r="I173" s="178"/>
    </row>
    <row r="174" spans="1:9" x14ac:dyDescent="0.2">
      <c r="A174" s="421"/>
      <c r="B174" s="68"/>
      <c r="C174" s="178"/>
      <c r="D174" s="178"/>
      <c r="E174" s="272"/>
      <c r="F174" s="272"/>
      <c r="G174" s="178"/>
      <c r="H174" s="178"/>
      <c r="I174" s="178"/>
    </row>
    <row r="175" spans="1:9" x14ac:dyDescent="0.2">
      <c r="A175" s="421"/>
      <c r="B175" s="68"/>
      <c r="C175" s="178"/>
      <c r="D175" s="178"/>
      <c r="E175" s="272"/>
      <c r="F175" s="272"/>
      <c r="G175" s="178"/>
      <c r="H175" s="178"/>
      <c r="I175" s="178"/>
    </row>
    <row r="176" spans="1:9" x14ac:dyDescent="0.2">
      <c r="A176" s="421"/>
      <c r="B176" s="68"/>
      <c r="C176" s="178"/>
      <c r="D176" s="178"/>
      <c r="E176" s="272"/>
      <c r="F176" s="272"/>
      <c r="G176" s="178"/>
      <c r="H176" s="178"/>
      <c r="I176" s="178"/>
    </row>
    <row r="177" spans="1:9" x14ac:dyDescent="0.2">
      <c r="A177" s="421"/>
      <c r="B177" s="68"/>
      <c r="C177" s="178"/>
      <c r="D177" s="178"/>
      <c r="E177" s="272"/>
      <c r="F177" s="272"/>
      <c r="G177" s="178"/>
      <c r="H177" s="178"/>
      <c r="I177" s="178"/>
    </row>
    <row r="178" spans="1:9" x14ac:dyDescent="0.2">
      <c r="A178" s="421"/>
      <c r="B178" s="68"/>
      <c r="C178" s="178"/>
      <c r="D178" s="178"/>
      <c r="E178" s="272"/>
      <c r="F178" s="272"/>
      <c r="G178" s="178"/>
      <c r="H178" s="178"/>
      <c r="I178" s="178"/>
    </row>
    <row r="179" spans="1:9" x14ac:dyDescent="0.2">
      <c r="A179" s="421"/>
      <c r="B179" s="68"/>
      <c r="C179" s="178"/>
      <c r="D179" s="178"/>
      <c r="E179" s="272"/>
      <c r="F179" s="272"/>
      <c r="G179" s="178"/>
      <c r="H179" s="178"/>
      <c r="I179" s="178"/>
    </row>
    <row r="180" spans="1:9" x14ac:dyDescent="0.2">
      <c r="A180" s="421"/>
      <c r="B180" s="68"/>
      <c r="C180" s="178"/>
      <c r="D180" s="178"/>
      <c r="E180" s="272"/>
      <c r="F180" s="272"/>
      <c r="G180" s="178"/>
      <c r="H180" s="178"/>
      <c r="I180" s="178"/>
    </row>
    <row r="181" spans="1:9" x14ac:dyDescent="0.2">
      <c r="A181" s="421"/>
      <c r="B181" s="68"/>
      <c r="C181" s="178"/>
      <c r="D181" s="178"/>
      <c r="E181" s="272"/>
      <c r="F181" s="272"/>
      <c r="G181" s="178"/>
      <c r="H181" s="178"/>
      <c r="I181" s="178"/>
    </row>
    <row r="182" spans="1:9" x14ac:dyDescent="0.2">
      <c r="A182" s="421"/>
      <c r="B182" s="68"/>
      <c r="C182" s="178"/>
      <c r="D182" s="178"/>
      <c r="E182" s="272"/>
      <c r="F182" s="272"/>
      <c r="G182" s="178"/>
      <c r="H182" s="178"/>
      <c r="I182" s="178"/>
    </row>
    <row r="183" spans="1:9" x14ac:dyDescent="0.2">
      <c r="A183" s="421"/>
      <c r="B183" s="68"/>
      <c r="C183" s="178"/>
      <c r="D183" s="178"/>
      <c r="E183" s="272"/>
      <c r="F183" s="272"/>
      <c r="G183" s="178"/>
      <c r="H183" s="178"/>
      <c r="I183" s="178"/>
    </row>
    <row r="184" spans="1:9" x14ac:dyDescent="0.2">
      <c r="A184" s="421"/>
      <c r="B184" s="68"/>
      <c r="C184" s="178"/>
      <c r="D184" s="178"/>
      <c r="E184" s="272"/>
      <c r="F184" s="272"/>
      <c r="G184" s="178"/>
      <c r="H184" s="178"/>
      <c r="I184" s="178"/>
    </row>
    <row r="185" spans="1:9" x14ac:dyDescent="0.2">
      <c r="A185" s="421"/>
      <c r="B185" s="68"/>
      <c r="C185" s="178"/>
      <c r="D185" s="178"/>
      <c r="E185" s="272"/>
      <c r="F185" s="272"/>
      <c r="G185" s="178"/>
      <c r="H185" s="178"/>
      <c r="I185" s="178"/>
    </row>
    <row r="186" spans="1:9" x14ac:dyDescent="0.2">
      <c r="A186" s="420"/>
      <c r="B186" s="16"/>
      <c r="E186" s="179"/>
      <c r="F186" s="179"/>
    </row>
    <row r="187" spans="1:9" x14ac:dyDescent="0.2">
      <c r="A187" s="420"/>
      <c r="B187" s="16"/>
      <c r="E187" s="179"/>
      <c r="F187" s="179"/>
    </row>
    <row r="188" spans="1:9" x14ac:dyDescent="0.2">
      <c r="A188" s="420"/>
      <c r="B188" s="16"/>
      <c r="E188" s="179"/>
      <c r="F188" s="179"/>
    </row>
    <row r="189" spans="1:9" x14ac:dyDescent="0.2">
      <c r="A189" s="420"/>
      <c r="B189" s="16"/>
      <c r="E189" s="179"/>
      <c r="F189" s="179"/>
    </row>
    <row r="190" spans="1:9" x14ac:dyDescent="0.2">
      <c r="A190" s="420"/>
      <c r="B190" s="16"/>
      <c r="E190" s="179"/>
      <c r="F190" s="179"/>
    </row>
    <row r="191" spans="1:9" x14ac:dyDescent="0.2">
      <c r="A191" s="420"/>
      <c r="B191" s="16"/>
      <c r="E191" s="179"/>
      <c r="F191" s="179"/>
    </row>
    <row r="192" spans="1:9" x14ac:dyDescent="0.2">
      <c r="A192" s="420"/>
      <c r="B192" s="16"/>
      <c r="E192" s="179"/>
      <c r="F192" s="179"/>
    </row>
    <row r="193" spans="1:6" x14ac:dyDescent="0.2">
      <c r="A193" s="420"/>
      <c r="B193" s="16"/>
      <c r="E193" s="179"/>
      <c r="F193" s="179"/>
    </row>
    <row r="194" spans="1:6" x14ac:dyDescent="0.2">
      <c r="A194" s="420"/>
      <c r="B194" s="16"/>
      <c r="E194" s="179"/>
      <c r="F194" s="179"/>
    </row>
    <row r="195" spans="1:6" x14ac:dyDescent="0.2">
      <c r="A195" s="420"/>
      <c r="B195" s="16"/>
      <c r="E195" s="179"/>
      <c r="F195" s="179"/>
    </row>
    <row r="196" spans="1:6" x14ac:dyDescent="0.2">
      <c r="A196" s="420"/>
      <c r="B196" s="16"/>
      <c r="E196" s="179"/>
      <c r="F196" s="179"/>
    </row>
    <row r="197" spans="1:6" x14ac:dyDescent="0.2">
      <c r="A197" s="420"/>
      <c r="B197" s="16"/>
      <c r="E197" s="179"/>
      <c r="F197" s="179"/>
    </row>
    <row r="198" spans="1:6" x14ac:dyDescent="0.2">
      <c r="A198" s="420"/>
      <c r="B198" s="16"/>
      <c r="E198" s="179"/>
      <c r="F198" s="179"/>
    </row>
    <row r="199" spans="1:6" x14ac:dyDescent="0.2">
      <c r="A199" s="420"/>
      <c r="B199" s="16"/>
      <c r="E199" s="179"/>
      <c r="F199" s="179"/>
    </row>
    <row r="200" spans="1:6" x14ac:dyDescent="0.2">
      <c r="A200" s="420"/>
      <c r="B200" s="16"/>
      <c r="E200" s="179"/>
      <c r="F200" s="179"/>
    </row>
    <row r="201" spans="1:6" x14ac:dyDescent="0.2">
      <c r="A201" s="420"/>
      <c r="B201" s="16"/>
      <c r="E201" s="179"/>
      <c r="F201" s="179"/>
    </row>
    <row r="202" spans="1:6" x14ac:dyDescent="0.2">
      <c r="A202" s="420"/>
      <c r="B202" s="16"/>
      <c r="E202" s="179"/>
      <c r="F202" s="179"/>
    </row>
  </sheetData>
  <mergeCells count="9">
    <mergeCell ref="K49:L72"/>
    <mergeCell ref="K9:L48"/>
    <mergeCell ref="A1:I1"/>
    <mergeCell ref="K1:L1"/>
    <mergeCell ref="A2:I2"/>
    <mergeCell ref="K2:K7"/>
    <mergeCell ref="K8:L8"/>
    <mergeCell ref="A3:I3"/>
    <mergeCell ref="J5:J12"/>
  </mergeCells>
  <conditionalFormatting sqref="A5:A7">
    <cfRule type="cellIs" dxfId="798" priority="4" operator="equal">
      <formula>"PENDING"</formula>
    </cfRule>
  </conditionalFormatting>
  <conditionalFormatting sqref="A8:A13">
    <cfRule type="cellIs" dxfId="797" priority="8" operator="equal">
      <formula>"PENDING"</formula>
    </cfRule>
  </conditionalFormatting>
  <conditionalFormatting sqref="A13">
    <cfRule type="containsText" dxfId="796" priority="28" operator="containsText" text="PENDING">
      <formula>NOT(ISERROR(SEARCH("PENDING",A13)))</formula>
    </cfRule>
  </conditionalFormatting>
  <conditionalFormatting sqref="A51:A70">
    <cfRule type="cellIs" dxfId="795" priority="411" operator="equal">
      <formula>"Pending"</formula>
    </cfRule>
    <cfRule type="containsText" dxfId="794" priority="412" operator="containsText" text="PENDING">
      <formula>NOT(ISERROR(SEARCH("PENDING",A51)))</formula>
    </cfRule>
  </conditionalFormatting>
  <conditionalFormatting sqref="A71">
    <cfRule type="expression" dxfId="793" priority="423">
      <formula>$B71="PENDING"</formula>
    </cfRule>
  </conditionalFormatting>
  <conditionalFormatting sqref="A72:A84">
    <cfRule type="containsText" dxfId="792" priority="425" operator="containsText" text="PENDING">
      <formula>NOT(ISERROR(SEARCH("PENDING",A72)))</formula>
    </cfRule>
    <cfRule type="cellIs" dxfId="791" priority="424" operator="equal">
      <formula>"Pending"</formula>
    </cfRule>
  </conditionalFormatting>
  <conditionalFormatting sqref="A85">
    <cfRule type="expression" dxfId="790" priority="427">
      <formula>$B85="PENDING"</formula>
    </cfRule>
  </conditionalFormatting>
  <conditionalFormatting sqref="A86:A202">
    <cfRule type="containsText" dxfId="789" priority="430" operator="containsText" text="PENDING">
      <formula>NOT(ISERROR(SEARCH("PENDING",A86)))</formula>
    </cfRule>
    <cfRule type="cellIs" dxfId="788" priority="429" operator="equal">
      <formula>"Pending"</formula>
    </cfRule>
  </conditionalFormatting>
  <conditionalFormatting sqref="A5:I7">
    <cfRule type="expression" dxfId="787" priority="2">
      <formula>$O5="NEEDED"</formula>
    </cfRule>
  </conditionalFormatting>
  <conditionalFormatting sqref="A8:I12 J5">
    <cfRule type="expression" dxfId="786" priority="6">
      <formula>$O5="NEEDED"</formula>
    </cfRule>
  </conditionalFormatting>
  <conditionalFormatting sqref="C7:I7">
    <cfRule type="expression" dxfId="785" priority="1">
      <formula>$Q7="YES"</formula>
    </cfRule>
    <cfRule type="expression" dxfId="784" priority="3">
      <formula>$C7="NEW"</formula>
    </cfRule>
  </conditionalFormatting>
  <conditionalFormatting sqref="C12:I13">
    <cfRule type="expression" dxfId="783" priority="5">
      <formula>$Q12="YES"</formula>
    </cfRule>
    <cfRule type="expression" dxfId="782" priority="7">
      <formula>$C12="NEW"</formula>
    </cfRule>
  </conditionalFormatting>
  <conditionalFormatting sqref="C13:I13">
    <cfRule type="expression" dxfId="781" priority="25">
      <formula>$O13="NEEDED"</formula>
    </cfRule>
  </conditionalFormatting>
  <dataValidations count="1">
    <dataValidation type="list" allowBlank="1" showInputMessage="1" showErrorMessage="1" sqref="G35:I37" xr:uid="{00000000-0002-0000-3200-000000000000}">
      <formula1>#REF!</formula1>
    </dataValidation>
  </dataValidations>
  <hyperlinks>
    <hyperlink ref="L3" r:id="rId1" display="https://www.healthdirect.gov.au/australian-health-services/20092179/scott-scone-memorial-hospital/services/scone-2337-stafford" xr:uid="{00000000-0004-0000-3200-000000000000}"/>
  </hyperlinks>
  <pageMargins left="0.7" right="0.7" top="0.75" bottom="0.75" header="0.3" footer="0.3"/>
  <pageSetup paperSize="9" orientation="portrait" horizontalDpi="1200" verticalDpi="1200" r:id="rId2"/>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200-000001000000}">
          <x14:formula1>
            <xm:f>'/Users/ljsisk/Library/Containers/com.microsoft.Excel/Data/Documents/L:\Medical Workforce\MLM Unit\Facilities\Booking Info\Gunnedah\Gunnedah 2021\[GUNNEDAH BOOKING SHEET 2021.xlsx]VALIDATION DATA'!#REF!</xm:f>
          </x14:formula1>
          <xm:sqref>G71:I71 A71</xm:sqref>
        </x14:dataValidation>
        <x14:dataValidation type="list" allowBlank="1" showInputMessage="1" showErrorMessage="1" xr:uid="{00000000-0002-0000-3200-000002000000}">
          <x14:formula1>
            <xm:f>'/Users/ljsisk/Library/Containers/com.microsoft.Excel/Data/Documents/L:\Medical Workforce\MLM Unit\Facilities\Booking Info\Manning\Manning 2017\[MANNING BOOKING SHEET 2017.xlsx]VALIDATION DATA'!#REF!</xm:f>
          </x14:formula1>
          <xm:sqref>G85:I85 A85 J20:J60</xm:sqref>
        </x14:dataValidation>
        <x14:dataValidation type="list" allowBlank="1" showInputMessage="1" showErrorMessage="1" xr:uid="{00000000-0002-0000-3200-000003000000}">
          <x14:formula1>
            <xm:f>'/Users/ljsisk/Library/Containers/com.microsoft.Excel/Data/Documents/L:\Medical Workforce\MLM Unit\Facilities\Booking Info\Gunnedah\Gunnedah 2019\[GUNNEDAH BOOKING SHEET 2019.xlsx]VALIDATION DATA'!#REF!</xm:f>
          </x14:formula1>
          <xm:sqref>A72:A84 A51:A70</xm:sqref>
        </x14:dataValidation>
        <x14:dataValidation type="list" allowBlank="1" showInputMessage="1" showErrorMessage="1" xr:uid="{00000000-0002-0000-3200-000004000000}">
          <x14:formula1>
            <xm:f>'/Users/ljsisk/Library/Containers/com.microsoft.Excel/Data/Documents/L:\Medical Workforce\MLM Unit\Facilities\Booking Info\Gunnedah\Gunnedah 2020\[GUNNEDAH BOOKING SHEET 2020.xlsx]VALIDATION DATA'!#REF!</xm:f>
          </x14:formula1>
          <xm:sqref>A86:A202 G94:I94 G129:I202</xm:sqref>
        </x14:dataValidation>
        <x14:dataValidation type="list" allowBlank="1" showInputMessage="1" showErrorMessage="1" xr:uid="{00000000-0002-0000-3200-000005000000}">
          <x14:formula1>
            <xm:f>'/Users/ljsisk/Library/Containers/com.microsoft.Excel/Data/Documents/L:\Medical Workforce\MLM Unit\Facilities\Booking Info\Manning\Manning 2018\[MANNING BOOKING SHEET 2018.xlsx]VALIDATION DATA'!#REF!</xm:f>
          </x14:formula1>
          <xm:sqref>A203:A1048576 J61:J1048576 G203:I1048576 A35:A37</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1">
    <tabColor rgb="FFFFC000"/>
  </sheetPr>
  <dimension ref="A1:M385"/>
  <sheetViews>
    <sheetView workbookViewId="0">
      <selection activeCell="B30" sqref="B30"/>
    </sheetView>
  </sheetViews>
  <sheetFormatPr baseColWidth="10" defaultColWidth="0" defaultRowHeight="15" x14ac:dyDescent="0.2"/>
  <cols>
    <col min="1" max="1" width="9.1640625" style="1059" bestFit="1" customWidth="1"/>
    <col min="2" max="2" width="27" style="1024" customWidth="1"/>
    <col min="3" max="3" width="15.1640625" style="1014" customWidth="1"/>
    <col min="4" max="4" width="9.1640625" style="1014" customWidth="1"/>
    <col min="5" max="5" width="13.5" style="1234" bestFit="1" customWidth="1"/>
    <col min="6" max="6" width="15.6640625" style="1234" bestFit="1" customWidth="1"/>
    <col min="7" max="7" width="9.83203125" style="1014" customWidth="1"/>
    <col min="8" max="8" width="16.83203125" style="1014" bestFit="1" customWidth="1"/>
    <col min="9" max="9" width="6.83203125" style="1014" customWidth="1"/>
    <col min="10" max="10" width="4" style="25" customWidth="1"/>
    <col min="11" max="11" width="38.6640625" customWidth="1"/>
    <col min="12" max="12" width="54.6640625" customWidth="1"/>
    <col min="13" max="13" width="41" hidden="1" customWidth="1"/>
    <col min="14" max="16384" width="9.1640625" hidden="1"/>
  </cols>
  <sheetData>
    <row r="1" spans="1:12" ht="37" x14ac:dyDescent="0.45">
      <c r="A1" s="2936" t="s">
        <v>16</v>
      </c>
      <c r="B1" s="2936"/>
      <c r="C1" s="2936"/>
      <c r="D1" s="2936"/>
      <c r="E1" s="2936"/>
      <c r="F1" s="2936"/>
      <c r="G1" s="2936"/>
      <c r="H1" s="2936"/>
      <c r="I1" s="2936"/>
      <c r="J1" s="1163"/>
      <c r="K1" s="2505" t="s">
        <v>91</v>
      </c>
      <c r="L1" s="2505"/>
    </row>
    <row r="2" spans="1:12" ht="24" x14ac:dyDescent="0.3">
      <c r="A2" s="2937" t="s">
        <v>122</v>
      </c>
      <c r="B2" s="2937"/>
      <c r="C2" s="2937"/>
      <c r="D2" s="2937"/>
      <c r="E2" s="2937"/>
      <c r="F2" s="2937"/>
      <c r="G2" s="2937"/>
      <c r="H2" s="2937"/>
      <c r="I2" s="2937"/>
      <c r="J2" s="1163"/>
      <c r="K2" s="733"/>
      <c r="L2" s="67" t="s">
        <v>46</v>
      </c>
    </row>
    <row r="3" spans="1:12" ht="19" x14ac:dyDescent="0.25">
      <c r="A3" s="2938" t="s">
        <v>80</v>
      </c>
      <c r="B3" s="2938"/>
      <c r="C3" s="2938"/>
      <c r="D3" s="2938"/>
      <c r="E3" s="2938"/>
      <c r="F3" s="2938"/>
      <c r="G3" s="2938"/>
      <c r="H3" s="2938"/>
      <c r="I3" s="2938"/>
      <c r="J3" s="1164"/>
      <c r="K3" s="389"/>
      <c r="L3" s="71" t="s">
        <v>34</v>
      </c>
    </row>
    <row r="4" spans="1:12" ht="17" x14ac:dyDescent="0.2">
      <c r="A4" s="1342" t="s">
        <v>12</v>
      </c>
      <c r="B4" s="1343" t="s">
        <v>9</v>
      </c>
      <c r="C4" s="1342" t="s">
        <v>0</v>
      </c>
      <c r="D4" s="1342" t="s">
        <v>1</v>
      </c>
      <c r="E4" s="1344" t="s">
        <v>2</v>
      </c>
      <c r="F4" s="1344" t="s">
        <v>3</v>
      </c>
      <c r="G4" s="1345" t="s">
        <v>4</v>
      </c>
      <c r="H4" s="1342" t="s">
        <v>5</v>
      </c>
      <c r="I4" s="1342" t="s">
        <v>6</v>
      </c>
      <c r="J4" s="1165"/>
      <c r="K4" s="389"/>
      <c r="L4" s="115" t="s">
        <v>31</v>
      </c>
    </row>
    <row r="5" spans="1:12" x14ac:dyDescent="0.2">
      <c r="A5" s="1011" t="s">
        <v>22</v>
      </c>
      <c r="B5" s="1033">
        <v>45132</v>
      </c>
      <c r="C5" s="1011" t="s">
        <v>284</v>
      </c>
      <c r="D5" s="1011">
        <v>10</v>
      </c>
      <c r="E5" s="1540">
        <v>250</v>
      </c>
      <c r="F5" s="1436">
        <f t="shared" ref="F5:F18" si="0">D5*E5</f>
        <v>2500</v>
      </c>
      <c r="G5" s="1013" t="s">
        <v>8</v>
      </c>
      <c r="H5" s="1013" t="s">
        <v>291</v>
      </c>
      <c r="I5" s="1013" t="s">
        <v>7</v>
      </c>
      <c r="K5" s="733"/>
      <c r="L5" s="105" t="s">
        <v>287</v>
      </c>
    </row>
    <row r="6" spans="1:12" x14ac:dyDescent="0.2">
      <c r="A6" s="1011" t="s">
        <v>22</v>
      </c>
      <c r="B6" s="1033">
        <v>45133</v>
      </c>
      <c r="C6" s="1011" t="s">
        <v>284</v>
      </c>
      <c r="D6" s="1011">
        <v>10</v>
      </c>
      <c r="E6" s="1540">
        <v>250</v>
      </c>
      <c r="F6" s="1436">
        <f t="shared" si="0"/>
        <v>2500</v>
      </c>
      <c r="G6" s="1013" t="s">
        <v>8</v>
      </c>
      <c r="H6" s="1013" t="s">
        <v>291</v>
      </c>
      <c r="I6" s="1013" t="s">
        <v>7</v>
      </c>
      <c r="K6" s="733"/>
      <c r="L6" s="54" t="s">
        <v>282</v>
      </c>
    </row>
    <row r="7" spans="1:12" x14ac:dyDescent="0.2">
      <c r="A7" s="1011" t="s">
        <v>22</v>
      </c>
      <c r="B7" s="1033">
        <v>45134</v>
      </c>
      <c r="C7" s="1011" t="s">
        <v>284</v>
      </c>
      <c r="D7" s="1011">
        <v>10</v>
      </c>
      <c r="E7" s="1540">
        <v>250</v>
      </c>
      <c r="F7" s="1436">
        <f t="shared" si="0"/>
        <v>2500</v>
      </c>
      <c r="G7" s="1013" t="s">
        <v>8</v>
      </c>
      <c r="H7" s="1013" t="s">
        <v>291</v>
      </c>
      <c r="I7" s="1013" t="s">
        <v>7</v>
      </c>
      <c r="K7" s="733"/>
      <c r="L7" s="376" t="s">
        <v>90</v>
      </c>
    </row>
    <row r="8" spans="1:12" x14ac:dyDescent="0.2">
      <c r="A8" s="1011" t="s">
        <v>22</v>
      </c>
      <c r="B8" s="1033">
        <v>45135</v>
      </c>
      <c r="C8" s="1011" t="s">
        <v>284</v>
      </c>
      <c r="D8" s="1011">
        <v>10</v>
      </c>
      <c r="E8" s="1540">
        <v>250</v>
      </c>
      <c r="F8" s="1436">
        <f t="shared" si="0"/>
        <v>2500</v>
      </c>
      <c r="G8" s="1013" t="s">
        <v>8</v>
      </c>
      <c r="H8" s="1013" t="s">
        <v>291</v>
      </c>
      <c r="I8" s="1013" t="s">
        <v>7</v>
      </c>
      <c r="K8" s="733"/>
      <c r="L8" s="341" t="s">
        <v>92</v>
      </c>
    </row>
    <row r="9" spans="1:12" x14ac:dyDescent="0.2">
      <c r="A9" s="1011" t="s">
        <v>22</v>
      </c>
      <c r="B9" s="1033">
        <v>45136</v>
      </c>
      <c r="C9" s="1011" t="s">
        <v>284</v>
      </c>
      <c r="D9" s="1011">
        <v>10</v>
      </c>
      <c r="E9" s="1540">
        <v>250</v>
      </c>
      <c r="F9" s="1436">
        <f t="shared" si="0"/>
        <v>2500</v>
      </c>
      <c r="G9" s="1013" t="s">
        <v>8</v>
      </c>
      <c r="H9" s="1013" t="s">
        <v>291</v>
      </c>
      <c r="I9" s="1013" t="s">
        <v>7</v>
      </c>
      <c r="K9" s="969"/>
      <c r="L9" s="969"/>
    </row>
    <row r="10" spans="1:12" x14ac:dyDescent="0.2">
      <c r="A10" s="1011" t="s">
        <v>22</v>
      </c>
      <c r="B10" s="1033">
        <v>45137</v>
      </c>
      <c r="C10" s="1011" t="s">
        <v>284</v>
      </c>
      <c r="D10" s="1011">
        <v>10</v>
      </c>
      <c r="E10" s="1540">
        <v>250</v>
      </c>
      <c r="F10" s="1436">
        <f t="shared" si="0"/>
        <v>2500</v>
      </c>
      <c r="G10" s="1013" t="s">
        <v>8</v>
      </c>
      <c r="H10" s="1013" t="s">
        <v>291</v>
      </c>
      <c r="I10" s="1013" t="s">
        <v>7</v>
      </c>
      <c r="K10" s="94"/>
      <c r="L10" s="94"/>
    </row>
    <row r="11" spans="1:12" x14ac:dyDescent="0.2">
      <c r="A11" s="1011"/>
      <c r="B11" s="1033"/>
      <c r="C11" s="1011"/>
      <c r="D11" s="1011"/>
      <c r="E11" s="1108"/>
      <c r="F11" s="1436"/>
      <c r="G11" s="1013"/>
      <c r="H11" s="1013"/>
      <c r="I11" s="1013"/>
      <c r="K11" s="94"/>
      <c r="L11" s="94"/>
    </row>
    <row r="12" spans="1:12" ht="15" customHeight="1" x14ac:dyDescent="0.2">
      <c r="A12" s="1011" t="s">
        <v>22</v>
      </c>
      <c r="B12" s="1033">
        <v>45138</v>
      </c>
      <c r="C12" s="1011" t="s">
        <v>284</v>
      </c>
      <c r="D12" s="1011">
        <v>10</v>
      </c>
      <c r="E12" s="1540">
        <v>250</v>
      </c>
      <c r="F12" s="1436">
        <f t="shared" si="0"/>
        <v>2500</v>
      </c>
      <c r="G12" s="1013" t="s">
        <v>8</v>
      </c>
      <c r="H12" s="1013" t="s">
        <v>291</v>
      </c>
      <c r="I12" s="1013" t="s">
        <v>7</v>
      </c>
      <c r="K12" s="94"/>
      <c r="L12" s="94"/>
    </row>
    <row r="13" spans="1:12" x14ac:dyDescent="0.2">
      <c r="A13" s="1011" t="s">
        <v>22</v>
      </c>
      <c r="B13" s="1033">
        <v>45139</v>
      </c>
      <c r="C13" s="1011" t="s">
        <v>284</v>
      </c>
      <c r="D13" s="1011">
        <v>10</v>
      </c>
      <c r="E13" s="1540">
        <v>250</v>
      </c>
      <c r="F13" s="1436">
        <f t="shared" si="0"/>
        <v>2500</v>
      </c>
      <c r="G13" s="1013" t="s">
        <v>8</v>
      </c>
      <c r="H13" s="1013" t="s">
        <v>291</v>
      </c>
      <c r="I13" s="1013" t="s">
        <v>7</v>
      </c>
      <c r="K13" s="94"/>
      <c r="L13" s="94"/>
    </row>
    <row r="14" spans="1:12" x14ac:dyDescent="0.2">
      <c r="A14" s="1011" t="s">
        <v>22</v>
      </c>
      <c r="B14" s="1033">
        <v>45140</v>
      </c>
      <c r="C14" s="1011" t="s">
        <v>284</v>
      </c>
      <c r="D14" s="1011">
        <v>10</v>
      </c>
      <c r="E14" s="1540">
        <v>250</v>
      </c>
      <c r="F14" s="1436">
        <f t="shared" si="0"/>
        <v>2500</v>
      </c>
      <c r="G14" s="1013" t="s">
        <v>8</v>
      </c>
      <c r="H14" s="1013" t="s">
        <v>291</v>
      </c>
      <c r="I14" s="1013" t="s">
        <v>7</v>
      </c>
      <c r="K14" s="94"/>
      <c r="L14" s="94"/>
    </row>
    <row r="15" spans="1:12" x14ac:dyDescent="0.2">
      <c r="A15" s="1021" t="s">
        <v>22</v>
      </c>
      <c r="B15" s="1035">
        <v>45141</v>
      </c>
      <c r="C15" s="1021" t="s">
        <v>284</v>
      </c>
      <c r="D15" s="1021">
        <v>10</v>
      </c>
      <c r="E15" s="1540">
        <v>250</v>
      </c>
      <c r="F15" s="1140">
        <f t="shared" si="0"/>
        <v>2500</v>
      </c>
      <c r="G15" s="1017" t="s">
        <v>8</v>
      </c>
      <c r="H15" s="1017" t="s">
        <v>291</v>
      </c>
      <c r="I15" s="1017" t="s">
        <v>7</v>
      </c>
      <c r="K15" s="94"/>
      <c r="L15" s="94"/>
    </row>
    <row r="16" spans="1:12" x14ac:dyDescent="0.2">
      <c r="A16" s="1021" t="s">
        <v>22</v>
      </c>
      <c r="B16" s="1035">
        <v>45142</v>
      </c>
      <c r="C16" s="1021" t="s">
        <v>284</v>
      </c>
      <c r="D16" s="1021">
        <v>10</v>
      </c>
      <c r="E16" s="1540">
        <v>250</v>
      </c>
      <c r="F16" s="1140">
        <f t="shared" si="0"/>
        <v>2500</v>
      </c>
      <c r="G16" s="1017" t="s">
        <v>8</v>
      </c>
      <c r="H16" s="1017" t="s">
        <v>291</v>
      </c>
      <c r="I16" s="1017" t="s">
        <v>7</v>
      </c>
      <c r="K16" s="94"/>
      <c r="L16" s="94"/>
    </row>
    <row r="17" spans="1:12" x14ac:dyDescent="0.2">
      <c r="A17" s="1021" t="s">
        <v>22</v>
      </c>
      <c r="B17" s="1035">
        <v>45143</v>
      </c>
      <c r="C17" s="1021" t="s">
        <v>284</v>
      </c>
      <c r="D17" s="1021">
        <v>10</v>
      </c>
      <c r="E17" s="1540">
        <v>250</v>
      </c>
      <c r="F17" s="1140">
        <f t="shared" si="0"/>
        <v>2500</v>
      </c>
      <c r="G17" s="1017" t="s">
        <v>8</v>
      </c>
      <c r="H17" s="1017" t="s">
        <v>291</v>
      </c>
      <c r="I17" s="1017" t="s">
        <v>7</v>
      </c>
      <c r="K17" s="94"/>
      <c r="L17" s="94"/>
    </row>
    <row r="18" spans="1:12" x14ac:dyDescent="0.2">
      <c r="A18" s="1021" t="s">
        <v>22</v>
      </c>
      <c r="B18" s="1035">
        <v>45144</v>
      </c>
      <c r="C18" s="1021" t="s">
        <v>284</v>
      </c>
      <c r="D18" s="1021">
        <v>10</v>
      </c>
      <c r="E18" s="1540">
        <v>250</v>
      </c>
      <c r="F18" s="1140">
        <f t="shared" si="0"/>
        <v>2500</v>
      </c>
      <c r="G18" s="1017" t="s">
        <v>8</v>
      </c>
      <c r="H18" s="1017" t="s">
        <v>291</v>
      </c>
      <c r="I18" s="1017" t="s">
        <v>7</v>
      </c>
      <c r="K18" s="94"/>
      <c r="L18" s="94"/>
    </row>
    <row r="19" spans="1:12" x14ac:dyDescent="0.2">
      <c r="A19" s="1021"/>
      <c r="B19" s="1035"/>
      <c r="C19" s="1054"/>
      <c r="D19" s="1021"/>
      <c r="E19" s="1022"/>
      <c r="F19" s="1022"/>
      <c r="G19" s="1021"/>
      <c r="H19" s="1017"/>
      <c r="I19" s="1021"/>
      <c r="K19" s="94"/>
      <c r="L19" s="94"/>
    </row>
    <row r="20" spans="1:12" x14ac:dyDescent="0.2">
      <c r="A20" s="1021" t="s">
        <v>22</v>
      </c>
      <c r="B20" s="1035">
        <v>45157</v>
      </c>
      <c r="C20" s="1021" t="s">
        <v>284</v>
      </c>
      <c r="D20" s="1021">
        <v>10</v>
      </c>
      <c r="E20" s="1139">
        <v>180</v>
      </c>
      <c r="F20" s="1140">
        <f t="shared" ref="F20:F21" si="1">D20*E20</f>
        <v>1800</v>
      </c>
      <c r="G20" s="1017" t="s">
        <v>8</v>
      </c>
      <c r="H20" s="1017" t="s">
        <v>291</v>
      </c>
      <c r="I20" s="1017" t="s">
        <v>7</v>
      </c>
      <c r="K20" s="94"/>
      <c r="L20" s="94"/>
    </row>
    <row r="21" spans="1:12" x14ac:dyDescent="0.2">
      <c r="A21" s="1021" t="s">
        <v>22</v>
      </c>
      <c r="B21" s="1035">
        <v>45158</v>
      </c>
      <c r="C21" s="1021" t="s">
        <v>284</v>
      </c>
      <c r="D21" s="1021">
        <v>10</v>
      </c>
      <c r="E21" s="1139">
        <v>180</v>
      </c>
      <c r="F21" s="1140">
        <f t="shared" si="1"/>
        <v>1800</v>
      </c>
      <c r="G21" s="1017" t="s">
        <v>8</v>
      </c>
      <c r="H21" s="1017" t="s">
        <v>291</v>
      </c>
      <c r="I21" s="1017" t="s">
        <v>7</v>
      </c>
      <c r="K21" s="352"/>
      <c r="L21" s="353"/>
    </row>
    <row r="22" spans="1:12" x14ac:dyDescent="0.2">
      <c r="A22" s="1021"/>
      <c r="B22" s="1035"/>
      <c r="C22" s="1054"/>
      <c r="D22" s="1021"/>
      <c r="E22" s="1022"/>
      <c r="F22" s="1022"/>
      <c r="G22" s="1021"/>
      <c r="H22" s="1017"/>
      <c r="I22" s="1021"/>
      <c r="K22" s="352"/>
      <c r="L22" s="353"/>
    </row>
    <row r="23" spans="1:12" x14ac:dyDescent="0.2">
      <c r="A23" s="1021" t="s">
        <v>22</v>
      </c>
      <c r="B23" s="1035">
        <v>45178</v>
      </c>
      <c r="C23" s="1021" t="s">
        <v>284</v>
      </c>
      <c r="D23" s="1021">
        <v>10</v>
      </c>
      <c r="E23" s="1139">
        <v>180</v>
      </c>
      <c r="F23" s="1140">
        <f t="shared" ref="F23:F24" si="2">D23*E23</f>
        <v>1800</v>
      </c>
      <c r="G23" s="1017" t="s">
        <v>8</v>
      </c>
      <c r="H23" s="1017" t="s">
        <v>291</v>
      </c>
      <c r="I23" s="1017" t="s">
        <v>7</v>
      </c>
      <c r="K23" s="352"/>
      <c r="L23" s="353"/>
    </row>
    <row r="24" spans="1:12" x14ac:dyDescent="0.2">
      <c r="A24" s="1021" t="s">
        <v>22</v>
      </c>
      <c r="B24" s="1035">
        <v>45179</v>
      </c>
      <c r="C24" s="1021" t="s">
        <v>284</v>
      </c>
      <c r="D24" s="1021">
        <v>10</v>
      </c>
      <c r="E24" s="1139">
        <v>180</v>
      </c>
      <c r="F24" s="1140">
        <f t="shared" si="2"/>
        <v>1800</v>
      </c>
      <c r="G24" s="1017" t="s">
        <v>8</v>
      </c>
      <c r="H24" s="1017" t="s">
        <v>291</v>
      </c>
      <c r="I24" s="1017" t="s">
        <v>7</v>
      </c>
      <c r="K24" s="352"/>
      <c r="L24" s="353"/>
    </row>
    <row r="25" spans="1:12" x14ac:dyDescent="0.2">
      <c r="A25" s="1445"/>
      <c r="B25" s="1248"/>
      <c r="C25" s="1115"/>
      <c r="D25" s="1115"/>
      <c r="E25" s="1446"/>
      <c r="F25" s="1398"/>
      <c r="G25" s="1446"/>
      <c r="H25" s="1115"/>
      <c r="I25" s="1115"/>
      <c r="K25" s="352"/>
      <c r="L25" s="353"/>
    </row>
    <row r="26" spans="1:12" x14ac:dyDescent="0.2">
      <c r="A26" s="1445"/>
      <c r="B26" s="1248"/>
      <c r="C26" s="1115"/>
      <c r="D26" s="1115"/>
      <c r="E26" s="1446"/>
      <c r="F26" s="1398"/>
      <c r="G26" s="1446"/>
      <c r="H26" s="1115"/>
      <c r="I26" s="1115"/>
      <c r="K26" s="352"/>
      <c r="L26" s="353"/>
    </row>
    <row r="27" spans="1:12" x14ac:dyDescent="0.2">
      <c r="A27" s="1445"/>
      <c r="B27" s="1248"/>
      <c r="C27" s="1115"/>
      <c r="D27" s="1115"/>
      <c r="E27" s="1446"/>
      <c r="F27" s="1398"/>
      <c r="G27" s="1446"/>
      <c r="H27" s="1115"/>
      <c r="I27" s="1115"/>
      <c r="K27" s="352"/>
      <c r="L27" s="353"/>
    </row>
    <row r="28" spans="1:12" x14ac:dyDescent="0.2">
      <c r="A28" s="1445"/>
      <c r="B28" s="1248"/>
      <c r="C28" s="1115"/>
      <c r="D28" s="1115"/>
      <c r="E28" s="1446"/>
      <c r="F28" s="1398"/>
      <c r="G28" s="1446"/>
      <c r="H28" s="1115"/>
      <c r="I28" s="1115"/>
      <c r="K28" s="352"/>
      <c r="L28" s="353"/>
    </row>
    <row r="29" spans="1:12" x14ac:dyDescent="0.2">
      <c r="A29" s="1445"/>
      <c r="B29" s="1248"/>
      <c r="C29" s="1115"/>
      <c r="D29" s="1115"/>
      <c r="E29" s="1446"/>
      <c r="F29" s="1398"/>
      <c r="G29" s="1446"/>
      <c r="H29" s="1115"/>
      <c r="I29" s="1115"/>
      <c r="K29" s="352"/>
      <c r="L29" s="353"/>
    </row>
    <row r="30" spans="1:12" x14ac:dyDescent="0.2">
      <c r="A30" s="1445"/>
      <c r="B30" s="1248"/>
      <c r="C30" s="1115"/>
      <c r="D30" s="1115"/>
      <c r="E30" s="1446"/>
      <c r="F30" s="1398"/>
      <c r="G30" s="1446"/>
      <c r="H30" s="1115"/>
      <c r="I30" s="1115"/>
      <c r="K30" s="352"/>
      <c r="L30" s="353"/>
    </row>
    <row r="31" spans="1:12" x14ac:dyDescent="0.2">
      <c r="A31" s="1445"/>
      <c r="B31" s="1248"/>
      <c r="C31" s="1115"/>
      <c r="D31" s="1115"/>
      <c r="E31" s="1446"/>
      <c r="F31" s="1398"/>
      <c r="G31" s="1446"/>
      <c r="H31" s="1115"/>
      <c r="I31" s="1115"/>
      <c r="K31" s="352"/>
      <c r="L31" s="353"/>
    </row>
    <row r="32" spans="1:12" x14ac:dyDescent="0.2">
      <c r="A32" s="1445"/>
      <c r="B32" s="1248"/>
      <c r="C32" s="1115"/>
      <c r="D32" s="1115"/>
      <c r="E32" s="1446"/>
      <c r="F32" s="1398"/>
      <c r="G32" s="1446"/>
      <c r="H32" s="1115"/>
      <c r="I32" s="1115"/>
      <c r="K32" s="352"/>
      <c r="L32" s="353"/>
    </row>
    <row r="33" spans="1:12" x14ac:dyDescent="0.2">
      <c r="A33" s="1445"/>
      <c r="B33" s="1248"/>
      <c r="C33" s="1115"/>
      <c r="D33" s="1115"/>
      <c r="E33" s="1446"/>
      <c r="F33" s="1398"/>
      <c r="G33" s="1446"/>
      <c r="H33" s="1115"/>
      <c r="I33" s="1115"/>
      <c r="K33" s="354"/>
      <c r="L33" s="355"/>
    </row>
    <row r="34" spans="1:12" x14ac:dyDescent="0.2">
      <c r="A34" s="1445"/>
      <c r="B34" s="1248"/>
      <c r="C34" s="1115"/>
      <c r="D34" s="1115"/>
      <c r="E34" s="1446"/>
      <c r="F34" s="1398"/>
      <c r="G34" s="1446"/>
      <c r="H34" s="1115"/>
      <c r="I34" s="1115"/>
      <c r="K34" s="96"/>
      <c r="L34" s="96"/>
    </row>
    <row r="35" spans="1:12" x14ac:dyDescent="0.2">
      <c r="A35" s="1445"/>
      <c r="B35" s="1248"/>
      <c r="C35" s="1115"/>
      <c r="D35" s="1115"/>
      <c r="E35" s="1446"/>
      <c r="F35" s="1398"/>
      <c r="G35" s="1446"/>
      <c r="H35" s="1115"/>
      <c r="I35" s="1115"/>
      <c r="K35" s="96"/>
      <c r="L35" s="96"/>
    </row>
    <row r="36" spans="1:12" x14ac:dyDescent="0.2">
      <c r="A36" s="1046"/>
      <c r="B36" s="1048"/>
      <c r="C36" s="1036"/>
      <c r="D36" s="1036"/>
      <c r="E36" s="1043"/>
      <c r="F36" s="1043"/>
      <c r="G36" s="1043"/>
      <c r="H36" s="1043"/>
      <c r="I36" s="1043"/>
      <c r="K36" s="96"/>
      <c r="L36" s="96"/>
    </row>
    <row r="37" spans="1:12" x14ac:dyDescent="0.2">
      <c r="A37" s="1046"/>
      <c r="B37" s="1048"/>
      <c r="C37" s="1036"/>
      <c r="D37" s="1036"/>
      <c r="E37" s="1043"/>
      <c r="F37" s="1043"/>
      <c r="G37" s="1043"/>
      <c r="H37" s="1043"/>
      <c r="I37" s="1043"/>
      <c r="K37" s="96"/>
      <c r="L37" s="96"/>
    </row>
    <row r="38" spans="1:12" x14ac:dyDescent="0.2">
      <c r="A38" s="1046"/>
      <c r="B38" s="1048"/>
      <c r="C38" s="1036"/>
      <c r="D38" s="1036"/>
      <c r="E38" s="1043"/>
      <c r="F38" s="1043"/>
      <c r="G38" s="1043"/>
      <c r="H38" s="1043"/>
      <c r="I38" s="1043"/>
      <c r="K38" s="96"/>
      <c r="L38" s="96"/>
    </row>
    <row r="39" spans="1:12" x14ac:dyDescent="0.2">
      <c r="A39" s="1046"/>
      <c r="B39" s="1048"/>
      <c r="C39" s="1036"/>
      <c r="D39" s="1036"/>
      <c r="E39" s="1043"/>
      <c r="F39" s="1043"/>
      <c r="G39" s="1043"/>
      <c r="H39" s="1043"/>
      <c r="I39" s="1043"/>
      <c r="K39" s="96"/>
      <c r="L39" s="96"/>
    </row>
    <row r="40" spans="1:12" x14ac:dyDescent="0.2">
      <c r="A40" s="1046"/>
      <c r="B40" s="1048"/>
      <c r="C40" s="1036"/>
      <c r="D40" s="1036"/>
      <c r="E40" s="1043"/>
      <c r="F40" s="1043"/>
      <c r="G40" s="1043"/>
      <c r="H40" s="1043"/>
      <c r="I40" s="1043"/>
      <c r="K40" s="96"/>
      <c r="L40" s="96"/>
    </row>
    <row r="41" spans="1:12" x14ac:dyDescent="0.2">
      <c r="A41" s="1046"/>
      <c r="B41" s="1048"/>
      <c r="C41" s="1036"/>
      <c r="D41" s="1036"/>
      <c r="E41" s="1043"/>
      <c r="F41" s="1043"/>
      <c r="G41" s="1043"/>
      <c r="H41" s="1043"/>
      <c r="I41" s="1043"/>
      <c r="K41" s="96"/>
      <c r="L41" s="96"/>
    </row>
    <row r="42" spans="1:12" x14ac:dyDescent="0.2">
      <c r="A42" s="1046"/>
      <c r="B42" s="1048"/>
      <c r="C42" s="1036"/>
      <c r="D42" s="1036"/>
      <c r="E42" s="1043"/>
      <c r="F42" s="1043"/>
      <c r="G42" s="1043"/>
      <c r="H42" s="1043"/>
      <c r="I42" s="1043"/>
      <c r="K42" s="96"/>
      <c r="L42" s="96"/>
    </row>
    <row r="43" spans="1:12" x14ac:dyDescent="0.2">
      <c r="A43" s="1046"/>
      <c r="B43" s="1048"/>
      <c r="C43" s="1036"/>
      <c r="D43" s="1036"/>
      <c r="E43" s="1043"/>
      <c r="F43" s="1043"/>
      <c r="G43" s="1043"/>
      <c r="H43" s="1043"/>
      <c r="I43" s="1043"/>
      <c r="K43" s="96"/>
      <c r="L43" s="96"/>
    </row>
    <row r="44" spans="1:12" x14ac:dyDescent="0.2">
      <c r="A44" s="1046"/>
      <c r="B44" s="1048"/>
      <c r="C44" s="1036"/>
      <c r="D44" s="1036"/>
      <c r="E44" s="1043"/>
      <c r="F44" s="1043"/>
      <c r="G44" s="1043"/>
      <c r="H44" s="1043"/>
      <c r="I44" s="1043"/>
      <c r="K44" s="96"/>
      <c r="L44" s="96"/>
    </row>
    <row r="45" spans="1:12" x14ac:dyDescent="0.2">
      <c r="A45" s="1046"/>
      <c r="B45" s="1048"/>
      <c r="C45" s="1036"/>
      <c r="D45" s="1036"/>
      <c r="E45" s="1043"/>
      <c r="F45" s="1043"/>
      <c r="G45" s="1043"/>
      <c r="H45" s="1043"/>
      <c r="I45" s="1043"/>
      <c r="K45" s="96"/>
      <c r="L45" s="96"/>
    </row>
    <row r="46" spans="1:12" ht="15.75" customHeight="1" x14ac:dyDescent="0.2">
      <c r="A46" s="1046"/>
      <c r="B46" s="1048"/>
      <c r="C46" s="1036"/>
      <c r="D46" s="1036"/>
      <c r="E46" s="1043"/>
      <c r="F46" s="1043"/>
      <c r="G46" s="1043"/>
      <c r="H46" s="1043"/>
      <c r="I46" s="1043"/>
      <c r="K46" s="96"/>
      <c r="L46" s="96"/>
    </row>
    <row r="47" spans="1:12" x14ac:dyDescent="0.2">
      <c r="A47" s="1046"/>
      <c r="B47" s="1048"/>
      <c r="C47" s="1036"/>
      <c r="D47" s="1036"/>
      <c r="E47" s="1043"/>
      <c r="F47" s="1043"/>
      <c r="G47" s="1043"/>
      <c r="H47" s="1043"/>
      <c r="I47" s="1043"/>
      <c r="K47" s="96"/>
      <c r="L47" s="96"/>
    </row>
    <row r="48" spans="1:12" x14ac:dyDescent="0.2">
      <c r="A48" s="1046"/>
      <c r="B48" s="1048"/>
      <c r="C48" s="1036"/>
      <c r="D48" s="1036"/>
      <c r="E48" s="1043"/>
      <c r="F48" s="1043"/>
      <c r="G48" s="1043"/>
      <c r="H48" s="1043"/>
      <c r="I48" s="1043"/>
      <c r="K48" s="96"/>
      <c r="L48" s="96"/>
    </row>
    <row r="49" spans="1:12" x14ac:dyDescent="0.2">
      <c r="A49" s="1046"/>
      <c r="B49" s="1048"/>
      <c r="C49" s="1036"/>
      <c r="D49" s="1036"/>
      <c r="E49" s="1043"/>
      <c r="F49" s="1043"/>
      <c r="G49" s="1043"/>
      <c r="H49" s="1043"/>
      <c r="I49" s="1043"/>
      <c r="K49" s="96"/>
      <c r="L49" s="96"/>
    </row>
    <row r="50" spans="1:12" x14ac:dyDescent="0.2">
      <c r="A50" s="1046"/>
      <c r="B50" s="1048"/>
      <c r="C50" s="1036"/>
      <c r="D50" s="1036"/>
      <c r="E50" s="1043"/>
      <c r="F50" s="1043"/>
      <c r="G50" s="1043"/>
      <c r="H50" s="1043"/>
      <c r="I50" s="1043"/>
      <c r="K50" s="96"/>
      <c r="L50" s="96"/>
    </row>
    <row r="51" spans="1:12" x14ac:dyDescent="0.2">
      <c r="A51" s="1046"/>
      <c r="B51" s="1048"/>
      <c r="C51" s="1036"/>
      <c r="D51" s="1036"/>
      <c r="E51" s="1043"/>
      <c r="F51" s="1043"/>
      <c r="G51" s="1043"/>
      <c r="H51" s="1043"/>
      <c r="I51" s="1043"/>
      <c r="K51" s="96"/>
      <c r="L51" s="96"/>
    </row>
    <row r="52" spans="1:12" x14ac:dyDescent="0.2">
      <c r="A52" s="1046"/>
      <c r="B52" s="1048"/>
      <c r="C52" s="1036"/>
      <c r="D52" s="1036"/>
      <c r="E52" s="1043"/>
      <c r="F52" s="1043"/>
      <c r="G52" s="1043"/>
      <c r="H52" s="1043"/>
      <c r="I52" s="1043"/>
      <c r="K52" s="96"/>
      <c r="L52" s="96"/>
    </row>
    <row r="53" spans="1:12" x14ac:dyDescent="0.2">
      <c r="A53" s="1046"/>
      <c r="B53" s="1048"/>
      <c r="C53" s="1036"/>
      <c r="D53" s="1036"/>
      <c r="E53" s="1043"/>
      <c r="F53" s="1043"/>
      <c r="G53" s="1043"/>
      <c r="H53" s="1043"/>
      <c r="I53" s="1043"/>
      <c r="K53" s="96"/>
      <c r="L53" s="96"/>
    </row>
    <row r="54" spans="1:12" x14ac:dyDescent="0.2">
      <c r="A54" s="1046"/>
      <c r="B54" s="1048"/>
      <c r="C54" s="1036"/>
      <c r="D54" s="1036"/>
      <c r="E54" s="1066"/>
      <c r="F54" s="1066"/>
      <c r="G54" s="1043"/>
      <c r="H54" s="1043"/>
      <c r="I54" s="1043"/>
      <c r="K54" s="96"/>
      <c r="L54" s="96"/>
    </row>
    <row r="55" spans="1:12" x14ac:dyDescent="0.2">
      <c r="A55" s="1046"/>
      <c r="B55" s="1048"/>
      <c r="C55" s="1036"/>
      <c r="D55" s="1036"/>
      <c r="E55" s="1066"/>
      <c r="F55" s="1066"/>
      <c r="G55" s="1043"/>
      <c r="H55" s="1043"/>
      <c r="I55" s="1043"/>
      <c r="K55" s="96"/>
      <c r="L55" s="96"/>
    </row>
    <row r="56" spans="1:12" x14ac:dyDescent="0.2">
      <c r="A56" s="1014"/>
      <c r="E56" s="1016"/>
      <c r="F56" s="1016"/>
      <c r="G56" s="1016"/>
      <c r="H56" s="1016"/>
      <c r="I56" s="1016"/>
      <c r="K56" s="96"/>
      <c r="L56" s="96"/>
    </row>
    <row r="57" spans="1:12" x14ac:dyDescent="0.2">
      <c r="A57" s="1014"/>
      <c r="E57" s="1016"/>
      <c r="F57" s="1016"/>
      <c r="G57" s="1016"/>
      <c r="H57" s="1016"/>
      <c r="I57" s="1016"/>
      <c r="K57" s="96"/>
      <c r="L57" s="96"/>
    </row>
    <row r="58" spans="1:12" x14ac:dyDescent="0.2">
      <c r="A58" s="1014"/>
      <c r="E58" s="1016"/>
      <c r="F58" s="1016"/>
      <c r="G58" s="1016"/>
      <c r="H58" s="1016"/>
      <c r="I58" s="1016"/>
      <c r="K58" s="96"/>
      <c r="L58" s="96"/>
    </row>
    <row r="59" spans="1:12" x14ac:dyDescent="0.2">
      <c r="A59" s="1014"/>
      <c r="E59" s="1016"/>
      <c r="F59" s="1016"/>
      <c r="G59" s="1016"/>
      <c r="H59" s="1016"/>
      <c r="I59" s="1016"/>
      <c r="K59" s="96"/>
      <c r="L59" s="96"/>
    </row>
    <row r="60" spans="1:12" x14ac:dyDescent="0.2">
      <c r="A60" s="1014"/>
      <c r="E60" s="1016"/>
      <c r="F60" s="1016"/>
      <c r="G60" s="1016"/>
      <c r="H60" s="1016"/>
      <c r="I60" s="1016"/>
      <c r="K60" s="96"/>
      <c r="L60" s="96"/>
    </row>
    <row r="61" spans="1:12" x14ac:dyDescent="0.2">
      <c r="A61" s="1046"/>
      <c r="B61" s="1048"/>
      <c r="C61" s="1036"/>
      <c r="D61" s="1036"/>
      <c r="E61" s="1043"/>
      <c r="F61" s="1043"/>
      <c r="G61" s="1043"/>
      <c r="H61" s="1043"/>
      <c r="I61" s="1043"/>
      <c r="K61" s="96"/>
      <c r="L61" s="96"/>
    </row>
    <row r="62" spans="1:12" x14ac:dyDescent="0.2">
      <c r="A62" s="1046"/>
      <c r="B62" s="1048"/>
      <c r="C62" s="1036"/>
      <c r="D62" s="1036"/>
      <c r="E62" s="1043"/>
      <c r="F62" s="1043"/>
      <c r="G62" s="1043"/>
      <c r="H62" s="1043"/>
      <c r="I62" s="1043"/>
      <c r="K62" s="96"/>
      <c r="L62" s="96"/>
    </row>
    <row r="63" spans="1:12" x14ac:dyDescent="0.2">
      <c r="A63" s="1046"/>
      <c r="B63" s="1048"/>
      <c r="C63" s="1036"/>
      <c r="D63" s="1036"/>
      <c r="E63" s="1043"/>
      <c r="F63" s="1043"/>
      <c r="G63" s="1043"/>
      <c r="H63" s="1043"/>
      <c r="I63" s="1043"/>
      <c r="K63" s="96"/>
      <c r="L63" s="96"/>
    </row>
    <row r="64" spans="1:12" x14ac:dyDescent="0.2">
      <c r="A64" s="1046"/>
      <c r="B64" s="1048"/>
      <c r="C64" s="1036"/>
      <c r="D64" s="1036"/>
      <c r="E64" s="1043"/>
      <c r="F64" s="1043"/>
      <c r="G64" s="1043"/>
      <c r="H64" s="1043"/>
      <c r="I64" s="1043"/>
      <c r="K64" s="96"/>
      <c r="L64" s="96"/>
    </row>
    <row r="65" spans="1:12" x14ac:dyDescent="0.2">
      <c r="A65" s="1014"/>
      <c r="E65" s="1016"/>
      <c r="F65" s="1016"/>
      <c r="G65" s="1016"/>
      <c r="H65" s="1016"/>
      <c r="I65" s="1016"/>
      <c r="K65" s="96"/>
      <c r="L65" s="96"/>
    </row>
    <row r="66" spans="1:12" x14ac:dyDescent="0.2">
      <c r="A66" s="1014"/>
      <c r="E66" s="1016"/>
      <c r="F66" s="1016"/>
      <c r="G66" s="1016"/>
      <c r="H66" s="1016"/>
      <c r="I66" s="1016"/>
      <c r="K66" s="96"/>
      <c r="L66" s="96"/>
    </row>
    <row r="67" spans="1:12" x14ac:dyDescent="0.2">
      <c r="A67" s="1014"/>
      <c r="E67" s="1016"/>
      <c r="F67" s="1016"/>
      <c r="G67" s="1016"/>
      <c r="H67" s="1016"/>
      <c r="I67" s="1016"/>
      <c r="K67" s="96"/>
      <c r="L67" s="96"/>
    </row>
    <row r="68" spans="1:12" x14ac:dyDescent="0.2">
      <c r="A68" s="1014"/>
      <c r="E68" s="1016"/>
      <c r="F68" s="1016"/>
      <c r="G68" s="1016"/>
      <c r="H68" s="1016"/>
      <c r="I68" s="1016"/>
      <c r="K68" s="96"/>
      <c r="L68" s="96"/>
    </row>
    <row r="69" spans="1:12" x14ac:dyDescent="0.2">
      <c r="A69" s="1014"/>
      <c r="E69" s="1016"/>
      <c r="F69" s="1016"/>
      <c r="G69" s="1016"/>
      <c r="H69" s="1016"/>
      <c r="I69" s="1016"/>
      <c r="K69" s="96"/>
      <c r="L69" s="96"/>
    </row>
    <row r="70" spans="1:12" x14ac:dyDescent="0.2">
      <c r="A70" s="1046"/>
      <c r="B70" s="1048"/>
      <c r="C70" s="1036"/>
      <c r="D70" s="1036"/>
      <c r="E70" s="1043"/>
      <c r="F70" s="1043"/>
      <c r="G70" s="1043"/>
      <c r="H70" s="1043"/>
      <c r="I70" s="1043"/>
      <c r="K70" s="96"/>
      <c r="L70" s="96"/>
    </row>
    <row r="71" spans="1:12" x14ac:dyDescent="0.2">
      <c r="A71" s="1046"/>
      <c r="B71" s="1048"/>
      <c r="C71" s="1036"/>
      <c r="D71" s="1036"/>
      <c r="E71" s="1043"/>
      <c r="F71" s="1043"/>
      <c r="G71" s="1043"/>
      <c r="H71" s="1043"/>
      <c r="I71" s="1043"/>
      <c r="K71" s="96"/>
      <c r="L71" s="96"/>
    </row>
    <row r="72" spans="1:12" x14ac:dyDescent="0.2">
      <c r="A72" s="1046"/>
      <c r="B72" s="1048"/>
      <c r="C72" s="1036"/>
      <c r="D72" s="1036"/>
      <c r="E72" s="1043"/>
      <c r="F72" s="1043"/>
      <c r="G72" s="1043"/>
      <c r="H72" s="1043"/>
      <c r="I72" s="1043"/>
      <c r="K72" s="96"/>
      <c r="L72" s="96"/>
    </row>
    <row r="73" spans="1:12" x14ac:dyDescent="0.2">
      <c r="A73" s="1046"/>
      <c r="B73" s="1048"/>
      <c r="C73" s="1036"/>
      <c r="D73" s="1036"/>
      <c r="E73" s="1043"/>
      <c r="F73" s="1043"/>
      <c r="G73" s="1043"/>
      <c r="H73" s="1043"/>
      <c r="I73" s="1043"/>
      <c r="K73" s="96"/>
      <c r="L73" s="96"/>
    </row>
    <row r="74" spans="1:12" x14ac:dyDescent="0.2">
      <c r="A74" s="1046"/>
      <c r="B74" s="1048"/>
      <c r="C74" s="1036"/>
      <c r="D74" s="1036"/>
      <c r="E74" s="1043"/>
      <c r="F74" s="1043"/>
      <c r="G74" s="1043"/>
      <c r="H74" s="1043"/>
      <c r="I74" s="1043"/>
      <c r="K74" s="96"/>
      <c r="L74" s="96"/>
    </row>
    <row r="75" spans="1:12" x14ac:dyDescent="0.2">
      <c r="A75" s="1046"/>
      <c r="B75" s="1048"/>
      <c r="C75" s="1036"/>
      <c r="D75" s="1036"/>
      <c r="E75" s="1043"/>
      <c r="F75" s="1043"/>
      <c r="G75" s="1043"/>
      <c r="H75" s="1043"/>
      <c r="I75" s="1043"/>
      <c r="K75" s="96"/>
      <c r="L75" s="96"/>
    </row>
    <row r="76" spans="1:12" x14ac:dyDescent="0.2">
      <c r="A76" s="1046"/>
      <c r="B76" s="1048"/>
      <c r="C76" s="1036"/>
      <c r="D76" s="1036"/>
      <c r="E76" s="1043"/>
      <c r="F76" s="1043"/>
      <c r="G76" s="1043"/>
      <c r="H76" s="1043"/>
      <c r="I76" s="1043"/>
      <c r="K76" s="96"/>
      <c r="L76" s="96"/>
    </row>
    <row r="77" spans="1:12" x14ac:dyDescent="0.2">
      <c r="A77" s="1046"/>
      <c r="B77" s="1048"/>
      <c r="C77" s="1036"/>
      <c r="D77" s="1036"/>
      <c r="E77" s="1043"/>
      <c r="F77" s="1043"/>
      <c r="G77" s="1043"/>
      <c r="H77" s="1043"/>
      <c r="I77" s="1043"/>
      <c r="K77" s="96"/>
      <c r="L77" s="96"/>
    </row>
    <row r="78" spans="1:12" x14ac:dyDescent="0.2">
      <c r="A78" s="1046"/>
      <c r="B78" s="1048"/>
      <c r="C78" s="1036"/>
      <c r="D78" s="1036"/>
      <c r="E78" s="1043"/>
      <c r="F78" s="1043"/>
      <c r="G78" s="1043"/>
      <c r="H78" s="1043"/>
      <c r="I78" s="1043"/>
      <c r="K78" s="96"/>
      <c r="L78" s="96"/>
    </row>
    <row r="79" spans="1:12" x14ac:dyDescent="0.2">
      <c r="A79" s="1045"/>
      <c r="B79" s="1401"/>
      <c r="C79" s="1402"/>
      <c r="D79" s="1402"/>
      <c r="E79" s="1353"/>
      <c r="F79" s="1324"/>
      <c r="G79" s="1353"/>
      <c r="H79" s="1402"/>
      <c r="I79" s="1402"/>
      <c r="K79" s="96"/>
      <c r="L79" s="96"/>
    </row>
    <row r="80" spans="1:12" x14ac:dyDescent="0.2">
      <c r="A80" s="1046"/>
      <c r="B80" s="1048"/>
      <c r="C80" s="1036"/>
      <c r="D80" s="1036"/>
      <c r="E80" s="1043"/>
      <c r="F80" s="1043"/>
      <c r="G80" s="1043"/>
      <c r="H80" s="1043"/>
      <c r="I80" s="1043"/>
      <c r="K80" s="96"/>
      <c r="L80" s="96"/>
    </row>
    <row r="81" spans="1:12" x14ac:dyDescent="0.2">
      <c r="A81" s="1046"/>
      <c r="B81" s="1048"/>
      <c r="C81" s="1036"/>
      <c r="D81" s="1036"/>
      <c r="E81" s="1043"/>
      <c r="F81" s="1043"/>
      <c r="G81" s="1043"/>
      <c r="H81" s="1043"/>
      <c r="I81" s="1043"/>
      <c r="K81" s="96"/>
      <c r="L81" s="96"/>
    </row>
    <row r="82" spans="1:12" x14ac:dyDescent="0.2">
      <c r="A82" s="1046"/>
      <c r="B82" s="1048"/>
      <c r="C82" s="1036"/>
      <c r="D82" s="1036"/>
      <c r="E82" s="1043"/>
      <c r="F82" s="1043"/>
      <c r="G82" s="1043"/>
      <c r="H82" s="1043"/>
      <c r="I82" s="1043"/>
      <c r="K82" s="96"/>
      <c r="L82" s="96"/>
    </row>
    <row r="83" spans="1:12" x14ac:dyDescent="0.2">
      <c r="A83" s="1046"/>
      <c r="B83" s="1048"/>
      <c r="C83" s="1036"/>
      <c r="D83" s="1036"/>
      <c r="E83" s="1043"/>
      <c r="F83" s="1043"/>
      <c r="G83" s="1043"/>
      <c r="H83" s="1043"/>
      <c r="I83" s="1043"/>
      <c r="K83" s="96"/>
      <c r="L83" s="96"/>
    </row>
    <row r="84" spans="1:12" x14ac:dyDescent="0.2">
      <c r="A84" s="1046"/>
      <c r="B84" s="1048"/>
      <c r="C84" s="1036"/>
      <c r="D84" s="1036"/>
      <c r="E84" s="1043"/>
      <c r="F84" s="1043"/>
      <c r="G84" s="1043"/>
      <c r="H84" s="1043"/>
      <c r="I84" s="1043"/>
      <c r="K84" s="96"/>
      <c r="L84" s="96"/>
    </row>
    <row r="85" spans="1:12" x14ac:dyDescent="0.2">
      <c r="A85" s="1046"/>
      <c r="B85" s="1048"/>
      <c r="C85" s="1036"/>
      <c r="D85" s="1036"/>
      <c r="E85" s="1043"/>
      <c r="F85" s="1043"/>
      <c r="G85" s="1043"/>
      <c r="H85" s="1043"/>
      <c r="I85" s="1043"/>
      <c r="K85" s="96"/>
      <c r="L85" s="96"/>
    </row>
    <row r="86" spans="1:12" x14ac:dyDescent="0.2">
      <c r="A86" s="1046"/>
      <c r="B86" s="1048"/>
      <c r="C86" s="1036"/>
      <c r="D86" s="1036"/>
      <c r="E86" s="1043"/>
      <c r="F86" s="1043"/>
      <c r="G86" s="1043"/>
      <c r="H86" s="1043"/>
      <c r="I86" s="1043"/>
      <c r="K86" s="96"/>
      <c r="L86" s="96"/>
    </row>
    <row r="87" spans="1:12" x14ac:dyDescent="0.2">
      <c r="A87" s="1046"/>
      <c r="B87" s="1048"/>
      <c r="C87" s="1036"/>
      <c r="D87" s="1036"/>
      <c r="E87" s="1043"/>
      <c r="F87" s="1043"/>
      <c r="G87" s="1043"/>
      <c r="H87" s="1043"/>
      <c r="I87" s="1043"/>
      <c r="K87" s="96"/>
      <c r="L87" s="96"/>
    </row>
    <row r="88" spans="1:12" x14ac:dyDescent="0.2">
      <c r="A88" s="1046"/>
      <c r="B88" s="1048"/>
      <c r="C88" s="1036"/>
      <c r="D88" s="1036"/>
      <c r="E88" s="1043"/>
      <c r="F88" s="1043"/>
      <c r="G88" s="1043"/>
      <c r="H88" s="1043"/>
      <c r="I88" s="1043"/>
      <c r="K88" s="96"/>
      <c r="L88" s="96"/>
    </row>
    <row r="89" spans="1:12" x14ac:dyDescent="0.2">
      <c r="A89" s="1046"/>
      <c r="B89" s="1048"/>
      <c r="C89" s="1036"/>
      <c r="D89" s="1036"/>
      <c r="E89" s="1043"/>
      <c r="F89" s="1043"/>
      <c r="G89" s="1043"/>
      <c r="H89" s="1043"/>
      <c r="I89" s="1043"/>
      <c r="K89" s="96"/>
      <c r="L89" s="96"/>
    </row>
    <row r="90" spans="1:12" x14ac:dyDescent="0.2">
      <c r="A90" s="1046"/>
      <c r="B90" s="1048"/>
      <c r="C90" s="1036"/>
      <c r="D90" s="1036"/>
      <c r="E90" s="1043"/>
      <c r="F90" s="1043"/>
      <c r="G90" s="1043"/>
      <c r="H90" s="1043"/>
      <c r="I90" s="1043"/>
      <c r="K90" s="96"/>
      <c r="L90" s="96"/>
    </row>
    <row r="91" spans="1:12" x14ac:dyDescent="0.2">
      <c r="A91" s="1046"/>
      <c r="B91" s="1048"/>
      <c r="C91" s="1036"/>
      <c r="D91" s="1036"/>
      <c r="E91" s="1043"/>
      <c r="F91" s="1043"/>
      <c r="G91" s="1043"/>
      <c r="H91" s="1043"/>
      <c r="I91" s="1043"/>
      <c r="K91" s="96"/>
      <c r="L91" s="96"/>
    </row>
    <row r="92" spans="1:12" x14ac:dyDescent="0.2">
      <c r="A92" s="1046"/>
      <c r="B92" s="1048"/>
      <c r="C92" s="1036"/>
      <c r="D92" s="1036"/>
      <c r="E92" s="1043"/>
      <c r="F92" s="1043"/>
      <c r="G92" s="1043"/>
      <c r="H92" s="1043"/>
      <c r="I92" s="1043"/>
      <c r="K92" s="96"/>
      <c r="L92" s="96"/>
    </row>
    <row r="93" spans="1:12" x14ac:dyDescent="0.2">
      <c r="A93" s="1046"/>
      <c r="B93" s="1048"/>
      <c r="C93" s="1036"/>
      <c r="D93" s="1036"/>
      <c r="E93" s="1043"/>
      <c r="F93" s="1043"/>
      <c r="G93" s="1043"/>
      <c r="H93" s="1043"/>
      <c r="I93" s="1043"/>
      <c r="K93" s="96"/>
      <c r="L93" s="96"/>
    </row>
    <row r="94" spans="1:12" x14ac:dyDescent="0.2">
      <c r="A94" s="1046"/>
      <c r="B94" s="1048"/>
      <c r="C94" s="1036"/>
      <c r="D94" s="1036"/>
      <c r="E94" s="1043"/>
      <c r="F94" s="1043"/>
      <c r="G94" s="1043"/>
      <c r="H94" s="1043"/>
      <c r="I94" s="1043"/>
      <c r="K94" s="96"/>
      <c r="L94" s="96"/>
    </row>
    <row r="95" spans="1:12" x14ac:dyDescent="0.2">
      <c r="A95" s="1046"/>
      <c r="B95" s="1048"/>
      <c r="C95" s="1036"/>
      <c r="D95" s="1036"/>
      <c r="E95" s="1043"/>
      <c r="F95" s="1043"/>
      <c r="G95" s="1043"/>
      <c r="H95" s="1043"/>
      <c r="I95" s="1043"/>
      <c r="K95" s="96"/>
      <c r="L95" s="96"/>
    </row>
    <row r="96" spans="1:12" x14ac:dyDescent="0.2">
      <c r="A96" s="1046"/>
      <c r="B96" s="1048"/>
      <c r="C96" s="1036"/>
      <c r="D96" s="1036"/>
      <c r="E96" s="1043"/>
      <c r="F96" s="1043"/>
      <c r="G96" s="1043"/>
      <c r="H96" s="1043"/>
      <c r="I96" s="1043"/>
      <c r="K96" s="96"/>
      <c r="L96" s="96"/>
    </row>
    <row r="97" spans="1:12" x14ac:dyDescent="0.2">
      <c r="A97" s="1046"/>
      <c r="B97" s="1048"/>
      <c r="C97" s="1036"/>
      <c r="D97" s="1036"/>
      <c r="E97" s="1043"/>
      <c r="F97" s="1043"/>
      <c r="G97" s="1043"/>
      <c r="H97" s="1043"/>
      <c r="I97" s="1043"/>
      <c r="K97" s="96"/>
      <c r="L97" s="96"/>
    </row>
    <row r="98" spans="1:12" x14ac:dyDescent="0.2">
      <c r="A98" s="1046"/>
      <c r="B98" s="1048"/>
      <c r="C98" s="1036"/>
      <c r="D98" s="1036"/>
      <c r="E98" s="1043"/>
      <c r="F98" s="1043"/>
      <c r="G98" s="1043"/>
      <c r="H98" s="1043"/>
      <c r="I98" s="1043"/>
      <c r="K98" s="96"/>
      <c r="L98" s="96"/>
    </row>
    <row r="99" spans="1:12" x14ac:dyDescent="0.2">
      <c r="A99" s="1046"/>
      <c r="B99" s="1048"/>
      <c r="C99" s="1036"/>
      <c r="D99" s="1036"/>
      <c r="E99" s="1043"/>
      <c r="F99" s="1043"/>
      <c r="G99" s="1043"/>
      <c r="H99" s="1043"/>
      <c r="I99" s="1043"/>
      <c r="K99" s="96"/>
      <c r="L99" s="96"/>
    </row>
    <row r="100" spans="1:12" x14ac:dyDescent="0.2">
      <c r="A100" s="1046"/>
      <c r="B100" s="1048"/>
      <c r="C100" s="1036"/>
      <c r="D100" s="1036"/>
      <c r="E100" s="1043"/>
      <c r="F100" s="1043"/>
      <c r="G100" s="1043"/>
      <c r="H100" s="1043"/>
      <c r="I100" s="1043"/>
      <c r="K100" s="96"/>
      <c r="L100" s="96"/>
    </row>
    <row r="101" spans="1:12" x14ac:dyDescent="0.2">
      <c r="A101" s="1046"/>
      <c r="B101" s="1048"/>
      <c r="C101" s="1036"/>
      <c r="D101" s="1036"/>
      <c r="E101" s="1043"/>
      <c r="F101" s="1043"/>
      <c r="G101" s="1043"/>
      <c r="H101" s="1043"/>
      <c r="I101" s="1043"/>
      <c r="K101" s="96"/>
      <c r="L101" s="96"/>
    </row>
    <row r="102" spans="1:12" x14ac:dyDescent="0.2">
      <c r="A102" s="1046"/>
      <c r="B102" s="1048"/>
      <c r="C102" s="1036"/>
      <c r="D102" s="1036"/>
      <c r="E102" s="1043"/>
      <c r="F102" s="1043"/>
      <c r="G102" s="1043"/>
      <c r="H102" s="1043"/>
      <c r="I102" s="1043"/>
      <c r="K102" s="96"/>
      <c r="L102" s="96"/>
    </row>
    <row r="103" spans="1:12" x14ac:dyDescent="0.2">
      <c r="A103" s="1046"/>
      <c r="B103" s="1048"/>
      <c r="C103" s="1036"/>
      <c r="D103" s="1036"/>
      <c r="E103" s="1043"/>
      <c r="F103" s="1043"/>
      <c r="G103" s="1043"/>
      <c r="H103" s="1043"/>
      <c r="I103" s="1043"/>
      <c r="K103" s="96"/>
      <c r="L103" s="96"/>
    </row>
    <row r="104" spans="1:12" x14ac:dyDescent="0.2">
      <c r="A104" s="1046"/>
      <c r="B104" s="1048"/>
      <c r="C104" s="1036"/>
      <c r="D104" s="1036"/>
      <c r="E104" s="1043"/>
      <c r="F104" s="1043"/>
      <c r="G104" s="1043"/>
      <c r="H104" s="1043"/>
      <c r="I104" s="1043"/>
      <c r="K104" s="96"/>
      <c r="L104" s="96"/>
    </row>
    <row r="105" spans="1:12" x14ac:dyDescent="0.2">
      <c r="A105" s="1046"/>
      <c r="B105" s="1048"/>
      <c r="C105" s="1036"/>
      <c r="D105" s="1036"/>
      <c r="E105" s="1043"/>
      <c r="F105" s="1043"/>
      <c r="G105" s="1043"/>
      <c r="H105" s="1043"/>
      <c r="I105" s="1043"/>
      <c r="K105" s="96"/>
      <c r="L105" s="96"/>
    </row>
    <row r="106" spans="1:12" x14ac:dyDescent="0.2">
      <c r="A106" s="1046"/>
      <c r="B106" s="1048"/>
      <c r="C106" s="1036"/>
      <c r="D106" s="1036"/>
      <c r="E106" s="1043"/>
      <c r="F106" s="1043"/>
      <c r="G106" s="1043"/>
      <c r="H106" s="1043"/>
      <c r="I106" s="1043"/>
      <c r="K106" s="96"/>
      <c r="L106" s="96"/>
    </row>
    <row r="107" spans="1:12" x14ac:dyDescent="0.2">
      <c r="A107" s="1046"/>
      <c r="B107" s="1048"/>
      <c r="C107" s="1036"/>
      <c r="D107" s="1036"/>
      <c r="E107" s="1043"/>
      <c r="F107" s="1043"/>
      <c r="G107" s="1043"/>
      <c r="H107" s="1043"/>
      <c r="I107" s="1043"/>
      <c r="K107" s="96"/>
      <c r="L107" s="96"/>
    </row>
    <row r="108" spans="1:12" x14ac:dyDescent="0.2">
      <c r="A108" s="1046"/>
      <c r="B108" s="1048"/>
      <c r="C108" s="1036"/>
      <c r="D108" s="1036"/>
      <c r="E108" s="1043"/>
      <c r="F108" s="1043"/>
      <c r="G108" s="1043"/>
      <c r="H108" s="1043"/>
      <c r="I108" s="1043"/>
      <c r="K108" s="96"/>
      <c r="L108" s="96"/>
    </row>
    <row r="109" spans="1:12" x14ac:dyDescent="0.2">
      <c r="A109" s="1046"/>
      <c r="B109" s="1048"/>
      <c r="C109" s="1036"/>
      <c r="D109" s="1036"/>
      <c r="E109" s="1043"/>
      <c r="F109" s="1043"/>
      <c r="G109" s="1043"/>
      <c r="H109" s="1043"/>
      <c r="I109" s="1043"/>
      <c r="K109" s="96"/>
      <c r="L109" s="96"/>
    </row>
    <row r="110" spans="1:12" x14ac:dyDescent="0.2">
      <c r="A110" s="1046"/>
      <c r="B110" s="1048"/>
      <c r="C110" s="1036"/>
      <c r="D110" s="1036"/>
      <c r="E110" s="1043"/>
      <c r="F110" s="1043"/>
      <c r="G110" s="1043"/>
      <c r="H110" s="1043"/>
      <c r="I110" s="1043"/>
      <c r="K110" s="96"/>
      <c r="L110" s="96"/>
    </row>
    <row r="111" spans="1:12" x14ac:dyDescent="0.2">
      <c r="A111" s="1046"/>
      <c r="B111" s="1048"/>
      <c r="C111" s="1036"/>
      <c r="D111" s="1036"/>
      <c r="E111" s="1043"/>
      <c r="F111" s="1043"/>
      <c r="G111" s="1043"/>
      <c r="H111" s="1043"/>
      <c r="I111" s="1043"/>
      <c r="K111" s="96"/>
      <c r="L111" s="96"/>
    </row>
    <row r="112" spans="1:12" x14ac:dyDescent="0.2">
      <c r="A112" s="1046"/>
      <c r="B112" s="1048"/>
      <c r="C112" s="1036"/>
      <c r="D112" s="1036"/>
      <c r="E112" s="1043"/>
      <c r="F112" s="1043"/>
      <c r="G112" s="1043"/>
      <c r="H112" s="1043"/>
      <c r="I112" s="1043"/>
      <c r="K112" s="96"/>
      <c r="L112" s="96"/>
    </row>
    <row r="113" spans="1:12" x14ac:dyDescent="0.2">
      <c r="A113" s="1046"/>
      <c r="B113" s="1048"/>
      <c r="C113" s="1036"/>
      <c r="D113" s="1036"/>
      <c r="E113" s="1043"/>
      <c r="F113" s="1043"/>
      <c r="G113" s="1043"/>
      <c r="H113" s="1043"/>
      <c r="I113" s="1043"/>
      <c r="K113" s="96"/>
      <c r="L113" s="96"/>
    </row>
    <row r="114" spans="1:12" x14ac:dyDescent="0.2">
      <c r="A114" s="1046"/>
      <c r="B114" s="1048"/>
      <c r="C114" s="1036"/>
      <c r="D114" s="1036"/>
      <c r="E114" s="1043"/>
      <c r="F114" s="1043"/>
      <c r="G114" s="1043"/>
      <c r="H114" s="1043"/>
      <c r="I114" s="1043"/>
      <c r="K114" s="96"/>
      <c r="L114" s="96"/>
    </row>
    <row r="115" spans="1:12" x14ac:dyDescent="0.2">
      <c r="A115" s="1046"/>
      <c r="B115" s="1048"/>
      <c r="C115" s="1036"/>
      <c r="D115" s="1036"/>
      <c r="E115" s="1043"/>
      <c r="F115" s="1043"/>
      <c r="G115" s="1043"/>
      <c r="H115" s="1043"/>
      <c r="I115" s="1043"/>
      <c r="K115" s="96"/>
      <c r="L115" s="96"/>
    </row>
    <row r="116" spans="1:12" x14ac:dyDescent="0.2">
      <c r="A116" s="1046"/>
      <c r="B116" s="1048"/>
      <c r="C116" s="1036"/>
      <c r="D116" s="1036"/>
      <c r="E116" s="1043"/>
      <c r="F116" s="1043"/>
      <c r="G116" s="1043"/>
      <c r="H116" s="1043"/>
      <c r="I116" s="1043"/>
      <c r="K116" s="96"/>
      <c r="L116" s="96"/>
    </row>
    <row r="117" spans="1:12" x14ac:dyDescent="0.2">
      <c r="A117" s="1046"/>
      <c r="B117" s="1048"/>
      <c r="C117" s="1036"/>
      <c r="D117" s="1036"/>
      <c r="E117" s="1043"/>
      <c r="F117" s="1043"/>
      <c r="G117" s="1043"/>
      <c r="H117" s="1043"/>
      <c r="I117" s="1043"/>
      <c r="K117" s="96"/>
      <c r="L117" s="96"/>
    </row>
    <row r="118" spans="1:12" x14ac:dyDescent="0.2">
      <c r="A118" s="1046"/>
      <c r="B118" s="1048"/>
      <c r="C118" s="1036"/>
      <c r="D118" s="1036"/>
      <c r="E118" s="1043"/>
      <c r="F118" s="1043"/>
      <c r="G118" s="1043"/>
      <c r="H118" s="1043"/>
      <c r="I118" s="1043"/>
      <c r="K118" s="96"/>
      <c r="L118" s="96"/>
    </row>
    <row r="119" spans="1:12" x14ac:dyDescent="0.2">
      <c r="A119" s="1046"/>
      <c r="B119" s="1048"/>
      <c r="C119" s="1036"/>
      <c r="D119" s="1036"/>
      <c r="E119" s="1043"/>
      <c r="F119" s="1043"/>
      <c r="G119" s="1043"/>
      <c r="H119" s="1043"/>
      <c r="I119" s="1043"/>
      <c r="K119" s="96"/>
      <c r="L119" s="96"/>
    </row>
    <row r="120" spans="1:12" x14ac:dyDescent="0.2">
      <c r="A120" s="1046"/>
      <c r="B120" s="1048"/>
      <c r="C120" s="1036"/>
      <c r="D120" s="1036"/>
      <c r="E120" s="1043"/>
      <c r="F120" s="1043"/>
      <c r="G120" s="1043"/>
      <c r="H120" s="1043"/>
      <c r="I120" s="1043"/>
      <c r="K120" s="96"/>
      <c r="L120" s="96"/>
    </row>
    <row r="121" spans="1:12" x14ac:dyDescent="0.2">
      <c r="A121" s="1046"/>
      <c r="B121" s="1048"/>
      <c r="C121" s="1036"/>
      <c r="D121" s="1036"/>
      <c r="E121" s="1043"/>
      <c r="F121" s="1043"/>
      <c r="G121" s="1043"/>
      <c r="H121" s="1043"/>
      <c r="I121" s="1043"/>
      <c r="K121" s="96"/>
      <c r="L121" s="96"/>
    </row>
    <row r="122" spans="1:12" x14ac:dyDescent="0.2">
      <c r="A122" s="1046"/>
      <c r="B122" s="1048"/>
      <c r="C122" s="1036"/>
      <c r="D122" s="1036"/>
      <c r="E122" s="1043"/>
      <c r="F122" s="1043"/>
      <c r="G122" s="1043"/>
      <c r="H122" s="1043"/>
      <c r="I122" s="1043"/>
      <c r="K122" s="96"/>
      <c r="L122" s="96"/>
    </row>
    <row r="123" spans="1:12" x14ac:dyDescent="0.2">
      <c r="A123" s="1046"/>
      <c r="B123" s="1048"/>
      <c r="C123" s="1036"/>
      <c r="D123" s="1036"/>
      <c r="E123" s="1043"/>
      <c r="F123" s="1043"/>
      <c r="G123" s="1043"/>
      <c r="H123" s="1043"/>
      <c r="I123" s="1043"/>
      <c r="K123" s="96"/>
      <c r="L123" s="96"/>
    </row>
    <row r="124" spans="1:12" x14ac:dyDescent="0.2">
      <c r="A124" s="1046"/>
      <c r="B124" s="1048"/>
      <c r="C124" s="1036"/>
      <c r="D124" s="1036"/>
      <c r="E124" s="1043"/>
      <c r="F124" s="1043"/>
      <c r="G124" s="1043"/>
      <c r="H124" s="1043"/>
      <c r="I124" s="1043"/>
      <c r="K124" s="96"/>
      <c r="L124" s="96"/>
    </row>
    <row r="125" spans="1:12" x14ac:dyDescent="0.2">
      <c r="A125" s="1046"/>
      <c r="B125" s="1048"/>
      <c r="C125" s="1036"/>
      <c r="D125" s="1036"/>
      <c r="E125" s="1043"/>
      <c r="F125" s="1043"/>
      <c r="G125" s="1043"/>
      <c r="H125" s="1043"/>
      <c r="I125" s="1043"/>
      <c r="K125" s="96"/>
      <c r="L125" s="96"/>
    </row>
    <row r="126" spans="1:12" x14ac:dyDescent="0.2">
      <c r="A126" s="1046"/>
      <c r="B126" s="1048"/>
      <c r="C126" s="1036"/>
      <c r="D126" s="1036"/>
      <c r="E126" s="1043"/>
      <c r="F126" s="1043"/>
      <c r="G126" s="1043"/>
      <c r="H126" s="1043"/>
      <c r="I126" s="1043"/>
      <c r="K126" s="96"/>
      <c r="L126" s="96"/>
    </row>
    <row r="127" spans="1:12" x14ac:dyDescent="0.2">
      <c r="A127" s="1046"/>
      <c r="B127" s="1048"/>
      <c r="C127" s="1036"/>
      <c r="D127" s="1036"/>
      <c r="E127" s="1043"/>
      <c r="F127" s="1043"/>
      <c r="G127" s="1043"/>
      <c r="H127" s="1043"/>
      <c r="I127" s="1043"/>
      <c r="K127" s="96"/>
      <c r="L127" s="96"/>
    </row>
    <row r="128" spans="1:12" x14ac:dyDescent="0.2">
      <c r="A128" s="1046"/>
      <c r="B128" s="1048"/>
      <c r="C128" s="1036"/>
      <c r="D128" s="1036"/>
      <c r="E128" s="1043"/>
      <c r="F128" s="1043"/>
      <c r="G128" s="1043"/>
      <c r="H128" s="1043"/>
      <c r="I128" s="1043"/>
      <c r="K128" s="96"/>
      <c r="L128" s="96"/>
    </row>
    <row r="129" spans="1:12" x14ac:dyDescent="0.2">
      <c r="A129" s="1046"/>
      <c r="B129" s="1048"/>
      <c r="C129" s="1036"/>
      <c r="D129" s="1036"/>
      <c r="E129" s="1043"/>
      <c r="F129" s="1043"/>
      <c r="G129" s="1043"/>
      <c r="H129" s="1043"/>
      <c r="I129" s="1043"/>
      <c r="K129" s="96"/>
      <c r="L129" s="96"/>
    </row>
    <row r="130" spans="1:12" x14ac:dyDescent="0.2">
      <c r="A130" s="1046"/>
      <c r="B130" s="1048"/>
      <c r="C130" s="1036"/>
      <c r="D130" s="1036"/>
      <c r="E130" s="1043"/>
      <c r="F130" s="1043"/>
      <c r="G130" s="1043"/>
      <c r="H130" s="1043"/>
      <c r="I130" s="1043"/>
      <c r="K130" s="96"/>
      <c r="L130" s="96"/>
    </row>
    <row r="131" spans="1:12" x14ac:dyDescent="0.2">
      <c r="A131" s="1045"/>
      <c r="B131" s="1401"/>
      <c r="C131" s="1402"/>
      <c r="D131" s="1402"/>
      <c r="E131" s="1353"/>
      <c r="F131" s="1324"/>
      <c r="G131" s="1353"/>
      <c r="H131" s="1402"/>
      <c r="I131" s="1402"/>
      <c r="K131" s="96"/>
      <c r="L131" s="96"/>
    </row>
    <row r="132" spans="1:12" x14ac:dyDescent="0.2">
      <c r="A132" s="1186"/>
      <c r="B132" s="1205"/>
      <c r="C132" s="1132"/>
      <c r="D132" s="1132"/>
      <c r="E132" s="1133"/>
      <c r="F132" s="1133"/>
      <c r="G132" s="1408"/>
      <c r="H132" s="1412"/>
      <c r="I132" s="1413"/>
      <c r="K132" s="96"/>
      <c r="L132" s="96"/>
    </row>
    <row r="133" spans="1:12" x14ac:dyDescent="0.2">
      <c r="A133" s="1186"/>
      <c r="B133" s="1205"/>
      <c r="C133" s="1132"/>
      <c r="D133" s="1132"/>
      <c r="E133" s="1133"/>
      <c r="F133" s="1133"/>
      <c r="G133" s="1408"/>
      <c r="H133" s="1412"/>
      <c r="I133" s="1413"/>
      <c r="K133" s="96"/>
      <c r="L133" s="96"/>
    </row>
    <row r="134" spans="1:12" x14ac:dyDescent="0.2">
      <c r="A134" s="1014"/>
      <c r="E134" s="1016"/>
      <c r="F134" s="1016"/>
      <c r="G134" s="1016"/>
      <c r="H134" s="1016"/>
      <c r="I134" s="1016"/>
      <c r="K134" s="96"/>
      <c r="L134" s="96"/>
    </row>
    <row r="135" spans="1:12" x14ac:dyDescent="0.2">
      <c r="A135" s="1046"/>
      <c r="B135" s="1048"/>
      <c r="C135" s="1036"/>
      <c r="D135" s="1036"/>
      <c r="E135" s="1043"/>
      <c r="F135" s="1043"/>
      <c r="G135" s="1043"/>
      <c r="H135" s="1043"/>
      <c r="I135" s="1043"/>
      <c r="K135" s="96"/>
      <c r="L135" s="96"/>
    </row>
    <row r="136" spans="1:12" x14ac:dyDescent="0.2">
      <c r="A136" s="1046"/>
      <c r="B136" s="1048"/>
      <c r="C136" s="1036"/>
      <c r="D136" s="1036"/>
      <c r="E136" s="1043"/>
      <c r="F136" s="1043"/>
      <c r="G136" s="1043"/>
      <c r="H136" s="1043"/>
      <c r="I136" s="1043"/>
      <c r="K136" s="96"/>
      <c r="L136" s="96"/>
    </row>
    <row r="137" spans="1:12" x14ac:dyDescent="0.2">
      <c r="A137" s="1046"/>
      <c r="B137" s="1048"/>
      <c r="C137" s="1036"/>
      <c r="D137" s="1036"/>
      <c r="E137" s="1043"/>
      <c r="F137" s="1043"/>
      <c r="G137" s="1043"/>
      <c r="H137" s="1043"/>
      <c r="I137" s="1043"/>
      <c r="K137" s="96"/>
      <c r="L137" s="96"/>
    </row>
    <row r="138" spans="1:12" x14ac:dyDescent="0.2">
      <c r="A138" s="1046"/>
      <c r="B138" s="1048"/>
      <c r="C138" s="1036"/>
      <c r="D138" s="1036"/>
      <c r="E138" s="1043"/>
      <c r="F138" s="1043"/>
      <c r="G138" s="1043"/>
      <c r="H138" s="1043"/>
      <c r="I138" s="1043"/>
      <c r="K138" s="96"/>
      <c r="L138" s="96"/>
    </row>
    <row r="139" spans="1:12" x14ac:dyDescent="0.2">
      <c r="A139" s="1046"/>
      <c r="B139" s="1048"/>
      <c r="C139" s="1076"/>
      <c r="D139" s="1036"/>
      <c r="E139" s="1043"/>
      <c r="F139" s="1043"/>
      <c r="G139" s="1043"/>
      <c r="H139" s="1043"/>
      <c r="I139" s="1043"/>
      <c r="K139" s="96"/>
      <c r="L139" s="96"/>
    </row>
    <row r="140" spans="1:12" x14ac:dyDescent="0.2">
      <c r="A140" s="1046"/>
      <c r="B140" s="1048"/>
      <c r="C140" s="1036"/>
      <c r="D140" s="1036"/>
      <c r="E140" s="1043"/>
      <c r="F140" s="1043"/>
      <c r="G140" s="1043"/>
      <c r="H140" s="1043"/>
      <c r="I140" s="1043"/>
      <c r="K140" s="96"/>
      <c r="L140" s="96"/>
    </row>
    <row r="141" spans="1:12" x14ac:dyDescent="0.2">
      <c r="A141" s="1046"/>
      <c r="B141" s="1048"/>
      <c r="C141" s="1036"/>
      <c r="D141" s="1036"/>
      <c r="E141" s="1043"/>
      <c r="F141" s="1043"/>
      <c r="G141" s="1043"/>
      <c r="H141" s="1043"/>
      <c r="I141" s="1043"/>
      <c r="K141" s="96"/>
      <c r="L141" s="96"/>
    </row>
    <row r="142" spans="1:12" x14ac:dyDescent="0.2">
      <c r="A142" s="1046"/>
      <c r="B142" s="1048"/>
      <c r="C142" s="1036"/>
      <c r="D142" s="1036"/>
      <c r="E142" s="1043"/>
      <c r="F142" s="1043"/>
      <c r="G142" s="1043"/>
      <c r="H142" s="1043"/>
      <c r="I142" s="1043"/>
      <c r="K142" s="96"/>
      <c r="L142" s="96"/>
    </row>
    <row r="143" spans="1:12" x14ac:dyDescent="0.2">
      <c r="A143" s="1046"/>
      <c r="B143" s="1048"/>
      <c r="C143" s="1036"/>
      <c r="D143" s="1036"/>
      <c r="E143" s="1043"/>
      <c r="F143" s="1043"/>
      <c r="G143" s="1043"/>
      <c r="H143" s="1043"/>
      <c r="I143" s="1043"/>
      <c r="K143" s="96"/>
      <c r="L143" s="96"/>
    </row>
    <row r="144" spans="1:12" x14ac:dyDescent="0.2">
      <c r="A144" s="1046"/>
      <c r="B144" s="1048"/>
      <c r="C144" s="1036"/>
      <c r="D144" s="1036"/>
      <c r="E144" s="1043"/>
      <c r="F144" s="1043"/>
      <c r="G144" s="1043"/>
      <c r="H144" s="1043"/>
      <c r="I144" s="1043"/>
      <c r="K144" s="96"/>
      <c r="L144" s="96"/>
    </row>
    <row r="145" spans="1:12" x14ac:dyDescent="0.2">
      <c r="A145" s="1046"/>
      <c r="B145" s="1048"/>
      <c r="C145" s="1036"/>
      <c r="D145" s="1036"/>
      <c r="E145" s="1043"/>
      <c r="F145" s="1043"/>
      <c r="G145" s="1043"/>
      <c r="H145" s="1043"/>
      <c r="I145" s="1043"/>
      <c r="K145" s="96"/>
      <c r="L145" s="96"/>
    </row>
    <row r="146" spans="1:12" x14ac:dyDescent="0.2">
      <c r="A146" s="1046"/>
      <c r="B146" s="1048"/>
      <c r="C146" s="1036"/>
      <c r="D146" s="1036"/>
      <c r="E146" s="1043"/>
      <c r="F146" s="1043"/>
      <c r="G146" s="1043"/>
      <c r="H146" s="1043"/>
      <c r="I146" s="1043"/>
      <c r="K146" s="96"/>
      <c r="L146" s="96"/>
    </row>
    <row r="147" spans="1:12" x14ac:dyDescent="0.2">
      <c r="A147" s="1046"/>
      <c r="B147" s="1048"/>
      <c r="C147" s="1036"/>
      <c r="D147" s="1036"/>
      <c r="E147" s="1043"/>
      <c r="F147" s="1043"/>
      <c r="G147" s="1043"/>
      <c r="H147" s="1043"/>
      <c r="I147" s="1043"/>
      <c r="K147" s="96"/>
      <c r="L147" s="96"/>
    </row>
    <row r="148" spans="1:12" x14ac:dyDescent="0.2">
      <c r="A148" s="1046"/>
      <c r="B148" s="1048"/>
      <c r="C148" s="1036"/>
      <c r="D148" s="1036"/>
      <c r="E148" s="1043"/>
      <c r="F148" s="1043"/>
      <c r="G148" s="1043"/>
      <c r="H148" s="1043"/>
      <c r="I148" s="1043"/>
      <c r="K148" s="96"/>
      <c r="L148" s="96"/>
    </row>
    <row r="149" spans="1:12" x14ac:dyDescent="0.2">
      <c r="A149" s="1046"/>
      <c r="B149" s="1048"/>
      <c r="C149" s="1036"/>
      <c r="D149" s="1036"/>
      <c r="E149" s="1043"/>
      <c r="F149" s="1043"/>
      <c r="G149" s="1043"/>
      <c r="H149" s="1043"/>
      <c r="I149" s="1043"/>
      <c r="K149" s="96"/>
      <c r="L149" s="96"/>
    </row>
    <row r="150" spans="1:12" x14ac:dyDescent="0.2">
      <c r="A150" s="1046"/>
      <c r="B150" s="1048"/>
      <c r="C150" s="1036"/>
      <c r="D150" s="1036"/>
      <c r="E150" s="1043"/>
      <c r="F150" s="1043"/>
      <c r="G150" s="1043"/>
      <c r="H150" s="1043"/>
      <c r="I150" s="1043"/>
      <c r="K150" s="96"/>
      <c r="L150" s="96"/>
    </row>
    <row r="151" spans="1:12" x14ac:dyDescent="0.2">
      <c r="A151" s="1046"/>
      <c r="B151" s="1048"/>
      <c r="C151" s="1036"/>
      <c r="D151" s="1036"/>
      <c r="E151" s="1043"/>
      <c r="F151" s="1043"/>
      <c r="G151" s="1043"/>
      <c r="H151" s="1043"/>
      <c r="I151" s="1043"/>
      <c r="K151" s="96"/>
      <c r="L151" s="96"/>
    </row>
    <row r="152" spans="1:12" x14ac:dyDescent="0.2">
      <c r="A152" s="1046"/>
      <c r="B152" s="1048"/>
      <c r="C152" s="1036"/>
      <c r="D152" s="1036"/>
      <c r="E152" s="1043"/>
      <c r="F152" s="1043"/>
      <c r="G152" s="1043"/>
      <c r="H152" s="1043"/>
      <c r="I152" s="1043"/>
      <c r="K152" s="96"/>
      <c r="L152" s="96"/>
    </row>
    <row r="153" spans="1:12" x14ac:dyDescent="0.2">
      <c r="A153" s="1046"/>
      <c r="B153" s="1048"/>
      <c r="C153" s="1036"/>
      <c r="D153" s="1036"/>
      <c r="E153" s="1043"/>
      <c r="F153" s="1043"/>
      <c r="G153" s="1043"/>
      <c r="H153" s="1043"/>
      <c r="I153" s="1043"/>
      <c r="K153" s="96"/>
      <c r="L153" s="96"/>
    </row>
    <row r="154" spans="1:12" x14ac:dyDescent="0.2">
      <c r="A154" s="1046"/>
      <c r="B154" s="1048"/>
      <c r="C154" s="1036"/>
      <c r="D154" s="1036"/>
      <c r="E154" s="1043"/>
      <c r="F154" s="1043"/>
      <c r="G154" s="1043"/>
      <c r="H154" s="1043"/>
      <c r="I154" s="1043"/>
      <c r="K154" s="96"/>
      <c r="L154" s="96"/>
    </row>
    <row r="155" spans="1:12" x14ac:dyDescent="0.2">
      <c r="A155" s="1046"/>
      <c r="B155" s="1048"/>
      <c r="C155" s="1036"/>
      <c r="D155" s="1036"/>
      <c r="E155" s="1043"/>
      <c r="F155" s="1043"/>
      <c r="G155" s="1043"/>
      <c r="H155" s="1043"/>
      <c r="I155" s="1043"/>
      <c r="K155" s="96"/>
      <c r="L155" s="96"/>
    </row>
    <row r="156" spans="1:12" x14ac:dyDescent="0.2">
      <c r="A156" s="1046"/>
      <c r="B156" s="1048"/>
      <c r="C156" s="1036"/>
      <c r="D156" s="1036"/>
      <c r="E156" s="1043"/>
      <c r="F156" s="1043"/>
      <c r="G156" s="1043"/>
      <c r="H156" s="1043"/>
      <c r="I156" s="1043"/>
      <c r="K156" s="96"/>
      <c r="L156" s="96"/>
    </row>
    <row r="157" spans="1:12" x14ac:dyDescent="0.2">
      <c r="A157" s="1046"/>
      <c r="B157" s="1048"/>
      <c r="C157" s="1036"/>
      <c r="D157" s="1036"/>
      <c r="E157" s="1043"/>
      <c r="F157" s="1043"/>
      <c r="G157" s="1043"/>
      <c r="H157" s="1043"/>
      <c r="I157" s="1043"/>
      <c r="K157" s="96"/>
      <c r="L157" s="96"/>
    </row>
    <row r="158" spans="1:12" x14ac:dyDescent="0.2">
      <c r="A158" s="1046"/>
      <c r="B158" s="1048"/>
      <c r="C158" s="1036"/>
      <c r="D158" s="1036"/>
      <c r="E158" s="1043"/>
      <c r="F158" s="1043"/>
      <c r="G158" s="1043"/>
      <c r="H158" s="1043"/>
      <c r="I158" s="1043"/>
      <c r="K158" s="96"/>
      <c r="L158" s="96"/>
    </row>
    <row r="159" spans="1:12" x14ac:dyDescent="0.2">
      <c r="A159" s="1046"/>
      <c r="B159" s="1048"/>
      <c r="C159" s="1036"/>
      <c r="D159" s="1036"/>
      <c r="E159" s="1043"/>
      <c r="F159" s="1043"/>
      <c r="G159" s="1043"/>
      <c r="H159" s="1043"/>
      <c r="I159" s="1043"/>
      <c r="K159" s="96"/>
      <c r="L159" s="96"/>
    </row>
    <row r="160" spans="1:12" x14ac:dyDescent="0.2">
      <c r="A160" s="1045"/>
      <c r="B160" s="1048"/>
      <c r="C160" s="1036"/>
      <c r="D160" s="1036"/>
      <c r="E160" s="1043"/>
      <c r="F160" s="1043"/>
      <c r="G160" s="1043"/>
      <c r="H160" s="1043"/>
      <c r="I160" s="1043"/>
      <c r="K160" s="96"/>
      <c r="L160" s="96"/>
    </row>
    <row r="161" spans="1:12" x14ac:dyDescent="0.2">
      <c r="A161" s="1046"/>
      <c r="B161" s="1048"/>
      <c r="C161" s="1036"/>
      <c r="D161" s="1036"/>
      <c r="E161" s="1043"/>
      <c r="F161" s="1043"/>
      <c r="G161" s="1043"/>
      <c r="H161" s="1043"/>
      <c r="I161" s="1043"/>
      <c r="K161" s="96"/>
      <c r="L161" s="96"/>
    </row>
    <row r="162" spans="1:12" x14ac:dyDescent="0.2">
      <c r="A162" s="1045"/>
      <c r="B162" s="1048"/>
      <c r="C162" s="1036"/>
      <c r="D162" s="1036"/>
      <c r="E162" s="1043"/>
      <c r="F162" s="1043"/>
      <c r="G162" s="1043"/>
      <c r="H162" s="1043"/>
      <c r="I162" s="1043"/>
      <c r="K162" s="96"/>
      <c r="L162" s="96"/>
    </row>
    <row r="163" spans="1:12" x14ac:dyDescent="0.2">
      <c r="A163" s="1046"/>
      <c r="B163" s="1048"/>
      <c r="C163" s="1036"/>
      <c r="D163" s="1036"/>
      <c r="E163" s="1043"/>
      <c r="F163" s="1043"/>
      <c r="G163" s="1043"/>
      <c r="H163" s="1043"/>
      <c r="I163" s="1043"/>
      <c r="K163" s="96"/>
      <c r="L163" s="96"/>
    </row>
    <row r="164" spans="1:12" x14ac:dyDescent="0.2">
      <c r="A164" s="1046"/>
      <c r="B164" s="1048"/>
      <c r="C164" s="1036"/>
      <c r="D164" s="1036"/>
      <c r="E164" s="1043"/>
      <c r="F164" s="1043"/>
      <c r="G164" s="1043"/>
      <c r="H164" s="1043"/>
      <c r="I164" s="1043"/>
      <c r="K164" s="96"/>
      <c r="L164" s="96"/>
    </row>
    <row r="165" spans="1:12" x14ac:dyDescent="0.2">
      <c r="A165" s="1046"/>
      <c r="B165" s="1048"/>
      <c r="C165" s="1036"/>
      <c r="D165" s="1036"/>
      <c r="E165" s="1043"/>
      <c r="F165" s="1043"/>
      <c r="G165" s="1043"/>
      <c r="H165" s="1043"/>
      <c r="I165" s="1043"/>
      <c r="K165" s="96"/>
      <c r="L165" s="96"/>
    </row>
    <row r="166" spans="1:12" x14ac:dyDescent="0.2">
      <c r="A166" s="1045"/>
      <c r="B166" s="1048"/>
      <c r="C166" s="1036"/>
      <c r="D166" s="1036"/>
      <c r="E166" s="1043"/>
      <c r="F166" s="1043"/>
      <c r="G166" s="1043"/>
      <c r="H166" s="1043"/>
      <c r="I166" s="1043"/>
      <c r="K166" s="96"/>
      <c r="L166" s="96"/>
    </row>
    <row r="167" spans="1:12" x14ac:dyDescent="0.2">
      <c r="A167" s="1046"/>
      <c r="B167" s="1048"/>
      <c r="C167" s="1036"/>
      <c r="D167" s="1036"/>
      <c r="E167" s="1043"/>
      <c r="F167" s="1043"/>
      <c r="G167" s="1043"/>
      <c r="H167" s="1043"/>
      <c r="I167" s="1043"/>
      <c r="K167" s="96"/>
      <c r="L167" s="96"/>
    </row>
    <row r="168" spans="1:12" x14ac:dyDescent="0.2">
      <c r="A168" s="1045"/>
      <c r="B168" s="1048"/>
      <c r="C168" s="1036"/>
      <c r="D168" s="1036"/>
      <c r="E168" s="1043"/>
      <c r="F168" s="1043"/>
      <c r="G168" s="1043"/>
      <c r="H168" s="1043"/>
      <c r="I168" s="1043"/>
      <c r="K168" s="96"/>
      <c r="L168" s="96"/>
    </row>
    <row r="169" spans="1:12" x14ac:dyDescent="0.2">
      <c r="A169" s="1046"/>
      <c r="B169" s="1048"/>
      <c r="C169" s="1036"/>
      <c r="D169" s="1036"/>
      <c r="E169" s="1043"/>
      <c r="F169" s="1043"/>
      <c r="G169" s="1043"/>
      <c r="H169" s="1043"/>
      <c r="I169" s="1043"/>
      <c r="K169" s="96"/>
      <c r="L169" s="96"/>
    </row>
    <row r="170" spans="1:12" x14ac:dyDescent="0.2">
      <c r="A170" s="1046"/>
      <c r="B170" s="1048"/>
      <c r="C170" s="1036"/>
      <c r="D170" s="1036"/>
      <c r="E170" s="1043"/>
      <c r="F170" s="1043"/>
      <c r="G170" s="1043"/>
      <c r="H170" s="1043"/>
      <c r="I170" s="1043"/>
      <c r="K170" s="96"/>
      <c r="L170" s="96"/>
    </row>
    <row r="171" spans="1:12" x14ac:dyDescent="0.2">
      <c r="A171" s="1046"/>
      <c r="B171" s="1048"/>
      <c r="C171" s="1036"/>
      <c r="D171" s="1036"/>
      <c r="E171" s="1043"/>
      <c r="F171" s="1043"/>
      <c r="G171" s="1043"/>
      <c r="H171" s="1043"/>
      <c r="I171" s="1043"/>
      <c r="K171" s="96"/>
      <c r="L171" s="96"/>
    </row>
    <row r="172" spans="1:12" x14ac:dyDescent="0.2">
      <c r="A172" s="1045"/>
      <c r="B172" s="1048"/>
      <c r="C172" s="1036"/>
      <c r="D172" s="1036"/>
      <c r="E172" s="1043"/>
      <c r="F172" s="1043"/>
      <c r="G172" s="1043"/>
      <c r="H172" s="1043"/>
      <c r="I172" s="1043"/>
      <c r="K172" s="96"/>
      <c r="L172" s="96"/>
    </row>
    <row r="173" spans="1:12" x14ac:dyDescent="0.2">
      <c r="A173" s="1046"/>
      <c r="B173" s="1048"/>
      <c r="C173" s="1036"/>
      <c r="D173" s="1036"/>
      <c r="E173" s="1043"/>
      <c r="F173" s="1043"/>
      <c r="G173" s="1043"/>
      <c r="H173" s="1043"/>
      <c r="I173" s="1043"/>
      <c r="K173" s="96"/>
      <c r="L173" s="96"/>
    </row>
    <row r="174" spans="1:12" x14ac:dyDescent="0.2">
      <c r="A174" s="1046"/>
      <c r="B174" s="1048"/>
      <c r="C174" s="1036"/>
      <c r="D174" s="1036"/>
      <c r="E174" s="1043"/>
      <c r="F174" s="1043"/>
      <c r="G174" s="1043"/>
      <c r="H174" s="1043"/>
      <c r="I174" s="1043"/>
      <c r="K174" s="96"/>
      <c r="L174" s="96"/>
    </row>
    <row r="175" spans="1:12" x14ac:dyDescent="0.2">
      <c r="A175" s="1046"/>
      <c r="B175" s="1048"/>
      <c r="C175" s="1036"/>
      <c r="D175" s="1036"/>
      <c r="E175" s="1043"/>
      <c r="F175" s="1043"/>
      <c r="G175" s="1043"/>
      <c r="H175" s="1043"/>
      <c r="I175" s="1043"/>
      <c r="K175" s="96"/>
      <c r="L175" s="96"/>
    </row>
    <row r="176" spans="1:12" x14ac:dyDescent="0.2">
      <c r="A176" s="1045"/>
      <c r="B176" s="1401"/>
      <c r="C176" s="1402"/>
      <c r="D176" s="1402"/>
      <c r="E176" s="1353"/>
      <c r="F176" s="1324"/>
      <c r="G176" s="1353"/>
      <c r="H176" s="1402"/>
      <c r="I176" s="1402"/>
      <c r="K176" s="96"/>
      <c r="L176" s="96"/>
    </row>
    <row r="177" spans="1:12" x14ac:dyDescent="0.2">
      <c r="A177" s="1046"/>
      <c r="B177" s="1048"/>
      <c r="C177" s="1036"/>
      <c r="D177" s="1036"/>
      <c r="E177" s="1043"/>
      <c r="F177" s="1043"/>
      <c r="G177" s="1043"/>
      <c r="H177" s="1043"/>
      <c r="I177" s="1043"/>
      <c r="K177" s="96"/>
      <c r="L177" s="96"/>
    </row>
    <row r="178" spans="1:12" x14ac:dyDescent="0.2">
      <c r="A178" s="1046"/>
      <c r="B178" s="1048"/>
      <c r="C178" s="1036"/>
      <c r="D178" s="1036"/>
      <c r="E178" s="1043"/>
      <c r="F178" s="1043"/>
      <c r="G178" s="1043"/>
      <c r="H178" s="1043"/>
      <c r="I178" s="1043"/>
      <c r="K178" s="96"/>
      <c r="L178" s="96"/>
    </row>
    <row r="179" spans="1:12" x14ac:dyDescent="0.2">
      <c r="A179" s="1046"/>
      <c r="B179" s="1048"/>
      <c r="C179" s="1036"/>
      <c r="D179" s="1036"/>
      <c r="E179" s="1043"/>
      <c r="F179" s="1043"/>
      <c r="G179" s="1043"/>
      <c r="H179" s="1043"/>
      <c r="I179" s="1043"/>
      <c r="K179" s="96"/>
      <c r="L179" s="96"/>
    </row>
    <row r="180" spans="1:12" x14ac:dyDescent="0.2">
      <c r="A180" s="1046"/>
      <c r="B180" s="1048"/>
      <c r="C180" s="1036"/>
      <c r="D180" s="1036"/>
      <c r="E180" s="1043"/>
      <c r="F180" s="1043"/>
      <c r="G180" s="1043"/>
      <c r="H180" s="1043"/>
      <c r="I180" s="1043"/>
      <c r="K180" s="96"/>
      <c r="L180" s="96"/>
    </row>
    <row r="181" spans="1:12" x14ac:dyDescent="0.2">
      <c r="A181" s="1046"/>
      <c r="B181" s="1048"/>
      <c r="C181" s="1036"/>
      <c r="D181" s="1036"/>
      <c r="E181" s="1043"/>
      <c r="F181" s="1043"/>
      <c r="G181" s="1043"/>
      <c r="H181" s="1043"/>
      <c r="I181" s="1043"/>
      <c r="K181" s="96"/>
      <c r="L181" s="96"/>
    </row>
    <row r="182" spans="1:12" x14ac:dyDescent="0.2">
      <c r="A182" s="1046"/>
      <c r="B182" s="1048"/>
      <c r="C182" s="1036"/>
      <c r="D182" s="1036"/>
      <c r="E182" s="1043"/>
      <c r="F182" s="1043"/>
      <c r="G182" s="1043"/>
      <c r="H182" s="1043"/>
      <c r="I182" s="1043"/>
      <c r="K182" s="96"/>
      <c r="L182" s="96"/>
    </row>
    <row r="183" spans="1:12" x14ac:dyDescent="0.2">
      <c r="A183" s="1046"/>
      <c r="B183" s="1048"/>
      <c r="C183" s="1036"/>
      <c r="D183" s="1036"/>
      <c r="E183" s="1043"/>
      <c r="F183" s="1043"/>
      <c r="G183" s="1043"/>
      <c r="H183" s="1043"/>
      <c r="I183" s="1043"/>
      <c r="K183" s="96"/>
      <c r="L183" s="96"/>
    </row>
    <row r="184" spans="1:12" x14ac:dyDescent="0.2">
      <c r="A184" s="1046"/>
      <c r="B184" s="1048"/>
      <c r="C184" s="1036"/>
      <c r="D184" s="1036"/>
      <c r="E184" s="1043"/>
      <c r="F184" s="1043"/>
      <c r="G184" s="1043"/>
      <c r="H184" s="1043"/>
      <c r="I184" s="1043"/>
      <c r="K184" s="96"/>
      <c r="L184" s="96"/>
    </row>
    <row r="185" spans="1:12" x14ac:dyDescent="0.2">
      <c r="A185" s="1046"/>
      <c r="B185" s="1048"/>
      <c r="C185" s="1036"/>
      <c r="D185" s="1036"/>
      <c r="E185" s="1043"/>
      <c r="F185" s="1043"/>
      <c r="G185" s="1043"/>
      <c r="H185" s="1043"/>
      <c r="I185" s="1043"/>
      <c r="K185" s="96"/>
      <c r="L185" s="96"/>
    </row>
    <row r="186" spans="1:12" x14ac:dyDescent="0.2">
      <c r="A186" s="1046"/>
      <c r="B186" s="1048"/>
      <c r="C186" s="1036"/>
      <c r="D186" s="1036"/>
      <c r="E186" s="1043"/>
      <c r="F186" s="1043"/>
      <c r="G186" s="1043"/>
      <c r="H186" s="1043"/>
      <c r="I186" s="1043"/>
      <c r="K186" s="96"/>
      <c r="L186" s="96"/>
    </row>
    <row r="187" spans="1:12" x14ac:dyDescent="0.2">
      <c r="A187" s="1046"/>
      <c r="B187" s="1048"/>
      <c r="C187" s="1036"/>
      <c r="D187" s="1036"/>
      <c r="E187" s="1043"/>
      <c r="F187" s="1043"/>
      <c r="G187" s="1043"/>
      <c r="H187" s="1043"/>
      <c r="I187" s="1043"/>
      <c r="K187" s="96"/>
      <c r="L187" s="96"/>
    </row>
    <row r="188" spans="1:12" x14ac:dyDescent="0.2">
      <c r="A188" s="1046"/>
      <c r="B188" s="1048"/>
      <c r="C188" s="1036"/>
      <c r="D188" s="1036"/>
      <c r="E188" s="1043"/>
      <c r="F188" s="1043"/>
      <c r="G188" s="1043"/>
      <c r="H188" s="1043"/>
      <c r="I188" s="1043"/>
      <c r="K188" s="96"/>
      <c r="L188" s="96"/>
    </row>
    <row r="189" spans="1:12" x14ac:dyDescent="0.2">
      <c r="A189" s="1046"/>
      <c r="B189" s="1048"/>
      <c r="C189" s="1036"/>
      <c r="D189" s="1036"/>
      <c r="E189" s="1043"/>
      <c r="F189" s="1043"/>
      <c r="G189" s="1043"/>
      <c r="H189" s="1043"/>
      <c r="I189" s="1043"/>
      <c r="K189" s="96"/>
      <c r="L189" s="96"/>
    </row>
    <row r="190" spans="1:12" x14ac:dyDescent="0.2">
      <c r="A190" s="1046"/>
      <c r="B190" s="1048"/>
      <c r="C190" s="1036"/>
      <c r="D190" s="1036"/>
      <c r="E190" s="1043"/>
      <c r="F190" s="1043"/>
      <c r="G190" s="1043"/>
      <c r="H190" s="1043"/>
      <c r="I190" s="1043"/>
      <c r="K190" s="96"/>
      <c r="L190" s="96"/>
    </row>
    <row r="191" spans="1:12" x14ac:dyDescent="0.2">
      <c r="A191" s="1046"/>
      <c r="B191" s="1048"/>
      <c r="C191" s="1036"/>
      <c r="D191" s="1036"/>
      <c r="E191" s="1043"/>
      <c r="F191" s="1043"/>
      <c r="G191" s="1043"/>
      <c r="H191" s="1043"/>
      <c r="I191" s="1043"/>
      <c r="K191" s="96"/>
      <c r="L191" s="96"/>
    </row>
    <row r="192" spans="1:12" x14ac:dyDescent="0.2">
      <c r="A192" s="1046"/>
      <c r="B192" s="1048"/>
      <c r="C192" s="1036"/>
      <c r="D192" s="1036"/>
      <c r="E192" s="1043"/>
      <c r="F192" s="1043"/>
      <c r="G192" s="1043"/>
      <c r="H192" s="1043"/>
      <c r="I192" s="1043"/>
      <c r="K192" s="96"/>
      <c r="L192" s="96"/>
    </row>
    <row r="193" spans="1:12" x14ac:dyDescent="0.2">
      <c r="A193" s="1046"/>
      <c r="B193" s="1048"/>
      <c r="C193" s="1036"/>
      <c r="D193" s="1036"/>
      <c r="E193" s="1043"/>
      <c r="F193" s="1043"/>
      <c r="G193" s="1043"/>
      <c r="H193" s="1043"/>
      <c r="I193" s="1043"/>
      <c r="K193" s="96"/>
      <c r="L193" s="96"/>
    </row>
    <row r="194" spans="1:12" x14ac:dyDescent="0.2">
      <c r="A194" s="1046"/>
      <c r="B194" s="1048"/>
      <c r="C194" s="1036"/>
      <c r="D194" s="1036"/>
      <c r="E194" s="1043"/>
      <c r="F194" s="1043"/>
      <c r="G194" s="1043"/>
      <c r="H194" s="1043"/>
      <c r="I194" s="1043"/>
      <c r="K194" s="96"/>
      <c r="L194" s="96"/>
    </row>
    <row r="195" spans="1:12" x14ac:dyDescent="0.2">
      <c r="A195" s="1045"/>
      <c r="B195" s="1048"/>
      <c r="C195" s="1036"/>
      <c r="D195" s="1036"/>
      <c r="E195" s="1043"/>
      <c r="F195" s="1043"/>
      <c r="G195" s="1043"/>
      <c r="H195" s="1043"/>
      <c r="I195" s="1043"/>
      <c r="K195" s="96"/>
      <c r="L195" s="96"/>
    </row>
    <row r="196" spans="1:12" x14ac:dyDescent="0.2">
      <c r="A196" s="1046"/>
      <c r="B196" s="1048"/>
      <c r="C196" s="1036"/>
      <c r="D196" s="1036"/>
      <c r="E196" s="1043"/>
      <c r="F196" s="1043"/>
      <c r="G196" s="1043"/>
      <c r="H196" s="1043"/>
      <c r="I196" s="1043"/>
      <c r="K196" s="96"/>
      <c r="L196" s="96"/>
    </row>
    <row r="197" spans="1:12" x14ac:dyDescent="0.2">
      <c r="A197" s="1046"/>
      <c r="B197" s="1048"/>
      <c r="C197" s="1036"/>
      <c r="D197" s="1036"/>
      <c r="E197" s="1043"/>
      <c r="F197" s="1043"/>
      <c r="G197" s="1043"/>
      <c r="H197" s="1043"/>
      <c r="I197" s="1043"/>
      <c r="K197" s="96"/>
      <c r="L197" s="96"/>
    </row>
    <row r="198" spans="1:12" x14ac:dyDescent="0.2">
      <c r="A198" s="1045"/>
      <c r="B198" s="1048"/>
      <c r="C198" s="1036"/>
      <c r="D198" s="1036"/>
      <c r="E198" s="1043"/>
      <c r="F198" s="1043"/>
      <c r="G198" s="1043"/>
      <c r="H198" s="1043"/>
      <c r="I198" s="1043"/>
      <c r="K198" s="96"/>
      <c r="L198" s="96"/>
    </row>
    <row r="199" spans="1:12" x14ac:dyDescent="0.2">
      <c r="A199" s="1046"/>
      <c r="B199" s="1048"/>
      <c r="C199" s="1036"/>
      <c r="D199" s="1036"/>
      <c r="E199" s="1043"/>
      <c r="F199" s="1043"/>
      <c r="G199" s="1043"/>
      <c r="H199" s="1043"/>
      <c r="I199" s="1043"/>
      <c r="K199" s="96"/>
      <c r="L199" s="96"/>
    </row>
    <row r="200" spans="1:12" x14ac:dyDescent="0.2">
      <c r="A200" s="1046"/>
      <c r="B200" s="1048"/>
      <c r="C200" s="1036"/>
      <c r="D200" s="1036"/>
      <c r="E200" s="1043"/>
      <c r="F200" s="1043"/>
      <c r="G200" s="1043"/>
      <c r="H200" s="1043"/>
      <c r="I200" s="1043"/>
      <c r="K200" s="96"/>
      <c r="L200" s="96"/>
    </row>
    <row r="201" spans="1:12" x14ac:dyDescent="0.2">
      <c r="A201" s="1046"/>
      <c r="B201" s="1048"/>
      <c r="C201" s="1036"/>
      <c r="D201" s="1036"/>
      <c r="E201" s="1043"/>
      <c r="F201" s="1043"/>
      <c r="G201" s="1043"/>
      <c r="H201" s="1043"/>
      <c r="I201" s="1043"/>
      <c r="K201" s="96"/>
      <c r="L201" s="96"/>
    </row>
    <row r="202" spans="1:12" x14ac:dyDescent="0.2">
      <c r="A202" s="1046"/>
      <c r="B202" s="1048"/>
      <c r="C202" s="1036"/>
      <c r="D202" s="1036"/>
      <c r="E202" s="1043"/>
      <c r="F202" s="1043"/>
      <c r="G202" s="1043"/>
      <c r="H202" s="1043"/>
      <c r="I202" s="1043"/>
      <c r="K202" s="96"/>
      <c r="L202" s="96"/>
    </row>
    <row r="203" spans="1:12" x14ac:dyDescent="0.2">
      <c r="A203" s="1045"/>
      <c r="B203" s="1048"/>
      <c r="C203" s="1036"/>
      <c r="D203" s="1036"/>
      <c r="E203" s="1043"/>
      <c r="F203" s="1043"/>
      <c r="G203" s="1043"/>
      <c r="H203" s="1043"/>
      <c r="I203" s="1043"/>
      <c r="K203" s="96"/>
      <c r="L203" s="96"/>
    </row>
    <row r="204" spans="1:12" x14ac:dyDescent="0.2">
      <c r="A204" s="1046"/>
      <c r="B204" s="1048"/>
      <c r="C204" s="1036"/>
      <c r="D204" s="1036"/>
      <c r="E204" s="1043"/>
      <c r="F204" s="1043"/>
      <c r="G204" s="1043"/>
      <c r="H204" s="1043"/>
      <c r="I204" s="1043"/>
      <c r="K204" s="96"/>
      <c r="L204" s="96"/>
    </row>
    <row r="205" spans="1:12" x14ac:dyDescent="0.2">
      <c r="A205" s="1046"/>
      <c r="B205" s="1048"/>
      <c r="C205" s="1036"/>
      <c r="D205" s="1036"/>
      <c r="E205" s="1043"/>
      <c r="F205" s="1043"/>
      <c r="G205" s="1043"/>
      <c r="H205" s="1043"/>
      <c r="I205" s="1043"/>
      <c r="K205" s="96"/>
      <c r="L205" s="96"/>
    </row>
    <row r="206" spans="1:12" x14ac:dyDescent="0.2">
      <c r="A206" s="1045"/>
      <c r="B206" s="1048"/>
      <c r="C206" s="1036"/>
      <c r="D206" s="1036"/>
      <c r="E206" s="1043"/>
      <c r="F206" s="1043"/>
      <c r="G206" s="1043"/>
      <c r="H206" s="1043"/>
      <c r="I206" s="1043"/>
      <c r="K206" s="96"/>
      <c r="L206" s="96"/>
    </row>
    <row r="207" spans="1:12" x14ac:dyDescent="0.2">
      <c r="A207" s="1046"/>
      <c r="B207" s="1048"/>
      <c r="C207" s="1036"/>
      <c r="D207" s="1036"/>
      <c r="E207" s="1043"/>
      <c r="F207" s="1043"/>
      <c r="G207" s="1043"/>
      <c r="H207" s="1043"/>
      <c r="I207" s="1043"/>
      <c r="K207" s="96"/>
      <c r="L207" s="96"/>
    </row>
    <row r="208" spans="1:12" x14ac:dyDescent="0.2">
      <c r="A208" s="1046"/>
      <c r="B208" s="1048"/>
      <c r="C208" s="1036"/>
      <c r="D208" s="1036"/>
      <c r="E208" s="1043"/>
      <c r="F208" s="1043"/>
      <c r="G208" s="1043"/>
      <c r="H208" s="1043"/>
      <c r="I208" s="1043"/>
      <c r="K208" s="96"/>
      <c r="L208" s="96"/>
    </row>
    <row r="209" spans="1:12" x14ac:dyDescent="0.2">
      <c r="A209" s="1046"/>
      <c r="B209" s="1048"/>
      <c r="C209" s="1036"/>
      <c r="D209" s="1036"/>
      <c r="E209" s="1043"/>
      <c r="F209" s="1043"/>
      <c r="G209" s="1043"/>
      <c r="H209" s="1043"/>
      <c r="I209" s="1043"/>
      <c r="K209" s="96"/>
      <c r="L209" s="96"/>
    </row>
    <row r="210" spans="1:12" x14ac:dyDescent="0.2">
      <c r="A210" s="1046"/>
      <c r="B210" s="1048"/>
      <c r="C210" s="1036"/>
      <c r="D210" s="1036"/>
      <c r="E210" s="1043"/>
      <c r="F210" s="1043"/>
      <c r="G210" s="1043"/>
      <c r="H210" s="1043"/>
      <c r="I210" s="1043"/>
      <c r="K210" s="96"/>
      <c r="L210" s="96"/>
    </row>
    <row r="211" spans="1:12" x14ac:dyDescent="0.2">
      <c r="A211" s="1046"/>
      <c r="B211" s="1048"/>
      <c r="C211" s="1036"/>
      <c r="D211" s="1036"/>
      <c r="E211" s="1043"/>
      <c r="F211" s="1043"/>
      <c r="G211" s="1043"/>
      <c r="H211" s="1043"/>
      <c r="I211" s="1043"/>
      <c r="K211" s="96"/>
      <c r="L211" s="96"/>
    </row>
    <row r="212" spans="1:12" x14ac:dyDescent="0.2">
      <c r="A212" s="1045"/>
      <c r="B212" s="1048"/>
      <c r="C212" s="1036"/>
      <c r="D212" s="1036"/>
      <c r="E212" s="1043"/>
      <c r="F212" s="1043"/>
      <c r="G212" s="1043"/>
      <c r="H212" s="1043"/>
      <c r="I212" s="1043"/>
      <c r="K212" s="96"/>
      <c r="L212" s="96"/>
    </row>
    <row r="213" spans="1:12" x14ac:dyDescent="0.2">
      <c r="A213" s="1046"/>
      <c r="B213" s="1048"/>
      <c r="C213" s="1036"/>
      <c r="D213" s="1036"/>
      <c r="E213" s="1043"/>
      <c r="F213" s="1043"/>
      <c r="G213" s="1043"/>
      <c r="H213" s="1043"/>
      <c r="I213" s="1043"/>
      <c r="K213" s="96"/>
      <c r="L213" s="96"/>
    </row>
    <row r="214" spans="1:12" x14ac:dyDescent="0.2">
      <c r="A214" s="1046"/>
      <c r="B214" s="1048"/>
      <c r="C214" s="1036"/>
      <c r="D214" s="1036"/>
      <c r="E214" s="1043"/>
      <c r="F214" s="1043"/>
      <c r="G214" s="1043"/>
      <c r="H214" s="1043"/>
      <c r="I214" s="1043"/>
      <c r="K214" s="96"/>
      <c r="L214" s="96"/>
    </row>
    <row r="215" spans="1:12" x14ac:dyDescent="0.2">
      <c r="A215" s="1046"/>
      <c r="B215" s="1048"/>
      <c r="C215" s="1036"/>
      <c r="D215" s="1036"/>
      <c r="E215" s="1043"/>
      <c r="F215" s="1043"/>
      <c r="G215" s="1043"/>
      <c r="H215" s="1043"/>
      <c r="I215" s="1043"/>
      <c r="K215" s="96"/>
      <c r="L215" s="96"/>
    </row>
    <row r="216" spans="1:12" x14ac:dyDescent="0.2">
      <c r="A216" s="1046"/>
      <c r="B216" s="1048"/>
      <c r="C216" s="1036"/>
      <c r="D216" s="1036"/>
      <c r="E216" s="1043"/>
      <c r="F216" s="1043"/>
      <c r="G216" s="1043"/>
      <c r="H216" s="1043"/>
      <c r="I216" s="1043"/>
      <c r="K216" s="96"/>
      <c r="L216" s="96"/>
    </row>
    <row r="217" spans="1:12" x14ac:dyDescent="0.2">
      <c r="A217" s="1045"/>
      <c r="B217" s="1401"/>
      <c r="C217" s="1402"/>
      <c r="D217" s="1402"/>
      <c r="E217" s="1353"/>
      <c r="F217" s="1324"/>
      <c r="G217" s="1353"/>
      <c r="H217" s="1402"/>
      <c r="I217" s="1402"/>
      <c r="K217" s="96"/>
      <c r="L217" s="96"/>
    </row>
    <row r="218" spans="1:12" x14ac:dyDescent="0.2">
      <c r="A218" s="1046"/>
      <c r="B218" s="1048"/>
      <c r="C218" s="1036"/>
      <c r="D218" s="1036"/>
      <c r="E218" s="1043"/>
      <c r="F218" s="1043"/>
      <c r="G218" s="1043"/>
      <c r="H218" s="1043"/>
      <c r="I218" s="1043"/>
      <c r="K218" s="96"/>
      <c r="L218" s="96"/>
    </row>
    <row r="219" spans="1:12" x14ac:dyDescent="0.2">
      <c r="A219" s="1046"/>
      <c r="B219" s="1048"/>
      <c r="C219" s="1036"/>
      <c r="D219" s="1036"/>
      <c r="E219" s="1043"/>
      <c r="F219" s="1043"/>
      <c r="G219" s="1043"/>
      <c r="H219" s="1043"/>
      <c r="I219" s="1043"/>
      <c r="K219" s="96"/>
      <c r="L219" s="96"/>
    </row>
    <row r="220" spans="1:12" x14ac:dyDescent="0.2">
      <c r="A220" s="1046"/>
      <c r="B220" s="1048"/>
      <c r="C220" s="1036"/>
      <c r="D220" s="1036"/>
      <c r="E220" s="1043"/>
      <c r="F220" s="1043"/>
      <c r="G220" s="1043"/>
      <c r="H220" s="1043"/>
      <c r="I220" s="1043"/>
      <c r="K220" s="96"/>
      <c r="L220" s="96"/>
    </row>
    <row r="221" spans="1:12" x14ac:dyDescent="0.2">
      <c r="A221" s="1046"/>
      <c r="B221" s="1048"/>
      <c r="C221" s="1036"/>
      <c r="D221" s="1036"/>
      <c r="E221" s="1043"/>
      <c r="F221" s="1043"/>
      <c r="G221" s="1043"/>
      <c r="H221" s="1043"/>
      <c r="I221" s="1043"/>
      <c r="K221" s="96"/>
      <c r="L221" s="96"/>
    </row>
    <row r="222" spans="1:12" x14ac:dyDescent="0.2">
      <c r="A222" s="1046"/>
      <c r="B222" s="1048"/>
      <c r="C222" s="1036"/>
      <c r="D222" s="1036"/>
      <c r="E222" s="1043"/>
      <c r="F222" s="1043"/>
      <c r="G222" s="1043"/>
      <c r="H222" s="1043"/>
      <c r="I222" s="1043"/>
      <c r="K222" s="96"/>
      <c r="L222" s="96"/>
    </row>
    <row r="223" spans="1:12" x14ac:dyDescent="0.2">
      <c r="A223" s="1046"/>
      <c r="B223" s="1048"/>
      <c r="C223" s="1036"/>
      <c r="D223" s="1036"/>
      <c r="E223" s="1043"/>
      <c r="F223" s="1043"/>
      <c r="G223" s="1043"/>
      <c r="H223" s="1043"/>
      <c r="I223" s="1043"/>
      <c r="K223" s="96"/>
      <c r="L223" s="96"/>
    </row>
    <row r="224" spans="1:12" x14ac:dyDescent="0.2">
      <c r="A224" s="1046"/>
      <c r="B224" s="1048"/>
      <c r="C224" s="1036"/>
      <c r="D224" s="1036"/>
      <c r="E224" s="1043"/>
      <c r="F224" s="1043"/>
      <c r="G224" s="1043"/>
      <c r="H224" s="1043"/>
      <c r="I224" s="1043"/>
      <c r="K224" s="96"/>
      <c r="L224" s="96"/>
    </row>
    <row r="225" spans="1:12" x14ac:dyDescent="0.2">
      <c r="A225" s="1046"/>
      <c r="B225" s="1048"/>
      <c r="C225" s="1036"/>
      <c r="D225" s="1036"/>
      <c r="E225" s="1043"/>
      <c r="F225" s="1043"/>
      <c r="G225" s="1043"/>
      <c r="H225" s="1043"/>
      <c r="I225" s="1043"/>
      <c r="K225" s="96"/>
      <c r="L225" s="96"/>
    </row>
    <row r="226" spans="1:12" x14ac:dyDescent="0.2">
      <c r="A226" s="1046"/>
      <c r="B226" s="1048"/>
      <c r="C226" s="1036"/>
      <c r="D226" s="1036"/>
      <c r="E226" s="1043"/>
      <c r="F226" s="1043"/>
      <c r="G226" s="1043"/>
      <c r="H226" s="1043"/>
      <c r="I226" s="1043"/>
      <c r="K226" s="96"/>
      <c r="L226" s="96"/>
    </row>
    <row r="227" spans="1:12" x14ac:dyDescent="0.2">
      <c r="A227" s="1046"/>
      <c r="B227" s="1048"/>
      <c r="C227" s="1036"/>
      <c r="D227" s="1036"/>
      <c r="E227" s="1043"/>
      <c r="F227" s="1043"/>
      <c r="G227" s="1043"/>
      <c r="H227" s="1043"/>
      <c r="I227" s="1043"/>
      <c r="K227" s="96"/>
      <c r="L227" s="96"/>
    </row>
    <row r="228" spans="1:12" x14ac:dyDescent="0.2">
      <c r="A228" s="1046"/>
      <c r="B228" s="1048"/>
      <c r="C228" s="1036"/>
      <c r="D228" s="1036"/>
      <c r="E228" s="1043"/>
      <c r="F228" s="1043"/>
      <c r="G228" s="1043"/>
      <c r="H228" s="1043"/>
      <c r="I228" s="1043"/>
      <c r="K228" s="96"/>
      <c r="L228" s="96"/>
    </row>
    <row r="229" spans="1:12" x14ac:dyDescent="0.2">
      <c r="A229" s="1046"/>
      <c r="B229" s="1048"/>
      <c r="C229" s="1036"/>
      <c r="D229" s="1036"/>
      <c r="E229" s="1043"/>
      <c r="F229" s="1043"/>
      <c r="G229" s="1043"/>
      <c r="H229" s="1043"/>
      <c r="I229" s="1043"/>
      <c r="K229" s="96"/>
      <c r="L229" s="96"/>
    </row>
    <row r="230" spans="1:12" x14ac:dyDescent="0.2">
      <c r="A230" s="1046"/>
      <c r="B230" s="1048"/>
      <c r="C230" s="1036"/>
      <c r="D230" s="1036"/>
      <c r="E230" s="1043"/>
      <c r="F230" s="1043"/>
      <c r="G230" s="1043"/>
      <c r="H230" s="1043"/>
      <c r="I230" s="1043"/>
      <c r="K230" s="96"/>
      <c r="L230" s="96"/>
    </row>
    <row r="231" spans="1:12" x14ac:dyDescent="0.2">
      <c r="A231" s="1046"/>
      <c r="B231" s="1048"/>
      <c r="C231" s="1036"/>
      <c r="D231" s="1036"/>
      <c r="E231" s="1043"/>
      <c r="F231" s="1043"/>
      <c r="G231" s="1043"/>
      <c r="H231" s="1043"/>
      <c r="I231" s="1043"/>
      <c r="K231" s="96"/>
      <c r="L231" s="96"/>
    </row>
    <row r="232" spans="1:12" x14ac:dyDescent="0.2">
      <c r="A232" s="1046"/>
      <c r="B232" s="1048"/>
      <c r="C232" s="1036"/>
      <c r="D232" s="1036"/>
      <c r="E232" s="1043"/>
      <c r="F232" s="1043"/>
      <c r="G232" s="1043"/>
      <c r="H232" s="1043"/>
      <c r="I232" s="1043"/>
      <c r="K232" s="96"/>
      <c r="L232" s="96"/>
    </row>
    <row r="233" spans="1:12" x14ac:dyDescent="0.2">
      <c r="A233" s="1045"/>
      <c r="B233" s="1401"/>
      <c r="C233" s="1402"/>
      <c r="D233" s="1402"/>
      <c r="E233" s="1353"/>
      <c r="F233" s="1324"/>
      <c r="G233" s="1353"/>
      <c r="H233" s="1402"/>
      <c r="I233" s="1402"/>
      <c r="K233" s="96"/>
      <c r="L233" s="96"/>
    </row>
    <row r="234" spans="1:12" x14ac:dyDescent="0.2">
      <c r="A234" s="1046"/>
      <c r="B234" s="1048"/>
      <c r="C234" s="1036"/>
      <c r="D234" s="1036"/>
      <c r="E234" s="1043"/>
      <c r="F234" s="1043"/>
      <c r="G234" s="1043"/>
      <c r="H234" s="1043"/>
      <c r="I234" s="1043"/>
      <c r="K234" s="96"/>
      <c r="L234" s="96"/>
    </row>
    <row r="235" spans="1:12" x14ac:dyDescent="0.2">
      <c r="A235" s="1046"/>
      <c r="B235" s="1048"/>
      <c r="C235" s="1036"/>
      <c r="D235" s="1036"/>
      <c r="E235" s="1043"/>
      <c r="F235" s="1043"/>
      <c r="G235" s="1043"/>
      <c r="H235" s="1043"/>
      <c r="I235" s="1043"/>
      <c r="K235" s="96"/>
      <c r="L235" s="96"/>
    </row>
    <row r="236" spans="1:12" x14ac:dyDescent="0.2">
      <c r="A236" s="1046"/>
      <c r="B236" s="1048"/>
      <c r="C236" s="1036"/>
      <c r="D236" s="1036"/>
      <c r="E236" s="1043"/>
      <c r="F236" s="1043"/>
      <c r="G236" s="1043"/>
      <c r="H236" s="1043"/>
      <c r="I236" s="1043"/>
      <c r="K236" s="96"/>
      <c r="L236" s="96"/>
    </row>
    <row r="237" spans="1:12" x14ac:dyDescent="0.2">
      <c r="A237" s="1046"/>
      <c r="B237" s="1048"/>
      <c r="C237" s="1036"/>
      <c r="D237" s="1036"/>
      <c r="E237" s="1043"/>
      <c r="F237" s="1043"/>
      <c r="G237" s="1043"/>
      <c r="H237" s="1043"/>
      <c r="I237" s="1043"/>
      <c r="K237" s="96"/>
      <c r="L237" s="96"/>
    </row>
    <row r="238" spans="1:12" x14ac:dyDescent="0.2">
      <c r="A238" s="1046"/>
      <c r="B238" s="1048"/>
      <c r="C238" s="1036"/>
      <c r="D238" s="1036"/>
      <c r="E238" s="1043"/>
      <c r="F238" s="1043"/>
      <c r="G238" s="1043"/>
      <c r="H238" s="1043"/>
      <c r="I238" s="1043"/>
      <c r="K238" s="96"/>
      <c r="L238" s="96"/>
    </row>
    <row r="239" spans="1:12" x14ac:dyDescent="0.2">
      <c r="A239" s="1046"/>
      <c r="B239" s="1048"/>
      <c r="C239" s="1036"/>
      <c r="D239" s="1036"/>
      <c r="E239" s="1043"/>
      <c r="F239" s="1043"/>
      <c r="G239" s="1043"/>
      <c r="H239" s="1043"/>
      <c r="I239" s="1043"/>
      <c r="K239" s="96"/>
      <c r="L239" s="96"/>
    </row>
    <row r="240" spans="1:12" x14ac:dyDescent="0.2">
      <c r="A240" s="1046"/>
      <c r="B240" s="1048"/>
      <c r="C240" s="1036"/>
      <c r="D240" s="1036"/>
      <c r="E240" s="1043"/>
      <c r="F240" s="1043"/>
      <c r="G240" s="1043"/>
      <c r="H240" s="1043"/>
      <c r="I240" s="1043"/>
    </row>
    <row r="241" spans="1:9" x14ac:dyDescent="0.2">
      <c r="A241" s="1046"/>
      <c r="B241" s="1048"/>
      <c r="C241" s="1036"/>
      <c r="D241" s="1036"/>
      <c r="E241" s="1043"/>
      <c r="F241" s="1043"/>
      <c r="G241" s="1043"/>
      <c r="H241" s="1043"/>
      <c r="I241" s="1043"/>
    </row>
    <row r="242" spans="1:9" x14ac:dyDescent="0.2">
      <c r="A242" s="1046"/>
      <c r="B242" s="1048"/>
      <c r="C242" s="1036"/>
      <c r="D242" s="1036"/>
      <c r="E242" s="1043"/>
      <c r="F242" s="1043"/>
      <c r="G242" s="1043"/>
      <c r="H242" s="1043"/>
      <c r="I242" s="1043"/>
    </row>
    <row r="243" spans="1:9" x14ac:dyDescent="0.2">
      <c r="A243" s="1046"/>
      <c r="B243" s="1048"/>
      <c r="C243" s="1036"/>
      <c r="D243" s="1036"/>
      <c r="E243" s="1043"/>
      <c r="F243" s="1043"/>
      <c r="G243" s="1043"/>
      <c r="H243" s="1043"/>
      <c r="I243" s="1043"/>
    </row>
    <row r="244" spans="1:9" x14ac:dyDescent="0.2">
      <c r="A244" s="1046"/>
      <c r="B244" s="1048"/>
      <c r="C244" s="1036"/>
      <c r="D244" s="1036"/>
      <c r="E244" s="1043"/>
      <c r="F244" s="1043"/>
      <c r="G244" s="1043"/>
      <c r="H244" s="1043"/>
      <c r="I244" s="1043"/>
    </row>
    <row r="245" spans="1:9" x14ac:dyDescent="0.2">
      <c r="A245" s="1046"/>
      <c r="B245" s="1048"/>
      <c r="C245" s="1036"/>
      <c r="D245" s="1036"/>
      <c r="E245" s="1043"/>
      <c r="F245" s="1043"/>
      <c r="G245" s="1043"/>
      <c r="H245" s="1043"/>
      <c r="I245" s="1043"/>
    </row>
    <row r="246" spans="1:9" x14ac:dyDescent="0.2">
      <c r="A246" s="1046"/>
      <c r="B246" s="1048"/>
      <c r="C246" s="1036"/>
      <c r="D246" s="1036"/>
      <c r="E246" s="1043"/>
      <c r="F246" s="1043"/>
      <c r="G246" s="1043"/>
      <c r="H246" s="1043"/>
      <c r="I246" s="1043"/>
    </row>
    <row r="247" spans="1:9" x14ac:dyDescent="0.2">
      <c r="A247" s="1046"/>
      <c r="B247" s="1048"/>
      <c r="C247" s="1036"/>
      <c r="D247" s="1036"/>
      <c r="E247" s="1043"/>
      <c r="F247" s="1043"/>
      <c r="G247" s="1043"/>
      <c r="H247" s="1043"/>
      <c r="I247" s="1043"/>
    </row>
    <row r="248" spans="1:9" x14ac:dyDescent="0.2">
      <c r="A248" s="1046"/>
      <c r="B248" s="1048"/>
      <c r="C248" s="1036"/>
      <c r="D248" s="1036"/>
      <c r="E248" s="1043"/>
      <c r="F248" s="1043"/>
      <c r="G248" s="1043"/>
      <c r="H248" s="1043"/>
      <c r="I248" s="1043"/>
    </row>
    <row r="249" spans="1:9" x14ac:dyDescent="0.2">
      <c r="A249" s="1045"/>
      <c r="B249" s="1401"/>
      <c r="C249" s="1402"/>
      <c r="D249" s="1402"/>
      <c r="E249" s="1353"/>
      <c r="F249" s="1324"/>
      <c r="G249" s="1353"/>
      <c r="H249" s="1402"/>
      <c r="I249" s="1402"/>
    </row>
    <row r="250" spans="1:9" x14ac:dyDescent="0.2">
      <c r="A250" s="1049"/>
      <c r="B250" s="1049"/>
      <c r="C250" s="1030"/>
      <c r="D250" s="1030"/>
      <c r="E250" s="1049"/>
      <c r="F250" s="1049"/>
      <c r="G250" s="1030"/>
      <c r="H250" s="1030"/>
      <c r="I250" s="1049"/>
    </row>
    <row r="251" spans="1:9" x14ac:dyDescent="0.2">
      <c r="A251" s="1049"/>
      <c r="B251" s="1049"/>
      <c r="C251" s="1030"/>
      <c r="D251" s="1030"/>
      <c r="E251" s="1049"/>
      <c r="F251" s="1049"/>
      <c r="G251" s="1030"/>
      <c r="H251" s="1030"/>
      <c r="I251" s="1049"/>
    </row>
    <row r="252" spans="1:9" x14ac:dyDescent="0.2">
      <c r="A252" s="1049"/>
      <c r="B252" s="1049"/>
      <c r="C252" s="1030"/>
      <c r="D252" s="1030"/>
      <c r="E252" s="1049"/>
      <c r="F252" s="1049"/>
      <c r="G252" s="1030"/>
      <c r="H252" s="1030"/>
      <c r="I252" s="1049"/>
    </row>
    <row r="253" spans="1:9" x14ac:dyDescent="0.2">
      <c r="A253" s="1049"/>
      <c r="B253" s="1049"/>
      <c r="C253" s="1030"/>
      <c r="D253" s="1030"/>
      <c r="E253" s="1049"/>
      <c r="F253" s="1049"/>
      <c r="G253" s="1030"/>
      <c r="H253" s="1030"/>
      <c r="I253" s="1049"/>
    </row>
    <row r="254" spans="1:9" x14ac:dyDescent="0.2">
      <c r="A254" s="1049"/>
      <c r="B254" s="1049"/>
      <c r="C254" s="1030"/>
      <c r="D254" s="1030"/>
      <c r="E254" s="1049"/>
      <c r="F254" s="1049"/>
      <c r="G254" s="1030"/>
      <c r="H254" s="1030"/>
      <c r="I254" s="1049"/>
    </row>
    <row r="255" spans="1:9" x14ac:dyDescent="0.2">
      <c r="A255" s="1049"/>
      <c r="B255" s="1049"/>
      <c r="C255" s="1030"/>
      <c r="D255" s="1030"/>
      <c r="E255" s="1049"/>
      <c r="F255" s="1049"/>
      <c r="G255" s="1030"/>
      <c r="H255" s="1030"/>
      <c r="I255" s="1049"/>
    </row>
    <row r="256" spans="1:9" x14ac:dyDescent="0.2">
      <c r="A256" s="1049"/>
      <c r="B256" s="1049"/>
      <c r="C256" s="1030"/>
      <c r="D256" s="1030"/>
      <c r="E256" s="1049"/>
      <c r="F256" s="1049"/>
      <c r="G256" s="1030"/>
      <c r="H256" s="1030"/>
      <c r="I256" s="1049"/>
    </row>
    <row r="257" spans="1:9" x14ac:dyDescent="0.2">
      <c r="A257" s="1049"/>
      <c r="B257" s="1049"/>
      <c r="C257" s="1030"/>
      <c r="D257" s="1030"/>
      <c r="E257" s="1049"/>
      <c r="F257" s="1049"/>
      <c r="G257" s="1030"/>
      <c r="H257" s="1030"/>
      <c r="I257" s="1049"/>
    </row>
    <row r="258" spans="1:9" x14ac:dyDescent="0.2">
      <c r="A258" s="1049"/>
      <c r="B258" s="1049"/>
      <c r="C258" s="1030"/>
      <c r="D258" s="1030"/>
      <c r="E258" s="1049"/>
      <c r="F258" s="1049"/>
      <c r="G258" s="1030"/>
      <c r="H258" s="1030"/>
      <c r="I258" s="1049"/>
    </row>
    <row r="259" spans="1:9" x14ac:dyDescent="0.2">
      <c r="A259" s="1049"/>
      <c r="B259" s="1049"/>
      <c r="C259" s="1030"/>
      <c r="D259" s="1030"/>
      <c r="E259" s="1049"/>
      <c r="F259" s="1049"/>
      <c r="G259" s="1030"/>
      <c r="H259" s="1030"/>
      <c r="I259" s="1049"/>
    </row>
    <row r="260" spans="1:9" x14ac:dyDescent="0.2">
      <c r="A260" s="1049"/>
      <c r="B260" s="1049"/>
      <c r="C260" s="1030"/>
      <c r="D260" s="1030"/>
      <c r="E260" s="1049"/>
      <c r="F260" s="1049"/>
      <c r="G260" s="1030"/>
      <c r="H260" s="1030"/>
      <c r="I260" s="1049"/>
    </row>
    <row r="261" spans="1:9" x14ac:dyDescent="0.2">
      <c r="A261" s="1049"/>
      <c r="B261" s="1049"/>
      <c r="C261" s="1030"/>
      <c r="D261" s="1030"/>
      <c r="E261" s="1049"/>
      <c r="F261" s="1049"/>
      <c r="G261" s="1030"/>
      <c r="H261" s="1030"/>
      <c r="I261" s="1049"/>
    </row>
    <row r="262" spans="1:9" x14ac:dyDescent="0.2">
      <c r="A262" s="1049"/>
      <c r="B262" s="1049"/>
      <c r="C262" s="1030"/>
      <c r="D262" s="1030"/>
      <c r="E262" s="1049"/>
      <c r="F262" s="1049"/>
      <c r="G262" s="1030"/>
      <c r="H262" s="1030"/>
      <c r="I262" s="1049"/>
    </row>
    <row r="263" spans="1:9" x14ac:dyDescent="0.2">
      <c r="A263" s="1049"/>
      <c r="B263" s="1049"/>
      <c r="C263" s="1030"/>
      <c r="D263" s="1030"/>
      <c r="E263" s="1049"/>
      <c r="F263" s="1049"/>
      <c r="G263" s="1030"/>
      <c r="H263" s="1030"/>
      <c r="I263" s="1049"/>
    </row>
    <row r="264" spans="1:9" x14ac:dyDescent="0.2">
      <c r="A264" s="1049"/>
      <c r="B264" s="1049"/>
      <c r="C264" s="1030"/>
      <c r="D264" s="1030"/>
      <c r="E264" s="1049"/>
      <c r="F264" s="1049"/>
      <c r="G264" s="1030"/>
      <c r="H264" s="1030"/>
      <c r="I264" s="1049"/>
    </row>
    <row r="265" spans="1:9" x14ac:dyDescent="0.2">
      <c r="A265" s="1049"/>
      <c r="B265" s="1049"/>
      <c r="C265" s="1030"/>
      <c r="D265" s="1030"/>
      <c r="E265" s="1049"/>
      <c r="F265" s="1049"/>
      <c r="G265" s="1030"/>
      <c r="H265" s="1030"/>
      <c r="I265" s="1049"/>
    </row>
    <row r="266" spans="1:9" x14ac:dyDescent="0.2">
      <c r="A266" s="1036"/>
      <c r="B266" s="1048"/>
      <c r="C266" s="1055"/>
      <c r="D266" s="1036"/>
      <c r="E266" s="1050"/>
      <c r="F266" s="1050"/>
      <c r="G266" s="1036"/>
      <c r="H266" s="1036"/>
      <c r="I266" s="1036"/>
    </row>
    <row r="267" spans="1:9" x14ac:dyDescent="0.2">
      <c r="A267" s="1036"/>
      <c r="B267" s="1048"/>
      <c r="C267" s="1055"/>
      <c r="D267" s="1036"/>
      <c r="E267" s="1050"/>
      <c r="F267" s="1050"/>
      <c r="G267" s="1036"/>
      <c r="H267" s="1036"/>
      <c r="I267" s="1036"/>
    </row>
    <row r="268" spans="1:9" x14ac:dyDescent="0.2">
      <c r="A268" s="1036"/>
      <c r="B268" s="1048"/>
      <c r="C268" s="1036"/>
      <c r="D268" s="1036"/>
      <c r="E268" s="1050"/>
      <c r="F268" s="1050"/>
      <c r="G268" s="1036"/>
      <c r="H268" s="1036"/>
      <c r="I268" s="1036"/>
    </row>
    <row r="269" spans="1:9" x14ac:dyDescent="0.2">
      <c r="A269" s="1036"/>
      <c r="B269" s="1048"/>
      <c r="C269" s="1055"/>
      <c r="D269" s="1036"/>
      <c r="E269" s="1050"/>
      <c r="F269" s="1050"/>
      <c r="G269" s="1036"/>
      <c r="H269" s="1036"/>
      <c r="I269" s="1036"/>
    </row>
    <row r="270" spans="1:9" x14ac:dyDescent="0.2">
      <c r="A270" s="1036"/>
      <c r="B270" s="1048"/>
      <c r="C270" s="1036"/>
      <c r="D270" s="1036"/>
      <c r="E270" s="1050"/>
      <c r="F270" s="1050"/>
      <c r="G270" s="1036"/>
      <c r="H270" s="1036"/>
      <c r="I270" s="1036"/>
    </row>
    <row r="271" spans="1:9" x14ac:dyDescent="0.2">
      <c r="A271" s="1036"/>
      <c r="B271" s="1048"/>
      <c r="C271" s="1055"/>
      <c r="D271" s="1036"/>
      <c r="E271" s="1050"/>
      <c r="F271" s="1050"/>
      <c r="G271" s="1036"/>
      <c r="H271" s="1036"/>
      <c r="I271" s="1036"/>
    </row>
    <row r="272" spans="1:9" x14ac:dyDescent="0.2">
      <c r="A272" s="1036"/>
      <c r="B272" s="1048"/>
      <c r="C272" s="1055"/>
      <c r="D272" s="1036"/>
      <c r="E272" s="1050"/>
      <c r="F272" s="1050"/>
      <c r="G272" s="1036"/>
      <c r="H272" s="1036"/>
      <c r="I272" s="1036"/>
    </row>
    <row r="273" spans="1:9" x14ac:dyDescent="0.2">
      <c r="A273" s="1036"/>
      <c r="B273" s="1048"/>
      <c r="C273" s="1055"/>
      <c r="D273" s="1036"/>
      <c r="E273" s="1050"/>
      <c r="F273" s="1050"/>
      <c r="G273" s="1036"/>
      <c r="H273" s="1036"/>
      <c r="I273" s="1036"/>
    </row>
    <row r="274" spans="1:9" x14ac:dyDescent="0.2">
      <c r="A274" s="1036"/>
      <c r="B274" s="1048"/>
      <c r="C274" s="1055"/>
      <c r="D274" s="1036"/>
      <c r="E274" s="1050"/>
      <c r="F274" s="1050"/>
      <c r="G274" s="1036"/>
      <c r="H274" s="1036"/>
      <c r="I274" s="1036"/>
    </row>
    <row r="275" spans="1:9" x14ac:dyDescent="0.2">
      <c r="A275" s="1036"/>
      <c r="B275" s="1048"/>
      <c r="C275" s="1055"/>
      <c r="D275" s="1036"/>
      <c r="E275" s="1050"/>
      <c r="F275" s="1050"/>
      <c r="G275" s="1036"/>
      <c r="H275" s="1036"/>
      <c r="I275" s="1036"/>
    </row>
    <row r="276" spans="1:9" x14ac:dyDescent="0.2">
      <c r="A276" s="1036"/>
      <c r="B276" s="1048"/>
      <c r="C276" s="1055"/>
      <c r="D276" s="1036"/>
      <c r="E276" s="1050"/>
      <c r="F276" s="1050"/>
      <c r="G276" s="1036"/>
      <c r="H276" s="1036"/>
      <c r="I276" s="1036"/>
    </row>
    <row r="277" spans="1:9" x14ac:dyDescent="0.2">
      <c r="A277" s="1036"/>
      <c r="B277" s="1048"/>
      <c r="C277" s="1055"/>
      <c r="D277" s="1036"/>
      <c r="E277" s="1050"/>
      <c r="F277" s="1050"/>
      <c r="G277" s="1036"/>
      <c r="H277" s="1036"/>
      <c r="I277" s="1036"/>
    </row>
    <row r="278" spans="1:9" x14ac:dyDescent="0.2">
      <c r="A278" s="1036"/>
      <c r="B278" s="1048"/>
      <c r="C278" s="1055"/>
      <c r="D278" s="1036"/>
      <c r="E278" s="1050"/>
      <c r="F278" s="1050"/>
      <c r="G278" s="1036"/>
      <c r="H278" s="1036"/>
      <c r="I278" s="1036"/>
    </row>
    <row r="279" spans="1:9" x14ac:dyDescent="0.2">
      <c r="A279" s="1036"/>
      <c r="B279" s="1048"/>
      <c r="C279" s="1055"/>
      <c r="D279" s="1036"/>
      <c r="E279" s="1050"/>
      <c r="F279" s="1050"/>
      <c r="G279" s="1036"/>
      <c r="H279" s="1036"/>
      <c r="I279" s="1036"/>
    </row>
    <row r="280" spans="1:9" x14ac:dyDescent="0.2">
      <c r="A280" s="1036"/>
      <c r="B280" s="1048"/>
      <c r="C280" s="1055"/>
      <c r="D280" s="1036"/>
      <c r="E280" s="1050"/>
      <c r="F280" s="1050"/>
      <c r="G280" s="1036"/>
      <c r="H280" s="1036"/>
      <c r="I280" s="1036"/>
    </row>
    <row r="281" spans="1:9" x14ac:dyDescent="0.2">
      <c r="A281" s="1036"/>
      <c r="B281" s="1048"/>
      <c r="C281" s="1036"/>
      <c r="D281" s="1036"/>
      <c r="E281" s="1050"/>
      <c r="F281" s="1050"/>
      <c r="G281" s="1036"/>
      <c r="H281" s="1036"/>
      <c r="I281" s="1036"/>
    </row>
    <row r="282" spans="1:9" x14ac:dyDescent="0.2">
      <c r="A282" s="1036"/>
      <c r="B282" s="1048"/>
      <c r="C282" s="1055"/>
      <c r="D282" s="1036"/>
      <c r="E282" s="1050"/>
      <c r="F282" s="1050"/>
      <c r="G282" s="1036"/>
      <c r="H282" s="1036"/>
      <c r="I282" s="1036"/>
    </row>
    <row r="283" spans="1:9" x14ac:dyDescent="0.2">
      <c r="A283" s="1036"/>
      <c r="B283" s="1048"/>
      <c r="C283" s="1055"/>
      <c r="D283" s="1036"/>
      <c r="E283" s="1050"/>
      <c r="F283" s="1050"/>
      <c r="G283" s="1036"/>
      <c r="H283" s="1036"/>
      <c r="I283" s="1036"/>
    </row>
    <row r="284" spans="1:9" x14ac:dyDescent="0.2">
      <c r="A284" s="1036"/>
      <c r="B284" s="1048"/>
      <c r="C284" s="1055"/>
      <c r="D284" s="1036"/>
      <c r="E284" s="1050"/>
      <c r="F284" s="1050"/>
      <c r="G284" s="1036"/>
      <c r="H284" s="1036"/>
      <c r="I284" s="1036"/>
    </row>
    <row r="285" spans="1:9" x14ac:dyDescent="0.2">
      <c r="A285" s="1036"/>
      <c r="B285" s="1048"/>
      <c r="C285" s="1055"/>
      <c r="D285" s="1036"/>
      <c r="E285" s="1050"/>
      <c r="F285" s="1050"/>
      <c r="G285" s="1036"/>
      <c r="H285" s="1036"/>
      <c r="I285" s="1036"/>
    </row>
    <row r="286" spans="1:9" x14ac:dyDescent="0.2">
      <c r="A286" s="1036"/>
      <c r="B286" s="1048"/>
      <c r="C286" s="1055"/>
      <c r="D286" s="1036"/>
      <c r="E286" s="1050"/>
      <c r="F286" s="1050"/>
      <c r="G286" s="1036"/>
      <c r="H286" s="1036"/>
      <c r="I286" s="1036"/>
    </row>
    <row r="287" spans="1:9" x14ac:dyDescent="0.2">
      <c r="A287" s="1036"/>
      <c r="B287" s="1048"/>
      <c r="C287" s="1036"/>
      <c r="D287" s="1036"/>
      <c r="E287" s="1050"/>
      <c r="F287" s="1050"/>
      <c r="G287" s="1036"/>
      <c r="H287" s="1036"/>
      <c r="I287" s="1036"/>
    </row>
    <row r="288" spans="1:9" x14ac:dyDescent="0.2">
      <c r="A288" s="1036"/>
      <c r="B288" s="1048"/>
      <c r="C288" s="1055"/>
      <c r="D288" s="1036"/>
      <c r="E288" s="1050"/>
      <c r="F288" s="1050"/>
      <c r="G288" s="1036"/>
      <c r="H288" s="1036"/>
      <c r="I288" s="1036"/>
    </row>
    <row r="289" spans="1:9" x14ac:dyDescent="0.2">
      <c r="A289" s="1036"/>
      <c r="B289" s="1048"/>
      <c r="C289" s="1055"/>
      <c r="D289" s="1036"/>
      <c r="E289" s="1050"/>
      <c r="F289" s="1050"/>
      <c r="G289" s="1036"/>
      <c r="H289" s="1036"/>
      <c r="I289" s="1036"/>
    </row>
    <row r="290" spans="1:9" x14ac:dyDescent="0.2">
      <c r="A290" s="1036"/>
      <c r="B290" s="1048"/>
      <c r="C290" s="1055"/>
      <c r="D290" s="1036"/>
      <c r="E290" s="1050"/>
      <c r="F290" s="1050"/>
      <c r="G290" s="1036"/>
      <c r="H290" s="1036"/>
      <c r="I290" s="1036"/>
    </row>
    <row r="291" spans="1:9" x14ac:dyDescent="0.2">
      <c r="A291" s="1036"/>
      <c r="B291" s="1048"/>
      <c r="C291" s="1055"/>
      <c r="D291" s="1036"/>
      <c r="E291" s="1050"/>
      <c r="F291" s="1050"/>
      <c r="G291" s="1036"/>
      <c r="H291" s="1036"/>
      <c r="I291" s="1036"/>
    </row>
    <row r="292" spans="1:9" x14ac:dyDescent="0.2">
      <c r="A292" s="1036"/>
      <c r="B292" s="1048"/>
      <c r="C292" s="1055"/>
      <c r="D292" s="1036"/>
      <c r="E292" s="1050"/>
      <c r="F292" s="1050"/>
      <c r="G292" s="1036"/>
      <c r="H292" s="1036"/>
      <c r="I292" s="1036"/>
    </row>
    <row r="293" spans="1:9" x14ac:dyDescent="0.2">
      <c r="A293" s="1036"/>
      <c r="B293" s="1048"/>
      <c r="C293" s="1036"/>
      <c r="D293" s="1036"/>
      <c r="E293" s="1050"/>
      <c r="F293" s="1050"/>
      <c r="G293" s="1036"/>
      <c r="H293" s="1036"/>
      <c r="I293" s="1036"/>
    </row>
    <row r="294" spans="1:9" x14ac:dyDescent="0.2">
      <c r="A294" s="1036"/>
      <c r="B294" s="1048"/>
      <c r="C294" s="1055"/>
      <c r="D294" s="1036"/>
      <c r="E294" s="1050"/>
      <c r="F294" s="1050"/>
      <c r="G294" s="1036"/>
      <c r="H294" s="1036"/>
      <c r="I294" s="1036"/>
    </row>
    <row r="295" spans="1:9" x14ac:dyDescent="0.2">
      <c r="A295" s="1036"/>
      <c r="B295" s="1048"/>
      <c r="C295" s="1055"/>
      <c r="D295" s="1036"/>
      <c r="E295" s="1050"/>
      <c r="F295" s="1050"/>
      <c r="G295" s="1036"/>
      <c r="H295" s="1036"/>
      <c r="I295" s="1036"/>
    </row>
    <row r="296" spans="1:9" x14ac:dyDescent="0.2">
      <c r="A296" s="1036"/>
      <c r="B296" s="1048"/>
      <c r="C296" s="1055"/>
      <c r="D296" s="1036"/>
      <c r="E296" s="1050"/>
      <c r="F296" s="1050"/>
      <c r="G296" s="1036"/>
      <c r="H296" s="1036"/>
      <c r="I296" s="1036"/>
    </row>
    <row r="297" spans="1:9" x14ac:dyDescent="0.2">
      <c r="A297" s="1036"/>
      <c r="B297" s="1048"/>
      <c r="C297" s="1055"/>
      <c r="D297" s="1036"/>
      <c r="E297" s="1050"/>
      <c r="F297" s="1050"/>
      <c r="G297" s="1036"/>
      <c r="H297" s="1036"/>
      <c r="I297" s="1036"/>
    </row>
    <row r="298" spans="1:9" x14ac:dyDescent="0.2">
      <c r="A298" s="1036"/>
      <c r="B298" s="1048"/>
      <c r="C298" s="1055"/>
      <c r="D298" s="1036"/>
      <c r="E298" s="1050"/>
      <c r="F298" s="1050"/>
      <c r="G298" s="1036"/>
      <c r="H298" s="1036"/>
      <c r="I298" s="1036"/>
    </row>
    <row r="299" spans="1:9" x14ac:dyDescent="0.2">
      <c r="A299" s="1036"/>
      <c r="B299" s="1048"/>
      <c r="C299" s="1036"/>
      <c r="D299" s="1036"/>
      <c r="E299" s="1050"/>
      <c r="F299" s="1050"/>
      <c r="G299" s="1036"/>
      <c r="H299" s="1036"/>
      <c r="I299" s="1036"/>
    </row>
    <row r="300" spans="1:9" x14ac:dyDescent="0.2">
      <c r="A300" s="1036"/>
      <c r="B300" s="1048"/>
      <c r="C300" s="1055"/>
      <c r="D300" s="1036"/>
      <c r="E300" s="1050"/>
      <c r="F300" s="1050"/>
      <c r="G300" s="1036"/>
      <c r="H300" s="1036"/>
      <c r="I300" s="1036"/>
    </row>
    <row r="301" spans="1:9" x14ac:dyDescent="0.2">
      <c r="A301" s="1036"/>
      <c r="B301" s="1048"/>
      <c r="C301" s="1055"/>
      <c r="D301" s="1036"/>
      <c r="E301" s="1050"/>
      <c r="F301" s="1050"/>
      <c r="G301" s="1036"/>
      <c r="H301" s="1036"/>
      <c r="I301" s="1036"/>
    </row>
    <row r="302" spans="1:9" x14ac:dyDescent="0.2">
      <c r="A302" s="1036"/>
      <c r="B302" s="1048"/>
      <c r="C302" s="1055"/>
      <c r="D302" s="1036"/>
      <c r="E302" s="1050"/>
      <c r="F302" s="1050"/>
      <c r="G302" s="1036"/>
      <c r="H302" s="1036"/>
      <c r="I302" s="1036"/>
    </row>
    <row r="303" spans="1:9" x14ac:dyDescent="0.2">
      <c r="A303" s="1036"/>
      <c r="B303" s="1048"/>
      <c r="C303" s="1036"/>
      <c r="D303" s="1036"/>
      <c r="E303" s="1050"/>
      <c r="F303" s="1050"/>
      <c r="G303" s="1036"/>
      <c r="H303" s="1036"/>
      <c r="I303" s="1036"/>
    </row>
    <row r="304" spans="1:9" x14ac:dyDescent="0.2">
      <c r="A304" s="1036"/>
      <c r="B304" s="1048"/>
      <c r="C304" s="1036"/>
      <c r="D304" s="1036"/>
      <c r="E304" s="1050"/>
      <c r="F304" s="1050"/>
      <c r="G304" s="1036"/>
      <c r="H304" s="1036"/>
      <c r="I304" s="1036"/>
    </row>
    <row r="305" spans="1:9" x14ac:dyDescent="0.2">
      <c r="A305" s="1036"/>
      <c r="B305" s="1048"/>
      <c r="C305" s="1055"/>
      <c r="D305" s="1036"/>
      <c r="E305" s="1050"/>
      <c r="F305" s="1050"/>
      <c r="G305" s="1036"/>
      <c r="H305" s="1036"/>
      <c r="I305" s="1036"/>
    </row>
    <row r="306" spans="1:9" x14ac:dyDescent="0.2">
      <c r="A306" s="1036"/>
      <c r="B306" s="1048"/>
      <c r="C306" s="1055"/>
      <c r="D306" s="1036"/>
      <c r="E306" s="1050"/>
      <c r="F306" s="1050"/>
      <c r="G306" s="1036"/>
      <c r="H306" s="1036"/>
      <c r="I306" s="1036"/>
    </row>
    <row r="307" spans="1:9" x14ac:dyDescent="0.2">
      <c r="A307" s="1036"/>
      <c r="B307" s="1048"/>
      <c r="C307" s="1055"/>
      <c r="D307" s="1036"/>
      <c r="E307" s="1050"/>
      <c r="F307" s="1050"/>
      <c r="G307" s="1036"/>
      <c r="H307" s="1036"/>
      <c r="I307" s="1036"/>
    </row>
    <row r="308" spans="1:9" x14ac:dyDescent="0.2">
      <c r="A308" s="1036"/>
      <c r="B308" s="1048"/>
      <c r="C308" s="1055"/>
      <c r="D308" s="1036"/>
      <c r="E308" s="1050"/>
      <c r="F308" s="1050"/>
      <c r="G308" s="1036"/>
      <c r="H308" s="1036"/>
      <c r="I308" s="1036"/>
    </row>
    <row r="309" spans="1:9" x14ac:dyDescent="0.2">
      <c r="A309" s="1036"/>
      <c r="B309" s="1048"/>
      <c r="C309" s="1055"/>
      <c r="D309" s="1036"/>
      <c r="E309" s="1050"/>
      <c r="F309" s="1050"/>
      <c r="G309" s="1036"/>
      <c r="H309" s="1036"/>
      <c r="I309" s="1036"/>
    </row>
    <row r="310" spans="1:9" x14ac:dyDescent="0.2">
      <c r="A310" s="1036"/>
      <c r="B310" s="1048"/>
      <c r="C310" s="1055"/>
      <c r="D310" s="1036"/>
      <c r="E310" s="1050"/>
      <c r="F310" s="1050"/>
      <c r="G310" s="1036"/>
      <c r="H310" s="1036"/>
      <c r="I310" s="1036"/>
    </row>
    <row r="311" spans="1:9" x14ac:dyDescent="0.2">
      <c r="A311" s="1036"/>
      <c r="B311" s="1048"/>
      <c r="C311" s="1055"/>
      <c r="D311" s="1036"/>
      <c r="E311" s="1050"/>
      <c r="F311" s="1050"/>
      <c r="G311" s="1036"/>
      <c r="H311" s="1036"/>
      <c r="I311" s="1036"/>
    </row>
    <row r="312" spans="1:9" x14ac:dyDescent="0.2">
      <c r="A312" s="1036"/>
      <c r="B312" s="1048"/>
      <c r="C312" s="1055"/>
      <c r="D312" s="1036"/>
      <c r="E312" s="1050"/>
      <c r="F312" s="1050"/>
      <c r="G312" s="1036"/>
      <c r="H312" s="1036"/>
      <c r="I312" s="1036"/>
    </row>
    <row r="313" spans="1:9" x14ac:dyDescent="0.2">
      <c r="A313" s="1036"/>
      <c r="B313" s="1048"/>
      <c r="C313" s="1055"/>
      <c r="D313" s="1036"/>
      <c r="E313" s="1050"/>
      <c r="F313" s="1050"/>
      <c r="G313" s="1036"/>
      <c r="H313" s="1036"/>
      <c r="I313" s="1036"/>
    </row>
    <row r="314" spans="1:9" x14ac:dyDescent="0.2">
      <c r="A314" s="1036"/>
      <c r="B314" s="1048"/>
      <c r="C314" s="1055"/>
      <c r="D314" s="1036"/>
      <c r="E314" s="1050"/>
      <c r="F314" s="1050"/>
      <c r="G314" s="1036"/>
      <c r="H314" s="1036"/>
      <c r="I314" s="1036"/>
    </row>
    <row r="315" spans="1:9" x14ac:dyDescent="0.2">
      <c r="A315" s="1036"/>
      <c r="B315" s="1048"/>
      <c r="C315" s="1055"/>
      <c r="D315" s="1036"/>
      <c r="E315" s="1050"/>
      <c r="F315" s="1050"/>
      <c r="G315" s="1036"/>
      <c r="H315" s="1036"/>
      <c r="I315" s="1036"/>
    </row>
    <row r="316" spans="1:9" x14ac:dyDescent="0.2">
      <c r="A316" s="1036"/>
      <c r="B316" s="1048"/>
      <c r="C316" s="1055"/>
      <c r="D316" s="1036"/>
      <c r="E316" s="1050"/>
      <c r="F316" s="1050"/>
      <c r="G316" s="1036"/>
      <c r="H316" s="1036"/>
      <c r="I316" s="1036"/>
    </row>
    <row r="317" spans="1:9" x14ac:dyDescent="0.2">
      <c r="A317" s="1036"/>
      <c r="B317" s="1048"/>
      <c r="C317" s="1055"/>
      <c r="D317" s="1036"/>
      <c r="E317" s="1050"/>
      <c r="F317" s="1050"/>
      <c r="G317" s="1036"/>
      <c r="H317" s="1036"/>
      <c r="I317" s="1036"/>
    </row>
    <row r="318" spans="1:9" x14ac:dyDescent="0.2">
      <c r="A318" s="1036"/>
      <c r="B318" s="1048"/>
      <c r="C318" s="1055"/>
      <c r="D318" s="1036"/>
      <c r="E318" s="1050"/>
      <c r="F318" s="1050"/>
      <c r="G318" s="1036"/>
      <c r="H318" s="1036"/>
      <c r="I318" s="1036"/>
    </row>
    <row r="319" spans="1:9" x14ac:dyDescent="0.2">
      <c r="A319" s="1036"/>
      <c r="B319" s="1048"/>
      <c r="C319" s="1055"/>
      <c r="D319" s="1036"/>
      <c r="E319" s="1050"/>
      <c r="F319" s="1050"/>
      <c r="G319" s="1036"/>
      <c r="H319" s="1036"/>
      <c r="I319" s="1036"/>
    </row>
    <row r="320" spans="1:9" x14ac:dyDescent="0.2">
      <c r="A320" s="1036"/>
      <c r="B320" s="1048"/>
      <c r="C320" s="1055"/>
      <c r="D320" s="1036"/>
      <c r="E320" s="1050"/>
      <c r="F320" s="1050"/>
      <c r="G320" s="1036"/>
      <c r="H320" s="1036"/>
      <c r="I320" s="1036"/>
    </row>
    <row r="321" spans="1:9" x14ac:dyDescent="0.2">
      <c r="A321" s="1036"/>
      <c r="B321" s="1048"/>
      <c r="C321" s="1036"/>
      <c r="D321" s="1036"/>
      <c r="E321" s="1050"/>
      <c r="F321" s="1050"/>
      <c r="G321" s="1036"/>
      <c r="H321" s="1036"/>
      <c r="I321" s="1036"/>
    </row>
    <row r="322" spans="1:9" x14ac:dyDescent="0.2">
      <c r="A322" s="1036"/>
      <c r="B322" s="1048"/>
      <c r="C322" s="1055"/>
      <c r="D322" s="1036"/>
      <c r="E322" s="1050"/>
      <c r="F322" s="1050"/>
      <c r="G322" s="1036"/>
      <c r="H322" s="1036"/>
      <c r="I322" s="1036"/>
    </row>
    <row r="323" spans="1:9" x14ac:dyDescent="0.2">
      <c r="A323" s="1036"/>
      <c r="B323" s="1048"/>
      <c r="C323" s="1055"/>
      <c r="D323" s="1036"/>
      <c r="E323" s="1050"/>
      <c r="F323" s="1050"/>
      <c r="G323" s="1036"/>
      <c r="H323" s="1036"/>
      <c r="I323" s="1036"/>
    </row>
    <row r="324" spans="1:9" x14ac:dyDescent="0.2">
      <c r="A324" s="1036"/>
      <c r="B324" s="1048"/>
      <c r="C324" s="1055"/>
      <c r="D324" s="1036"/>
      <c r="E324" s="1050"/>
      <c r="F324" s="1050"/>
      <c r="G324" s="1036"/>
      <c r="H324" s="1036"/>
      <c r="I324" s="1036"/>
    </row>
    <row r="325" spans="1:9" x14ac:dyDescent="0.2">
      <c r="A325" s="1036"/>
      <c r="B325" s="1048"/>
      <c r="C325" s="1055"/>
      <c r="D325" s="1036"/>
      <c r="E325" s="1050"/>
      <c r="F325" s="1050"/>
      <c r="G325" s="1036"/>
      <c r="H325" s="1036"/>
      <c r="I325" s="1036"/>
    </row>
    <row r="326" spans="1:9" x14ac:dyDescent="0.2">
      <c r="A326" s="1036"/>
      <c r="B326" s="1048"/>
      <c r="C326" s="1055"/>
      <c r="D326" s="1036"/>
      <c r="E326" s="1050"/>
      <c r="F326" s="1050"/>
      <c r="G326" s="1036"/>
      <c r="H326" s="1036"/>
      <c r="I326" s="1036"/>
    </row>
    <row r="327" spans="1:9" x14ac:dyDescent="0.2">
      <c r="A327" s="1036"/>
      <c r="B327" s="1048"/>
      <c r="C327" s="1055"/>
      <c r="D327" s="1036"/>
      <c r="E327" s="1050"/>
      <c r="F327" s="1050"/>
      <c r="G327" s="1036"/>
      <c r="H327" s="1036"/>
      <c r="I327" s="1036"/>
    </row>
    <row r="328" spans="1:9" x14ac:dyDescent="0.2">
      <c r="A328" s="1036"/>
      <c r="B328" s="1048"/>
      <c r="C328" s="1055"/>
      <c r="D328" s="1036"/>
      <c r="E328" s="1050"/>
      <c r="F328" s="1050"/>
      <c r="G328" s="1036"/>
      <c r="H328" s="1036"/>
      <c r="I328" s="1036"/>
    </row>
    <row r="329" spans="1:9" x14ac:dyDescent="0.2">
      <c r="A329" s="1036"/>
      <c r="B329" s="1048"/>
      <c r="C329" s="1036"/>
      <c r="D329" s="1036"/>
      <c r="E329" s="1050"/>
      <c r="F329" s="1050"/>
      <c r="G329" s="1036"/>
      <c r="H329" s="1036"/>
      <c r="I329" s="1036"/>
    </row>
    <row r="330" spans="1:9" x14ac:dyDescent="0.2">
      <c r="A330" s="1036"/>
      <c r="B330" s="1048"/>
      <c r="C330" s="1055"/>
      <c r="D330" s="1036"/>
      <c r="E330" s="1050"/>
      <c r="F330" s="1050"/>
      <c r="G330" s="1036"/>
      <c r="H330" s="1036"/>
      <c r="I330" s="1036"/>
    </row>
    <row r="331" spans="1:9" x14ac:dyDescent="0.2">
      <c r="A331" s="1036"/>
      <c r="B331" s="1048"/>
      <c r="C331" s="1055"/>
      <c r="D331" s="1036"/>
      <c r="E331" s="1050"/>
      <c r="F331" s="1050"/>
      <c r="G331" s="1036"/>
      <c r="H331" s="1036"/>
      <c r="I331" s="1036"/>
    </row>
    <row r="332" spans="1:9" x14ac:dyDescent="0.2">
      <c r="A332" s="1036"/>
      <c r="B332" s="1048"/>
      <c r="C332" s="1055"/>
      <c r="D332" s="1036"/>
      <c r="E332" s="1050"/>
      <c r="F332" s="1050"/>
      <c r="G332" s="1036"/>
      <c r="H332" s="1036"/>
      <c r="I332" s="1036"/>
    </row>
    <row r="333" spans="1:9" x14ac:dyDescent="0.2">
      <c r="A333" s="1036"/>
      <c r="B333" s="1048"/>
      <c r="C333" s="1055"/>
      <c r="D333" s="1036"/>
      <c r="E333" s="1050"/>
      <c r="F333" s="1050"/>
      <c r="G333" s="1036"/>
      <c r="H333" s="1036"/>
      <c r="I333" s="1036"/>
    </row>
    <row r="334" spans="1:9" x14ac:dyDescent="0.2">
      <c r="A334" s="1036"/>
      <c r="B334" s="1048"/>
      <c r="C334" s="1055"/>
      <c r="D334" s="1036"/>
      <c r="E334" s="1050"/>
      <c r="F334" s="1050"/>
      <c r="G334" s="1036"/>
      <c r="H334" s="1036"/>
      <c r="I334" s="1036"/>
    </row>
    <row r="335" spans="1:9" x14ac:dyDescent="0.2">
      <c r="A335" s="1036"/>
      <c r="B335" s="1048"/>
      <c r="C335" s="1055"/>
      <c r="D335" s="1036"/>
      <c r="E335" s="1050"/>
      <c r="F335" s="1050"/>
      <c r="G335" s="1036"/>
      <c r="H335" s="1036"/>
      <c r="I335" s="1036"/>
    </row>
    <row r="336" spans="1:9" x14ac:dyDescent="0.2">
      <c r="A336" s="1036"/>
      <c r="B336" s="1048"/>
      <c r="C336" s="1055"/>
      <c r="D336" s="1036"/>
      <c r="E336" s="1050"/>
      <c r="F336" s="1050"/>
      <c r="G336" s="1036"/>
      <c r="H336" s="1036"/>
      <c r="I336" s="1036"/>
    </row>
    <row r="337" spans="1:9" x14ac:dyDescent="0.2">
      <c r="A337" s="1036"/>
      <c r="B337" s="1048"/>
      <c r="C337" s="1036"/>
      <c r="D337" s="1036"/>
      <c r="E337" s="1050"/>
      <c r="F337" s="1050"/>
      <c r="G337" s="1036"/>
      <c r="H337" s="1036"/>
      <c r="I337" s="1036"/>
    </row>
    <row r="338" spans="1:9" x14ac:dyDescent="0.2">
      <c r="A338" s="1036"/>
      <c r="B338" s="1048"/>
      <c r="C338" s="1055"/>
      <c r="D338" s="1036"/>
      <c r="E338" s="1050"/>
      <c r="F338" s="1050"/>
      <c r="G338" s="1036"/>
      <c r="H338" s="1036"/>
      <c r="I338" s="1036"/>
    </row>
    <row r="339" spans="1:9" x14ac:dyDescent="0.2">
      <c r="A339" s="1036"/>
      <c r="B339" s="1048"/>
      <c r="C339" s="1055"/>
      <c r="D339" s="1036"/>
      <c r="E339" s="1050"/>
      <c r="F339" s="1050"/>
      <c r="G339" s="1036"/>
      <c r="H339" s="1036"/>
      <c r="I339" s="1036"/>
    </row>
    <row r="340" spans="1:9" x14ac:dyDescent="0.2">
      <c r="A340" s="1036"/>
      <c r="B340" s="1048"/>
      <c r="C340" s="1055"/>
      <c r="D340" s="1036"/>
      <c r="E340" s="1050"/>
      <c r="F340" s="1050"/>
      <c r="G340" s="1036"/>
      <c r="H340" s="1036"/>
      <c r="I340" s="1036"/>
    </row>
    <row r="341" spans="1:9" x14ac:dyDescent="0.2">
      <c r="A341" s="1036"/>
      <c r="B341" s="1048"/>
      <c r="C341" s="1055"/>
      <c r="D341" s="1036"/>
      <c r="E341" s="1050"/>
      <c r="F341" s="1050"/>
      <c r="G341" s="1036"/>
      <c r="H341" s="1036"/>
      <c r="I341" s="1036"/>
    </row>
    <row r="342" spans="1:9" x14ac:dyDescent="0.2">
      <c r="A342" s="1036"/>
      <c r="B342" s="1048"/>
      <c r="C342" s="1055"/>
      <c r="D342" s="1036"/>
      <c r="E342" s="1050"/>
      <c r="F342" s="1050"/>
      <c r="G342" s="1036"/>
      <c r="H342" s="1036"/>
      <c r="I342" s="1036"/>
    </row>
    <row r="343" spans="1:9" x14ac:dyDescent="0.2">
      <c r="A343" s="1036"/>
      <c r="B343" s="1048"/>
      <c r="C343" s="1055"/>
      <c r="D343" s="1036"/>
      <c r="E343" s="1050"/>
      <c r="F343" s="1050"/>
      <c r="G343" s="1036"/>
      <c r="H343" s="1036"/>
      <c r="I343" s="1036"/>
    </row>
    <row r="344" spans="1:9" x14ac:dyDescent="0.2">
      <c r="A344" s="1036"/>
      <c r="B344" s="1048"/>
      <c r="C344" s="1055"/>
      <c r="D344" s="1036"/>
      <c r="E344" s="1050"/>
      <c r="F344" s="1050"/>
      <c r="G344" s="1036"/>
      <c r="H344" s="1036"/>
      <c r="I344" s="1036"/>
    </row>
    <row r="345" spans="1:9" x14ac:dyDescent="0.2">
      <c r="A345" s="1036"/>
      <c r="B345" s="1048"/>
      <c r="C345" s="1055"/>
      <c r="D345" s="1036"/>
      <c r="E345" s="1050"/>
      <c r="F345" s="1050"/>
      <c r="G345" s="1036"/>
      <c r="H345" s="1036"/>
      <c r="I345" s="1036"/>
    </row>
    <row r="346" spans="1:9" x14ac:dyDescent="0.2">
      <c r="A346" s="1036"/>
      <c r="B346" s="1048"/>
      <c r="C346" s="1055"/>
      <c r="D346" s="1036"/>
      <c r="E346" s="1050"/>
      <c r="F346" s="1050"/>
      <c r="G346" s="1036"/>
      <c r="H346" s="1036"/>
      <c r="I346" s="1036"/>
    </row>
    <row r="347" spans="1:9" x14ac:dyDescent="0.2">
      <c r="A347" s="1036"/>
      <c r="B347" s="1048"/>
      <c r="C347" s="1055"/>
      <c r="D347" s="1036"/>
      <c r="E347" s="1050"/>
      <c r="F347" s="1050"/>
      <c r="G347" s="1036"/>
      <c r="H347" s="1036"/>
      <c r="I347" s="1036"/>
    </row>
    <row r="348" spans="1:9" x14ac:dyDescent="0.2">
      <c r="A348" s="1036"/>
      <c r="B348" s="1048"/>
      <c r="C348" s="1055"/>
      <c r="D348" s="1036"/>
      <c r="E348" s="1050"/>
      <c r="F348" s="1050"/>
      <c r="G348" s="1036"/>
      <c r="H348" s="1036"/>
      <c r="I348" s="1036"/>
    </row>
    <row r="349" spans="1:9" x14ac:dyDescent="0.2">
      <c r="A349" s="1036"/>
      <c r="B349" s="1048"/>
      <c r="C349" s="1055"/>
      <c r="D349" s="1036"/>
      <c r="E349" s="1050"/>
      <c r="F349" s="1050"/>
      <c r="G349" s="1036"/>
      <c r="H349" s="1036"/>
      <c r="I349" s="1036"/>
    </row>
    <row r="350" spans="1:9" x14ac:dyDescent="0.2">
      <c r="A350" s="1036"/>
      <c r="B350" s="1048"/>
      <c r="C350" s="1055"/>
      <c r="D350" s="1036"/>
      <c r="E350" s="1050"/>
      <c r="F350" s="1050"/>
      <c r="G350" s="1036"/>
      <c r="H350" s="1036"/>
      <c r="I350" s="1036"/>
    </row>
    <row r="351" spans="1:9" x14ac:dyDescent="0.2">
      <c r="A351" s="1036"/>
      <c r="B351" s="1048"/>
      <c r="C351" s="1055"/>
      <c r="D351" s="1036"/>
      <c r="E351" s="1050"/>
      <c r="F351" s="1050"/>
      <c r="G351" s="1036"/>
      <c r="H351" s="1036"/>
      <c r="I351" s="1036"/>
    </row>
    <row r="352" spans="1:9" x14ac:dyDescent="0.2">
      <c r="A352" s="1036"/>
      <c r="B352" s="1048"/>
      <c r="C352" s="1055"/>
      <c r="D352" s="1036"/>
      <c r="E352" s="1050"/>
      <c r="F352" s="1050"/>
      <c r="G352" s="1036"/>
      <c r="H352" s="1036"/>
      <c r="I352" s="1036"/>
    </row>
    <row r="353" spans="1:9" x14ac:dyDescent="0.2">
      <c r="A353" s="1036"/>
      <c r="B353" s="1048"/>
      <c r="C353" s="1055"/>
      <c r="D353" s="1036"/>
      <c r="E353" s="1050"/>
      <c r="F353" s="1050"/>
      <c r="G353" s="1036"/>
      <c r="H353" s="1036"/>
      <c r="I353" s="1036"/>
    </row>
    <row r="354" spans="1:9" x14ac:dyDescent="0.2">
      <c r="A354" s="1036"/>
      <c r="B354" s="1048"/>
      <c r="C354" s="1055"/>
      <c r="D354" s="1036"/>
      <c r="E354" s="1050"/>
      <c r="F354" s="1050"/>
      <c r="G354" s="1036"/>
      <c r="H354" s="1036"/>
      <c r="I354" s="1036"/>
    </row>
    <row r="355" spans="1:9" x14ac:dyDescent="0.2">
      <c r="A355" s="1036"/>
      <c r="B355" s="1048"/>
      <c r="C355" s="1055"/>
      <c r="D355" s="1036"/>
      <c r="E355" s="1050"/>
      <c r="F355" s="1050"/>
      <c r="G355" s="1036"/>
      <c r="H355" s="1036"/>
      <c r="I355" s="1036"/>
    </row>
    <row r="356" spans="1:9" x14ac:dyDescent="0.2">
      <c r="A356" s="1036"/>
      <c r="B356" s="1048"/>
      <c r="C356" s="1055"/>
      <c r="D356" s="1036"/>
      <c r="E356" s="1050"/>
      <c r="F356" s="1050"/>
      <c r="G356" s="1036"/>
      <c r="H356" s="1036"/>
      <c r="I356" s="1036"/>
    </row>
    <row r="357" spans="1:9" x14ac:dyDescent="0.2">
      <c r="A357" s="1036"/>
      <c r="B357" s="1048"/>
      <c r="C357" s="1055"/>
      <c r="D357" s="1036"/>
      <c r="E357" s="1050"/>
      <c r="F357" s="1050"/>
      <c r="G357" s="1036"/>
      <c r="H357" s="1036"/>
      <c r="I357" s="1036"/>
    </row>
    <row r="358" spans="1:9" x14ac:dyDescent="0.2">
      <c r="A358" s="1036"/>
      <c r="B358" s="1048"/>
      <c r="C358" s="1055"/>
      <c r="D358" s="1036"/>
      <c r="E358" s="1050"/>
      <c r="F358" s="1050"/>
      <c r="G358" s="1036"/>
      <c r="H358" s="1036"/>
      <c r="I358" s="1036"/>
    </row>
    <row r="359" spans="1:9" x14ac:dyDescent="0.2">
      <c r="A359" s="1036"/>
      <c r="B359" s="1048"/>
      <c r="C359" s="1055"/>
      <c r="D359" s="1036"/>
      <c r="E359" s="1050"/>
      <c r="F359" s="1050"/>
      <c r="G359" s="1036"/>
      <c r="H359" s="1036"/>
      <c r="I359" s="1036"/>
    </row>
    <row r="360" spans="1:9" x14ac:dyDescent="0.2">
      <c r="A360" s="1036"/>
      <c r="B360" s="1048"/>
      <c r="C360" s="1055"/>
      <c r="D360" s="1036"/>
      <c r="E360" s="1050"/>
      <c r="F360" s="1050"/>
      <c r="G360" s="1036"/>
      <c r="H360" s="1036"/>
      <c r="I360" s="1036"/>
    </row>
    <row r="361" spans="1:9" x14ac:dyDescent="0.2">
      <c r="A361" s="1036"/>
      <c r="B361" s="1048"/>
      <c r="C361" s="1055"/>
      <c r="D361" s="1036"/>
      <c r="E361" s="1050"/>
      <c r="F361" s="1050"/>
      <c r="G361" s="1036"/>
      <c r="H361" s="1036"/>
      <c r="I361" s="1036"/>
    </row>
    <row r="362" spans="1:9" x14ac:dyDescent="0.2">
      <c r="A362" s="1036"/>
      <c r="B362" s="1048"/>
      <c r="C362" s="1055"/>
      <c r="D362" s="1036"/>
      <c r="E362" s="1050"/>
      <c r="F362" s="1050"/>
      <c r="G362" s="1036"/>
      <c r="H362" s="1036"/>
      <c r="I362" s="1036"/>
    </row>
    <row r="363" spans="1:9" x14ac:dyDescent="0.2">
      <c r="A363" s="1036"/>
      <c r="B363" s="1048"/>
      <c r="C363" s="1055"/>
      <c r="D363" s="1036"/>
      <c r="E363" s="1050"/>
      <c r="F363" s="1050"/>
      <c r="G363" s="1036"/>
      <c r="H363" s="1036"/>
      <c r="I363" s="1036"/>
    </row>
    <row r="364" spans="1:9" x14ac:dyDescent="0.2">
      <c r="A364" s="1036"/>
      <c r="B364" s="1048"/>
      <c r="C364" s="1055"/>
      <c r="D364" s="1036"/>
      <c r="E364" s="1050"/>
      <c r="F364" s="1050"/>
      <c r="G364" s="1036"/>
      <c r="H364" s="1036"/>
      <c r="I364" s="1036"/>
    </row>
    <row r="365" spans="1:9" x14ac:dyDescent="0.2">
      <c r="A365" s="1036"/>
      <c r="B365" s="1048"/>
      <c r="C365" s="1055"/>
      <c r="D365" s="1036"/>
      <c r="E365" s="1050"/>
      <c r="F365" s="1050"/>
      <c r="G365" s="1036"/>
      <c r="H365" s="1036"/>
      <c r="I365" s="1036"/>
    </row>
    <row r="366" spans="1:9" x14ac:dyDescent="0.2">
      <c r="A366" s="1036"/>
      <c r="B366" s="1048"/>
      <c r="C366" s="1055"/>
      <c r="D366" s="1036"/>
      <c r="E366" s="1050"/>
      <c r="F366" s="1050"/>
      <c r="G366" s="1036"/>
      <c r="H366" s="1036"/>
      <c r="I366" s="1036"/>
    </row>
    <row r="367" spans="1:9" x14ac:dyDescent="0.2">
      <c r="A367" s="1036"/>
      <c r="B367" s="1048"/>
      <c r="C367" s="1036"/>
      <c r="D367" s="1036"/>
      <c r="E367" s="1050"/>
      <c r="F367" s="1050"/>
      <c r="G367" s="1036"/>
      <c r="H367" s="1036"/>
      <c r="I367" s="1036"/>
    </row>
    <row r="368" spans="1:9" x14ac:dyDescent="0.2">
      <c r="A368" s="1036"/>
      <c r="B368" s="1048"/>
      <c r="C368" s="1055"/>
      <c r="D368" s="1036"/>
      <c r="E368" s="1050"/>
      <c r="F368" s="1050"/>
      <c r="G368" s="1036"/>
      <c r="H368" s="1036"/>
      <c r="I368" s="1036"/>
    </row>
    <row r="369" spans="1:9" x14ac:dyDescent="0.2">
      <c r="A369" s="1036"/>
      <c r="B369" s="1048"/>
      <c r="C369" s="1055"/>
      <c r="D369" s="1036"/>
      <c r="E369" s="1050"/>
      <c r="F369" s="1050"/>
      <c r="G369" s="1036"/>
      <c r="H369" s="1036"/>
      <c r="I369" s="1036"/>
    </row>
    <row r="370" spans="1:9" x14ac:dyDescent="0.2">
      <c r="A370" s="1036"/>
      <c r="B370" s="1048"/>
      <c r="C370" s="1055"/>
      <c r="D370" s="1036"/>
      <c r="E370" s="1050"/>
      <c r="F370" s="1050"/>
      <c r="G370" s="1036"/>
      <c r="H370" s="1036"/>
      <c r="I370" s="1036"/>
    </row>
    <row r="371" spans="1:9" x14ac:dyDescent="0.2">
      <c r="A371" s="1036"/>
      <c r="B371" s="1048"/>
      <c r="C371" s="1055"/>
      <c r="D371" s="1036"/>
      <c r="E371" s="1050"/>
      <c r="F371" s="1050"/>
      <c r="G371" s="1036"/>
      <c r="H371" s="1036"/>
      <c r="I371" s="1036"/>
    </row>
    <row r="372" spans="1:9" x14ac:dyDescent="0.2">
      <c r="A372" s="1036"/>
      <c r="B372" s="1048"/>
      <c r="C372" s="1055"/>
      <c r="D372" s="1036"/>
      <c r="E372" s="1050"/>
      <c r="F372" s="1050"/>
      <c r="G372" s="1036"/>
      <c r="H372" s="1036"/>
      <c r="I372" s="1036"/>
    </row>
    <row r="373" spans="1:9" x14ac:dyDescent="0.2">
      <c r="A373" s="1036"/>
      <c r="B373" s="1048"/>
      <c r="C373" s="1036"/>
      <c r="D373" s="1036"/>
      <c r="E373" s="1050"/>
      <c r="F373" s="1050"/>
      <c r="G373" s="1036"/>
      <c r="H373" s="1036"/>
      <c r="I373" s="1036"/>
    </row>
    <row r="374" spans="1:9" x14ac:dyDescent="0.2">
      <c r="A374" s="1036"/>
      <c r="B374" s="1048"/>
      <c r="C374" s="1055"/>
      <c r="D374" s="1036"/>
      <c r="E374" s="1050"/>
      <c r="F374" s="1050"/>
      <c r="G374" s="1036"/>
      <c r="H374" s="1036"/>
      <c r="I374" s="1036"/>
    </row>
    <row r="375" spans="1:9" x14ac:dyDescent="0.2">
      <c r="A375" s="1036"/>
      <c r="B375" s="1048"/>
      <c r="C375" s="1055"/>
      <c r="D375" s="1036"/>
      <c r="E375" s="1050"/>
      <c r="F375" s="1050"/>
      <c r="G375" s="1036"/>
      <c r="H375" s="1036"/>
      <c r="I375" s="1036"/>
    </row>
    <row r="376" spans="1:9" x14ac:dyDescent="0.2">
      <c r="A376" s="1036"/>
      <c r="B376" s="1048"/>
      <c r="C376" s="1055"/>
      <c r="D376" s="1036"/>
      <c r="E376" s="1050"/>
      <c r="F376" s="1050"/>
      <c r="G376" s="1036"/>
      <c r="H376" s="1036"/>
      <c r="I376" s="1036"/>
    </row>
    <row r="377" spans="1:9" x14ac:dyDescent="0.2">
      <c r="A377" s="1036"/>
      <c r="B377" s="1048"/>
      <c r="C377" s="1055"/>
      <c r="D377" s="1036"/>
      <c r="E377" s="1050"/>
      <c r="F377" s="1050"/>
      <c r="G377" s="1036"/>
      <c r="H377" s="1036"/>
      <c r="I377" s="1036"/>
    </row>
    <row r="378" spans="1:9" x14ac:dyDescent="0.2">
      <c r="A378" s="1036"/>
      <c r="B378" s="1048"/>
      <c r="C378" s="1055"/>
      <c r="D378" s="1036"/>
      <c r="E378" s="1050"/>
      <c r="F378" s="1050"/>
      <c r="G378" s="1036"/>
      <c r="H378" s="1036"/>
      <c r="I378" s="1036"/>
    </row>
    <row r="379" spans="1:9" x14ac:dyDescent="0.2">
      <c r="A379" s="1036"/>
      <c r="B379" s="1048"/>
      <c r="C379" s="1036"/>
      <c r="D379" s="1036"/>
      <c r="E379" s="1050"/>
      <c r="F379" s="1050"/>
      <c r="G379" s="1036"/>
      <c r="H379" s="1036"/>
      <c r="I379" s="1036"/>
    </row>
    <row r="380" spans="1:9" x14ac:dyDescent="0.2">
      <c r="A380" s="1036"/>
      <c r="B380" s="1048"/>
      <c r="C380" s="1055"/>
      <c r="D380" s="1036"/>
      <c r="E380" s="1050"/>
      <c r="F380" s="1050"/>
      <c r="G380" s="1036"/>
      <c r="H380" s="1036"/>
      <c r="I380" s="1036"/>
    </row>
    <row r="381" spans="1:9" x14ac:dyDescent="0.2">
      <c r="A381" s="1036"/>
      <c r="B381" s="1048"/>
      <c r="C381" s="1055"/>
      <c r="D381" s="1036"/>
      <c r="E381" s="1050"/>
      <c r="F381" s="1050"/>
      <c r="G381" s="1036"/>
      <c r="H381" s="1036"/>
      <c r="I381" s="1036"/>
    </row>
    <row r="382" spans="1:9" x14ac:dyDescent="0.2">
      <c r="A382" s="1036"/>
      <c r="B382" s="1048"/>
      <c r="C382" s="1055"/>
      <c r="D382" s="1036"/>
      <c r="E382" s="1050"/>
      <c r="F382" s="1050"/>
      <c r="G382" s="1036"/>
      <c r="H382" s="1036"/>
      <c r="I382" s="1036"/>
    </row>
    <row r="383" spans="1:9" x14ac:dyDescent="0.2">
      <c r="A383" s="1036"/>
      <c r="B383" s="1048"/>
      <c r="C383" s="1055"/>
      <c r="D383" s="1036"/>
      <c r="E383" s="1050"/>
      <c r="F383" s="1050"/>
      <c r="G383" s="1036"/>
      <c r="H383" s="1036"/>
      <c r="I383" s="1036"/>
    </row>
    <row r="384" spans="1:9" x14ac:dyDescent="0.2">
      <c r="A384" s="1036"/>
      <c r="B384" s="1048"/>
      <c r="C384" s="1055"/>
      <c r="D384" s="1036"/>
      <c r="E384" s="1050"/>
      <c r="F384" s="1050"/>
      <c r="G384" s="1036"/>
      <c r="H384" s="1036"/>
      <c r="I384" s="1036"/>
    </row>
    <row r="385" spans="1:9" x14ac:dyDescent="0.2">
      <c r="A385" s="1036"/>
      <c r="B385" s="1048"/>
      <c r="C385" s="1036"/>
      <c r="D385" s="1036"/>
      <c r="E385" s="1050"/>
      <c r="F385" s="1050"/>
      <c r="G385" s="1036"/>
      <c r="H385" s="1036"/>
      <c r="I385" s="1036"/>
    </row>
  </sheetData>
  <customSheetViews>
    <customSheetView guid="{022CCC5D-36AF-4739-BEF0-4B6A5C963D49}" topLeftCell="A31">
      <selection activeCell="K45" sqref="K45:L56"/>
      <pageMargins left="0.7" right="0.7" top="0.75" bottom="0.75" header="0.3" footer="0.3"/>
    </customSheetView>
  </customSheetViews>
  <mergeCells count="4">
    <mergeCell ref="A1:I1"/>
    <mergeCell ref="A2:I2"/>
    <mergeCell ref="A3:I3"/>
    <mergeCell ref="K1:L1"/>
  </mergeCells>
  <conditionalFormatting sqref="A5:A35">
    <cfRule type="containsText" dxfId="780" priority="1" operator="containsText" text="PENDING">
      <formula>NOT(ISERROR(SEARCH("PENDING",A5)))</formula>
    </cfRule>
  </conditionalFormatting>
  <conditionalFormatting sqref="A25:A43">
    <cfRule type="containsText" dxfId="779" priority="85" operator="containsText" text="PENDING">
      <formula>NOT(ISERROR(SEARCH("PENDING",A25)))</formula>
    </cfRule>
  </conditionalFormatting>
  <conditionalFormatting sqref="A233">
    <cfRule type="containsText" dxfId="778" priority="171" operator="containsText" text="PENDING">
      <formula>NOT(ISERROR(SEARCH("PENDING",A233)))</formula>
    </cfRule>
    <cfRule type="containsText" dxfId="777" priority="170" operator="containsText" text="PENDING">
      <formula>NOT(ISERROR(SEARCH("PENDING",A233)))</formula>
    </cfRule>
  </conditionalFormatting>
  <conditionalFormatting sqref="A249">
    <cfRule type="containsText" dxfId="776" priority="172" operator="containsText" text="PENDING">
      <formula>NOT(ISERROR(SEARCH("PENDING",A249)))</formula>
    </cfRule>
    <cfRule type="containsText" dxfId="775" priority="173" operator="containsText" text="PENDING">
      <formula>NOT(ISERROR(SEARCH("PENDING",A249)))</formula>
    </cfRule>
  </conditionalFormatting>
  <conditionalFormatting sqref="A266:A385 I266:I385">
    <cfRule type="cellIs" dxfId="774" priority="17444" operator="equal">
      <formula>"PENDING"</formula>
    </cfRule>
  </conditionalFormatting>
  <conditionalFormatting sqref="B36:B43">
    <cfRule type="containsText" dxfId="773" priority="136" operator="containsText" text="PENDING">
      <formula>NOT(ISERROR(SEARCH("PENDING",B36)))</formula>
    </cfRule>
  </conditionalFormatting>
  <conditionalFormatting sqref="B47:I47">
    <cfRule type="containsText" dxfId="772" priority="129" operator="containsText" text="PENDING">
      <formula>NOT(ISERROR(SEARCH("PENDING",B47)))</formula>
    </cfRule>
  </conditionalFormatting>
  <conditionalFormatting sqref="C266:C267">
    <cfRule type="cellIs" dxfId="771" priority="17211" operator="equal">
      <formula>"PENDING"</formula>
    </cfRule>
  </conditionalFormatting>
  <conditionalFormatting sqref="C269">
    <cfRule type="cellIs" dxfId="770" priority="17459" operator="equal">
      <formula>"PENDING"</formula>
    </cfRule>
  </conditionalFormatting>
  <conditionalFormatting sqref="C271:C280">
    <cfRule type="cellIs" dxfId="769" priority="17717" operator="equal">
      <formula>"PENDING"</formula>
    </cfRule>
  </conditionalFormatting>
  <conditionalFormatting sqref="C282:C286">
    <cfRule type="cellIs" dxfId="768" priority="17714" operator="equal">
      <formula>"PENDING"</formula>
    </cfRule>
  </conditionalFormatting>
  <conditionalFormatting sqref="C288:C292">
    <cfRule type="cellIs" dxfId="767" priority="17711" operator="equal">
      <formula>"PENDING"</formula>
    </cfRule>
  </conditionalFormatting>
  <conditionalFormatting sqref="C294:C298">
    <cfRule type="cellIs" dxfId="766" priority="17708" operator="equal">
      <formula>"PENDING"</formula>
    </cfRule>
  </conditionalFormatting>
  <conditionalFormatting sqref="C300:C302">
    <cfRule type="cellIs" dxfId="765" priority="18082" operator="equal">
      <formula>"PENDING"</formula>
    </cfRule>
  </conditionalFormatting>
  <conditionalFormatting sqref="C305:C320">
    <cfRule type="cellIs" dxfId="764" priority="18069" operator="equal">
      <formula>"PENDING"</formula>
    </cfRule>
  </conditionalFormatting>
  <conditionalFormatting sqref="C322:C328">
    <cfRule type="cellIs" dxfId="763" priority="18064" operator="equal">
      <formula>"PENDING"</formula>
    </cfRule>
  </conditionalFormatting>
  <conditionalFormatting sqref="C330:C336">
    <cfRule type="cellIs" dxfId="762" priority="18059" operator="equal">
      <formula>"PENDING"</formula>
    </cfRule>
  </conditionalFormatting>
  <conditionalFormatting sqref="C338:C366">
    <cfRule type="cellIs" dxfId="761" priority="18040" operator="equal">
      <formula>"PENDING"</formula>
    </cfRule>
  </conditionalFormatting>
  <conditionalFormatting sqref="C368:C372">
    <cfRule type="cellIs" dxfId="760" priority="18037" operator="equal">
      <formula>"PENDING"</formula>
    </cfRule>
  </conditionalFormatting>
  <conditionalFormatting sqref="C374:C378">
    <cfRule type="cellIs" dxfId="759" priority="18034" operator="equal">
      <formula>"PENDING"</formula>
    </cfRule>
  </conditionalFormatting>
  <conditionalFormatting sqref="C380:C384">
    <cfRule type="cellIs" dxfId="758" priority="18031" operator="equal">
      <formula>"PENDING"</formula>
    </cfRule>
  </conditionalFormatting>
  <conditionalFormatting sqref="C36:I46 A44:B46 A47:A52 B48:B52 C48:I55 A53:B55 A56:I217">
    <cfRule type="containsText" dxfId="757" priority="143" operator="containsText" text="PENDING">
      <formula>NOT(ISERROR(SEARCH("PENDING",A36)))</formula>
    </cfRule>
  </conditionalFormatting>
  <conditionalFormatting sqref="D266:G385">
    <cfRule type="cellIs" dxfId="756" priority="17205" operator="equal">
      <formula>"PENDING"</formula>
    </cfRule>
  </conditionalFormatting>
  <conditionalFormatting sqref="H266:H385">
    <cfRule type="expression" dxfId="755" priority="17443">
      <formula>#REF!="YES"</formula>
    </cfRule>
    <cfRule type="expression" dxfId="754" priority="17442">
      <formula>#REF!="NEEDED"</formula>
    </cfRule>
    <cfRule type="expression" dxfId="753" priority="17447">
      <formula>$B266="NEW"</formula>
    </cfRule>
  </conditionalFormatting>
  <hyperlinks>
    <hyperlink ref="L3" r:id="rId1" xr:uid="{00000000-0004-0000-3300-000000000000}"/>
    <hyperlink ref="L7" r:id="rId2" display="HNELHD-MedLocMgt@health.nsw.gov.au" xr:uid="{00000000-0004-0000-33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300-000000000000}">
          <x14:formula1>
            <xm:f>'/Users/ljsisk/Library/Containers/com.microsoft.Excel/Data/Documents/L:\Medical Workforce\MLM Unit\Facilities\Booking Info\Manning\Manning 2018\[MANNING BOOKING SHEET 2018.xlsx]VALIDATION DATA'!#REF!</xm:f>
          </x14:formula1>
          <xm:sqref>G386:I1048576 J23:J1048576</xm:sqref>
        </x14:dataValidation>
        <x14:dataValidation type="list" allowBlank="1" showInputMessage="1" showErrorMessage="1" xr:uid="{00000000-0002-0000-3300-000001000000}">
          <x14:formula1>
            <xm:f>'/Users/ljsisk/Library/Containers/com.microsoft.Excel/Data/Documents/\\hneahs.nswhealth.net\shares\Medical Workforce\MLM Unit\Facilities\Booking Info\Tamworth\Tamworth 2019\[TAMWORTH BOOKING SHEET 2019.xlsx]VALIDATION DATA'!#REF!</xm:f>
          </x14:formula1>
          <xm:sqref>G266:I385</xm:sqref>
        </x14:dataValidation>
        <x14:dataValidation type="list" allowBlank="1" showInputMessage="1" showErrorMessage="1" xr:uid="{00000000-0002-0000-3300-000002000000}">
          <x14:formula1>
            <xm:f>'/Users/ljsisk/Library/Containers/com.microsoft.Excel/Data/Documents/L:\Medical Workforce\MLM Unit\Facilities\Booking Info\Tamworth\Tamworth 2019\[TAMWORTH BOOKING SHEET 2019 new version.xlsx]VALIDATION DATA'!#REF!</xm:f>
          </x14:formula1>
          <xm:sqref>A250:A385 G250:I265 G132:G134 G65:G69 G56:G60</xm:sqref>
        </x14:dataValidation>
        <x14:dataValidation type="list" allowBlank="1" showInputMessage="1" showErrorMessage="1" xr:uid="{00000000-0002-0000-3300-000003000000}">
          <x14:formula1>
            <xm:f>'/Users/ljsisk/Library/Containers/com.microsoft.Excel/Data/Documents/I:\Medical Workforce\MLM Unit\Facilities\Booking Info\Tamworth\Tamworth 2023\[TAMWORTH BOOKING SHEET 2023.xlsx]VALIDATION DATA'!#REF!</xm:f>
          </x14:formula1>
          <xm:sqref>H132:I134 A124:A217 H65:I69 H56:I60 A25:A69</xm:sqref>
        </x14:dataValidation>
        <x14:dataValidation type="list" allowBlank="1" showInputMessage="1" showErrorMessage="1" xr:uid="{00000000-0002-0000-3300-000004000000}">
          <x14:formula1>
            <xm:f>'/Users/ljsisk/Library/Containers/com.microsoft.Excel/Data/Documents/L:\Medical Workforce\MLM Unit\Facilities\Booking Info\Manning\Manning 2017\[MANNING BOOKING SHEET 2017.xlsx]VALIDATION DATA'!#REF!</xm:f>
          </x14:formula1>
          <xm:sqref>J5:J22</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A1:M449"/>
  <sheetViews>
    <sheetView workbookViewId="0">
      <selection activeCell="L7" sqref="L7"/>
    </sheetView>
  </sheetViews>
  <sheetFormatPr baseColWidth="10" defaultColWidth="0" defaultRowHeight="15" x14ac:dyDescent="0.2"/>
  <cols>
    <col min="1" max="1" width="11.1640625" customWidth="1"/>
    <col min="2" max="2" width="32.1640625" style="185" bestFit="1" customWidth="1"/>
    <col min="3" max="3" width="15.1640625" style="94" customWidth="1"/>
    <col min="4" max="4" width="9.1640625" style="94" customWidth="1"/>
    <col min="5" max="5" width="13.5" style="14" bestFit="1" customWidth="1"/>
    <col min="6" max="6" width="15.6640625" style="14" bestFit="1" customWidth="1"/>
    <col min="7" max="7" width="9.83203125" style="94" customWidth="1"/>
    <col min="8" max="8" width="14.6640625" style="13" bestFit="1" customWidth="1"/>
    <col min="9" max="9" width="9.6640625" style="94" customWidth="1"/>
    <col min="10" max="10" width="4" style="25" customWidth="1"/>
    <col min="11" max="11" width="38.6640625" customWidth="1"/>
    <col min="12" max="12" width="54.6640625" customWidth="1"/>
    <col min="13" max="13" width="41" hidden="1" customWidth="1"/>
    <col min="14" max="16384" width="9.1640625" hidden="1"/>
  </cols>
  <sheetData>
    <row r="1" spans="1:12" ht="37" x14ac:dyDescent="0.45">
      <c r="A1" s="2941" t="s">
        <v>16</v>
      </c>
      <c r="B1" s="2942"/>
      <c r="C1" s="2942"/>
      <c r="D1" s="2942"/>
      <c r="E1" s="2942"/>
      <c r="F1" s="2942"/>
      <c r="G1" s="2943"/>
      <c r="H1" s="2943"/>
      <c r="I1" s="2944"/>
      <c r="J1" s="20"/>
      <c r="K1" s="2505" t="s">
        <v>91</v>
      </c>
      <c r="L1" s="2505"/>
    </row>
    <row r="2" spans="1:12" ht="24" x14ac:dyDescent="0.3">
      <c r="A2" s="2945" t="s">
        <v>123</v>
      </c>
      <c r="B2" s="2946"/>
      <c r="C2" s="2946"/>
      <c r="D2" s="2946"/>
      <c r="E2" s="2946"/>
      <c r="F2" s="2946"/>
      <c r="G2" s="2947"/>
      <c r="H2" s="2947"/>
      <c r="I2" s="2947"/>
      <c r="J2" s="21"/>
      <c r="K2" s="733"/>
      <c r="L2" s="67" t="s">
        <v>46</v>
      </c>
    </row>
    <row r="3" spans="1:12" ht="19" x14ac:dyDescent="0.25">
      <c r="A3" s="2948" t="s">
        <v>80</v>
      </c>
      <c r="B3" s="2949"/>
      <c r="C3" s="2949"/>
      <c r="D3" s="2949"/>
      <c r="E3" s="2949"/>
      <c r="F3" s="2949"/>
      <c r="G3" s="2949"/>
      <c r="H3" s="2949"/>
      <c r="I3" s="2950"/>
      <c r="J3" s="100"/>
      <c r="K3" s="389"/>
      <c r="L3" s="71" t="s">
        <v>34</v>
      </c>
    </row>
    <row r="4" spans="1:12" ht="17" x14ac:dyDescent="0.2">
      <c r="A4" s="288" t="s">
        <v>12</v>
      </c>
      <c r="B4" s="289" t="s">
        <v>9</v>
      </c>
      <c r="C4" s="288" t="s">
        <v>0</v>
      </c>
      <c r="D4" s="288" t="s">
        <v>1</v>
      </c>
      <c r="E4" s="290" t="s">
        <v>2</v>
      </c>
      <c r="F4" s="290" t="s">
        <v>3</v>
      </c>
      <c r="G4" s="291" t="s">
        <v>4</v>
      </c>
      <c r="H4" s="288" t="s">
        <v>5</v>
      </c>
      <c r="I4" s="288" t="s">
        <v>6</v>
      </c>
      <c r="J4" s="22"/>
      <c r="K4" s="389"/>
      <c r="L4" s="115" t="s">
        <v>31</v>
      </c>
    </row>
    <row r="5" spans="1:12" x14ac:dyDescent="0.2">
      <c r="A5" s="2181"/>
      <c r="B5" s="2764" t="s">
        <v>564</v>
      </c>
      <c r="C5" s="2765"/>
      <c r="D5" s="2765"/>
      <c r="E5" s="2765"/>
      <c r="F5" s="2765"/>
      <c r="G5" s="2765"/>
      <c r="H5" s="2765"/>
      <c r="I5" s="2765"/>
      <c r="J5" s="2766"/>
      <c r="K5" s="1532"/>
      <c r="L5" s="105" t="s">
        <v>287</v>
      </c>
    </row>
    <row r="6" spans="1:12" x14ac:dyDescent="0.2">
      <c r="A6" s="1014" t="s">
        <v>22</v>
      </c>
      <c r="B6" s="1024">
        <v>45418</v>
      </c>
      <c r="C6" s="1014" t="s">
        <v>284</v>
      </c>
      <c r="D6" s="1014">
        <v>10</v>
      </c>
      <c r="E6" s="1016">
        <v>180</v>
      </c>
      <c r="F6" s="1016">
        <f t="shared" ref="F6:F12" si="0">E6*D6</f>
        <v>1800</v>
      </c>
      <c r="G6" s="1014" t="s">
        <v>8</v>
      </c>
      <c r="H6" s="1014" t="s">
        <v>695</v>
      </c>
      <c r="I6" s="1014" t="s">
        <v>7</v>
      </c>
      <c r="K6" s="1525"/>
      <c r="L6" s="1677"/>
    </row>
    <row r="7" spans="1:12" x14ac:dyDescent="0.2">
      <c r="A7" s="1014" t="s">
        <v>22</v>
      </c>
      <c r="B7" s="1024">
        <v>45419</v>
      </c>
      <c r="C7" s="1014" t="s">
        <v>284</v>
      </c>
      <c r="D7" s="1014">
        <v>10</v>
      </c>
      <c r="E7" s="1016">
        <v>180</v>
      </c>
      <c r="F7" s="1016">
        <f t="shared" si="0"/>
        <v>1800</v>
      </c>
      <c r="G7" s="1014" t="s">
        <v>8</v>
      </c>
      <c r="H7" s="1014" t="s">
        <v>695</v>
      </c>
      <c r="I7" s="1014" t="s">
        <v>7</v>
      </c>
      <c r="K7" s="1532"/>
      <c r="L7" s="54" t="s">
        <v>725</v>
      </c>
    </row>
    <row r="8" spans="1:12" x14ac:dyDescent="0.2">
      <c r="A8" s="1014" t="s">
        <v>22</v>
      </c>
      <c r="B8" s="1024">
        <v>45420</v>
      </c>
      <c r="C8" s="1014" t="s">
        <v>284</v>
      </c>
      <c r="D8" s="1014">
        <v>10</v>
      </c>
      <c r="E8" s="1016">
        <v>180</v>
      </c>
      <c r="F8" s="1016">
        <f t="shared" si="0"/>
        <v>1800</v>
      </c>
      <c r="G8" s="1014" t="s">
        <v>8</v>
      </c>
      <c r="H8" s="1014" t="s">
        <v>695</v>
      </c>
      <c r="I8" s="1014" t="s">
        <v>7</v>
      </c>
      <c r="K8" s="1532"/>
      <c r="L8" s="376" t="s">
        <v>728</v>
      </c>
    </row>
    <row r="9" spans="1:12" x14ac:dyDescent="0.2">
      <c r="A9" s="1014" t="s">
        <v>22</v>
      </c>
      <c r="B9" s="1024">
        <v>45421</v>
      </c>
      <c r="C9" s="1014" t="s">
        <v>284</v>
      </c>
      <c r="D9" s="1014">
        <v>10</v>
      </c>
      <c r="E9" s="1016">
        <v>180</v>
      </c>
      <c r="F9" s="1016">
        <f t="shared" si="0"/>
        <v>1800</v>
      </c>
      <c r="G9" s="1014" t="s">
        <v>8</v>
      </c>
      <c r="H9" s="1014" t="s">
        <v>695</v>
      </c>
      <c r="I9" s="1014" t="s">
        <v>7</v>
      </c>
      <c r="K9" s="1532"/>
      <c r="L9" s="341" t="s">
        <v>92</v>
      </c>
    </row>
    <row r="10" spans="1:12" x14ac:dyDescent="0.2">
      <c r="A10" s="1014" t="s">
        <v>22</v>
      </c>
      <c r="B10" s="1024">
        <v>45422</v>
      </c>
      <c r="C10" s="1014" t="s">
        <v>284</v>
      </c>
      <c r="D10" s="1014">
        <v>10</v>
      </c>
      <c r="E10" s="1016">
        <v>180</v>
      </c>
      <c r="F10" s="1016">
        <f t="shared" si="0"/>
        <v>1800</v>
      </c>
      <c r="G10" s="1014" t="s">
        <v>8</v>
      </c>
      <c r="H10" s="1014" t="s">
        <v>695</v>
      </c>
      <c r="I10" s="1014" t="s">
        <v>7</v>
      </c>
      <c r="J10" s="2939"/>
      <c r="K10" s="2499"/>
      <c r="L10" s="2499"/>
    </row>
    <row r="11" spans="1:12" ht="15" customHeight="1" x14ac:dyDescent="0.2">
      <c r="A11" s="1014" t="s">
        <v>22</v>
      </c>
      <c r="B11" s="1024">
        <v>45423</v>
      </c>
      <c r="C11" s="1014" t="s">
        <v>284</v>
      </c>
      <c r="D11" s="1014">
        <v>10</v>
      </c>
      <c r="E11" s="1016">
        <v>180</v>
      </c>
      <c r="F11" s="1016">
        <f t="shared" si="0"/>
        <v>1800</v>
      </c>
      <c r="G11" s="1014" t="s">
        <v>8</v>
      </c>
      <c r="H11" s="1014" t="s">
        <v>695</v>
      </c>
      <c r="I11" s="1014" t="s">
        <v>7</v>
      </c>
      <c r="J11" s="2940"/>
      <c r="K11" s="2499"/>
      <c r="L11" s="2499"/>
    </row>
    <row r="12" spans="1:12" x14ac:dyDescent="0.2">
      <c r="A12" s="1014" t="s">
        <v>22</v>
      </c>
      <c r="B12" s="1024">
        <v>45424</v>
      </c>
      <c r="C12" s="1014" t="s">
        <v>284</v>
      </c>
      <c r="D12" s="1014">
        <v>10</v>
      </c>
      <c r="E12" s="1016">
        <v>180</v>
      </c>
      <c r="F12" s="1016">
        <f t="shared" si="0"/>
        <v>1800</v>
      </c>
      <c r="G12" s="1014" t="s">
        <v>8</v>
      </c>
      <c r="H12" s="1014" t="s">
        <v>695</v>
      </c>
      <c r="I12" s="1014" t="s">
        <v>7</v>
      </c>
      <c r="K12" s="2499"/>
      <c r="L12" s="2499"/>
    </row>
    <row r="13" spans="1:12" x14ac:dyDescent="0.2">
      <c r="A13" s="1014"/>
      <c r="B13" s="1024"/>
      <c r="C13" s="1059"/>
      <c r="D13" s="1014"/>
      <c r="E13" s="1019"/>
      <c r="F13" s="1019"/>
      <c r="G13" s="1014"/>
      <c r="H13" s="1014"/>
      <c r="I13" s="1014"/>
      <c r="K13" s="2499"/>
      <c r="L13" s="2499"/>
    </row>
    <row r="14" spans="1:12" x14ac:dyDescent="0.2">
      <c r="A14" s="1014" t="s">
        <v>22</v>
      </c>
      <c r="B14" s="1024">
        <v>45432</v>
      </c>
      <c r="C14" s="1014" t="s">
        <v>284</v>
      </c>
      <c r="D14" s="1014">
        <v>10</v>
      </c>
      <c r="E14" s="1016">
        <v>180</v>
      </c>
      <c r="F14" s="1016">
        <f t="shared" ref="F14:F17" si="1">E14*D14</f>
        <v>1800</v>
      </c>
      <c r="G14" s="1014" t="s">
        <v>8</v>
      </c>
      <c r="H14" s="1014" t="s">
        <v>695</v>
      </c>
      <c r="I14" s="1014" t="s">
        <v>7</v>
      </c>
      <c r="K14" s="2499"/>
      <c r="L14" s="2499"/>
    </row>
    <row r="15" spans="1:12" x14ac:dyDescent="0.2">
      <c r="A15" s="1014" t="s">
        <v>22</v>
      </c>
      <c r="B15" s="1024">
        <v>45433</v>
      </c>
      <c r="C15" s="1014" t="s">
        <v>284</v>
      </c>
      <c r="D15" s="1014">
        <v>10</v>
      </c>
      <c r="E15" s="1016">
        <v>180</v>
      </c>
      <c r="F15" s="1016">
        <f t="shared" si="1"/>
        <v>1800</v>
      </c>
      <c r="G15" s="1014" t="s">
        <v>8</v>
      </c>
      <c r="H15" s="1014" t="s">
        <v>695</v>
      </c>
      <c r="I15" s="1014" t="s">
        <v>7</v>
      </c>
      <c r="J15" s="392"/>
      <c r="K15" s="2499"/>
      <c r="L15" s="2499"/>
    </row>
    <row r="16" spans="1:12" x14ac:dyDescent="0.2">
      <c r="A16" s="1014" t="s">
        <v>22</v>
      </c>
      <c r="B16" s="1024">
        <v>45434</v>
      </c>
      <c r="C16" s="1014" t="s">
        <v>284</v>
      </c>
      <c r="D16" s="1014">
        <v>10</v>
      </c>
      <c r="E16" s="1016">
        <v>180</v>
      </c>
      <c r="F16" s="1016">
        <f t="shared" si="1"/>
        <v>1800</v>
      </c>
      <c r="G16" s="1014" t="s">
        <v>8</v>
      </c>
      <c r="H16" s="1014" t="s">
        <v>695</v>
      </c>
      <c r="I16" s="1014" t="s">
        <v>7</v>
      </c>
      <c r="J16" s="392"/>
      <c r="K16" s="2499"/>
      <c r="L16" s="2499"/>
    </row>
    <row r="17" spans="1:12" x14ac:dyDescent="0.2">
      <c r="A17" s="1014" t="s">
        <v>22</v>
      </c>
      <c r="B17" s="1024">
        <v>45435</v>
      </c>
      <c r="C17" s="1014" t="s">
        <v>284</v>
      </c>
      <c r="D17" s="1014">
        <v>10</v>
      </c>
      <c r="E17" s="1016">
        <v>180</v>
      </c>
      <c r="F17" s="1016">
        <f t="shared" si="1"/>
        <v>1800</v>
      </c>
      <c r="G17" s="1014" t="s">
        <v>8</v>
      </c>
      <c r="H17" s="1014" t="s">
        <v>695</v>
      </c>
      <c r="I17" s="1014" t="s">
        <v>7</v>
      </c>
      <c r="J17" s="392"/>
      <c r="K17" s="2499"/>
      <c r="L17" s="2499"/>
    </row>
    <row r="18" spans="1:12" x14ac:dyDescent="0.2">
      <c r="A18" s="1014"/>
      <c r="B18" s="1024"/>
      <c r="C18" s="1059"/>
      <c r="D18" s="1014"/>
      <c r="E18" s="1019"/>
      <c r="F18" s="1019"/>
      <c r="G18" s="1014"/>
      <c r="H18" s="1014"/>
      <c r="I18" s="1014"/>
      <c r="J18" s="392"/>
      <c r="K18" s="2499"/>
      <c r="L18" s="2499"/>
    </row>
    <row r="19" spans="1:12" x14ac:dyDescent="0.2">
      <c r="A19" s="1014" t="s">
        <v>22</v>
      </c>
      <c r="B19" s="1024">
        <v>45439</v>
      </c>
      <c r="C19" s="1014" t="s">
        <v>284</v>
      </c>
      <c r="D19" s="1014">
        <v>10</v>
      </c>
      <c r="E19" s="1016">
        <v>180</v>
      </c>
      <c r="F19" s="1016">
        <f t="shared" ref="F19:F22" si="2">E19*D19</f>
        <v>1800</v>
      </c>
      <c r="G19" s="1014" t="s">
        <v>8</v>
      </c>
      <c r="H19" s="1014" t="s">
        <v>695</v>
      </c>
      <c r="I19" s="1014" t="s">
        <v>7</v>
      </c>
      <c r="J19" s="392"/>
      <c r="K19" s="2499"/>
      <c r="L19" s="2499"/>
    </row>
    <row r="20" spans="1:12" x14ac:dyDescent="0.2">
      <c r="A20" s="1014" t="s">
        <v>22</v>
      </c>
      <c r="B20" s="1024">
        <v>45440</v>
      </c>
      <c r="C20" s="1014" t="s">
        <v>284</v>
      </c>
      <c r="D20" s="1014">
        <v>10</v>
      </c>
      <c r="E20" s="1016">
        <v>180</v>
      </c>
      <c r="F20" s="1016">
        <f t="shared" si="2"/>
        <v>1800</v>
      </c>
      <c r="G20" s="1014" t="s">
        <v>8</v>
      </c>
      <c r="H20" s="1014" t="s">
        <v>695</v>
      </c>
      <c r="I20" s="1014" t="s">
        <v>7</v>
      </c>
      <c r="J20" s="392"/>
      <c r="K20" s="2499"/>
      <c r="L20" s="2499"/>
    </row>
    <row r="21" spans="1:12" x14ac:dyDescent="0.2">
      <c r="A21" s="1014" t="s">
        <v>22</v>
      </c>
      <c r="B21" s="1024">
        <v>45441</v>
      </c>
      <c r="C21" s="1014" t="s">
        <v>284</v>
      </c>
      <c r="D21" s="1014">
        <v>10</v>
      </c>
      <c r="E21" s="1016">
        <v>180</v>
      </c>
      <c r="F21" s="1016">
        <f t="shared" si="2"/>
        <v>1800</v>
      </c>
      <c r="G21" s="1014" t="s">
        <v>8</v>
      </c>
      <c r="H21" s="1014" t="s">
        <v>695</v>
      </c>
      <c r="I21" s="1014" t="s">
        <v>7</v>
      </c>
      <c r="J21" s="392"/>
      <c r="K21" s="2499"/>
      <c r="L21" s="2499"/>
    </row>
    <row r="22" spans="1:12" x14ac:dyDescent="0.2">
      <c r="A22" s="1014" t="s">
        <v>22</v>
      </c>
      <c r="B22" s="1024">
        <v>45442</v>
      </c>
      <c r="C22" s="1014" t="s">
        <v>284</v>
      </c>
      <c r="D22" s="1014">
        <v>10</v>
      </c>
      <c r="E22" s="1016">
        <v>180</v>
      </c>
      <c r="F22" s="1016">
        <f t="shared" si="2"/>
        <v>1800</v>
      </c>
      <c r="G22" s="1014" t="s">
        <v>8</v>
      </c>
      <c r="H22" s="1014" t="s">
        <v>695</v>
      </c>
      <c r="I22" s="1014" t="s">
        <v>7</v>
      </c>
      <c r="J22" s="392"/>
      <c r="K22" s="2499"/>
      <c r="L22" s="2499"/>
    </row>
    <row r="23" spans="1:12" x14ac:dyDescent="0.2">
      <c r="A23" s="1014"/>
      <c r="B23" s="1024"/>
      <c r="C23" s="1059"/>
      <c r="D23" s="1014"/>
      <c r="E23" s="1019"/>
      <c r="F23" s="1019"/>
      <c r="G23" s="1014"/>
      <c r="H23" s="1014"/>
      <c r="I23" s="1014"/>
      <c r="J23" s="392"/>
      <c r="K23" s="2499"/>
      <c r="L23" s="2499"/>
    </row>
    <row r="24" spans="1:12" x14ac:dyDescent="0.2">
      <c r="A24" s="1014" t="s">
        <v>22</v>
      </c>
      <c r="B24" s="1024">
        <v>45467</v>
      </c>
      <c r="C24" s="1014" t="s">
        <v>284</v>
      </c>
      <c r="D24" s="1014">
        <v>10</v>
      </c>
      <c r="E24" s="1016">
        <v>180</v>
      </c>
      <c r="F24" s="1016">
        <f t="shared" ref="F24:F27" si="3">E24*D24</f>
        <v>1800</v>
      </c>
      <c r="G24" s="1014" t="s">
        <v>8</v>
      </c>
      <c r="H24" s="1014" t="s">
        <v>695</v>
      </c>
      <c r="I24" s="1014" t="s">
        <v>7</v>
      </c>
      <c r="J24" s="392"/>
      <c r="K24" s="2499"/>
      <c r="L24" s="2499"/>
    </row>
    <row r="25" spans="1:12" x14ac:dyDescent="0.2">
      <c r="A25" s="1014" t="s">
        <v>22</v>
      </c>
      <c r="B25" s="1024">
        <v>45468</v>
      </c>
      <c r="C25" s="1014" t="s">
        <v>284</v>
      </c>
      <c r="D25" s="1014">
        <v>10</v>
      </c>
      <c r="E25" s="1016">
        <v>180</v>
      </c>
      <c r="F25" s="1016">
        <f t="shared" si="3"/>
        <v>1800</v>
      </c>
      <c r="G25" s="1014" t="s">
        <v>8</v>
      </c>
      <c r="H25" s="1014" t="s">
        <v>695</v>
      </c>
      <c r="I25" s="1014" t="s">
        <v>7</v>
      </c>
      <c r="K25" s="2499"/>
      <c r="L25" s="2499"/>
    </row>
    <row r="26" spans="1:12" x14ac:dyDescent="0.2">
      <c r="A26" s="1014" t="s">
        <v>22</v>
      </c>
      <c r="B26" s="1024">
        <v>45469</v>
      </c>
      <c r="C26" s="1014" t="s">
        <v>284</v>
      </c>
      <c r="D26" s="1014">
        <v>10</v>
      </c>
      <c r="E26" s="1016">
        <v>180</v>
      </c>
      <c r="F26" s="1016">
        <f t="shared" si="3"/>
        <v>1800</v>
      </c>
      <c r="G26" s="1014" t="s">
        <v>8</v>
      </c>
      <c r="H26" s="1014" t="s">
        <v>695</v>
      </c>
      <c r="I26" s="1014" t="s">
        <v>7</v>
      </c>
      <c r="K26" s="2499"/>
      <c r="L26" s="2499"/>
    </row>
    <row r="27" spans="1:12" x14ac:dyDescent="0.2">
      <c r="A27" s="1014" t="s">
        <v>22</v>
      </c>
      <c r="B27" s="1024">
        <v>45470</v>
      </c>
      <c r="C27" s="1014" t="s">
        <v>284</v>
      </c>
      <c r="D27" s="1014">
        <v>10</v>
      </c>
      <c r="E27" s="1016">
        <v>180</v>
      </c>
      <c r="F27" s="1016">
        <f t="shared" si="3"/>
        <v>1800</v>
      </c>
      <c r="G27" s="1014" t="s">
        <v>8</v>
      </c>
      <c r="H27" s="1014" t="s">
        <v>695</v>
      </c>
      <c r="I27" s="1014" t="s">
        <v>7</v>
      </c>
      <c r="K27" s="2499"/>
      <c r="L27" s="2499"/>
    </row>
    <row r="28" spans="1:12" x14ac:dyDescent="0.2">
      <c r="A28" s="1014"/>
      <c r="B28" s="1024"/>
      <c r="C28" s="1059"/>
      <c r="D28" s="1014"/>
      <c r="E28" s="1019"/>
      <c r="F28" s="1019"/>
      <c r="G28" s="1014"/>
      <c r="H28" s="1014"/>
      <c r="I28" s="1014"/>
      <c r="K28" s="2499"/>
      <c r="L28" s="2499"/>
    </row>
    <row r="29" spans="1:12" x14ac:dyDescent="0.2">
      <c r="A29" s="1014"/>
      <c r="B29" s="1024"/>
      <c r="C29" s="1059"/>
      <c r="D29" s="1014"/>
      <c r="E29" s="1019"/>
      <c r="F29" s="1019"/>
      <c r="G29" s="1014"/>
      <c r="H29" s="1014"/>
      <c r="I29" s="1014"/>
      <c r="K29" s="96"/>
      <c r="L29" s="96"/>
    </row>
    <row r="30" spans="1:12" x14ac:dyDescent="0.2">
      <c r="A30" s="1011"/>
      <c r="B30" s="1033"/>
      <c r="C30" s="1064"/>
      <c r="D30" s="1011"/>
      <c r="E30" s="1020"/>
      <c r="F30" s="1020"/>
      <c r="G30" s="1011"/>
      <c r="H30" s="1011"/>
      <c r="I30" s="1011"/>
      <c r="K30" s="2370"/>
      <c r="L30" s="2370"/>
    </row>
    <row r="31" spans="1:12" x14ac:dyDescent="0.2">
      <c r="A31" s="2765" t="s">
        <v>362</v>
      </c>
      <c r="B31" s="2765"/>
      <c r="C31" s="2765"/>
      <c r="D31" s="2765"/>
      <c r="E31" s="2765"/>
      <c r="F31" s="2765"/>
      <c r="G31" s="2765"/>
      <c r="H31" s="2765"/>
      <c r="I31" s="2766"/>
      <c r="K31" s="2370"/>
      <c r="L31" s="2370"/>
    </row>
    <row r="32" spans="1:12" x14ac:dyDescent="0.2">
      <c r="A32" s="1011"/>
      <c r="B32" s="1033"/>
      <c r="C32" s="1064"/>
      <c r="D32" s="1011"/>
      <c r="E32" s="1020"/>
      <c r="F32" s="1020"/>
      <c r="G32" s="1011"/>
      <c r="H32" s="1011"/>
      <c r="I32" s="1011"/>
      <c r="K32" s="96"/>
      <c r="L32" s="96"/>
    </row>
    <row r="33" spans="1:12" ht="16" x14ac:dyDescent="0.2">
      <c r="A33" s="1011" t="s">
        <v>22</v>
      </c>
      <c r="B33" s="1400">
        <v>45400</v>
      </c>
      <c r="C33" s="1394" t="s">
        <v>690</v>
      </c>
      <c r="D33" s="1394">
        <v>10</v>
      </c>
      <c r="E33" s="2182">
        <v>160</v>
      </c>
      <c r="F33" s="2182">
        <v>1600</v>
      </c>
      <c r="G33" s="2183" t="s">
        <v>8</v>
      </c>
      <c r="H33" s="2184" t="s">
        <v>65</v>
      </c>
      <c r="I33" s="1325" t="s">
        <v>7</v>
      </c>
      <c r="K33" s="96"/>
      <c r="L33" s="96"/>
    </row>
    <row r="34" spans="1:12" ht="16" x14ac:dyDescent="0.2">
      <c r="A34" s="1011" t="s">
        <v>22</v>
      </c>
      <c r="B34" s="1400">
        <v>45401</v>
      </c>
      <c r="C34" s="1394" t="s">
        <v>690</v>
      </c>
      <c r="D34" s="1394">
        <v>10</v>
      </c>
      <c r="E34" s="2182">
        <v>160</v>
      </c>
      <c r="F34" s="2182">
        <v>1600</v>
      </c>
      <c r="G34" s="2183" t="s">
        <v>8</v>
      </c>
      <c r="H34" s="2184" t="s">
        <v>65</v>
      </c>
      <c r="I34" s="1325" t="s">
        <v>7</v>
      </c>
      <c r="K34" s="96"/>
      <c r="L34" s="96"/>
    </row>
    <row r="35" spans="1:12" ht="16" x14ac:dyDescent="0.2">
      <c r="A35" s="1011" t="s">
        <v>22</v>
      </c>
      <c r="B35" s="1400">
        <v>45401</v>
      </c>
      <c r="C35" s="1394" t="s">
        <v>690</v>
      </c>
      <c r="D35" s="1394">
        <v>10</v>
      </c>
      <c r="E35" s="2182">
        <v>160</v>
      </c>
      <c r="F35" s="2182">
        <v>1600</v>
      </c>
      <c r="G35" s="2183" t="s">
        <v>8</v>
      </c>
      <c r="H35" s="2184" t="s">
        <v>65</v>
      </c>
      <c r="I35" s="1325" t="s">
        <v>7</v>
      </c>
      <c r="K35" s="96"/>
      <c r="L35" s="96"/>
    </row>
    <row r="36" spans="1:12" ht="16" x14ac:dyDescent="0.2">
      <c r="A36" s="1011" t="s">
        <v>22</v>
      </c>
      <c r="B36" s="1400">
        <v>45402</v>
      </c>
      <c r="C36" s="1394" t="s">
        <v>690</v>
      </c>
      <c r="D36" s="1394">
        <v>10</v>
      </c>
      <c r="E36" s="2182">
        <v>160</v>
      </c>
      <c r="F36" s="2182">
        <v>1600</v>
      </c>
      <c r="G36" s="2183" t="s">
        <v>8</v>
      </c>
      <c r="H36" s="2184" t="s">
        <v>65</v>
      </c>
      <c r="I36" s="1325" t="s">
        <v>7</v>
      </c>
      <c r="K36" s="96"/>
      <c r="L36" s="96"/>
    </row>
    <row r="37" spans="1:12" x14ac:dyDescent="0.2">
      <c r="A37" s="1064"/>
      <c r="B37" s="1400"/>
      <c r="C37" s="1394"/>
      <c r="D37" s="1394"/>
      <c r="E37" s="2182"/>
      <c r="F37" s="2182"/>
      <c r="G37" s="2183"/>
      <c r="H37" s="2184"/>
      <c r="I37" s="1325"/>
      <c r="K37" s="96"/>
      <c r="L37" s="96"/>
    </row>
    <row r="38" spans="1:12" x14ac:dyDescent="0.2">
      <c r="A38" s="1064"/>
      <c r="B38" s="1403"/>
      <c r="C38" s="1064"/>
      <c r="D38" s="1064"/>
      <c r="E38" s="1064"/>
      <c r="F38" s="1064"/>
      <c r="G38" s="1064"/>
      <c r="H38" s="1064"/>
      <c r="I38" s="1064"/>
      <c r="K38" s="96"/>
      <c r="L38" s="96"/>
    </row>
    <row r="39" spans="1:12" x14ac:dyDescent="0.2">
      <c r="A39" s="1064"/>
      <c r="B39" s="1400"/>
      <c r="C39" s="1394"/>
      <c r="D39" s="1394"/>
      <c r="E39" s="2182"/>
      <c r="F39" s="2182"/>
      <c r="G39" s="2183"/>
      <c r="H39" s="2184"/>
      <c r="I39" s="1325"/>
      <c r="K39" s="96"/>
      <c r="L39" s="96"/>
    </row>
    <row r="40" spans="1:12" x14ac:dyDescent="0.2">
      <c r="A40" s="1059"/>
      <c r="B40" s="1049"/>
      <c r="C40" s="1059"/>
      <c r="D40" s="1059"/>
      <c r="E40" s="1059"/>
      <c r="F40" s="1059"/>
      <c r="G40" s="1059"/>
      <c r="H40" s="1059"/>
      <c r="I40" s="1059"/>
      <c r="K40" s="96"/>
      <c r="L40" s="96"/>
    </row>
    <row r="41" spans="1:12" x14ac:dyDescent="0.2">
      <c r="A41" s="1011"/>
      <c r="B41" s="1400"/>
      <c r="C41" s="1394"/>
      <c r="D41" s="1394"/>
      <c r="E41" s="2182"/>
      <c r="F41" s="2182"/>
      <c r="G41" s="2183"/>
      <c r="H41" s="2184"/>
      <c r="I41" s="1325"/>
      <c r="K41" s="96"/>
      <c r="L41" s="96"/>
    </row>
    <row r="42" spans="1:12" x14ac:dyDescent="0.2">
      <c r="A42" s="1011"/>
      <c r="B42" s="1400"/>
      <c r="C42" s="1394"/>
      <c r="D42" s="1394"/>
      <c r="E42" s="2182"/>
      <c r="F42" s="2182"/>
      <c r="G42" s="2183"/>
      <c r="H42" s="2184"/>
      <c r="I42" s="1325"/>
      <c r="K42" s="96"/>
      <c r="L42" s="96"/>
    </row>
    <row r="43" spans="1:12" x14ac:dyDescent="0.2">
      <c r="A43" s="1011"/>
      <c r="B43" s="1400"/>
      <c r="C43" s="1394"/>
      <c r="D43" s="1394"/>
      <c r="E43" s="2182"/>
      <c r="F43" s="2182"/>
      <c r="G43" s="2183"/>
      <c r="H43" s="2184"/>
      <c r="I43" s="1325"/>
      <c r="K43" s="96"/>
      <c r="L43" s="96"/>
    </row>
    <row r="44" spans="1:12" x14ac:dyDescent="0.2">
      <c r="A44" s="1011"/>
      <c r="B44" s="1400"/>
      <c r="C44" s="1394"/>
      <c r="D44" s="1394"/>
      <c r="E44" s="2182"/>
      <c r="F44" s="2182"/>
      <c r="G44" s="2183"/>
      <c r="H44" s="2184"/>
      <c r="I44" s="1325"/>
      <c r="K44" s="96"/>
      <c r="L44" s="96"/>
    </row>
    <row r="45" spans="1:12" x14ac:dyDescent="0.2">
      <c r="A45" s="1011"/>
      <c r="B45" s="1400"/>
      <c r="C45" s="1394"/>
      <c r="D45" s="1394"/>
      <c r="E45" s="2182"/>
      <c r="F45" s="2182"/>
      <c r="G45" s="2183"/>
      <c r="H45" s="2184"/>
      <c r="I45" s="1325"/>
      <c r="K45" s="96"/>
      <c r="L45" s="96"/>
    </row>
    <row r="46" spans="1:12" x14ac:dyDescent="0.2">
      <c r="A46" s="1011"/>
      <c r="B46" s="1400"/>
      <c r="C46" s="1394"/>
      <c r="D46" s="1394"/>
      <c r="E46" s="2182"/>
      <c r="F46" s="2182"/>
      <c r="G46" s="2183"/>
      <c r="H46" s="2184"/>
      <c r="I46" s="1325"/>
      <c r="K46" s="96"/>
      <c r="L46" s="96"/>
    </row>
    <row r="47" spans="1:12" x14ac:dyDescent="0.2">
      <c r="A47" s="1011"/>
      <c r="B47" s="1400"/>
      <c r="C47" s="1394"/>
      <c r="D47" s="1394"/>
      <c r="E47" s="2182"/>
      <c r="F47" s="2182"/>
      <c r="G47" s="2183"/>
      <c r="H47" s="2184"/>
      <c r="I47" s="1325"/>
      <c r="K47" s="96"/>
      <c r="L47" s="96"/>
    </row>
    <row r="48" spans="1:12" x14ac:dyDescent="0.2">
      <c r="A48" s="1011"/>
      <c r="B48" s="1400"/>
      <c r="C48" s="1394"/>
      <c r="D48" s="1394"/>
      <c r="E48" s="2182"/>
      <c r="F48" s="2182"/>
      <c r="G48" s="2183"/>
      <c r="H48" s="2184"/>
      <c r="I48" s="1325"/>
      <c r="K48" s="96"/>
      <c r="L48" s="96"/>
    </row>
    <row r="49" spans="1:12" x14ac:dyDescent="0.2">
      <c r="A49" s="1011"/>
      <c r="B49" s="1400"/>
      <c r="C49" s="1394"/>
      <c r="D49" s="1394"/>
      <c r="E49" s="2182"/>
      <c r="F49" s="2182"/>
      <c r="G49" s="2183"/>
      <c r="H49" s="2184"/>
      <c r="I49" s="1325"/>
      <c r="K49" s="96"/>
      <c r="L49" s="96"/>
    </row>
    <row r="50" spans="1:12" x14ac:dyDescent="0.2">
      <c r="A50" s="1011"/>
      <c r="B50" s="1400"/>
      <c r="C50" s="1394"/>
      <c r="D50" s="1394"/>
      <c r="E50" s="2182"/>
      <c r="F50" s="2182"/>
      <c r="G50" s="2183"/>
      <c r="H50" s="2184"/>
      <c r="I50" s="1325"/>
      <c r="K50" s="96"/>
      <c r="L50" s="96"/>
    </row>
    <row r="51" spans="1:12" x14ac:dyDescent="0.2">
      <c r="A51" s="1011"/>
      <c r="B51" s="1400"/>
      <c r="C51" s="1394"/>
      <c r="D51" s="1394"/>
      <c r="E51" s="2182"/>
      <c r="F51" s="2182"/>
      <c r="G51" s="2183"/>
      <c r="H51" s="2184"/>
      <c r="I51" s="1325"/>
      <c r="K51" s="96"/>
      <c r="L51" s="96"/>
    </row>
    <row r="52" spans="1:12" x14ac:dyDescent="0.2">
      <c r="A52" s="1011"/>
      <c r="B52" s="1400"/>
      <c r="C52" s="1394"/>
      <c r="D52" s="1394"/>
      <c r="E52" s="2182"/>
      <c r="F52" s="2182"/>
      <c r="G52" s="2183"/>
      <c r="H52" s="2184"/>
      <c r="I52" s="1325"/>
      <c r="K52" s="96"/>
      <c r="L52" s="96"/>
    </row>
    <row r="53" spans="1:12" x14ac:dyDescent="0.2">
      <c r="A53" s="1011"/>
      <c r="B53" s="1400"/>
      <c r="C53" s="1394"/>
      <c r="D53" s="1394"/>
      <c r="E53" s="2182"/>
      <c r="F53" s="2182"/>
      <c r="G53" s="2183"/>
      <c r="H53" s="2184"/>
      <c r="I53" s="1325"/>
      <c r="K53" s="96"/>
      <c r="L53" s="96"/>
    </row>
    <row r="54" spans="1:12" x14ac:dyDescent="0.2">
      <c r="A54" s="1011"/>
      <c r="B54" s="1400"/>
      <c r="C54" s="1394"/>
      <c r="D54" s="1394"/>
      <c r="E54" s="2182"/>
      <c r="F54" s="2182"/>
      <c r="G54" s="2183"/>
      <c r="H54" s="2184"/>
      <c r="I54" s="1325"/>
      <c r="K54" s="96"/>
      <c r="L54" s="96"/>
    </row>
    <row r="55" spans="1:12" x14ac:dyDescent="0.2">
      <c r="A55" s="1011"/>
      <c r="B55" s="1400"/>
      <c r="C55" s="1394"/>
      <c r="D55" s="1394"/>
      <c r="E55" s="2182"/>
      <c r="F55" s="2182"/>
      <c r="G55" s="2183"/>
      <c r="H55" s="2184"/>
      <c r="I55" s="1325"/>
      <c r="K55" s="96"/>
      <c r="L55" s="96"/>
    </row>
    <row r="56" spans="1:12" x14ac:dyDescent="0.2">
      <c r="A56" s="1011"/>
      <c r="B56" s="1400"/>
      <c r="C56" s="1394"/>
      <c r="D56" s="1394"/>
      <c r="E56" s="2182"/>
      <c r="F56" s="2182"/>
      <c r="G56" s="2183"/>
      <c r="H56" s="2184"/>
      <c r="I56" s="1325"/>
      <c r="K56" s="96"/>
      <c r="L56" s="96"/>
    </row>
    <row r="57" spans="1:12" x14ac:dyDescent="0.2">
      <c r="A57" s="1011"/>
      <c r="B57" s="1400"/>
      <c r="C57" s="1394"/>
      <c r="D57" s="1394"/>
      <c r="E57" s="2182"/>
      <c r="F57" s="2182"/>
      <c r="G57" s="2183"/>
      <c r="H57" s="2184"/>
      <c r="I57" s="1325"/>
      <c r="K57" s="96"/>
      <c r="L57" s="96"/>
    </row>
    <row r="58" spans="1:12" x14ac:dyDescent="0.2">
      <c r="A58" s="1011"/>
      <c r="B58" s="1400"/>
      <c r="C58" s="1394"/>
      <c r="D58" s="1394"/>
      <c r="E58" s="2182"/>
      <c r="F58" s="2182"/>
      <c r="G58" s="2183"/>
      <c r="H58" s="2184"/>
      <c r="I58" s="1325"/>
      <c r="K58" s="96"/>
      <c r="L58" s="96"/>
    </row>
    <row r="59" spans="1:12" x14ac:dyDescent="0.2">
      <c r="A59" s="1011"/>
      <c r="B59" s="1400"/>
      <c r="C59" s="1394"/>
      <c r="D59" s="1394"/>
      <c r="E59" s="2182"/>
      <c r="F59" s="2182"/>
      <c r="G59" s="2183"/>
      <c r="H59" s="2184"/>
      <c r="I59" s="1325"/>
      <c r="K59" s="96"/>
      <c r="L59" s="96"/>
    </row>
    <row r="60" spans="1:12" x14ac:dyDescent="0.2">
      <c r="A60" s="1014"/>
      <c r="B60" s="1400"/>
      <c r="C60" s="1394"/>
      <c r="D60" s="1394"/>
      <c r="E60" s="2182"/>
      <c r="F60" s="2182"/>
      <c r="G60" s="2183"/>
      <c r="H60" s="2184"/>
      <c r="I60" s="1325"/>
      <c r="K60" s="96"/>
      <c r="L60" s="96"/>
    </row>
    <row r="61" spans="1:12" x14ac:dyDescent="0.2">
      <c r="A61" s="1014"/>
      <c r="B61" s="1024"/>
      <c r="C61" s="1059"/>
      <c r="D61" s="1014"/>
      <c r="E61" s="1019"/>
      <c r="F61" s="1019"/>
      <c r="G61" s="1014"/>
      <c r="H61" s="1014"/>
      <c r="I61" s="1014"/>
    </row>
    <row r="62" spans="1:12" x14ac:dyDescent="0.2">
      <c r="A62" s="1014"/>
      <c r="B62" s="1024"/>
      <c r="C62" s="1059"/>
      <c r="D62" s="1014"/>
      <c r="E62" s="1019"/>
      <c r="F62" s="1019"/>
      <c r="G62" s="1014"/>
      <c r="H62" s="1014"/>
      <c r="I62" s="1014"/>
    </row>
    <row r="63" spans="1:12" x14ac:dyDescent="0.2">
      <c r="A63" s="1014"/>
      <c r="B63" s="1024"/>
      <c r="C63" s="1059"/>
      <c r="D63" s="1014"/>
      <c r="E63" s="1019"/>
      <c r="F63" s="1019"/>
      <c r="G63" s="1014"/>
      <c r="H63" s="1014"/>
      <c r="I63" s="1014" t="s">
        <v>369</v>
      </c>
    </row>
    <row r="64" spans="1:12" x14ac:dyDescent="0.2">
      <c r="A64" s="1021"/>
      <c r="B64" s="1137"/>
      <c r="C64" s="1021"/>
      <c r="D64" s="1021"/>
      <c r="E64" s="1022"/>
      <c r="F64" s="1022"/>
      <c r="G64" s="1017"/>
      <c r="H64" s="1017"/>
      <c r="I64" s="1043"/>
    </row>
    <row r="65" spans="1:9" x14ac:dyDescent="0.2">
      <c r="A65" s="1021"/>
      <c r="B65" s="1137"/>
      <c r="C65" s="1021"/>
      <c r="D65" s="1021"/>
      <c r="E65" s="1022"/>
      <c r="F65" s="1022"/>
      <c r="G65" s="1017"/>
      <c r="H65" s="1017"/>
      <c r="I65" s="1043"/>
    </row>
    <row r="66" spans="1:9" x14ac:dyDescent="0.2">
      <c r="A66" s="1021"/>
      <c r="B66" s="1018"/>
      <c r="C66" s="1014"/>
      <c r="D66" s="1014"/>
      <c r="E66" s="1016"/>
      <c r="F66" s="1016"/>
      <c r="G66" s="1016"/>
      <c r="H66" s="1016"/>
      <c r="I66" s="1016"/>
    </row>
    <row r="67" spans="1:9" x14ac:dyDescent="0.2">
      <c r="A67" s="1021"/>
      <c r="B67" s="1018"/>
      <c r="C67" s="1014"/>
      <c r="D67" s="1014"/>
      <c r="E67" s="1016"/>
      <c r="F67" s="1016"/>
      <c r="G67" s="1016"/>
      <c r="H67" s="1016"/>
      <c r="I67" s="1016"/>
    </row>
    <row r="68" spans="1:9" x14ac:dyDescent="0.2">
      <c r="A68" s="1021"/>
      <c r="B68" s="1137"/>
      <c r="C68" s="1021"/>
      <c r="D68" s="1021"/>
      <c r="E68" s="1022"/>
      <c r="F68" s="1022"/>
      <c r="G68" s="1017"/>
      <c r="H68" s="1017"/>
      <c r="I68" s="1043"/>
    </row>
    <row r="69" spans="1:9" x14ac:dyDescent="0.2">
      <c r="A69" s="1021"/>
      <c r="B69" s="1137"/>
      <c r="C69" s="1021"/>
      <c r="D69" s="1021"/>
      <c r="E69" s="1022"/>
      <c r="F69" s="1022"/>
      <c r="G69" s="1017"/>
      <c r="H69" s="1017"/>
      <c r="I69" s="1043"/>
    </row>
    <row r="70" spans="1:9" x14ac:dyDescent="0.2">
      <c r="A70" s="1021"/>
      <c r="B70" s="1137"/>
      <c r="C70" s="1021"/>
      <c r="D70" s="1021"/>
      <c r="E70" s="1022"/>
      <c r="F70" s="1022"/>
      <c r="G70" s="1017"/>
      <c r="H70" s="1017"/>
      <c r="I70" s="1043"/>
    </row>
    <row r="71" spans="1:9" x14ac:dyDescent="0.2">
      <c r="A71" s="1021"/>
      <c r="B71" s="1018"/>
      <c r="C71" s="1014"/>
      <c r="D71" s="1014"/>
      <c r="E71" s="1016"/>
      <c r="F71" s="1016"/>
      <c r="G71" s="1016"/>
      <c r="H71" s="1016"/>
      <c r="I71" s="1016"/>
    </row>
    <row r="72" spans="1:9" x14ac:dyDescent="0.2">
      <c r="A72" s="1021"/>
      <c r="B72" s="1018"/>
      <c r="C72" s="1014"/>
      <c r="D72" s="1014"/>
      <c r="E72" s="1016"/>
      <c r="F72" s="1016"/>
      <c r="G72" s="1016"/>
      <c r="H72" s="1016"/>
      <c r="I72" s="1016"/>
    </row>
    <row r="73" spans="1:9" x14ac:dyDescent="0.2">
      <c r="A73" s="1021"/>
      <c r="B73" s="1137"/>
      <c r="C73" s="1021"/>
      <c r="D73" s="1021"/>
      <c r="E73" s="1022"/>
      <c r="F73" s="1022"/>
      <c r="G73" s="1017"/>
      <c r="H73" s="1017"/>
      <c r="I73" s="1043"/>
    </row>
    <row r="74" spans="1:9" x14ac:dyDescent="0.2">
      <c r="A74" s="1021"/>
      <c r="B74" s="1137"/>
      <c r="C74" s="1021"/>
      <c r="D74" s="1021"/>
      <c r="E74" s="1022"/>
      <c r="F74" s="1022"/>
      <c r="G74" s="1017"/>
      <c r="H74" s="1017"/>
      <c r="I74" s="1043"/>
    </row>
    <row r="75" spans="1:9" x14ac:dyDescent="0.2">
      <c r="A75" s="1021"/>
      <c r="B75" s="1137"/>
      <c r="C75" s="1021"/>
      <c r="D75" s="1021"/>
      <c r="E75" s="1022"/>
      <c r="F75" s="1022"/>
      <c r="G75" s="1017"/>
      <c r="H75" s="1017"/>
      <c r="I75" s="1043"/>
    </row>
    <row r="76" spans="1:9" x14ac:dyDescent="0.2">
      <c r="A76" s="1021"/>
      <c r="B76" s="1137"/>
      <c r="C76" s="1021"/>
      <c r="D76" s="1021"/>
      <c r="E76" s="1022"/>
      <c r="F76" s="1022"/>
      <c r="G76" s="1017"/>
      <c r="H76" s="1017"/>
      <c r="I76" s="1043"/>
    </row>
    <row r="77" spans="1:9" x14ac:dyDescent="0.2">
      <c r="A77" s="1021"/>
      <c r="B77" s="1137"/>
      <c r="C77" s="1021"/>
      <c r="D77" s="1021"/>
      <c r="E77" s="1022"/>
      <c r="F77" s="1022"/>
      <c r="G77" s="1017"/>
      <c r="H77" s="1017"/>
      <c r="I77" s="1043"/>
    </row>
    <row r="78" spans="1:9" x14ac:dyDescent="0.2">
      <c r="A78" s="1021"/>
      <c r="B78" s="1018"/>
      <c r="C78" s="1014"/>
      <c r="D78" s="1014"/>
      <c r="E78" s="1016"/>
      <c r="F78" s="1016"/>
      <c r="G78" s="1016"/>
      <c r="H78" s="1016"/>
      <c r="I78" s="1016"/>
    </row>
    <row r="79" spans="1:9" x14ac:dyDescent="0.2">
      <c r="A79" s="1021"/>
      <c r="B79" s="1018"/>
      <c r="C79" s="1014"/>
      <c r="D79" s="1014"/>
      <c r="E79" s="1016"/>
      <c r="F79" s="1016"/>
      <c r="G79" s="1016"/>
      <c r="H79" s="1016"/>
      <c r="I79" s="1016"/>
    </row>
    <row r="80" spans="1:9" x14ac:dyDescent="0.2">
      <c r="A80" s="1021"/>
      <c r="B80" s="1018"/>
      <c r="C80" s="1014"/>
      <c r="D80" s="1014"/>
      <c r="E80" s="1016"/>
      <c r="F80" s="1016"/>
      <c r="G80" s="1016"/>
      <c r="H80" s="1016"/>
      <c r="I80" s="1016"/>
    </row>
    <row r="81" spans="1:9" x14ac:dyDescent="0.2">
      <c r="A81" s="1021"/>
      <c r="B81" s="1018"/>
      <c r="C81" s="1014"/>
      <c r="D81" s="1014"/>
      <c r="E81" s="1016"/>
      <c r="F81" s="1016"/>
      <c r="G81" s="1016"/>
      <c r="H81" s="1016"/>
      <c r="I81" s="1016"/>
    </row>
    <row r="82" spans="1:9" x14ac:dyDescent="0.2">
      <c r="A82" s="1021"/>
      <c r="B82" s="1018"/>
      <c r="C82" s="1014"/>
      <c r="D82" s="1014"/>
      <c r="E82" s="1016"/>
      <c r="F82" s="1016"/>
      <c r="G82" s="1016"/>
      <c r="H82" s="1016"/>
      <c r="I82" s="1016"/>
    </row>
    <row r="83" spans="1:9" x14ac:dyDescent="0.2">
      <c r="A83" s="1021"/>
      <c r="B83" s="1018"/>
      <c r="C83" s="1014"/>
      <c r="D83" s="1014"/>
      <c r="E83" s="1016"/>
      <c r="F83" s="1016"/>
      <c r="G83" s="1016"/>
      <c r="H83" s="1016"/>
      <c r="I83" s="1016"/>
    </row>
    <row r="84" spans="1:9" x14ac:dyDescent="0.2">
      <c r="A84" s="1021"/>
      <c r="B84" s="1137"/>
      <c r="C84" s="1021"/>
      <c r="D84" s="1021"/>
      <c r="E84" s="1022"/>
      <c r="F84" s="1022"/>
      <c r="G84" s="1017"/>
      <c r="H84" s="1017"/>
      <c r="I84" s="1043"/>
    </row>
    <row r="85" spans="1:9" x14ac:dyDescent="0.2">
      <c r="A85" s="1021"/>
      <c r="B85" s="1018"/>
      <c r="C85" s="1014"/>
      <c r="D85" s="1014"/>
      <c r="E85" s="1016"/>
      <c r="F85" s="1016"/>
      <c r="G85" s="1016"/>
      <c r="H85" s="1016"/>
      <c r="I85" s="1016"/>
    </row>
    <row r="86" spans="1:9" x14ac:dyDescent="0.2">
      <c r="A86" s="1021"/>
      <c r="B86" s="1018"/>
      <c r="C86" s="1014"/>
      <c r="D86" s="1014"/>
      <c r="E86" s="1016"/>
      <c r="F86" s="1016"/>
      <c r="G86" s="1016"/>
      <c r="H86" s="1016"/>
      <c r="I86" s="1016"/>
    </row>
    <row r="87" spans="1:9" x14ac:dyDescent="0.2">
      <c r="A87" s="1021"/>
      <c r="B87" s="1137"/>
      <c r="C87" s="1021"/>
      <c r="D87" s="1021"/>
      <c r="E87" s="1022"/>
      <c r="F87" s="1022"/>
      <c r="G87" s="1017"/>
      <c r="H87" s="1017"/>
      <c r="I87" s="1043"/>
    </row>
    <row r="88" spans="1:9" x14ac:dyDescent="0.2">
      <c r="A88" s="1021"/>
      <c r="B88" s="1137"/>
      <c r="C88" s="1021"/>
      <c r="D88" s="1021"/>
      <c r="E88" s="1022"/>
      <c r="F88" s="1022"/>
      <c r="G88" s="1017"/>
      <c r="H88" s="1017"/>
      <c r="I88" s="1043"/>
    </row>
    <row r="89" spans="1:9" x14ac:dyDescent="0.2">
      <c r="A89" s="1021"/>
      <c r="B89" s="1137"/>
      <c r="C89" s="1021"/>
      <c r="D89" s="1021"/>
      <c r="E89" s="1022"/>
      <c r="F89" s="1022"/>
      <c r="G89" s="1017"/>
      <c r="H89" s="1017"/>
      <c r="I89" s="1043"/>
    </row>
    <row r="90" spans="1:9" x14ac:dyDescent="0.2">
      <c r="A90" s="1021"/>
      <c r="B90" s="1137"/>
      <c r="C90" s="1021"/>
      <c r="D90" s="1021"/>
      <c r="E90" s="1022"/>
      <c r="F90" s="1022"/>
      <c r="G90" s="1017"/>
      <c r="H90" s="1017"/>
      <c r="I90" s="1043"/>
    </row>
    <row r="91" spans="1:9" x14ac:dyDescent="0.2">
      <c r="A91" s="1021"/>
      <c r="B91" s="1137"/>
      <c r="C91" s="1021"/>
      <c r="D91" s="1021"/>
      <c r="E91" s="1022"/>
      <c r="F91" s="1022"/>
      <c r="G91" s="1017"/>
      <c r="H91" s="1017"/>
      <c r="I91" s="1043"/>
    </row>
    <row r="92" spans="1:9" x14ac:dyDescent="0.2">
      <c r="A92" s="1021"/>
      <c r="B92" s="1137"/>
      <c r="C92" s="1021"/>
      <c r="D92" s="1021"/>
      <c r="E92" s="1022"/>
      <c r="F92" s="1022"/>
      <c r="G92" s="1017"/>
      <c r="H92" s="1017"/>
      <c r="I92" s="1043"/>
    </row>
    <row r="93" spans="1:9" x14ac:dyDescent="0.2">
      <c r="A93" s="1021"/>
      <c r="B93" s="1137"/>
      <c r="C93" s="1021"/>
      <c r="D93" s="1021"/>
      <c r="E93" s="1022"/>
      <c r="F93" s="1022"/>
      <c r="G93" s="1017"/>
      <c r="H93" s="1017"/>
      <c r="I93" s="1043"/>
    </row>
    <row r="94" spans="1:9" x14ac:dyDescent="0.2">
      <c r="A94" s="1021"/>
      <c r="B94" s="1137"/>
      <c r="C94" s="1021"/>
      <c r="D94" s="1021"/>
      <c r="E94" s="1022"/>
      <c r="F94" s="1022"/>
      <c r="G94" s="1017"/>
      <c r="H94" s="1017"/>
      <c r="I94" s="1043"/>
    </row>
    <row r="95" spans="1:9" x14ac:dyDescent="0.2">
      <c r="A95" s="1021"/>
      <c r="B95" s="1137"/>
      <c r="C95" s="1021"/>
      <c r="D95" s="1021"/>
      <c r="E95" s="1022"/>
      <c r="F95" s="1022"/>
      <c r="G95" s="1017"/>
      <c r="H95" s="1017"/>
      <c r="I95" s="1043"/>
    </row>
    <row r="96" spans="1:9" x14ac:dyDescent="0.2">
      <c r="A96" s="1021"/>
      <c r="B96" s="1137"/>
      <c r="C96" s="1021"/>
      <c r="D96" s="1021"/>
      <c r="E96" s="1022"/>
      <c r="F96" s="1022"/>
      <c r="G96" s="1017"/>
      <c r="H96" s="1017"/>
      <c r="I96" s="1043"/>
    </row>
    <row r="97" spans="1:9" x14ac:dyDescent="0.2">
      <c r="A97" s="1021"/>
      <c r="B97" s="1137"/>
      <c r="C97" s="1021"/>
      <c r="D97" s="1021"/>
      <c r="E97" s="1022"/>
      <c r="F97" s="1022"/>
      <c r="G97" s="1017"/>
      <c r="H97" s="1017"/>
      <c r="I97" s="1043"/>
    </row>
    <row r="98" spans="1:9" x14ac:dyDescent="0.2">
      <c r="A98" s="1021"/>
      <c r="B98" s="1137"/>
      <c r="C98" s="1021"/>
      <c r="D98" s="1021"/>
      <c r="E98" s="1022"/>
      <c r="F98" s="1022"/>
      <c r="G98" s="1017"/>
      <c r="H98" s="1017"/>
      <c r="I98" s="1043"/>
    </row>
    <row r="99" spans="1:9" x14ac:dyDescent="0.2">
      <c r="A99" s="1021"/>
      <c r="B99" s="1137"/>
      <c r="C99" s="1021"/>
      <c r="D99" s="1021"/>
      <c r="E99" s="1022"/>
      <c r="F99" s="1022"/>
      <c r="G99" s="1017"/>
      <c r="H99" s="1017"/>
      <c r="I99" s="1043"/>
    </row>
    <row r="100" spans="1:9" x14ac:dyDescent="0.2">
      <c r="A100" s="1021"/>
      <c r="B100" s="1137"/>
      <c r="C100" s="1021"/>
      <c r="D100" s="1021"/>
      <c r="E100" s="1022"/>
      <c r="F100" s="1022"/>
      <c r="G100" s="1017"/>
      <c r="H100" s="1017"/>
      <c r="I100" s="1043"/>
    </row>
    <row r="101" spans="1:9" x14ac:dyDescent="0.2">
      <c r="A101" s="1021"/>
      <c r="B101" s="1137"/>
      <c r="C101" s="1021"/>
      <c r="D101" s="1021"/>
      <c r="E101" s="1017"/>
      <c r="F101" s="1017"/>
      <c r="G101" s="1017"/>
      <c r="H101" s="1017"/>
      <c r="I101" s="1043"/>
    </row>
    <row r="102" spans="1:9" x14ac:dyDescent="0.2">
      <c r="A102" s="1021"/>
      <c r="B102" s="1137"/>
      <c r="C102" s="1021"/>
      <c r="D102" s="1021"/>
      <c r="E102" s="1022"/>
      <c r="F102" s="1022"/>
      <c r="G102" s="1017"/>
      <c r="H102" s="1017"/>
      <c r="I102" s="1043"/>
    </row>
    <row r="103" spans="1:9" x14ac:dyDescent="0.2">
      <c r="A103" s="1014"/>
      <c r="B103" s="1024"/>
      <c r="C103" s="1014"/>
      <c r="D103" s="1014"/>
      <c r="E103" s="1019"/>
      <c r="F103" s="1067"/>
      <c r="G103" s="1014"/>
      <c r="H103" s="1014"/>
      <c r="I103" s="1014"/>
    </row>
    <row r="104" spans="1:9" x14ac:dyDescent="0.2">
      <c r="A104" s="1014"/>
      <c r="B104" s="1024"/>
      <c r="C104" s="1014"/>
      <c r="D104" s="1014"/>
      <c r="E104" s="1019"/>
      <c r="F104" s="1067"/>
      <c r="G104" s="1014"/>
      <c r="H104" s="1014"/>
      <c r="I104" s="1014"/>
    </row>
    <row r="105" spans="1:9" x14ac:dyDescent="0.2">
      <c r="A105" s="1014"/>
      <c r="B105" s="1024"/>
      <c r="C105" s="1014"/>
      <c r="D105" s="1014"/>
      <c r="E105" s="1019"/>
      <c r="F105" s="1067"/>
      <c r="G105" s="1014"/>
      <c r="H105" s="1014"/>
      <c r="I105" s="1014"/>
    </row>
    <row r="106" spans="1:9" x14ac:dyDescent="0.2">
      <c r="A106" s="1014"/>
      <c r="B106" s="1024"/>
      <c r="C106" s="1014"/>
      <c r="D106" s="1014"/>
      <c r="E106" s="1019"/>
      <c r="F106" s="1067"/>
      <c r="G106" s="1014"/>
      <c r="H106" s="1014"/>
      <c r="I106" s="1014"/>
    </row>
    <row r="107" spans="1:9" x14ac:dyDescent="0.2">
      <c r="A107" s="1014"/>
      <c r="B107" s="1024"/>
      <c r="C107" s="1014"/>
      <c r="D107" s="1014"/>
      <c r="E107" s="1019"/>
      <c r="F107" s="1067"/>
      <c r="G107" s="1014"/>
      <c r="H107" s="1014"/>
      <c r="I107" s="1014"/>
    </row>
    <row r="108" spans="1:9" x14ac:dyDescent="0.2">
      <c r="A108" s="1014"/>
      <c r="B108" s="1024"/>
      <c r="C108" s="1014"/>
      <c r="D108" s="1014"/>
      <c r="E108" s="1019"/>
      <c r="F108" s="1067"/>
      <c r="G108" s="1014"/>
      <c r="H108" s="1014"/>
      <c r="I108" s="1014"/>
    </row>
    <row r="109" spans="1:9" x14ac:dyDescent="0.2">
      <c r="A109" s="1014"/>
      <c r="B109" s="1024"/>
      <c r="C109" s="1014"/>
      <c r="D109" s="1014"/>
      <c r="E109" s="1019"/>
      <c r="F109" s="1067"/>
      <c r="G109" s="1014"/>
      <c r="H109" s="1014"/>
      <c r="I109" s="1014"/>
    </row>
    <row r="110" spans="1:9" x14ac:dyDescent="0.2">
      <c r="A110" s="1014"/>
      <c r="B110" s="1024"/>
      <c r="C110" s="1014"/>
      <c r="D110" s="1014"/>
      <c r="E110" s="1019"/>
      <c r="F110" s="1067"/>
      <c r="G110" s="1014"/>
      <c r="H110" s="1014"/>
      <c r="I110" s="1014"/>
    </row>
    <row r="111" spans="1:9" x14ac:dyDescent="0.2">
      <c r="A111" s="1014"/>
      <c r="B111" s="1024"/>
      <c r="C111" s="1014"/>
      <c r="D111" s="1014"/>
      <c r="E111" s="1019"/>
      <c r="F111" s="1067"/>
      <c r="G111" s="1014"/>
      <c r="H111" s="1014"/>
      <c r="I111" s="1014"/>
    </row>
    <row r="112" spans="1:9" x14ac:dyDescent="0.2">
      <c r="A112" s="1014"/>
      <c r="B112" s="1024"/>
      <c r="C112" s="1014"/>
      <c r="D112" s="1014"/>
      <c r="E112" s="1019"/>
      <c r="F112" s="1067"/>
      <c r="G112" s="1014"/>
      <c r="H112" s="1014"/>
      <c r="I112" s="1014"/>
    </row>
    <row r="113" spans="1:9" x14ac:dyDescent="0.2">
      <c r="A113" s="1014"/>
      <c r="B113" s="1024"/>
      <c r="C113" s="1014"/>
      <c r="D113" s="1014"/>
      <c r="E113" s="1019"/>
      <c r="F113" s="1067"/>
      <c r="G113" s="1014"/>
      <c r="H113" s="1014"/>
      <c r="I113" s="1014"/>
    </row>
    <row r="114" spans="1:9" x14ac:dyDescent="0.2">
      <c r="A114" s="1014"/>
      <c r="B114" s="1024"/>
      <c r="C114" s="1014"/>
      <c r="D114" s="1014"/>
      <c r="E114" s="1019"/>
      <c r="F114" s="1067"/>
      <c r="G114" s="1014"/>
      <c r="H114" s="1014"/>
      <c r="I114" s="1014"/>
    </row>
    <row r="115" spans="1:9" x14ac:dyDescent="0.2">
      <c r="A115" s="1014"/>
      <c r="B115" s="1024"/>
      <c r="C115" s="1014"/>
      <c r="D115" s="1014"/>
      <c r="E115" s="1019"/>
      <c r="F115" s="1067"/>
      <c r="G115" s="1014"/>
      <c r="H115" s="1014"/>
      <c r="I115" s="1014"/>
    </row>
    <row r="116" spans="1:9" x14ac:dyDescent="0.2">
      <c r="A116" s="1014"/>
      <c r="B116" s="1024"/>
      <c r="C116" s="1014"/>
      <c r="D116" s="1014"/>
      <c r="E116" s="1019"/>
      <c r="F116" s="1067"/>
      <c r="G116" s="1014"/>
      <c r="H116" s="1014"/>
      <c r="I116" s="1014"/>
    </row>
    <row r="117" spans="1:9" x14ac:dyDescent="0.2">
      <c r="A117" s="1014"/>
      <c r="B117" s="1024"/>
      <c r="C117" s="1014"/>
      <c r="D117" s="1014"/>
      <c r="E117" s="1019"/>
      <c r="F117" s="1067"/>
      <c r="G117" s="1014"/>
      <c r="H117" s="1014"/>
      <c r="I117" s="1014"/>
    </row>
    <row r="118" spans="1:9" x14ac:dyDescent="0.2">
      <c r="A118" s="1014"/>
      <c r="B118" s="1024"/>
      <c r="C118" s="1014"/>
      <c r="D118" s="1014"/>
      <c r="E118" s="1019"/>
      <c r="F118" s="1067"/>
      <c r="G118" s="1014"/>
      <c r="H118" s="1014"/>
      <c r="I118" s="1014"/>
    </row>
    <row r="119" spans="1:9" x14ac:dyDescent="0.2">
      <c r="A119" s="1014"/>
      <c r="B119" s="1024"/>
      <c r="C119" s="1014"/>
      <c r="D119" s="1014"/>
      <c r="E119" s="1019"/>
      <c r="F119" s="1067"/>
      <c r="G119" s="1014"/>
      <c r="H119" s="1014"/>
      <c r="I119" s="1014"/>
    </row>
    <row r="120" spans="1:9" x14ac:dyDescent="0.2">
      <c r="A120" s="1014"/>
      <c r="B120" s="1024"/>
      <c r="C120" s="1014"/>
      <c r="D120" s="1014"/>
      <c r="E120" s="1019"/>
      <c r="F120" s="1067"/>
      <c r="G120" s="1014"/>
      <c r="H120" s="1014"/>
      <c r="I120" s="1014"/>
    </row>
    <row r="121" spans="1:9" x14ac:dyDescent="0.2">
      <c r="A121" s="1014"/>
      <c r="B121" s="1024"/>
      <c r="C121" s="1014"/>
      <c r="D121" s="1014"/>
      <c r="E121" s="1019"/>
      <c r="F121" s="1067"/>
      <c r="G121" s="1014"/>
      <c r="H121" s="1014"/>
      <c r="I121" s="1014"/>
    </row>
    <row r="122" spans="1:9" x14ac:dyDescent="0.2">
      <c r="A122" s="1014"/>
      <c r="B122" s="1024"/>
      <c r="C122" s="1014"/>
      <c r="D122" s="1014"/>
      <c r="E122" s="1019"/>
      <c r="F122" s="1067"/>
      <c r="G122" s="1014"/>
      <c r="H122" s="1014"/>
      <c r="I122" s="1014"/>
    </row>
    <row r="123" spans="1:9" x14ac:dyDescent="0.2">
      <c r="A123" s="1011"/>
      <c r="B123" s="1033"/>
      <c r="C123" s="1011"/>
      <c r="D123" s="1011"/>
      <c r="E123" s="1020"/>
      <c r="F123" s="1989"/>
      <c r="G123" s="1011"/>
      <c r="H123" s="1011"/>
      <c r="I123" s="1011"/>
    </row>
    <row r="124" spans="1:9" x14ac:dyDescent="0.2">
      <c r="A124" s="1011"/>
      <c r="B124" s="1033"/>
      <c r="C124" s="1011"/>
      <c r="D124" s="1011"/>
      <c r="E124" s="1020"/>
      <c r="F124" s="1989"/>
      <c r="G124" s="1011"/>
      <c r="H124" s="1011"/>
      <c r="I124" s="1011"/>
    </row>
    <row r="125" spans="1:9" x14ac:dyDescent="0.2">
      <c r="A125" s="1011"/>
      <c r="B125" s="1033"/>
      <c r="C125" s="1011"/>
      <c r="D125" s="1011"/>
      <c r="E125" s="1020"/>
      <c r="F125" s="1989"/>
      <c r="G125" s="1011"/>
      <c r="H125" s="1011"/>
      <c r="I125" s="1011"/>
    </row>
    <row r="126" spans="1:9" x14ac:dyDescent="0.2">
      <c r="A126" s="1011"/>
      <c r="B126" s="1033"/>
      <c r="C126" s="1011"/>
      <c r="D126" s="1011"/>
      <c r="E126" s="1020"/>
      <c r="F126" s="1989"/>
      <c r="G126" s="1011"/>
      <c r="H126" s="1011"/>
      <c r="I126" s="1011"/>
    </row>
    <row r="127" spans="1:9" x14ac:dyDescent="0.2">
      <c r="A127" s="1014"/>
      <c r="B127" s="1024"/>
      <c r="C127" s="1014"/>
      <c r="D127" s="1014"/>
      <c r="E127" s="1019"/>
      <c r="F127" s="1067"/>
      <c r="G127" s="1014"/>
      <c r="H127" s="1014"/>
      <c r="I127" s="1014"/>
    </row>
    <row r="128" spans="1:9" x14ac:dyDescent="0.2">
      <c r="A128" s="1011"/>
      <c r="B128" s="1033"/>
      <c r="C128" s="1011"/>
      <c r="D128" s="1011"/>
      <c r="E128" s="1020"/>
      <c r="F128" s="1989"/>
      <c r="G128" s="1011"/>
      <c r="H128" s="1011"/>
      <c r="I128" s="1011"/>
    </row>
    <row r="129" spans="1:9" x14ac:dyDescent="0.2">
      <c r="A129" s="1011"/>
      <c r="B129" s="1033"/>
      <c r="C129" s="1011"/>
      <c r="D129" s="1011"/>
      <c r="E129" s="1020"/>
      <c r="F129" s="1989"/>
      <c r="G129" s="1011"/>
      <c r="H129" s="1011"/>
      <c r="I129" s="1011"/>
    </row>
    <row r="130" spans="1:9" x14ac:dyDescent="0.2">
      <c r="A130" s="1014"/>
      <c r="B130" s="1024"/>
      <c r="C130" s="1014"/>
      <c r="D130" s="1014"/>
      <c r="E130" s="1019"/>
      <c r="F130" s="1067"/>
      <c r="G130" s="1014"/>
      <c r="H130" s="1014"/>
      <c r="I130" s="1014"/>
    </row>
    <row r="131" spans="1:9" x14ac:dyDescent="0.2">
      <c r="A131" s="1014"/>
      <c r="B131" s="1024"/>
      <c r="C131" s="1014"/>
      <c r="D131" s="1014"/>
      <c r="E131" s="1019"/>
      <c r="F131" s="1067"/>
      <c r="G131" s="1014"/>
      <c r="H131" s="1014"/>
      <c r="I131" s="1014"/>
    </row>
    <row r="132" spans="1:9" x14ac:dyDescent="0.2">
      <c r="A132" s="1014"/>
      <c r="B132" s="1024"/>
      <c r="C132" s="1014"/>
      <c r="D132" s="1014"/>
      <c r="E132" s="1019"/>
      <c r="F132" s="1067"/>
      <c r="G132" s="1014"/>
      <c r="H132" s="1014"/>
      <c r="I132" s="1014"/>
    </row>
    <row r="133" spans="1:9" x14ac:dyDescent="0.2">
      <c r="A133" s="1014"/>
      <c r="B133" s="1024"/>
      <c r="C133" s="1014"/>
      <c r="D133" s="1014"/>
      <c r="E133" s="1019"/>
      <c r="F133" s="1067"/>
      <c r="G133" s="1014"/>
      <c r="H133" s="1014"/>
      <c r="I133" s="1014"/>
    </row>
    <row r="134" spans="1:9" x14ac:dyDescent="0.2">
      <c r="A134" s="1014"/>
      <c r="B134" s="1024"/>
      <c r="C134" s="1014"/>
      <c r="D134" s="1014"/>
      <c r="E134" s="1019"/>
      <c r="F134" s="1067"/>
      <c r="G134" s="1014"/>
      <c r="H134" s="1014"/>
      <c r="I134" s="1014"/>
    </row>
    <row r="135" spans="1:9" x14ac:dyDescent="0.2">
      <c r="A135" s="1014"/>
      <c r="B135" s="1024"/>
      <c r="C135" s="1014"/>
      <c r="D135" s="1014"/>
      <c r="E135" s="1019"/>
      <c r="F135" s="1067"/>
      <c r="G135" s="1014"/>
      <c r="H135" s="1014"/>
      <c r="I135" s="1014"/>
    </row>
    <row r="136" spans="1:9" x14ac:dyDescent="0.2">
      <c r="A136" s="1014"/>
      <c r="B136" s="1024"/>
      <c r="C136" s="1014"/>
      <c r="D136" s="1014"/>
      <c r="E136" s="1019"/>
      <c r="F136" s="1067"/>
      <c r="G136" s="1014"/>
      <c r="H136" s="1014"/>
      <c r="I136" s="1014"/>
    </row>
    <row r="137" spans="1:9" x14ac:dyDescent="0.2">
      <c r="A137" s="1014"/>
      <c r="B137" s="1024"/>
      <c r="C137" s="1014"/>
      <c r="D137" s="1014"/>
      <c r="E137" s="1019"/>
      <c r="F137" s="1067"/>
      <c r="G137" s="1014"/>
      <c r="H137" s="1014"/>
      <c r="I137" s="1014"/>
    </row>
    <row r="138" spans="1:9" x14ac:dyDescent="0.2">
      <c r="A138" s="1014"/>
      <c r="B138" s="1024"/>
      <c r="C138" s="1014"/>
      <c r="D138" s="1014"/>
      <c r="E138" s="1019"/>
      <c r="F138" s="1067"/>
      <c r="G138" s="1014"/>
      <c r="H138" s="1014"/>
      <c r="I138" s="1014"/>
    </row>
    <row r="139" spans="1:9" x14ac:dyDescent="0.2">
      <c r="A139" s="1014"/>
      <c r="B139" s="1024"/>
      <c r="C139" s="1014"/>
      <c r="D139" s="1014"/>
      <c r="E139" s="1019"/>
      <c r="F139" s="1067"/>
      <c r="G139" s="1014"/>
      <c r="H139" s="1014"/>
      <c r="I139" s="1014"/>
    </row>
    <row r="140" spans="1:9" x14ac:dyDescent="0.2">
      <c r="A140" s="1014"/>
      <c r="B140" s="1024"/>
      <c r="C140" s="1014"/>
      <c r="D140" s="1014"/>
      <c r="E140" s="1019"/>
      <c r="F140" s="1067"/>
      <c r="G140" s="1014"/>
      <c r="H140" s="1014"/>
      <c r="I140" s="1014"/>
    </row>
    <row r="141" spans="1:9" x14ac:dyDescent="0.2">
      <c r="A141" s="1014"/>
      <c r="B141" s="1024"/>
      <c r="C141" s="1014"/>
      <c r="D141" s="1014"/>
      <c r="E141" s="1019"/>
      <c r="F141" s="1067"/>
      <c r="G141" s="1014"/>
      <c r="H141" s="1014"/>
      <c r="I141" s="1014"/>
    </row>
    <row r="142" spans="1:9" x14ac:dyDescent="0.2">
      <c r="A142" s="1014"/>
      <c r="B142" s="1024"/>
      <c r="C142" s="1014"/>
      <c r="D142" s="1014"/>
      <c r="E142" s="1019"/>
      <c r="F142" s="1067"/>
      <c r="G142" s="1014"/>
      <c r="H142" s="1014"/>
      <c r="I142" s="1014"/>
    </row>
    <row r="143" spans="1:9" x14ac:dyDescent="0.2">
      <c r="A143" s="1014"/>
      <c r="B143" s="1024"/>
      <c r="C143" s="1014"/>
      <c r="D143" s="1014"/>
      <c r="E143" s="1019"/>
      <c r="F143" s="1067"/>
      <c r="G143" s="1014"/>
      <c r="H143" s="1014"/>
      <c r="I143" s="1014"/>
    </row>
    <row r="144" spans="1:9" x14ac:dyDescent="0.2">
      <c r="A144" s="1014"/>
      <c r="B144" s="1024"/>
      <c r="C144" s="1014"/>
      <c r="D144" s="1014"/>
      <c r="E144" s="1019"/>
      <c r="F144" s="1067"/>
      <c r="G144" s="1014"/>
      <c r="H144" s="1014"/>
      <c r="I144" s="1014"/>
    </row>
    <row r="145" spans="1:9" x14ac:dyDescent="0.2">
      <c r="A145" s="1014"/>
      <c r="B145" s="1024"/>
      <c r="C145" s="1014"/>
      <c r="D145" s="1014"/>
      <c r="E145" s="1019"/>
      <c r="F145" s="1067"/>
      <c r="G145" s="1014"/>
      <c r="H145" s="1014"/>
      <c r="I145" s="1014"/>
    </row>
    <row r="146" spans="1:9" x14ac:dyDescent="0.2">
      <c r="A146" s="1030"/>
      <c r="B146" s="1024"/>
      <c r="C146" s="1014"/>
      <c r="D146" s="1014"/>
      <c r="E146" s="1019"/>
      <c r="F146" s="1513"/>
      <c r="G146" s="1014"/>
      <c r="H146" s="1014"/>
      <c r="I146" s="1014"/>
    </row>
    <row r="147" spans="1:9" x14ac:dyDescent="0.2">
      <c r="A147" s="1030"/>
      <c r="B147" s="1024"/>
      <c r="C147" s="1014"/>
      <c r="D147" s="1014"/>
      <c r="E147" s="1019"/>
      <c r="F147" s="1513"/>
      <c r="G147" s="1014"/>
      <c r="H147" s="1014"/>
      <c r="I147" s="1014"/>
    </row>
    <row r="148" spans="1:9" x14ac:dyDescent="0.2">
      <c r="A148" s="1030"/>
      <c r="B148" s="1024"/>
      <c r="C148" s="1014"/>
      <c r="D148" s="1014"/>
      <c r="E148" s="1019"/>
      <c r="F148" s="1513"/>
      <c r="G148" s="1014"/>
      <c r="H148" s="1014"/>
      <c r="I148" s="1014"/>
    </row>
    <row r="149" spans="1:9" x14ac:dyDescent="0.2">
      <c r="A149" s="1030"/>
      <c r="B149" s="1024"/>
      <c r="C149" s="1014"/>
      <c r="D149" s="1014"/>
      <c r="E149" s="1019"/>
      <c r="F149" s="1513"/>
      <c r="G149" s="1014"/>
      <c r="H149" s="1014"/>
      <c r="I149" s="1014"/>
    </row>
    <row r="150" spans="1:9" x14ac:dyDescent="0.2">
      <c r="A150" s="1030"/>
      <c r="B150" s="1024"/>
      <c r="C150" s="1014"/>
      <c r="D150" s="1014"/>
      <c r="E150" s="1019"/>
      <c r="F150" s="1019"/>
      <c r="G150" s="1014"/>
      <c r="H150" s="1014"/>
      <c r="I150" s="1014"/>
    </row>
    <row r="151" spans="1:9" x14ac:dyDescent="0.2">
      <c r="A151" s="1030"/>
      <c r="B151" s="1024"/>
      <c r="C151" s="1014"/>
      <c r="D151" s="1014"/>
      <c r="E151" s="1019"/>
      <c r="F151" s="1019"/>
      <c r="G151" s="1014"/>
      <c r="H151" s="1014"/>
      <c r="I151" s="1014"/>
    </row>
    <row r="152" spans="1:9" x14ac:dyDescent="0.2">
      <c r="A152" s="1030"/>
      <c r="B152" s="1024"/>
      <c r="C152" s="1014"/>
      <c r="D152" s="1014"/>
      <c r="E152" s="1019"/>
      <c r="F152" s="1019"/>
      <c r="G152" s="1014"/>
      <c r="H152" s="1014"/>
      <c r="I152" s="1014"/>
    </row>
    <row r="153" spans="1:9" x14ac:dyDescent="0.2">
      <c r="A153" s="1030"/>
      <c r="B153" s="1024"/>
      <c r="C153" s="1014"/>
      <c r="D153" s="1014"/>
      <c r="E153" s="1019"/>
      <c r="F153" s="1019"/>
      <c r="G153" s="1014"/>
      <c r="H153" s="1014"/>
      <c r="I153" s="1014"/>
    </row>
    <row r="154" spans="1:9" x14ac:dyDescent="0.2">
      <c r="A154" s="1030"/>
      <c r="B154" s="1024"/>
      <c r="C154" s="1014"/>
      <c r="D154" s="1014"/>
      <c r="E154" s="1019"/>
      <c r="F154" s="1019"/>
      <c r="G154" s="1014"/>
      <c r="H154" s="1014"/>
      <c r="I154" s="1014"/>
    </row>
    <row r="155" spans="1:9" x14ac:dyDescent="0.2">
      <c r="A155" s="1030"/>
      <c r="B155" s="1024"/>
      <c r="C155" s="1014"/>
      <c r="D155" s="1014"/>
      <c r="E155" s="1019"/>
      <c r="F155" s="1019"/>
      <c r="G155" s="1014"/>
      <c r="H155" s="1014"/>
      <c r="I155" s="1014"/>
    </row>
    <row r="156" spans="1:9" x14ac:dyDescent="0.2">
      <c r="A156" s="1030"/>
      <c r="B156" s="1024"/>
      <c r="C156" s="1014"/>
      <c r="D156" s="1014"/>
      <c r="E156" s="1019"/>
      <c r="F156" s="1019"/>
      <c r="G156" s="1014"/>
      <c r="H156" s="1014"/>
      <c r="I156" s="1014"/>
    </row>
    <row r="157" spans="1:9" x14ac:dyDescent="0.2">
      <c r="A157" s="1014"/>
      <c r="B157" s="1024"/>
      <c r="C157" s="1014"/>
      <c r="D157" s="1014"/>
      <c r="E157" s="1019"/>
      <c r="F157" s="1019"/>
      <c r="G157" s="1014"/>
      <c r="H157" s="1014"/>
      <c r="I157" s="1014"/>
    </row>
    <row r="158" spans="1:9" x14ac:dyDescent="0.2">
      <c r="A158" s="1028"/>
      <c r="B158" s="1027"/>
      <c r="C158" s="1028"/>
      <c r="D158" s="1028"/>
      <c r="E158" s="1020"/>
      <c r="F158" s="1020"/>
      <c r="G158" s="1011"/>
      <c r="H158" s="1011"/>
      <c r="I158" s="1011"/>
    </row>
    <row r="159" spans="1:9" x14ac:dyDescent="0.2">
      <c r="A159" s="1030"/>
      <c r="B159" s="1024"/>
      <c r="C159" s="1014"/>
      <c r="D159" s="1014"/>
      <c r="E159" s="1019"/>
      <c r="F159" s="1019"/>
      <c r="G159" s="1014"/>
      <c r="H159" s="1014"/>
      <c r="I159" s="1014"/>
    </row>
    <row r="160" spans="1:9" x14ac:dyDescent="0.2">
      <c r="A160" s="1030"/>
      <c r="B160" s="1024"/>
      <c r="C160" s="1014"/>
      <c r="D160" s="1014"/>
      <c r="E160" s="1019"/>
      <c r="F160" s="1019"/>
      <c r="G160" s="1014"/>
      <c r="H160" s="1014"/>
      <c r="I160" s="1014"/>
    </row>
    <row r="161" spans="1:9" x14ac:dyDescent="0.2">
      <c r="A161" s="1030"/>
      <c r="B161" s="1024"/>
      <c r="C161" s="1014"/>
      <c r="D161" s="1014"/>
      <c r="E161" s="1019"/>
      <c r="F161" s="1019"/>
      <c r="G161" s="1014"/>
      <c r="H161" s="1014"/>
      <c r="I161" s="1014"/>
    </row>
    <row r="162" spans="1:9" x14ac:dyDescent="0.2">
      <c r="A162" s="1030"/>
      <c r="B162" s="1024"/>
      <c r="C162" s="1014"/>
      <c r="D162" s="1014"/>
      <c r="E162" s="1019"/>
      <c r="F162" s="1019"/>
      <c r="G162" s="1014"/>
      <c r="H162" s="1014"/>
      <c r="I162" s="1014"/>
    </row>
    <row r="163" spans="1:9" x14ac:dyDescent="0.2">
      <c r="A163" s="1030"/>
      <c r="B163" s="1024"/>
      <c r="C163" s="1014"/>
      <c r="D163" s="1014"/>
      <c r="E163" s="1019"/>
      <c r="F163" s="1019"/>
      <c r="G163" s="1014"/>
      <c r="H163" s="1014"/>
      <c r="I163" s="1014"/>
    </row>
    <row r="164" spans="1:9" x14ac:dyDescent="0.2">
      <c r="A164" s="1030"/>
      <c r="B164" s="1024"/>
      <c r="C164" s="1014"/>
      <c r="D164" s="1014"/>
      <c r="E164" s="1019"/>
      <c r="F164" s="1019"/>
      <c r="G164" s="1014"/>
      <c r="H164" s="1014"/>
      <c r="I164" s="1014"/>
    </row>
    <row r="165" spans="1:9" x14ac:dyDescent="0.2">
      <c r="A165" s="1030"/>
      <c r="B165" s="1024"/>
      <c r="C165" s="1014"/>
      <c r="D165" s="1014"/>
      <c r="E165" s="1019"/>
      <c r="F165" s="1019"/>
      <c r="G165" s="1014"/>
      <c r="H165" s="1014"/>
      <c r="I165" s="1014"/>
    </row>
    <row r="166" spans="1:9" x14ac:dyDescent="0.2">
      <c r="A166" s="1030"/>
      <c r="B166" s="1024"/>
      <c r="C166" s="1014"/>
      <c r="D166" s="1014"/>
      <c r="E166" s="1019"/>
      <c r="F166" s="1019"/>
      <c r="G166" s="1014"/>
      <c r="H166" s="1014"/>
      <c r="I166" s="1014"/>
    </row>
    <row r="167" spans="1:9" x14ac:dyDescent="0.2">
      <c r="A167" s="1030"/>
      <c r="B167" s="1024"/>
      <c r="C167" s="1014"/>
      <c r="D167" s="1014"/>
      <c r="E167" s="1019"/>
      <c r="F167" s="1019"/>
      <c r="G167" s="1014"/>
      <c r="H167" s="1014"/>
      <c r="I167" s="1014"/>
    </row>
    <row r="168" spans="1:9" x14ac:dyDescent="0.2">
      <c r="A168" s="1030"/>
      <c r="B168" s="1024"/>
      <c r="C168" s="1014"/>
      <c r="D168" s="1014"/>
      <c r="E168" s="1019"/>
      <c r="F168" s="1019"/>
      <c r="G168" s="1014"/>
      <c r="H168" s="1014"/>
      <c r="I168" s="1014"/>
    </row>
    <row r="169" spans="1:9" x14ac:dyDescent="0.2">
      <c r="A169" s="1030"/>
      <c r="B169" s="1024"/>
      <c r="C169" s="1014"/>
      <c r="D169" s="1014"/>
      <c r="E169" s="1019"/>
      <c r="F169" s="1019"/>
      <c r="G169" s="1014"/>
      <c r="H169" s="1014"/>
      <c r="I169" s="1014"/>
    </row>
    <row r="170" spans="1:9" x14ac:dyDescent="0.2">
      <c r="A170" s="1030"/>
      <c r="B170" s="1024"/>
      <c r="C170" s="1014"/>
      <c r="D170" s="1014"/>
      <c r="E170" s="1019"/>
      <c r="F170" s="1019"/>
      <c r="G170" s="1014"/>
      <c r="H170" s="1014"/>
      <c r="I170" s="1014"/>
    </row>
    <row r="171" spans="1:9" x14ac:dyDescent="0.2">
      <c r="A171" s="1030"/>
      <c r="B171" s="1024"/>
      <c r="C171" s="1014"/>
      <c r="D171" s="1014"/>
      <c r="E171" s="1019"/>
      <c r="F171" s="1019"/>
      <c r="G171" s="1014"/>
      <c r="H171" s="1014"/>
      <c r="I171" s="1014"/>
    </row>
    <row r="172" spans="1:9" x14ac:dyDescent="0.2">
      <c r="A172" s="1030"/>
      <c r="B172" s="1024"/>
      <c r="C172" s="1014"/>
      <c r="D172" s="1014"/>
      <c r="E172" s="1019"/>
      <c r="F172" s="1019"/>
      <c r="G172" s="1014"/>
      <c r="H172" s="1014"/>
      <c r="I172" s="1014"/>
    </row>
    <row r="173" spans="1:9" x14ac:dyDescent="0.2">
      <c r="A173" s="1030"/>
      <c r="B173" s="1024"/>
      <c r="C173" s="1014"/>
      <c r="D173" s="1014"/>
      <c r="E173" s="1019"/>
      <c r="F173" s="1019"/>
      <c r="G173" s="1014"/>
      <c r="H173" s="1014"/>
      <c r="I173" s="1014"/>
    </row>
    <row r="174" spans="1:9" x14ac:dyDescent="0.2">
      <c r="A174" s="1030"/>
      <c r="B174" s="1024"/>
      <c r="C174" s="1014"/>
      <c r="D174" s="1014"/>
      <c r="E174" s="1019"/>
      <c r="F174" s="1019"/>
      <c r="G174" s="1014"/>
      <c r="H174" s="1014"/>
      <c r="I174" s="1014"/>
    </row>
    <row r="175" spans="1:9" x14ac:dyDescent="0.2">
      <c r="A175" s="1030"/>
      <c r="B175" s="1024"/>
      <c r="C175" s="1014"/>
      <c r="D175" s="1014"/>
      <c r="E175" s="1019"/>
      <c r="F175" s="1019"/>
      <c r="G175" s="1014"/>
      <c r="H175" s="1014"/>
      <c r="I175" s="1014"/>
    </row>
    <row r="176" spans="1:9" x14ac:dyDescent="0.2">
      <c r="A176" s="1030"/>
      <c r="B176" s="1024"/>
      <c r="C176" s="1014"/>
      <c r="D176" s="1014"/>
      <c r="E176" s="1019"/>
      <c r="F176" s="1019"/>
      <c r="G176" s="1014"/>
      <c r="H176" s="1014"/>
      <c r="I176" s="1014"/>
    </row>
    <row r="177" spans="1:9" x14ac:dyDescent="0.2">
      <c r="A177" s="1030"/>
      <c r="B177" s="1024"/>
      <c r="C177" s="1014"/>
      <c r="D177" s="1014"/>
      <c r="E177" s="1019"/>
      <c r="F177" s="1019"/>
      <c r="G177" s="1014"/>
      <c r="H177" s="1014"/>
      <c r="I177" s="1014"/>
    </row>
    <row r="178" spans="1:9" x14ac:dyDescent="0.2">
      <c r="A178" s="1030"/>
      <c r="B178" s="1024"/>
      <c r="C178" s="1014"/>
      <c r="D178" s="1014"/>
      <c r="E178" s="1019"/>
      <c r="F178" s="1019"/>
      <c r="G178" s="1014"/>
      <c r="H178" s="1014"/>
      <c r="I178" s="1014"/>
    </row>
    <row r="179" spans="1:9" x14ac:dyDescent="0.2">
      <c r="A179" s="1030"/>
      <c r="B179" s="1024"/>
      <c r="C179" s="1014"/>
      <c r="D179" s="1014"/>
      <c r="E179" s="1019"/>
      <c r="F179" s="1019"/>
      <c r="G179" s="1014"/>
      <c r="H179" s="1014"/>
      <c r="I179" s="1014"/>
    </row>
    <row r="180" spans="1:9" x14ac:dyDescent="0.2">
      <c r="A180" s="1030"/>
      <c r="B180" s="1024"/>
      <c r="C180" s="1014"/>
      <c r="D180" s="1014"/>
      <c r="E180" s="1019"/>
      <c r="F180" s="1019"/>
      <c r="G180" s="1014"/>
      <c r="H180" s="1014"/>
      <c r="I180" s="1014"/>
    </row>
    <row r="181" spans="1:9" x14ac:dyDescent="0.2">
      <c r="A181" s="1030"/>
      <c r="B181" s="1024"/>
      <c r="C181" s="1014"/>
      <c r="D181" s="1014"/>
      <c r="E181" s="1019"/>
      <c r="F181" s="1019"/>
      <c r="G181" s="1014"/>
      <c r="H181" s="1014"/>
      <c r="I181" s="1014"/>
    </row>
    <row r="182" spans="1:9" x14ac:dyDescent="0.2">
      <c r="A182" s="1030"/>
      <c r="B182" s="1024"/>
      <c r="C182" s="1014"/>
      <c r="D182" s="1014"/>
      <c r="E182" s="1019"/>
      <c r="F182" s="1019"/>
      <c r="G182" s="1014"/>
      <c r="H182" s="1014"/>
      <c r="I182" s="1014"/>
    </row>
    <row r="183" spans="1:9" x14ac:dyDescent="0.2">
      <c r="A183" s="1030"/>
      <c r="B183" s="1024"/>
      <c r="C183" s="1014"/>
      <c r="D183" s="1014"/>
      <c r="E183" s="1019"/>
      <c r="F183" s="1019"/>
      <c r="G183" s="1014"/>
      <c r="H183" s="1014"/>
      <c r="I183" s="1014"/>
    </row>
    <row r="184" spans="1:9" x14ac:dyDescent="0.2">
      <c r="A184" s="1030"/>
      <c r="B184" s="1024"/>
      <c r="C184" s="1014"/>
      <c r="D184" s="1014"/>
      <c r="E184" s="1019"/>
      <c r="F184" s="1019"/>
      <c r="G184" s="1014"/>
      <c r="H184" s="1014"/>
      <c r="I184" s="1014"/>
    </row>
    <row r="185" spans="1:9" x14ac:dyDescent="0.2">
      <c r="A185" s="1030"/>
      <c r="B185" s="1024"/>
      <c r="C185" s="1014"/>
      <c r="D185" s="1014"/>
      <c r="E185" s="1019"/>
      <c r="F185" s="1019"/>
      <c r="G185" s="1014"/>
      <c r="H185" s="1014"/>
      <c r="I185" s="1014"/>
    </row>
    <row r="186" spans="1:9" x14ac:dyDescent="0.2">
      <c r="A186" s="1030"/>
      <c r="B186" s="1024"/>
      <c r="C186" s="1014"/>
      <c r="D186" s="1014"/>
      <c r="E186" s="1019"/>
      <c r="F186" s="1019"/>
      <c r="G186" s="1014"/>
      <c r="H186" s="1014"/>
      <c r="I186" s="1014"/>
    </row>
    <row r="187" spans="1:9" x14ac:dyDescent="0.2">
      <c r="A187" s="1030"/>
      <c r="B187" s="1024"/>
      <c r="C187" s="1014"/>
      <c r="D187" s="1014"/>
      <c r="E187" s="1019"/>
      <c r="F187" s="1019"/>
      <c r="G187" s="1014"/>
      <c r="H187" s="1014"/>
      <c r="I187" s="1014"/>
    </row>
    <row r="188" spans="1:9" x14ac:dyDescent="0.2">
      <c r="A188" s="1030"/>
      <c r="B188" s="1024"/>
      <c r="C188" s="1014"/>
      <c r="D188" s="1014"/>
      <c r="E188" s="1019"/>
      <c r="F188" s="1019"/>
      <c r="G188" s="1014"/>
      <c r="H188" s="1014"/>
      <c r="I188" s="1014"/>
    </row>
    <row r="189" spans="1:9" x14ac:dyDescent="0.2">
      <c r="A189" s="1030"/>
      <c r="B189" s="1024"/>
      <c r="C189" s="1014"/>
      <c r="D189" s="1014"/>
      <c r="E189" s="1019"/>
      <c r="F189" s="1019"/>
      <c r="G189" s="1014"/>
      <c r="H189" s="1014"/>
      <c r="I189" s="1014"/>
    </row>
    <row r="190" spans="1:9" x14ac:dyDescent="0.2">
      <c r="A190" s="1036"/>
      <c r="B190" s="1098"/>
      <c r="C190" s="1036"/>
      <c r="D190" s="1036"/>
      <c r="E190" s="1514"/>
      <c r="F190" s="1514"/>
      <c r="G190" s="1043"/>
      <c r="H190" s="1043"/>
      <c r="I190" s="1043"/>
    </row>
    <row r="191" spans="1:9" x14ac:dyDescent="0.2">
      <c r="A191" s="1036"/>
      <c r="B191" s="1098"/>
      <c r="C191" s="1036"/>
      <c r="D191" s="1036"/>
      <c r="E191" s="1514"/>
      <c r="F191" s="1514"/>
      <c r="G191" s="1043"/>
      <c r="H191" s="1043"/>
      <c r="I191" s="1043"/>
    </row>
    <row r="192" spans="1:9" x14ac:dyDescent="0.2">
      <c r="A192" s="1036"/>
      <c r="B192" s="1098"/>
      <c r="C192" s="1036"/>
      <c r="D192" s="1036"/>
      <c r="E192" s="1514"/>
      <c r="F192" s="1514"/>
      <c r="G192" s="1043"/>
      <c r="H192" s="1043"/>
      <c r="I192" s="1043"/>
    </row>
    <row r="193" spans="1:9" x14ac:dyDescent="0.2">
      <c r="A193" s="1036"/>
      <c r="B193" s="1098"/>
      <c r="C193" s="1036"/>
      <c r="D193" s="1036"/>
      <c r="E193" s="1514"/>
      <c r="F193" s="1514"/>
      <c r="G193" s="1043"/>
      <c r="H193" s="1043"/>
      <c r="I193" s="1043"/>
    </row>
    <row r="194" spans="1:9" x14ac:dyDescent="0.2">
      <c r="A194" s="1036"/>
      <c r="B194" s="1098"/>
      <c r="C194" s="1036"/>
      <c r="D194" s="1036"/>
      <c r="E194" s="1514"/>
      <c r="F194" s="1514"/>
      <c r="G194" s="1043"/>
      <c r="H194" s="1043"/>
      <c r="I194" s="1043"/>
    </row>
    <row r="195" spans="1:9" x14ac:dyDescent="0.2">
      <c r="A195" s="1036"/>
      <c r="B195" s="1098"/>
      <c r="C195" s="1036"/>
      <c r="D195" s="1036"/>
      <c r="E195" s="1514"/>
      <c r="F195" s="1514"/>
      <c r="G195" s="1043"/>
      <c r="H195" s="1043"/>
      <c r="I195" s="1043"/>
    </row>
    <row r="196" spans="1:9" x14ac:dyDescent="0.2">
      <c r="A196" s="1036"/>
      <c r="B196" s="1098"/>
      <c r="C196" s="1036"/>
      <c r="D196" s="1036"/>
      <c r="E196" s="1514"/>
      <c r="F196" s="1514"/>
      <c r="G196" s="1043"/>
      <c r="H196" s="1043"/>
      <c r="I196" s="1043"/>
    </row>
    <row r="197" spans="1:9" x14ac:dyDescent="0.2">
      <c r="A197" s="1036"/>
      <c r="B197" s="1098"/>
      <c r="C197" s="1036"/>
      <c r="D197" s="1036"/>
      <c r="E197" s="1514"/>
      <c r="F197" s="1514"/>
      <c r="G197" s="1043"/>
      <c r="H197" s="1043"/>
      <c r="I197" s="1043"/>
    </row>
    <row r="198" spans="1:9" x14ac:dyDescent="0.2">
      <c r="A198" s="1036"/>
      <c r="B198" s="1098"/>
      <c r="C198" s="1036"/>
      <c r="D198" s="1036"/>
      <c r="E198" s="1514"/>
      <c r="F198" s="1514"/>
      <c r="G198" s="1043"/>
      <c r="H198" s="1043"/>
      <c r="I198" s="1043"/>
    </row>
    <row r="199" spans="1:9" x14ac:dyDescent="0.2">
      <c r="A199" s="1036"/>
      <c r="B199" s="1098"/>
      <c r="C199" s="1036"/>
      <c r="D199" s="1036"/>
      <c r="E199" s="1514"/>
      <c r="F199" s="1514"/>
      <c r="G199" s="1043"/>
      <c r="H199" s="1043"/>
      <c r="I199" s="1043"/>
    </row>
    <row r="200" spans="1:9" x14ac:dyDescent="0.2">
      <c r="A200" s="1036"/>
      <c r="B200" s="1098"/>
      <c r="C200" s="1036"/>
      <c r="D200" s="1036"/>
      <c r="E200" s="1514"/>
      <c r="F200" s="1514"/>
      <c r="G200" s="1043"/>
      <c r="H200" s="1043"/>
      <c r="I200" s="1043"/>
    </row>
    <row r="201" spans="1:9" x14ac:dyDescent="0.2">
      <c r="A201" s="1036"/>
      <c r="B201" s="1098"/>
      <c r="C201" s="1036"/>
      <c r="D201" s="1036"/>
      <c r="E201" s="1043"/>
      <c r="F201" s="1043"/>
      <c r="G201" s="1043"/>
      <c r="H201" s="1043"/>
      <c r="I201" s="1043"/>
    </row>
    <row r="202" spans="1:9" x14ac:dyDescent="0.2">
      <c r="A202" s="1036"/>
      <c r="B202" s="1098"/>
      <c r="C202" s="1036"/>
      <c r="D202" s="1036"/>
      <c r="E202" s="1514"/>
      <c r="F202" s="1514"/>
      <c r="G202" s="1043"/>
      <c r="H202" s="1043"/>
      <c r="I202" s="1043"/>
    </row>
    <row r="203" spans="1:9" x14ac:dyDescent="0.2">
      <c r="A203" s="1036"/>
      <c r="B203" s="1098"/>
      <c r="C203" s="1036"/>
      <c r="D203" s="1036"/>
      <c r="E203" s="1514"/>
      <c r="F203" s="1514"/>
      <c r="G203" s="1043"/>
      <c r="H203" s="1043"/>
      <c r="I203" s="1043"/>
    </row>
    <row r="204" spans="1:9" x14ac:dyDescent="0.2">
      <c r="A204" s="1036"/>
      <c r="B204" s="1098"/>
      <c r="C204" s="1036"/>
      <c r="D204" s="1036"/>
      <c r="E204" s="1514"/>
      <c r="F204" s="1514"/>
      <c r="G204" s="1043"/>
      <c r="H204" s="1043"/>
      <c r="I204" s="1043"/>
    </row>
    <row r="205" spans="1:9" x14ac:dyDescent="0.2">
      <c r="A205" s="1036"/>
      <c r="B205" s="1098"/>
      <c r="C205" s="1036"/>
      <c r="D205" s="1036"/>
      <c r="E205" s="1514"/>
      <c r="F205" s="1514"/>
      <c r="G205" s="1043"/>
      <c r="H205" s="1043"/>
      <c r="I205" s="1043"/>
    </row>
    <row r="206" spans="1:9" x14ac:dyDescent="0.2">
      <c r="A206" s="1036"/>
      <c r="B206" s="1098"/>
      <c r="C206" s="1036"/>
      <c r="D206" s="1036"/>
      <c r="E206" s="1514"/>
      <c r="F206" s="1514"/>
      <c r="G206" s="1043"/>
      <c r="H206" s="1043"/>
      <c r="I206" s="1043"/>
    </row>
    <row r="207" spans="1:9" x14ac:dyDescent="0.2">
      <c r="A207" s="1036"/>
      <c r="B207" s="1098"/>
      <c r="C207" s="1036"/>
      <c r="D207" s="1036"/>
      <c r="E207" s="1514"/>
      <c r="F207" s="1514"/>
      <c r="G207" s="1043"/>
      <c r="H207" s="1043"/>
      <c r="I207" s="1043"/>
    </row>
    <row r="208" spans="1:9" x14ac:dyDescent="0.2">
      <c r="A208" s="1036"/>
      <c r="B208" s="1098"/>
      <c r="C208" s="1036"/>
      <c r="D208" s="1036"/>
      <c r="E208" s="1514"/>
      <c r="F208" s="1514"/>
      <c r="G208" s="1043"/>
      <c r="H208" s="1043"/>
      <c r="I208" s="1043"/>
    </row>
    <row r="209" spans="1:9" x14ac:dyDescent="0.2">
      <c r="A209" s="1036"/>
      <c r="B209" s="1098"/>
      <c r="C209" s="1036"/>
      <c r="D209" s="1036"/>
      <c r="E209" s="1514"/>
      <c r="F209" s="1514"/>
      <c r="G209" s="1043"/>
      <c r="H209" s="1043"/>
      <c r="I209" s="1043"/>
    </row>
    <row r="210" spans="1:9" x14ac:dyDescent="0.2">
      <c r="A210" s="1036"/>
      <c r="B210" s="1098"/>
      <c r="C210" s="1036"/>
      <c r="D210" s="1036"/>
      <c r="E210" s="1514"/>
      <c r="F210" s="1514"/>
      <c r="G210" s="1043"/>
      <c r="H210" s="1043"/>
      <c r="I210" s="1043"/>
    </row>
    <row r="211" spans="1:9" x14ac:dyDescent="0.2">
      <c r="A211" s="1036"/>
      <c r="B211" s="1098"/>
      <c r="C211" s="1036"/>
      <c r="D211" s="1036"/>
      <c r="E211" s="1514"/>
      <c r="F211" s="1514"/>
      <c r="G211" s="1043"/>
      <c r="H211" s="1043"/>
      <c r="I211" s="1043"/>
    </row>
    <row r="212" spans="1:9" x14ac:dyDescent="0.2">
      <c r="A212" s="1036"/>
      <c r="B212" s="1098"/>
      <c r="C212" s="1036"/>
      <c r="D212" s="1036"/>
      <c r="E212" s="1514"/>
      <c r="F212" s="1514"/>
      <c r="G212" s="1043"/>
      <c r="H212" s="1043"/>
      <c r="I212" s="1043"/>
    </row>
    <row r="213" spans="1:9" x14ac:dyDescent="0.2">
      <c r="A213" s="1036"/>
      <c r="B213" s="1098"/>
      <c r="C213" s="1036"/>
      <c r="D213" s="1036"/>
      <c r="E213" s="1514"/>
      <c r="F213" s="1514"/>
      <c r="G213" s="1043"/>
      <c r="H213" s="1043"/>
      <c r="I213" s="1043"/>
    </row>
    <row r="214" spans="1:9" x14ac:dyDescent="0.2">
      <c r="A214" s="1036"/>
      <c r="B214" s="1098"/>
      <c r="C214" s="1036"/>
      <c r="D214" s="1036"/>
      <c r="E214" s="1514"/>
      <c r="F214" s="1514"/>
      <c r="G214" s="1043"/>
      <c r="H214" s="1043"/>
      <c r="I214" s="1043"/>
    </row>
    <row r="215" spans="1:9" x14ac:dyDescent="0.2">
      <c r="A215" s="1036"/>
      <c r="B215" s="1098"/>
      <c r="C215" s="1036"/>
      <c r="D215" s="1036"/>
      <c r="E215" s="1514"/>
      <c r="F215" s="1514"/>
      <c r="G215" s="1043"/>
      <c r="H215" s="1043"/>
      <c r="I215" s="1043"/>
    </row>
    <row r="216" spans="1:9" x14ac:dyDescent="0.2">
      <c r="A216" s="1036"/>
      <c r="B216" s="1098"/>
      <c r="C216" s="1036"/>
      <c r="D216" s="1036"/>
      <c r="E216" s="1514"/>
      <c r="F216" s="1514"/>
      <c r="G216" s="1043"/>
      <c r="H216" s="1043"/>
      <c r="I216" s="1043"/>
    </row>
    <row r="217" spans="1:9" x14ac:dyDescent="0.2">
      <c r="A217" s="1036"/>
      <c r="B217" s="1098"/>
      <c r="C217" s="1036"/>
      <c r="D217" s="1036"/>
      <c r="E217" s="1514"/>
      <c r="F217" s="1514"/>
      <c r="G217" s="1043"/>
      <c r="H217" s="1043"/>
      <c r="I217" s="1043"/>
    </row>
    <row r="218" spans="1:9" x14ac:dyDescent="0.2">
      <c r="A218" s="1036"/>
      <c r="B218" s="1098"/>
      <c r="C218" s="1036"/>
      <c r="D218" s="1036"/>
      <c r="E218" s="1514"/>
      <c r="F218" s="1514"/>
      <c r="G218" s="1043"/>
      <c r="H218" s="1043"/>
      <c r="I218" s="1043"/>
    </row>
    <row r="219" spans="1:9" x14ac:dyDescent="0.2">
      <c r="A219" s="1036"/>
      <c r="B219" s="1098"/>
      <c r="C219" s="1036"/>
      <c r="D219" s="1036"/>
      <c r="E219" s="1514"/>
      <c r="F219" s="1514"/>
      <c r="G219" s="1043"/>
      <c r="H219" s="1043"/>
      <c r="I219" s="1043"/>
    </row>
    <row r="220" spans="1:9" x14ac:dyDescent="0.2">
      <c r="A220" s="1036"/>
      <c r="B220" s="1098"/>
      <c r="C220" s="1036"/>
      <c r="D220" s="1036"/>
      <c r="E220" s="1514"/>
      <c r="F220" s="1514"/>
      <c r="G220" s="1043"/>
      <c r="H220" s="1043"/>
      <c r="I220" s="1043"/>
    </row>
    <row r="221" spans="1:9" x14ac:dyDescent="0.2">
      <c r="A221" s="1036"/>
      <c r="B221" s="1098"/>
      <c r="C221" s="1036"/>
      <c r="D221" s="1036"/>
      <c r="E221" s="1514"/>
      <c r="F221" s="1514"/>
      <c r="G221" s="1043"/>
      <c r="H221" s="1043"/>
      <c r="I221" s="1043"/>
    </row>
    <row r="222" spans="1:9" x14ac:dyDescent="0.2">
      <c r="A222" s="1036"/>
      <c r="B222" s="1098"/>
      <c r="C222" s="1036"/>
      <c r="D222" s="1036"/>
      <c r="E222" s="1514"/>
      <c r="F222" s="1514"/>
      <c r="G222" s="1043"/>
      <c r="H222" s="1043"/>
      <c r="I222" s="1043"/>
    </row>
    <row r="223" spans="1:9" x14ac:dyDescent="0.2">
      <c r="A223" s="1036"/>
      <c r="B223" s="1098"/>
      <c r="C223" s="1036"/>
      <c r="D223" s="1036"/>
      <c r="E223" s="1514"/>
      <c r="F223" s="1514"/>
      <c r="G223" s="1043"/>
      <c r="H223" s="1043"/>
      <c r="I223" s="1043"/>
    </row>
    <row r="224" spans="1:9" x14ac:dyDescent="0.2">
      <c r="A224" s="1036"/>
      <c r="B224" s="1098"/>
      <c r="C224" s="1036"/>
      <c r="D224" s="1036"/>
      <c r="E224" s="1514"/>
      <c r="F224" s="1514"/>
      <c r="G224" s="1043"/>
      <c r="H224" s="1043"/>
      <c r="I224" s="1043"/>
    </row>
    <row r="225" spans="1:9" x14ac:dyDescent="0.2">
      <c r="A225" s="1036"/>
      <c r="B225" s="1098"/>
      <c r="C225" s="1036"/>
      <c r="D225" s="1036"/>
      <c r="E225" s="1514"/>
      <c r="F225" s="1514"/>
      <c r="G225" s="1043"/>
      <c r="H225" s="1043"/>
      <c r="I225" s="1043"/>
    </row>
    <row r="226" spans="1:9" x14ac:dyDescent="0.2">
      <c r="A226" s="1036"/>
      <c r="B226" s="1098"/>
      <c r="C226" s="1036"/>
      <c r="D226" s="1036"/>
      <c r="E226" s="1514"/>
      <c r="F226" s="1514"/>
      <c r="G226" s="1043"/>
      <c r="H226" s="1043"/>
      <c r="I226" s="1043"/>
    </row>
    <row r="227" spans="1:9" x14ac:dyDescent="0.2">
      <c r="A227" s="1036"/>
      <c r="B227" s="1098"/>
      <c r="C227" s="1036"/>
      <c r="D227" s="1036"/>
      <c r="E227" s="1514"/>
      <c r="F227" s="1514"/>
      <c r="G227" s="1043"/>
      <c r="H227" s="1043"/>
      <c r="I227" s="1043"/>
    </row>
    <row r="228" spans="1:9" x14ac:dyDescent="0.2">
      <c r="A228" s="1036"/>
      <c r="B228" s="1098"/>
      <c r="C228" s="1036"/>
      <c r="D228" s="1036"/>
      <c r="E228" s="1514"/>
      <c r="F228" s="1514"/>
      <c r="G228" s="1043"/>
      <c r="H228" s="1043"/>
      <c r="I228" s="1043"/>
    </row>
    <row r="229" spans="1:9" x14ac:dyDescent="0.2">
      <c r="A229" s="1036"/>
      <c r="B229" s="1098"/>
      <c r="C229" s="1036"/>
      <c r="D229" s="1036"/>
      <c r="E229" s="1514"/>
      <c r="F229" s="1514"/>
      <c r="G229" s="1043"/>
      <c r="H229" s="1043"/>
      <c r="I229" s="1043"/>
    </row>
    <row r="230" spans="1:9" x14ac:dyDescent="0.2">
      <c r="A230" s="1036"/>
      <c r="B230" s="1098"/>
      <c r="C230" s="1036"/>
      <c r="D230" s="1036"/>
      <c r="E230" s="1514"/>
      <c r="F230" s="1514"/>
      <c r="G230" s="1043"/>
      <c r="H230" s="1043"/>
      <c r="I230" s="1043"/>
    </row>
    <row r="231" spans="1:9" x14ac:dyDescent="0.2">
      <c r="A231" s="1036"/>
      <c r="B231" s="1098"/>
      <c r="C231" s="1036"/>
      <c r="D231" s="1036"/>
      <c r="E231" s="1514"/>
      <c r="F231" s="1514"/>
      <c r="G231" s="1043"/>
      <c r="H231" s="1043"/>
      <c r="I231" s="1043"/>
    </row>
    <row r="232" spans="1:9" x14ac:dyDescent="0.2">
      <c r="A232" s="1036"/>
      <c r="B232" s="1098"/>
      <c r="C232" s="1036"/>
      <c r="D232" s="1036"/>
      <c r="E232" s="1514"/>
      <c r="F232" s="1514"/>
      <c r="G232" s="1043"/>
      <c r="H232" s="1043"/>
      <c r="I232" s="1043"/>
    </row>
    <row r="233" spans="1:9" x14ac:dyDescent="0.2">
      <c r="A233" s="1036"/>
      <c r="B233" s="1098"/>
      <c r="C233" s="1036"/>
      <c r="D233" s="1036"/>
      <c r="E233" s="1514"/>
      <c r="F233" s="1514"/>
      <c r="G233" s="1043"/>
      <c r="H233" s="1043"/>
      <c r="I233" s="1043"/>
    </row>
    <row r="234" spans="1:9" x14ac:dyDescent="0.2">
      <c r="A234" s="1036"/>
      <c r="B234" s="1098"/>
      <c r="C234" s="1036"/>
      <c r="D234" s="1036"/>
      <c r="E234" s="1514"/>
      <c r="F234" s="1514"/>
      <c r="G234" s="1043"/>
      <c r="H234" s="1043"/>
      <c r="I234" s="1043"/>
    </row>
    <row r="235" spans="1:9" x14ac:dyDescent="0.2">
      <c r="A235" s="1036"/>
      <c r="B235" s="1098"/>
      <c r="C235" s="1036"/>
      <c r="D235" s="1036"/>
      <c r="E235" s="1514"/>
      <c r="F235" s="1514"/>
      <c r="G235" s="1043"/>
      <c r="H235" s="1043"/>
      <c r="I235" s="1043"/>
    </row>
    <row r="236" spans="1:9" x14ac:dyDescent="0.2">
      <c r="A236" s="1036"/>
      <c r="B236" s="1098"/>
      <c r="C236" s="1036"/>
      <c r="D236" s="1036"/>
      <c r="E236" s="1514"/>
      <c r="F236" s="1514"/>
      <c r="G236" s="1043"/>
      <c r="H236" s="1043"/>
      <c r="I236" s="1043"/>
    </row>
    <row r="237" spans="1:9" x14ac:dyDescent="0.2">
      <c r="A237" s="587"/>
      <c r="B237" s="584"/>
      <c r="C237" s="581"/>
      <c r="D237" s="582"/>
      <c r="E237" s="585"/>
      <c r="F237" s="585"/>
      <c r="G237" s="581"/>
      <c r="H237" s="581"/>
      <c r="I237" s="581"/>
    </row>
    <row r="238" spans="1:9" x14ac:dyDescent="0.2">
      <c r="A238" s="587"/>
      <c r="B238" s="584"/>
      <c r="C238" s="581"/>
      <c r="D238" s="582"/>
      <c r="E238" s="585"/>
      <c r="F238" s="585"/>
      <c r="G238" s="581"/>
      <c r="H238" s="581"/>
      <c r="I238" s="581"/>
    </row>
    <row r="239" spans="1:9" x14ac:dyDescent="0.2">
      <c r="A239" s="1021"/>
      <c r="B239" s="1035"/>
      <c r="C239" s="1021"/>
      <c r="D239" s="1021"/>
      <c r="E239" s="1060"/>
      <c r="F239" s="1067"/>
      <c r="G239" s="1017"/>
      <c r="H239" s="1017"/>
      <c r="I239" s="1017"/>
    </row>
    <row r="240" spans="1:9" x14ac:dyDescent="0.2">
      <c r="A240" s="1030"/>
      <c r="B240" s="1047"/>
      <c r="C240" s="1030"/>
      <c r="D240" s="1030"/>
      <c r="E240" s="1019"/>
      <c r="F240" s="1019"/>
      <c r="G240" s="1014"/>
      <c r="H240" s="1014"/>
      <c r="I240" s="1014"/>
    </row>
    <row r="241" spans="1:9" x14ac:dyDescent="0.2">
      <c r="A241" s="1030"/>
      <c r="B241" s="1047"/>
      <c r="C241" s="1030"/>
      <c r="D241" s="1030"/>
      <c r="E241" s="1019"/>
      <c r="F241" s="1019"/>
      <c r="G241" s="1014"/>
      <c r="H241" s="1014"/>
      <c r="I241" s="1014"/>
    </row>
    <row r="242" spans="1:9" x14ac:dyDescent="0.2">
      <c r="A242" s="1014"/>
      <c r="B242" s="1024"/>
      <c r="C242" s="1014"/>
      <c r="D242" s="1014"/>
      <c r="E242" s="1019"/>
      <c r="F242" s="1019"/>
      <c r="G242" s="1014"/>
      <c r="H242" s="1014"/>
      <c r="I242" s="1014"/>
    </row>
    <row r="243" spans="1:9" x14ac:dyDescent="0.2">
      <c r="A243" s="1014"/>
      <c r="B243" s="1024"/>
      <c r="C243" s="1014"/>
      <c r="D243" s="1014"/>
      <c r="E243" s="1019"/>
      <c r="F243" s="1019"/>
      <c r="G243" s="1014"/>
      <c r="H243" s="1014"/>
      <c r="I243" s="1014"/>
    </row>
    <row r="244" spans="1:9" x14ac:dyDescent="0.2">
      <c r="A244" s="1014"/>
      <c r="B244" s="1024"/>
      <c r="C244" s="1014"/>
      <c r="D244" s="1014"/>
      <c r="E244" s="1019"/>
      <c r="F244" s="1019"/>
      <c r="G244" s="1014"/>
      <c r="H244" s="1014"/>
      <c r="I244" s="1014"/>
    </row>
    <row r="245" spans="1:9" x14ac:dyDescent="0.2">
      <c r="A245" s="1014"/>
      <c r="B245" s="1024"/>
      <c r="C245" s="1014"/>
      <c r="D245" s="1014"/>
      <c r="E245" s="1019"/>
      <c r="F245" s="1019"/>
      <c r="G245" s="1014"/>
      <c r="H245" s="1014"/>
      <c r="I245" s="1014"/>
    </row>
    <row r="246" spans="1:9" x14ac:dyDescent="0.2">
      <c r="A246" s="1014"/>
      <c r="B246" s="1024"/>
      <c r="C246" s="1014"/>
      <c r="D246" s="1014"/>
      <c r="E246" s="1019"/>
      <c r="F246" s="1019"/>
      <c r="G246" s="1014"/>
      <c r="H246" s="1014"/>
      <c r="I246" s="1014"/>
    </row>
    <row r="247" spans="1:9" x14ac:dyDescent="0.2">
      <c r="A247" s="1014"/>
      <c r="B247" s="1024"/>
      <c r="C247" s="1014"/>
      <c r="D247" s="1014"/>
      <c r="E247" s="1019"/>
      <c r="F247" s="1019"/>
      <c r="G247" s="1014"/>
      <c r="H247" s="1014"/>
      <c r="I247" s="1014"/>
    </row>
    <row r="248" spans="1:9" x14ac:dyDescent="0.2">
      <c r="A248" s="1014"/>
      <c r="B248" s="1024"/>
      <c r="C248" s="1014"/>
      <c r="D248" s="1014"/>
      <c r="E248" s="1019"/>
      <c r="F248" s="1019"/>
      <c r="G248" s="1014"/>
      <c r="H248" s="1014"/>
      <c r="I248" s="1014"/>
    </row>
    <row r="249" spans="1:9" x14ac:dyDescent="0.2">
      <c r="A249" s="1014"/>
      <c r="B249" s="1024"/>
      <c r="C249" s="1014"/>
      <c r="D249" s="1014"/>
      <c r="E249" s="1019"/>
      <c r="F249" s="1019"/>
      <c r="G249" s="1014"/>
      <c r="H249" s="1014"/>
      <c r="I249" s="1014"/>
    </row>
    <row r="250" spans="1:9" x14ac:dyDescent="0.2">
      <c r="A250" s="1014"/>
      <c r="B250" s="1024"/>
      <c r="C250" s="1014"/>
      <c r="D250" s="1014"/>
      <c r="E250" s="1019"/>
      <c r="F250" s="1019"/>
      <c r="G250" s="1014"/>
      <c r="H250" s="1014"/>
      <c r="I250" s="1014"/>
    </row>
    <row r="251" spans="1:9" x14ac:dyDescent="0.2">
      <c r="A251" s="1014"/>
      <c r="B251" s="1024"/>
      <c r="C251" s="1014"/>
      <c r="D251" s="1014"/>
      <c r="E251" s="1019"/>
      <c r="F251" s="1019"/>
      <c r="G251" s="1014"/>
      <c r="H251" s="1014"/>
      <c r="I251" s="1014"/>
    </row>
    <row r="252" spans="1:9" x14ac:dyDescent="0.2">
      <c r="A252" s="1014"/>
      <c r="B252" s="1024"/>
      <c r="C252" s="1014"/>
      <c r="D252" s="1014"/>
      <c r="E252" s="1019"/>
      <c r="F252" s="1019"/>
      <c r="G252" s="1014"/>
      <c r="H252" s="1014"/>
      <c r="I252" s="1014"/>
    </row>
    <row r="253" spans="1:9" x14ac:dyDescent="0.2">
      <c r="A253" s="1014"/>
      <c r="B253" s="1024"/>
      <c r="C253" s="1014"/>
      <c r="D253" s="1014"/>
      <c r="E253" s="1019"/>
      <c r="F253" s="1019"/>
      <c r="G253" s="1014"/>
      <c r="H253" s="1014"/>
      <c r="I253" s="1014"/>
    </row>
    <row r="254" spans="1:9" x14ac:dyDescent="0.2">
      <c r="A254" s="1014"/>
      <c r="B254" s="1024"/>
      <c r="C254" s="1014"/>
      <c r="D254" s="1014"/>
      <c r="E254" s="1019"/>
      <c r="F254" s="1019"/>
      <c r="G254" s="1014"/>
      <c r="H254" s="1014"/>
      <c r="I254" s="1014"/>
    </row>
    <row r="255" spans="1:9" x14ac:dyDescent="0.2">
      <c r="A255" s="1014"/>
      <c r="B255" s="1024"/>
      <c r="C255" s="1014"/>
      <c r="D255" s="1014"/>
      <c r="E255" s="1019"/>
      <c r="F255" s="1019"/>
      <c r="G255" s="1014"/>
      <c r="H255" s="1014"/>
      <c r="I255" s="1014"/>
    </row>
    <row r="256" spans="1:9" x14ac:dyDescent="0.2">
      <c r="A256" s="1014"/>
      <c r="B256" s="1024"/>
      <c r="C256" s="1014"/>
      <c r="D256" s="1014"/>
      <c r="E256" s="1019"/>
      <c r="F256" s="1019"/>
      <c r="G256" s="1014"/>
      <c r="H256" s="1014"/>
      <c r="I256" s="1014"/>
    </row>
    <row r="257" spans="1:9" x14ac:dyDescent="0.2">
      <c r="A257" s="1014"/>
      <c r="B257" s="1024"/>
      <c r="C257" s="1014"/>
      <c r="D257" s="1014"/>
      <c r="E257" s="1019"/>
      <c r="F257" s="1019"/>
      <c r="G257" s="1014"/>
      <c r="H257" s="1014"/>
      <c r="I257" s="1014"/>
    </row>
    <row r="258" spans="1:9" x14ac:dyDescent="0.2">
      <c r="A258" s="1014"/>
      <c r="B258" s="1024"/>
      <c r="C258" s="1014"/>
      <c r="D258" s="1014"/>
      <c r="E258" s="1019"/>
      <c r="F258" s="1019"/>
      <c r="G258" s="1014"/>
      <c r="H258" s="1014"/>
      <c r="I258" s="1014"/>
    </row>
    <row r="259" spans="1:9" x14ac:dyDescent="0.2">
      <c r="A259" s="1014"/>
      <c r="B259" s="1024"/>
      <c r="C259" s="1014"/>
      <c r="D259" s="1014"/>
      <c r="E259" s="1019"/>
      <c r="F259" s="1019"/>
      <c r="G259" s="1014"/>
      <c r="H259" s="1014"/>
      <c r="I259" s="1014"/>
    </row>
    <row r="260" spans="1:9" x14ac:dyDescent="0.2">
      <c r="A260" s="1014"/>
      <c r="B260" s="1024"/>
      <c r="C260" s="1014"/>
      <c r="D260" s="1014"/>
      <c r="E260" s="1019"/>
      <c r="F260" s="1019"/>
      <c r="G260" s="1014"/>
      <c r="H260" s="1014"/>
      <c r="I260" s="1014"/>
    </row>
    <row r="261" spans="1:9" x14ac:dyDescent="0.2">
      <c r="A261" s="1014"/>
      <c r="B261" s="1024"/>
      <c r="C261" s="1014"/>
      <c r="D261" s="1014"/>
      <c r="E261" s="1019"/>
      <c r="F261" s="1019"/>
      <c r="G261" s="1014"/>
      <c r="H261" s="1014"/>
      <c r="I261" s="1014"/>
    </row>
    <row r="262" spans="1:9" x14ac:dyDescent="0.2">
      <c r="A262" s="1014"/>
      <c r="B262" s="1024"/>
      <c r="C262" s="1014"/>
      <c r="D262" s="1014"/>
      <c r="E262" s="1019"/>
      <c r="F262" s="1019"/>
      <c r="G262" s="1014"/>
      <c r="H262" s="1014"/>
      <c r="I262" s="1014"/>
    </row>
    <row r="263" spans="1:9" x14ac:dyDescent="0.2">
      <c r="A263" s="1014"/>
      <c r="B263" s="1024"/>
      <c r="C263" s="1014"/>
      <c r="D263" s="1014"/>
      <c r="E263" s="1019"/>
      <c r="F263" s="1019"/>
      <c r="G263" s="1014"/>
      <c r="H263" s="1014"/>
      <c r="I263" s="1014"/>
    </row>
    <row r="264" spans="1:9" x14ac:dyDescent="0.2">
      <c r="A264" s="1014"/>
      <c r="B264" s="1024"/>
      <c r="C264" s="1014"/>
      <c r="D264" s="1014"/>
      <c r="E264" s="1019"/>
      <c r="F264" s="1019"/>
      <c r="G264" s="1014"/>
      <c r="H264" s="1014"/>
      <c r="I264" s="1014"/>
    </row>
    <row r="265" spans="1:9" x14ac:dyDescent="0.2">
      <c r="A265" s="1014"/>
      <c r="B265" s="1024"/>
      <c r="C265" s="1014"/>
      <c r="D265" s="1014"/>
      <c r="E265" s="1019"/>
      <c r="F265" s="1019"/>
      <c r="G265" s="1014"/>
      <c r="H265" s="1014"/>
      <c r="I265" s="1014"/>
    </row>
    <row r="266" spans="1:9" x14ac:dyDescent="0.2">
      <c r="A266" s="1014"/>
      <c r="B266" s="1024"/>
      <c r="C266" s="1014"/>
      <c r="D266" s="1014"/>
      <c r="E266" s="1019"/>
      <c r="F266" s="1019"/>
      <c r="G266" s="1014"/>
      <c r="H266" s="1014"/>
      <c r="I266" s="1014"/>
    </row>
    <row r="267" spans="1:9" x14ac:dyDescent="0.2">
      <c r="A267" s="1014"/>
      <c r="B267" s="1024"/>
      <c r="C267" s="1014"/>
      <c r="D267" s="1014"/>
      <c r="E267" s="1019"/>
      <c r="F267" s="1019"/>
      <c r="G267" s="1014"/>
      <c r="H267" s="1014"/>
      <c r="I267" s="1014"/>
    </row>
    <row r="268" spans="1:9" x14ac:dyDescent="0.2">
      <c r="A268" s="1014"/>
      <c r="B268" s="1024"/>
      <c r="C268" s="1014"/>
      <c r="D268" s="1014"/>
      <c r="E268" s="1019"/>
      <c r="F268" s="1019"/>
      <c r="G268" s="1014"/>
      <c r="H268" s="1014"/>
      <c r="I268" s="1014"/>
    </row>
    <row r="269" spans="1:9" x14ac:dyDescent="0.2">
      <c r="A269" s="1014"/>
      <c r="B269" s="1024"/>
      <c r="C269" s="1014"/>
      <c r="D269" s="1014"/>
      <c r="E269" s="1019"/>
      <c r="F269" s="1019"/>
      <c r="G269" s="1014"/>
      <c r="H269" s="1014"/>
      <c r="I269" s="1014"/>
    </row>
    <row r="270" spans="1:9" x14ac:dyDescent="0.2">
      <c r="A270" s="1014"/>
      <c r="B270" s="1024"/>
      <c r="C270" s="1014"/>
      <c r="D270" s="1014"/>
      <c r="E270" s="1019"/>
      <c r="F270" s="1019"/>
      <c r="G270" s="1014"/>
      <c r="H270" s="1014"/>
      <c r="I270" s="1014"/>
    </row>
    <row r="271" spans="1:9" x14ac:dyDescent="0.2">
      <c r="A271" s="1014"/>
      <c r="B271" s="1024"/>
      <c r="C271" s="1014"/>
      <c r="D271" s="1014"/>
      <c r="E271" s="1019"/>
      <c r="F271" s="1019"/>
      <c r="G271" s="1014"/>
      <c r="H271" s="1014"/>
      <c r="I271" s="1014"/>
    </row>
    <row r="272" spans="1:9" x14ac:dyDescent="0.2">
      <c r="A272" s="1014"/>
      <c r="B272" s="1024"/>
      <c r="C272" s="1014"/>
      <c r="D272" s="1014"/>
      <c r="E272" s="1019"/>
      <c r="F272" s="1019"/>
      <c r="G272" s="1014"/>
      <c r="H272" s="1014"/>
      <c r="I272" s="1014"/>
    </row>
    <row r="273" spans="1:9" x14ac:dyDescent="0.2">
      <c r="A273" s="579"/>
      <c r="B273" s="574"/>
      <c r="C273" s="573"/>
      <c r="D273" s="578"/>
      <c r="E273" s="580"/>
      <c r="F273" s="580"/>
      <c r="G273" s="573"/>
      <c r="H273" s="573"/>
      <c r="I273" s="573"/>
    </row>
    <row r="274" spans="1:9" x14ac:dyDescent="0.2">
      <c r="A274" s="579"/>
      <c r="B274" s="574"/>
      <c r="C274" s="573"/>
      <c r="D274" s="578"/>
      <c r="E274" s="580"/>
      <c r="F274" s="580"/>
      <c r="G274" s="573"/>
      <c r="H274" s="573"/>
      <c r="I274" s="573"/>
    </row>
    <row r="275" spans="1:9" x14ac:dyDescent="0.2">
      <c r="A275" s="579"/>
      <c r="B275" s="574"/>
      <c r="C275" s="573"/>
      <c r="D275" s="578"/>
      <c r="E275" s="580"/>
      <c r="F275" s="580"/>
      <c r="G275" s="573"/>
      <c r="H275" s="573"/>
      <c r="I275" s="573"/>
    </row>
    <row r="276" spans="1:9" x14ac:dyDescent="0.2">
      <c r="A276" s="579"/>
      <c r="B276" s="574"/>
      <c r="C276" s="573"/>
      <c r="D276" s="578"/>
      <c r="E276" s="580"/>
      <c r="F276" s="580"/>
      <c r="G276" s="573"/>
      <c r="H276" s="573"/>
      <c r="I276" s="573"/>
    </row>
    <row r="277" spans="1:9" x14ac:dyDescent="0.2">
      <c r="A277" s="579"/>
      <c r="B277" s="574"/>
      <c r="C277" s="573"/>
      <c r="D277" s="578"/>
      <c r="E277" s="580"/>
      <c r="F277" s="580"/>
      <c r="G277" s="573"/>
      <c r="H277" s="573"/>
      <c r="I277" s="573"/>
    </row>
    <row r="278" spans="1:9" x14ac:dyDescent="0.2">
      <c r="A278" s="579"/>
      <c r="B278" s="574"/>
      <c r="C278" s="573"/>
      <c r="D278" s="578"/>
      <c r="E278" s="580"/>
      <c r="F278" s="580"/>
      <c r="G278" s="573"/>
      <c r="H278" s="573"/>
      <c r="I278" s="573"/>
    </row>
    <row r="279" spans="1:9" x14ac:dyDescent="0.2">
      <c r="A279" s="579"/>
      <c r="B279" s="574"/>
      <c r="C279" s="573"/>
      <c r="D279" s="578"/>
      <c r="E279" s="580"/>
      <c r="F279" s="580"/>
      <c r="G279" s="573"/>
      <c r="H279" s="573"/>
      <c r="I279" s="573"/>
    </row>
    <row r="280" spans="1:9" x14ac:dyDescent="0.2">
      <c r="A280" s="579"/>
      <c r="B280" s="574"/>
      <c r="C280" s="573"/>
      <c r="D280" s="578"/>
      <c r="E280" s="580"/>
      <c r="F280" s="580"/>
      <c r="G280" s="573"/>
      <c r="H280" s="573"/>
      <c r="I280" s="573"/>
    </row>
    <row r="281" spans="1:9" x14ac:dyDescent="0.2">
      <c r="A281" s="579"/>
      <c r="B281" s="574"/>
      <c r="C281" s="573"/>
      <c r="D281" s="578"/>
      <c r="E281" s="580"/>
      <c r="F281" s="580"/>
      <c r="G281" s="573"/>
      <c r="H281" s="573"/>
      <c r="I281" s="573"/>
    </row>
    <row r="282" spans="1:9" x14ac:dyDescent="0.2">
      <c r="A282" s="579"/>
      <c r="B282" s="574"/>
      <c r="C282" s="573"/>
      <c r="D282" s="578"/>
      <c r="E282" s="580"/>
      <c r="F282" s="580"/>
      <c r="G282" s="573"/>
      <c r="H282" s="573"/>
      <c r="I282" s="573"/>
    </row>
    <row r="283" spans="1:9" x14ac:dyDescent="0.2">
      <c r="A283" s="579"/>
      <c r="B283" s="574"/>
      <c r="C283" s="573"/>
      <c r="D283" s="578"/>
      <c r="E283" s="580"/>
      <c r="F283" s="580"/>
      <c r="G283" s="573"/>
      <c r="H283" s="573"/>
      <c r="I283" s="573"/>
    </row>
    <row r="284" spans="1:9" x14ac:dyDescent="0.2">
      <c r="A284" s="579"/>
      <c r="B284" s="574"/>
      <c r="C284" s="573"/>
      <c r="D284" s="578"/>
      <c r="E284" s="580"/>
      <c r="F284" s="580"/>
      <c r="G284" s="573"/>
      <c r="H284" s="573"/>
      <c r="I284" s="573"/>
    </row>
    <row r="285" spans="1:9" x14ac:dyDescent="0.2">
      <c r="A285" s="579"/>
      <c r="B285" s="574"/>
      <c r="C285" s="573"/>
      <c r="D285" s="578"/>
      <c r="E285" s="580"/>
      <c r="F285" s="580"/>
      <c r="G285" s="573"/>
      <c r="H285" s="573"/>
      <c r="I285" s="573"/>
    </row>
    <row r="286" spans="1:9" x14ac:dyDescent="0.2">
      <c r="A286" s="579"/>
      <c r="B286" s="574"/>
      <c r="C286" s="573"/>
      <c r="D286" s="578"/>
      <c r="E286" s="580"/>
      <c r="F286" s="580"/>
      <c r="G286" s="573"/>
      <c r="H286" s="573"/>
      <c r="I286" s="573"/>
    </row>
    <row r="287" spans="1:9" x14ac:dyDescent="0.2">
      <c r="A287" s="579"/>
      <c r="B287" s="574"/>
      <c r="C287" s="573"/>
      <c r="D287" s="578"/>
      <c r="E287" s="580"/>
      <c r="F287" s="580"/>
      <c r="G287" s="573"/>
      <c r="H287" s="573"/>
      <c r="I287" s="573"/>
    </row>
    <row r="288" spans="1:9" x14ac:dyDescent="0.2">
      <c r="A288" s="575"/>
      <c r="B288" s="576"/>
      <c r="C288" s="575"/>
      <c r="D288" s="575"/>
      <c r="E288" s="577"/>
      <c r="F288" s="577"/>
      <c r="G288" s="577"/>
      <c r="H288" s="577"/>
      <c r="I288" s="577"/>
    </row>
    <row r="289" spans="1:9" x14ac:dyDescent="0.2">
      <c r="A289" s="571"/>
      <c r="B289" s="564"/>
      <c r="C289" s="563"/>
      <c r="D289" s="568"/>
      <c r="E289" s="569"/>
      <c r="F289" s="569"/>
      <c r="G289" s="563"/>
      <c r="H289" s="563"/>
      <c r="I289" s="563"/>
    </row>
    <row r="290" spans="1:9" x14ac:dyDescent="0.2">
      <c r="A290" s="565"/>
      <c r="B290" s="566"/>
      <c r="C290" s="565"/>
      <c r="D290" s="565"/>
      <c r="E290" s="567"/>
      <c r="F290" s="567"/>
      <c r="G290" s="567"/>
      <c r="H290" s="567"/>
      <c r="I290" s="567"/>
    </row>
    <row r="291" spans="1:9" x14ac:dyDescent="0.2">
      <c r="A291" s="565"/>
      <c r="B291" s="566"/>
      <c r="C291" s="565"/>
      <c r="D291" s="565"/>
      <c r="E291" s="567"/>
      <c r="F291" s="567"/>
      <c r="G291" s="567"/>
      <c r="H291" s="567"/>
      <c r="I291" s="567"/>
    </row>
    <row r="292" spans="1:9" x14ac:dyDescent="0.2">
      <c r="A292" s="565"/>
      <c r="B292" s="566"/>
      <c r="C292" s="565"/>
      <c r="D292" s="565"/>
      <c r="E292" s="567"/>
      <c r="F292" s="567"/>
      <c r="G292" s="567"/>
      <c r="H292" s="567"/>
      <c r="I292" s="567"/>
    </row>
    <row r="293" spans="1:9" x14ac:dyDescent="0.2">
      <c r="A293" s="562"/>
      <c r="B293" s="555"/>
      <c r="C293" s="556"/>
      <c r="D293" s="558"/>
      <c r="E293" s="561"/>
      <c r="F293" s="561"/>
      <c r="G293" s="556"/>
      <c r="H293" s="556"/>
      <c r="I293" s="556"/>
    </row>
    <row r="294" spans="1:9" x14ac:dyDescent="0.2">
      <c r="A294" s="562"/>
      <c r="B294" s="555"/>
      <c r="C294" s="556"/>
      <c r="D294" s="558"/>
      <c r="E294" s="561"/>
      <c r="F294" s="561"/>
      <c r="G294" s="556"/>
      <c r="H294" s="556"/>
      <c r="I294" s="556"/>
    </row>
    <row r="295" spans="1:9" x14ac:dyDescent="0.2">
      <c r="A295" s="562"/>
      <c r="B295" s="555"/>
      <c r="C295" s="556"/>
      <c r="D295" s="558"/>
      <c r="E295" s="561"/>
      <c r="F295" s="561"/>
      <c r="G295" s="556"/>
      <c r="H295" s="556"/>
      <c r="I295" s="556"/>
    </row>
    <row r="296" spans="1:9" x14ac:dyDescent="0.2">
      <c r="A296" s="562"/>
      <c r="B296" s="555"/>
      <c r="C296" s="556"/>
      <c r="D296" s="558"/>
      <c r="E296" s="561"/>
      <c r="F296" s="561"/>
      <c r="G296" s="556"/>
      <c r="H296" s="556"/>
      <c r="I296" s="556"/>
    </row>
    <row r="297" spans="1:9" x14ac:dyDescent="0.2">
      <c r="A297" s="562"/>
      <c r="B297" s="555"/>
      <c r="C297" s="556"/>
      <c r="D297" s="558"/>
      <c r="E297" s="561"/>
      <c r="F297" s="561"/>
      <c r="G297" s="556"/>
      <c r="H297" s="556"/>
      <c r="I297" s="556"/>
    </row>
    <row r="298" spans="1:9" x14ac:dyDescent="0.2">
      <c r="A298" s="562"/>
      <c r="B298" s="555"/>
      <c r="C298" s="556"/>
      <c r="D298" s="558"/>
      <c r="E298" s="561"/>
      <c r="F298" s="561"/>
      <c r="G298" s="556"/>
      <c r="H298" s="556"/>
      <c r="I298" s="556"/>
    </row>
    <row r="299" spans="1:9" x14ac:dyDescent="0.2">
      <c r="A299" s="557"/>
      <c r="B299" s="559"/>
      <c r="C299" s="557"/>
      <c r="D299" s="557"/>
      <c r="E299" s="560"/>
      <c r="F299" s="560"/>
      <c r="G299" s="560"/>
      <c r="H299" s="560"/>
      <c r="I299" s="560"/>
    </row>
    <row r="300" spans="1:9" x14ac:dyDescent="0.2">
      <c r="A300" s="557"/>
      <c r="B300" s="559"/>
      <c r="C300" s="557"/>
      <c r="D300" s="557"/>
      <c r="E300" s="560"/>
      <c r="F300" s="560"/>
      <c r="G300" s="560"/>
      <c r="H300" s="560"/>
      <c r="I300" s="560"/>
    </row>
    <row r="301" spans="1:9" x14ac:dyDescent="0.2">
      <c r="A301" s="557"/>
      <c r="B301" s="559"/>
      <c r="C301" s="557"/>
      <c r="D301" s="557"/>
      <c r="E301" s="560"/>
      <c r="F301" s="560"/>
      <c r="G301" s="560"/>
      <c r="H301" s="560"/>
      <c r="I301" s="560"/>
    </row>
    <row r="302" spans="1:9" x14ac:dyDescent="0.2">
      <c r="A302" s="554"/>
      <c r="B302" s="539"/>
      <c r="C302" s="540"/>
      <c r="D302" s="544"/>
      <c r="E302" s="545"/>
      <c r="F302" s="545"/>
      <c r="G302" s="540"/>
      <c r="H302" s="540"/>
      <c r="I302" s="540"/>
    </row>
    <row r="303" spans="1:9" x14ac:dyDescent="0.2">
      <c r="A303" s="541"/>
      <c r="B303" s="542"/>
      <c r="C303" s="541"/>
      <c r="D303" s="541"/>
      <c r="E303" s="543"/>
      <c r="F303" s="543"/>
      <c r="G303" s="543"/>
      <c r="H303" s="543"/>
      <c r="I303" s="543"/>
    </row>
    <row r="304" spans="1:9" x14ac:dyDescent="0.2">
      <c r="A304" s="541"/>
      <c r="B304" s="542"/>
      <c r="C304" s="541"/>
      <c r="D304" s="541"/>
      <c r="E304" s="543"/>
      <c r="F304" s="543"/>
      <c r="G304" s="543"/>
      <c r="H304" s="543"/>
      <c r="I304" s="543"/>
    </row>
    <row r="305" spans="1:9" x14ac:dyDescent="0.2">
      <c r="A305" s="517"/>
      <c r="B305" s="504"/>
      <c r="C305" s="505"/>
      <c r="D305" s="510"/>
      <c r="E305" s="511"/>
      <c r="F305" s="511"/>
      <c r="G305" s="505"/>
      <c r="H305" s="505"/>
      <c r="I305" s="505"/>
    </row>
    <row r="306" spans="1:9" x14ac:dyDescent="0.2">
      <c r="A306" s="517"/>
      <c r="B306" s="504"/>
      <c r="C306" s="505"/>
      <c r="D306" s="510"/>
      <c r="E306" s="511"/>
      <c r="F306" s="511"/>
      <c r="G306" s="505"/>
      <c r="H306" s="505"/>
      <c r="I306" s="505"/>
    </row>
    <row r="307" spans="1:9" x14ac:dyDescent="0.2">
      <c r="A307" s="517"/>
      <c r="B307" s="504"/>
      <c r="C307" s="505"/>
      <c r="D307" s="510"/>
      <c r="E307" s="511"/>
      <c r="F307" s="511"/>
      <c r="G307" s="505"/>
      <c r="H307" s="505"/>
      <c r="I307" s="505"/>
    </row>
    <row r="308" spans="1:9" x14ac:dyDescent="0.2">
      <c r="A308" s="517"/>
      <c r="B308" s="504"/>
      <c r="C308" s="505"/>
      <c r="D308" s="510"/>
      <c r="E308" s="511"/>
      <c r="F308" s="511"/>
      <c r="G308" s="505"/>
      <c r="H308" s="505"/>
      <c r="I308" s="505"/>
    </row>
    <row r="309" spans="1:9" x14ac:dyDescent="0.2">
      <c r="A309" s="517"/>
      <c r="B309" s="504"/>
      <c r="C309" s="505"/>
      <c r="D309" s="510"/>
      <c r="E309" s="511"/>
      <c r="F309" s="511"/>
      <c r="G309" s="505"/>
      <c r="H309" s="505"/>
      <c r="I309" s="505"/>
    </row>
    <row r="310" spans="1:9" x14ac:dyDescent="0.2">
      <c r="A310" s="517"/>
      <c r="B310" s="504"/>
      <c r="C310" s="505"/>
      <c r="D310" s="510"/>
      <c r="E310" s="511"/>
      <c r="F310" s="511"/>
      <c r="G310" s="505"/>
      <c r="H310" s="505"/>
      <c r="I310" s="505"/>
    </row>
    <row r="311" spans="1:9" x14ac:dyDescent="0.2">
      <c r="A311" s="517"/>
      <c r="B311" s="504"/>
      <c r="C311" s="505"/>
      <c r="D311" s="510"/>
      <c r="E311" s="511"/>
      <c r="F311" s="511"/>
      <c r="G311" s="505"/>
      <c r="H311" s="505"/>
      <c r="I311" s="505"/>
    </row>
    <row r="312" spans="1:9" x14ac:dyDescent="0.2">
      <c r="A312" s="517"/>
      <c r="B312" s="504"/>
      <c r="C312" s="505"/>
      <c r="D312" s="510"/>
      <c r="E312" s="511"/>
      <c r="F312" s="511"/>
      <c r="G312" s="505"/>
      <c r="H312" s="505"/>
      <c r="I312" s="505"/>
    </row>
    <row r="313" spans="1:9" x14ac:dyDescent="0.2">
      <c r="A313" s="517"/>
      <c r="B313" s="504"/>
      <c r="C313" s="505"/>
      <c r="D313" s="510"/>
      <c r="E313" s="511"/>
      <c r="F313" s="511"/>
      <c r="G313" s="505"/>
      <c r="H313" s="505"/>
      <c r="I313" s="505"/>
    </row>
    <row r="314" spans="1:9" x14ac:dyDescent="0.2">
      <c r="A314" s="517"/>
      <c r="B314" s="504"/>
      <c r="C314" s="505"/>
      <c r="D314" s="510"/>
      <c r="E314" s="511"/>
      <c r="F314" s="511"/>
      <c r="G314" s="505"/>
      <c r="H314" s="505"/>
      <c r="I314" s="505"/>
    </row>
    <row r="315" spans="1:9" x14ac:dyDescent="0.2">
      <c r="A315" s="517"/>
      <c r="B315" s="504"/>
      <c r="C315" s="505"/>
      <c r="D315" s="510"/>
      <c r="E315" s="511"/>
      <c r="F315" s="511"/>
      <c r="G315" s="505"/>
      <c r="H315" s="505"/>
      <c r="I315" s="505"/>
    </row>
    <row r="316" spans="1:9" x14ac:dyDescent="0.2">
      <c r="A316" s="517"/>
      <c r="B316" s="504"/>
      <c r="C316" s="505"/>
      <c r="D316" s="510"/>
      <c r="E316" s="511"/>
      <c r="F316" s="511"/>
      <c r="G316" s="505"/>
      <c r="H316" s="505"/>
      <c r="I316" s="505"/>
    </row>
    <row r="317" spans="1:9" x14ac:dyDescent="0.2">
      <c r="A317" s="517"/>
      <c r="B317" s="504"/>
      <c r="C317" s="505"/>
      <c r="D317" s="510"/>
      <c r="E317" s="511"/>
      <c r="F317" s="511"/>
      <c r="G317" s="505"/>
      <c r="H317" s="505"/>
      <c r="I317" s="505"/>
    </row>
    <row r="318" spans="1:9" x14ac:dyDescent="0.2">
      <c r="A318" s="517"/>
      <c r="B318" s="504"/>
      <c r="C318" s="505"/>
      <c r="D318" s="510"/>
      <c r="E318" s="511"/>
      <c r="F318" s="511"/>
      <c r="G318" s="505"/>
      <c r="H318" s="505"/>
      <c r="I318" s="505"/>
    </row>
    <row r="319" spans="1:9" x14ac:dyDescent="0.2">
      <c r="A319" s="517"/>
      <c r="B319" s="504"/>
      <c r="C319" s="505"/>
      <c r="D319" s="510"/>
      <c r="E319" s="511"/>
      <c r="F319" s="511"/>
      <c r="G319" s="505"/>
      <c r="H319" s="505"/>
      <c r="I319" s="505"/>
    </row>
    <row r="320" spans="1:9" x14ac:dyDescent="0.2">
      <c r="A320" s="517"/>
      <c r="B320" s="504"/>
      <c r="C320" s="505"/>
      <c r="D320" s="510"/>
      <c r="E320" s="511"/>
      <c r="F320" s="511"/>
      <c r="G320" s="505"/>
      <c r="H320" s="505"/>
      <c r="I320" s="505"/>
    </row>
    <row r="321" spans="1:9" x14ac:dyDescent="0.2">
      <c r="A321" s="517"/>
      <c r="B321" s="504"/>
      <c r="C321" s="505"/>
      <c r="D321" s="510"/>
      <c r="E321" s="511"/>
      <c r="F321" s="511"/>
      <c r="G321" s="505"/>
      <c r="H321" s="505"/>
      <c r="I321" s="505"/>
    </row>
    <row r="322" spans="1:9" x14ac:dyDescent="0.2">
      <c r="A322" s="517"/>
      <c r="B322" s="504"/>
      <c r="C322" s="505"/>
      <c r="D322" s="510"/>
      <c r="E322" s="511"/>
      <c r="F322" s="511"/>
      <c r="G322" s="505"/>
      <c r="H322" s="505"/>
      <c r="I322" s="505"/>
    </row>
    <row r="323" spans="1:9" x14ac:dyDescent="0.2">
      <c r="A323" s="517"/>
      <c r="B323" s="504"/>
      <c r="C323" s="505"/>
      <c r="D323" s="510"/>
      <c r="E323" s="511"/>
      <c r="F323" s="511"/>
      <c r="G323" s="505"/>
      <c r="H323" s="505"/>
      <c r="I323" s="505"/>
    </row>
    <row r="324" spans="1:9" x14ac:dyDescent="0.2">
      <c r="A324" s="517"/>
      <c r="B324" s="504"/>
      <c r="C324" s="505"/>
      <c r="D324" s="510"/>
      <c r="E324" s="511"/>
      <c r="F324" s="511"/>
      <c r="G324" s="505"/>
      <c r="H324" s="505"/>
      <c r="I324" s="505"/>
    </row>
    <row r="325" spans="1:9" x14ac:dyDescent="0.2">
      <c r="A325" s="517"/>
      <c r="B325" s="504"/>
      <c r="C325" s="505"/>
      <c r="D325" s="510"/>
      <c r="E325" s="511"/>
      <c r="F325" s="511"/>
      <c r="G325" s="505"/>
      <c r="H325" s="505"/>
      <c r="I325" s="505"/>
    </row>
    <row r="326" spans="1:9" x14ac:dyDescent="0.2">
      <c r="A326" s="517"/>
      <c r="B326" s="504"/>
      <c r="C326" s="505"/>
      <c r="D326" s="510"/>
      <c r="E326" s="511"/>
      <c r="F326" s="511"/>
      <c r="G326" s="505"/>
      <c r="H326" s="505"/>
      <c r="I326" s="505"/>
    </row>
    <row r="327" spans="1:9" x14ac:dyDescent="0.2">
      <c r="A327" s="517"/>
      <c r="B327" s="504"/>
      <c r="C327" s="505"/>
      <c r="D327" s="510"/>
      <c r="E327" s="511"/>
      <c r="F327" s="511"/>
      <c r="G327" s="505"/>
      <c r="H327" s="505"/>
      <c r="I327" s="505"/>
    </row>
    <row r="328" spans="1:9" x14ac:dyDescent="0.2">
      <c r="A328" s="517"/>
      <c r="B328" s="504"/>
      <c r="C328" s="505"/>
      <c r="D328" s="510"/>
      <c r="E328" s="511"/>
      <c r="F328" s="511"/>
      <c r="G328" s="505"/>
      <c r="H328" s="505"/>
      <c r="I328" s="505"/>
    </row>
    <row r="329" spans="1:9" x14ac:dyDescent="0.2">
      <c r="A329" s="517"/>
      <c r="B329" s="504"/>
      <c r="C329" s="505"/>
      <c r="D329" s="510"/>
      <c r="E329" s="511"/>
      <c r="F329" s="511"/>
      <c r="G329" s="505"/>
      <c r="H329" s="505"/>
      <c r="I329" s="505"/>
    </row>
    <row r="330" spans="1:9" x14ac:dyDescent="0.2">
      <c r="A330" s="517"/>
      <c r="B330" s="504"/>
      <c r="C330" s="505"/>
      <c r="D330" s="510"/>
      <c r="E330" s="511"/>
      <c r="F330" s="511"/>
      <c r="G330" s="505"/>
      <c r="H330" s="505"/>
      <c r="I330" s="505"/>
    </row>
    <row r="331" spans="1:9" x14ac:dyDescent="0.2">
      <c r="A331" s="517"/>
      <c r="B331" s="504"/>
      <c r="C331" s="505"/>
      <c r="D331" s="510"/>
      <c r="E331" s="511"/>
      <c r="F331" s="511"/>
      <c r="G331" s="505"/>
      <c r="H331" s="505"/>
      <c r="I331" s="505"/>
    </row>
    <row r="332" spans="1:9" x14ac:dyDescent="0.2">
      <c r="A332" s="517"/>
      <c r="B332" s="504"/>
      <c r="C332" s="505"/>
      <c r="D332" s="510"/>
      <c r="E332" s="511"/>
      <c r="F332" s="511"/>
      <c r="G332" s="505"/>
      <c r="H332" s="505"/>
      <c r="I332" s="505"/>
    </row>
    <row r="333" spans="1:9" x14ac:dyDescent="0.2">
      <c r="A333" s="517"/>
      <c r="B333" s="504"/>
      <c r="C333" s="505"/>
      <c r="D333" s="510"/>
      <c r="E333" s="511"/>
      <c r="F333" s="511"/>
      <c r="G333" s="505"/>
      <c r="H333" s="505"/>
      <c r="I333" s="505"/>
    </row>
    <row r="334" spans="1:9" x14ac:dyDescent="0.2">
      <c r="A334" s="517"/>
      <c r="B334" s="504"/>
      <c r="C334" s="505"/>
      <c r="D334" s="510"/>
      <c r="E334" s="511"/>
      <c r="F334" s="511"/>
      <c r="G334" s="505"/>
      <c r="H334" s="505"/>
      <c r="I334" s="505"/>
    </row>
    <row r="335" spans="1:9" x14ac:dyDescent="0.2">
      <c r="A335" s="517"/>
      <c r="B335" s="504"/>
      <c r="C335" s="505"/>
      <c r="D335" s="510"/>
      <c r="E335" s="511"/>
      <c r="F335" s="511"/>
      <c r="G335" s="505"/>
      <c r="H335" s="505"/>
      <c r="I335" s="505"/>
    </row>
    <row r="336" spans="1:9" x14ac:dyDescent="0.2">
      <c r="A336" s="517"/>
      <c r="B336" s="504"/>
      <c r="C336" s="505"/>
      <c r="D336" s="510"/>
      <c r="E336" s="511"/>
      <c r="F336" s="511"/>
      <c r="G336" s="505"/>
      <c r="H336" s="505"/>
      <c r="I336" s="505"/>
    </row>
    <row r="337" spans="1:9" x14ac:dyDescent="0.2">
      <c r="A337" s="517"/>
      <c r="B337" s="504"/>
      <c r="C337" s="505"/>
      <c r="D337" s="510"/>
      <c r="E337" s="511"/>
      <c r="F337" s="511"/>
      <c r="G337" s="505"/>
      <c r="H337" s="505"/>
      <c r="I337" s="505"/>
    </row>
    <row r="338" spans="1:9" x14ac:dyDescent="0.2">
      <c r="A338" s="506"/>
      <c r="B338" s="508"/>
      <c r="C338" s="506"/>
      <c r="D338" s="506"/>
      <c r="E338" s="509"/>
      <c r="F338" s="509"/>
      <c r="G338" s="509"/>
      <c r="H338" s="509"/>
      <c r="I338" s="509"/>
    </row>
    <row r="339" spans="1:9" x14ac:dyDescent="0.2">
      <c r="A339" s="506"/>
      <c r="B339" s="508"/>
      <c r="C339" s="506"/>
      <c r="D339" s="506"/>
      <c r="E339" s="509"/>
      <c r="F339" s="509"/>
      <c r="G339" s="509"/>
      <c r="H339" s="509"/>
      <c r="I339" s="509"/>
    </row>
    <row r="340" spans="1:9" x14ac:dyDescent="0.2">
      <c r="A340" s="537"/>
      <c r="B340" s="504"/>
      <c r="C340" s="505"/>
      <c r="D340" s="510"/>
      <c r="E340" s="511"/>
      <c r="F340" s="511"/>
      <c r="G340" s="505"/>
      <c r="H340" s="505"/>
      <c r="I340" s="505"/>
    </row>
    <row r="341" spans="1:9" x14ac:dyDescent="0.2">
      <c r="A341" s="536"/>
      <c r="B341" s="504"/>
      <c r="C341" s="505"/>
      <c r="D341" s="510"/>
      <c r="E341" s="511"/>
      <c r="F341" s="511"/>
      <c r="G341" s="505"/>
      <c r="H341" s="505"/>
      <c r="I341" s="505"/>
    </row>
    <row r="342" spans="1:9" x14ac:dyDescent="0.2">
      <c r="A342" s="537"/>
      <c r="B342" s="504"/>
      <c r="C342" s="505"/>
      <c r="D342" s="510"/>
      <c r="E342" s="511"/>
      <c r="F342" s="511"/>
      <c r="G342" s="505"/>
      <c r="H342" s="505"/>
      <c r="I342" s="505"/>
    </row>
    <row r="343" spans="1:9" x14ac:dyDescent="0.2">
      <c r="A343" s="536"/>
      <c r="B343" s="504"/>
      <c r="C343" s="505"/>
      <c r="D343" s="510"/>
      <c r="E343" s="511"/>
      <c r="F343" s="511"/>
      <c r="G343" s="505"/>
      <c r="H343" s="505"/>
      <c r="I343" s="505"/>
    </row>
    <row r="344" spans="1:9" x14ac:dyDescent="0.2">
      <c r="A344" s="517"/>
      <c r="B344" s="504"/>
      <c r="C344" s="505"/>
      <c r="D344" s="510"/>
      <c r="E344" s="511"/>
      <c r="F344" s="511"/>
      <c r="G344" s="505"/>
      <c r="H344" s="505"/>
      <c r="I344" s="505"/>
    </row>
    <row r="345" spans="1:9" x14ac:dyDescent="0.2">
      <c r="A345" s="517"/>
      <c r="B345" s="504"/>
      <c r="C345" s="505"/>
      <c r="D345" s="510"/>
      <c r="E345" s="511"/>
      <c r="F345" s="511"/>
      <c r="G345" s="505"/>
      <c r="H345" s="505"/>
      <c r="I345" s="505"/>
    </row>
    <row r="346" spans="1:9" x14ac:dyDescent="0.2">
      <c r="A346" s="517"/>
      <c r="B346" s="504"/>
      <c r="C346" s="505"/>
      <c r="D346" s="510"/>
      <c r="E346" s="511"/>
      <c r="F346" s="511"/>
      <c r="G346" s="505"/>
      <c r="H346" s="505"/>
      <c r="I346" s="505"/>
    </row>
    <row r="347" spans="1:9" x14ac:dyDescent="0.2">
      <c r="A347" s="517"/>
      <c r="B347" s="504"/>
      <c r="C347" s="505"/>
      <c r="D347" s="510"/>
      <c r="E347" s="511"/>
      <c r="F347" s="511"/>
      <c r="G347" s="505"/>
      <c r="H347" s="505"/>
      <c r="I347" s="505"/>
    </row>
    <row r="348" spans="1:9" x14ac:dyDescent="0.2">
      <c r="A348" s="517"/>
      <c r="B348" s="504"/>
      <c r="C348" s="505"/>
      <c r="D348" s="510"/>
      <c r="E348" s="511"/>
      <c r="F348" s="511"/>
      <c r="G348" s="505"/>
      <c r="H348" s="505"/>
      <c r="I348" s="505"/>
    </row>
    <row r="349" spans="1:9" x14ac:dyDescent="0.2">
      <c r="A349" s="517"/>
      <c r="B349" s="504"/>
      <c r="C349" s="505"/>
      <c r="D349" s="510"/>
      <c r="E349" s="511"/>
      <c r="F349" s="511"/>
      <c r="G349" s="505"/>
      <c r="H349" s="505"/>
      <c r="I349" s="505"/>
    </row>
    <row r="350" spans="1:9" x14ac:dyDescent="0.2">
      <c r="A350" s="517"/>
      <c r="B350" s="504"/>
      <c r="C350" s="505"/>
      <c r="D350" s="510"/>
      <c r="E350" s="511"/>
      <c r="F350" s="511"/>
      <c r="G350" s="505"/>
      <c r="H350" s="505"/>
      <c r="I350" s="505"/>
    </row>
    <row r="351" spans="1:9" x14ac:dyDescent="0.2">
      <c r="A351" s="517"/>
      <c r="B351" s="504"/>
      <c r="C351" s="505"/>
      <c r="D351" s="510"/>
      <c r="E351" s="511"/>
      <c r="F351" s="511"/>
      <c r="G351" s="505"/>
      <c r="H351" s="505"/>
      <c r="I351" s="505"/>
    </row>
    <row r="352" spans="1:9" x14ac:dyDescent="0.2">
      <c r="A352" s="517"/>
      <c r="B352" s="504"/>
      <c r="C352" s="505"/>
      <c r="D352" s="510"/>
      <c r="E352" s="511"/>
      <c r="F352" s="511"/>
      <c r="G352" s="505"/>
      <c r="H352" s="505"/>
      <c r="I352" s="505"/>
    </row>
    <row r="353" spans="1:9" x14ac:dyDescent="0.2">
      <c r="A353" s="517"/>
      <c r="B353" s="504"/>
      <c r="C353" s="505"/>
      <c r="D353" s="510"/>
      <c r="E353" s="511"/>
      <c r="F353" s="511"/>
      <c r="G353" s="505"/>
      <c r="H353" s="505"/>
      <c r="I353" s="505"/>
    </row>
    <row r="354" spans="1:9" x14ac:dyDescent="0.2">
      <c r="A354" s="517"/>
      <c r="B354" s="504"/>
      <c r="C354" s="505"/>
      <c r="D354" s="510"/>
      <c r="E354" s="511"/>
      <c r="F354" s="511"/>
      <c r="G354" s="505"/>
      <c r="H354" s="505"/>
      <c r="I354" s="505"/>
    </row>
    <row r="355" spans="1:9" x14ac:dyDescent="0.2">
      <c r="A355" s="517"/>
      <c r="B355" s="504"/>
      <c r="C355" s="505"/>
      <c r="D355" s="510"/>
      <c r="E355" s="511"/>
      <c r="F355" s="511"/>
      <c r="G355" s="505"/>
      <c r="H355" s="505"/>
      <c r="I355" s="505"/>
    </row>
    <row r="356" spans="1:9" x14ac:dyDescent="0.2">
      <c r="A356" s="517"/>
      <c r="B356" s="504"/>
      <c r="C356" s="505"/>
      <c r="D356" s="510"/>
      <c r="E356" s="511"/>
      <c r="F356" s="511"/>
      <c r="G356" s="505"/>
      <c r="H356" s="505"/>
      <c r="I356" s="505"/>
    </row>
    <row r="357" spans="1:9" x14ac:dyDescent="0.2">
      <c r="A357" s="517"/>
      <c r="B357" s="504"/>
      <c r="C357" s="505"/>
      <c r="D357" s="510"/>
      <c r="E357" s="511"/>
      <c r="F357" s="511"/>
      <c r="G357" s="505"/>
      <c r="H357" s="505"/>
      <c r="I357" s="505"/>
    </row>
    <row r="358" spans="1:9" x14ac:dyDescent="0.2">
      <c r="A358" s="517"/>
      <c r="B358" s="504"/>
      <c r="C358" s="505"/>
      <c r="D358" s="510"/>
      <c r="E358" s="511"/>
      <c r="F358" s="511"/>
      <c r="G358" s="505"/>
      <c r="H358" s="505"/>
      <c r="I358" s="505"/>
    </row>
    <row r="359" spans="1:9" x14ac:dyDescent="0.2">
      <c r="A359" s="517"/>
      <c r="B359" s="504"/>
      <c r="C359" s="505"/>
      <c r="D359" s="510"/>
      <c r="E359" s="511"/>
      <c r="F359" s="511"/>
      <c r="G359" s="505"/>
      <c r="H359" s="505"/>
      <c r="I359" s="505"/>
    </row>
    <row r="360" spans="1:9" x14ac:dyDescent="0.2">
      <c r="A360" s="517"/>
      <c r="B360" s="504"/>
      <c r="C360" s="505"/>
      <c r="D360" s="510"/>
      <c r="E360" s="511"/>
      <c r="F360" s="511"/>
      <c r="G360" s="505"/>
      <c r="H360" s="505"/>
      <c r="I360" s="505"/>
    </row>
    <row r="361" spans="1:9" x14ac:dyDescent="0.2">
      <c r="A361" s="517"/>
      <c r="B361" s="504"/>
      <c r="C361" s="505"/>
      <c r="D361" s="510"/>
      <c r="E361" s="511"/>
      <c r="F361" s="511"/>
      <c r="G361" s="505"/>
      <c r="H361" s="505"/>
      <c r="I361" s="505"/>
    </row>
    <row r="362" spans="1:9" x14ac:dyDescent="0.2">
      <c r="A362" s="517"/>
      <c r="B362" s="504"/>
      <c r="C362" s="505"/>
      <c r="D362" s="510"/>
      <c r="E362" s="511"/>
      <c r="F362" s="511"/>
      <c r="G362" s="505"/>
      <c r="H362" s="505"/>
      <c r="I362" s="505"/>
    </row>
    <row r="363" spans="1:9" x14ac:dyDescent="0.2">
      <c r="A363" s="517"/>
      <c r="B363" s="504"/>
      <c r="C363" s="505"/>
      <c r="D363" s="510"/>
      <c r="E363" s="511"/>
      <c r="F363" s="511"/>
      <c r="G363" s="505"/>
      <c r="H363" s="505"/>
      <c r="I363" s="505"/>
    </row>
    <row r="364" spans="1:9" x14ac:dyDescent="0.2">
      <c r="A364" s="517"/>
      <c r="B364" s="504"/>
      <c r="C364" s="505"/>
      <c r="D364" s="510"/>
      <c r="E364" s="511"/>
      <c r="F364" s="511"/>
      <c r="G364" s="505"/>
      <c r="H364" s="505"/>
      <c r="I364" s="505"/>
    </row>
    <row r="365" spans="1:9" x14ac:dyDescent="0.2">
      <c r="A365" s="517"/>
      <c r="B365" s="504"/>
      <c r="C365" s="505"/>
      <c r="D365" s="510"/>
      <c r="E365" s="511"/>
      <c r="F365" s="511"/>
      <c r="G365" s="505"/>
      <c r="H365" s="505"/>
      <c r="I365" s="505"/>
    </row>
    <row r="366" spans="1:9" x14ac:dyDescent="0.2">
      <c r="A366" s="517"/>
      <c r="B366" s="504"/>
      <c r="C366" s="505"/>
      <c r="D366" s="510"/>
      <c r="E366" s="511"/>
      <c r="F366" s="511"/>
      <c r="G366" s="505"/>
      <c r="H366" s="505"/>
      <c r="I366" s="505"/>
    </row>
    <row r="367" spans="1:9" x14ac:dyDescent="0.2">
      <c r="A367" s="506"/>
      <c r="B367" s="508"/>
      <c r="C367" s="506"/>
      <c r="D367" s="506"/>
      <c r="E367" s="509"/>
      <c r="F367" s="509"/>
      <c r="G367" s="509"/>
      <c r="H367" s="509"/>
      <c r="I367" s="509"/>
    </row>
    <row r="368" spans="1:9" x14ac:dyDescent="0.2">
      <c r="A368" s="502"/>
      <c r="B368" s="494"/>
      <c r="C368" s="495"/>
      <c r="D368" s="499"/>
      <c r="E368" s="500"/>
      <c r="F368" s="500"/>
      <c r="G368" s="495"/>
      <c r="H368" s="495"/>
      <c r="I368" s="495"/>
    </row>
    <row r="369" spans="1:9" x14ac:dyDescent="0.2">
      <c r="A369" s="502"/>
      <c r="B369" s="494"/>
      <c r="C369" s="495"/>
      <c r="D369" s="499"/>
      <c r="E369" s="500"/>
      <c r="F369" s="500"/>
      <c r="G369" s="495"/>
      <c r="H369" s="495"/>
      <c r="I369" s="495"/>
    </row>
    <row r="370" spans="1:9" x14ac:dyDescent="0.2">
      <c r="A370" s="502"/>
      <c r="B370" s="494"/>
      <c r="C370" s="495"/>
      <c r="D370" s="499"/>
      <c r="E370" s="500"/>
      <c r="F370" s="500"/>
      <c r="G370" s="495"/>
      <c r="H370" s="495"/>
      <c r="I370" s="495"/>
    </row>
    <row r="371" spans="1:9" x14ac:dyDescent="0.2">
      <c r="A371" s="502"/>
      <c r="B371" s="494"/>
      <c r="C371" s="495"/>
      <c r="D371" s="499"/>
      <c r="E371" s="500"/>
      <c r="F371" s="500"/>
      <c r="G371" s="495"/>
      <c r="H371" s="495"/>
      <c r="I371" s="495"/>
    </row>
    <row r="372" spans="1:9" x14ac:dyDescent="0.2">
      <c r="A372" s="496"/>
      <c r="B372" s="497"/>
      <c r="C372" s="496"/>
      <c r="D372" s="496"/>
      <c r="E372" s="498"/>
      <c r="F372" s="498"/>
      <c r="G372" s="498"/>
      <c r="H372" s="498"/>
      <c r="I372" s="498"/>
    </row>
    <row r="373" spans="1:9" x14ac:dyDescent="0.2">
      <c r="A373" s="496"/>
      <c r="B373" s="497"/>
      <c r="C373" s="496"/>
      <c r="D373" s="496"/>
      <c r="E373" s="498"/>
      <c r="F373" s="498"/>
      <c r="G373" s="498"/>
      <c r="H373" s="498"/>
      <c r="I373" s="498"/>
    </row>
    <row r="374" spans="1:9" x14ac:dyDescent="0.2">
      <c r="A374" s="496"/>
      <c r="B374" s="497"/>
      <c r="C374" s="496"/>
      <c r="D374" s="496"/>
      <c r="E374" s="498"/>
      <c r="F374" s="498"/>
      <c r="G374" s="498"/>
      <c r="H374" s="498"/>
      <c r="I374" s="498"/>
    </row>
    <row r="375" spans="1:9" x14ac:dyDescent="0.2">
      <c r="A375" s="489"/>
      <c r="B375" s="485"/>
      <c r="C375" s="486"/>
      <c r="D375" s="487"/>
      <c r="E375" s="488"/>
      <c r="F375" s="488"/>
      <c r="G375" s="486"/>
      <c r="H375" s="486"/>
      <c r="I375" s="486"/>
    </row>
    <row r="376" spans="1:9" x14ac:dyDescent="0.2">
      <c r="A376" s="489"/>
      <c r="B376" s="485"/>
      <c r="C376" s="486"/>
      <c r="D376" s="487"/>
      <c r="E376" s="488"/>
      <c r="F376" s="488"/>
      <c r="G376" s="486"/>
      <c r="H376" s="486"/>
      <c r="I376" s="486"/>
    </row>
    <row r="377" spans="1:9" x14ac:dyDescent="0.2">
      <c r="A377" s="489"/>
      <c r="B377" s="485"/>
      <c r="C377" s="486"/>
      <c r="D377" s="487"/>
      <c r="E377" s="488"/>
      <c r="F377" s="488"/>
      <c r="G377" s="486"/>
      <c r="H377" s="486"/>
      <c r="I377" s="486"/>
    </row>
    <row r="378" spans="1:9" x14ac:dyDescent="0.2">
      <c r="A378" s="489"/>
      <c r="B378" s="485"/>
      <c r="C378" s="486"/>
      <c r="D378" s="487"/>
      <c r="E378" s="488"/>
      <c r="F378" s="488"/>
      <c r="G378" s="486"/>
      <c r="H378" s="486"/>
      <c r="I378" s="486"/>
    </row>
    <row r="379" spans="1:9" x14ac:dyDescent="0.2">
      <c r="A379" s="489"/>
      <c r="B379" s="485"/>
      <c r="C379" s="486"/>
      <c r="D379" s="487"/>
      <c r="E379" s="488"/>
      <c r="F379" s="488"/>
      <c r="G379" s="486"/>
      <c r="H379" s="486"/>
      <c r="I379" s="486"/>
    </row>
    <row r="380" spans="1:9" x14ac:dyDescent="0.2">
      <c r="A380" s="489"/>
      <c r="B380" s="485"/>
      <c r="C380" s="486"/>
      <c r="D380" s="487"/>
      <c r="E380" s="488"/>
      <c r="F380" s="488"/>
      <c r="G380" s="486"/>
      <c r="H380" s="486"/>
      <c r="I380" s="486"/>
    </row>
    <row r="381" spans="1:9" x14ac:dyDescent="0.2">
      <c r="A381" s="489"/>
      <c r="B381" s="485"/>
      <c r="C381" s="486"/>
      <c r="D381" s="487"/>
      <c r="E381" s="488"/>
      <c r="F381" s="488"/>
      <c r="G381" s="486"/>
      <c r="H381" s="486"/>
      <c r="I381" s="486"/>
    </row>
    <row r="382" spans="1:9" x14ac:dyDescent="0.2">
      <c r="A382" s="489"/>
      <c r="B382" s="485"/>
      <c r="C382" s="486"/>
      <c r="D382" s="487"/>
      <c r="E382" s="488"/>
      <c r="F382" s="488"/>
      <c r="G382" s="486"/>
      <c r="H382" s="486"/>
      <c r="I382" s="486"/>
    </row>
    <row r="383" spans="1:9" x14ac:dyDescent="0.2">
      <c r="A383" s="489"/>
      <c r="B383" s="485"/>
      <c r="C383" s="486"/>
      <c r="D383" s="487"/>
      <c r="E383" s="488"/>
      <c r="F383" s="488"/>
      <c r="G383" s="486"/>
      <c r="H383" s="486"/>
      <c r="I383" s="486"/>
    </row>
    <row r="384" spans="1:9" x14ac:dyDescent="0.2">
      <c r="A384" s="489"/>
      <c r="B384" s="485"/>
      <c r="C384" s="486"/>
      <c r="D384" s="487"/>
      <c r="E384" s="488"/>
      <c r="F384" s="488"/>
      <c r="G384" s="486"/>
      <c r="H384" s="486"/>
      <c r="I384" s="486"/>
    </row>
    <row r="385" spans="1:9" x14ac:dyDescent="0.2">
      <c r="A385" s="489"/>
      <c r="B385" s="485"/>
      <c r="C385" s="486"/>
      <c r="D385" s="487"/>
      <c r="E385" s="488"/>
      <c r="F385" s="488"/>
      <c r="G385" s="486"/>
      <c r="H385" s="486"/>
      <c r="I385" s="486"/>
    </row>
    <row r="386" spans="1:9" x14ac:dyDescent="0.2">
      <c r="A386" s="489"/>
      <c r="B386" s="485"/>
      <c r="C386" s="486"/>
      <c r="D386" s="487"/>
      <c r="E386" s="488"/>
      <c r="F386" s="488"/>
      <c r="G386" s="486"/>
      <c r="H386" s="486"/>
      <c r="I386" s="486"/>
    </row>
    <row r="387" spans="1:9" x14ac:dyDescent="0.2">
      <c r="A387" s="489"/>
      <c r="B387" s="485"/>
      <c r="C387" s="486"/>
      <c r="D387" s="487"/>
      <c r="E387" s="488"/>
      <c r="F387" s="488"/>
      <c r="G387" s="486"/>
      <c r="H387" s="486"/>
      <c r="I387" s="486"/>
    </row>
    <row r="388" spans="1:9" x14ac:dyDescent="0.2">
      <c r="A388" s="489"/>
      <c r="B388" s="485"/>
      <c r="C388" s="486"/>
      <c r="D388" s="487"/>
      <c r="E388" s="488"/>
      <c r="F388" s="488"/>
      <c r="G388" s="486"/>
      <c r="H388" s="486"/>
      <c r="I388" s="486"/>
    </row>
    <row r="389" spans="1:9" x14ac:dyDescent="0.2">
      <c r="A389" s="489"/>
      <c r="B389" s="485"/>
      <c r="C389" s="486"/>
      <c r="D389" s="487"/>
      <c r="E389" s="488"/>
      <c r="F389" s="488"/>
      <c r="G389" s="486"/>
      <c r="H389" s="486"/>
      <c r="I389" s="486"/>
    </row>
    <row r="390" spans="1:9" x14ac:dyDescent="0.2">
      <c r="A390" s="489"/>
      <c r="B390" s="485"/>
      <c r="C390" s="486"/>
      <c r="D390" s="487"/>
      <c r="E390" s="488"/>
      <c r="F390" s="488"/>
      <c r="G390" s="486"/>
      <c r="H390" s="486"/>
      <c r="I390" s="486"/>
    </row>
    <row r="391" spans="1:9" x14ac:dyDescent="0.2">
      <c r="A391" s="489"/>
      <c r="B391" s="485"/>
      <c r="C391" s="486"/>
      <c r="D391" s="487"/>
      <c r="E391" s="488"/>
      <c r="F391" s="488"/>
      <c r="G391" s="486"/>
      <c r="H391" s="486"/>
      <c r="I391" s="486"/>
    </row>
    <row r="392" spans="1:9" x14ac:dyDescent="0.2">
      <c r="A392" s="489"/>
      <c r="B392" s="485"/>
      <c r="C392" s="486"/>
      <c r="D392" s="487"/>
      <c r="E392" s="488"/>
      <c r="F392" s="488"/>
      <c r="G392" s="486"/>
      <c r="H392" s="486"/>
      <c r="I392" s="486"/>
    </row>
    <row r="393" spans="1:9" x14ac:dyDescent="0.2">
      <c r="A393" s="489"/>
      <c r="B393" s="485"/>
      <c r="C393" s="486"/>
      <c r="D393" s="487"/>
      <c r="E393" s="488"/>
      <c r="F393" s="488"/>
      <c r="G393" s="486"/>
      <c r="H393" s="486"/>
      <c r="I393" s="486"/>
    </row>
    <row r="394" spans="1:9" x14ac:dyDescent="0.2">
      <c r="A394" s="489"/>
      <c r="B394" s="485"/>
      <c r="C394" s="486"/>
      <c r="D394" s="487"/>
      <c r="E394" s="488"/>
      <c r="F394" s="488"/>
      <c r="G394" s="486"/>
      <c r="H394" s="486"/>
      <c r="I394" s="486"/>
    </row>
    <row r="395" spans="1:9" x14ac:dyDescent="0.2">
      <c r="A395" s="489"/>
      <c r="B395" s="485"/>
      <c r="C395" s="486"/>
      <c r="D395" s="487"/>
      <c r="E395" s="488"/>
      <c r="F395" s="488"/>
      <c r="G395" s="486"/>
      <c r="H395" s="486"/>
      <c r="I395" s="486"/>
    </row>
    <row r="396" spans="1:9" x14ac:dyDescent="0.2">
      <c r="A396" s="489"/>
      <c r="B396" s="485"/>
      <c r="C396" s="486"/>
      <c r="D396" s="487"/>
      <c r="E396" s="488"/>
      <c r="F396" s="488"/>
      <c r="G396" s="486"/>
      <c r="H396" s="486"/>
      <c r="I396" s="486"/>
    </row>
    <row r="397" spans="1:9" x14ac:dyDescent="0.2">
      <c r="A397" s="489"/>
      <c r="B397" s="485"/>
      <c r="C397" s="486"/>
      <c r="D397" s="487"/>
      <c r="E397" s="488"/>
      <c r="F397" s="488"/>
      <c r="G397" s="486"/>
      <c r="H397" s="486"/>
      <c r="I397" s="486"/>
    </row>
    <row r="398" spans="1:9" x14ac:dyDescent="0.2">
      <c r="A398" s="489"/>
      <c r="B398" s="485"/>
      <c r="C398" s="486"/>
      <c r="D398" s="487"/>
      <c r="E398" s="488"/>
      <c r="F398" s="488"/>
      <c r="G398" s="486"/>
      <c r="H398" s="486"/>
      <c r="I398" s="486"/>
    </row>
    <row r="399" spans="1:9" x14ac:dyDescent="0.2">
      <c r="A399" s="489"/>
      <c r="B399" s="485"/>
      <c r="C399" s="486"/>
      <c r="D399" s="487"/>
      <c r="E399" s="488"/>
      <c r="F399" s="488"/>
      <c r="G399" s="486"/>
      <c r="H399" s="486"/>
      <c r="I399" s="486"/>
    </row>
    <row r="400" spans="1:9" x14ac:dyDescent="0.2">
      <c r="A400" s="484"/>
      <c r="B400" s="482"/>
      <c r="C400" s="481"/>
      <c r="D400" s="480"/>
      <c r="E400" s="483"/>
      <c r="F400" s="483"/>
      <c r="G400" s="481"/>
      <c r="H400" s="481"/>
      <c r="I400" s="481"/>
    </row>
    <row r="401" spans="1:9" x14ac:dyDescent="0.2">
      <c r="A401" s="484"/>
      <c r="B401" s="482"/>
      <c r="C401" s="481"/>
      <c r="D401" s="480"/>
      <c r="E401" s="483"/>
      <c r="F401" s="483"/>
      <c r="G401" s="481"/>
      <c r="H401" s="481"/>
      <c r="I401" s="481"/>
    </row>
    <row r="402" spans="1:9" x14ac:dyDescent="0.2">
      <c r="A402" s="484"/>
      <c r="B402" s="482"/>
      <c r="C402" s="481"/>
      <c r="D402" s="480"/>
      <c r="E402" s="483"/>
      <c r="F402" s="483"/>
      <c r="G402" s="481"/>
      <c r="H402" s="481"/>
      <c r="I402" s="481"/>
    </row>
    <row r="403" spans="1:9" x14ac:dyDescent="0.2">
      <c r="A403" s="484"/>
      <c r="B403" s="482"/>
      <c r="C403" s="481"/>
      <c r="D403" s="480"/>
      <c r="E403" s="483"/>
      <c r="F403" s="483"/>
      <c r="G403" s="481"/>
      <c r="H403" s="481"/>
      <c r="I403" s="481"/>
    </row>
    <row r="404" spans="1:9" x14ac:dyDescent="0.2">
      <c r="A404" s="484"/>
      <c r="B404" s="482"/>
      <c r="C404" s="481"/>
      <c r="D404" s="480"/>
      <c r="E404" s="483"/>
      <c r="F404" s="483"/>
      <c r="G404" s="481"/>
      <c r="H404" s="481"/>
      <c r="I404" s="481"/>
    </row>
    <row r="405" spans="1:9" x14ac:dyDescent="0.2">
      <c r="A405" s="484"/>
      <c r="B405" s="482"/>
      <c r="C405" s="481"/>
      <c r="D405" s="480"/>
      <c r="E405" s="483"/>
      <c r="F405" s="483"/>
      <c r="G405" s="481"/>
      <c r="H405" s="481"/>
      <c r="I405" s="481"/>
    </row>
    <row r="406" spans="1:9" x14ac:dyDescent="0.2">
      <c r="A406" s="484"/>
      <c r="B406" s="482"/>
      <c r="C406" s="481"/>
      <c r="D406" s="480"/>
      <c r="E406" s="483"/>
      <c r="F406" s="483"/>
      <c r="G406" s="481"/>
      <c r="H406" s="481"/>
      <c r="I406" s="481"/>
    </row>
    <row r="407" spans="1:9" x14ac:dyDescent="0.2">
      <c r="A407" s="484"/>
      <c r="B407" s="482"/>
      <c r="C407" s="481"/>
      <c r="D407" s="480"/>
      <c r="E407" s="483"/>
      <c r="F407" s="483"/>
      <c r="G407" s="481"/>
      <c r="H407" s="481"/>
      <c r="I407" s="481"/>
    </row>
    <row r="408" spans="1:9" x14ac:dyDescent="0.2">
      <c r="A408" s="484"/>
      <c r="B408" s="482"/>
      <c r="C408" s="481"/>
      <c r="D408" s="480"/>
      <c r="E408" s="483"/>
      <c r="F408" s="483"/>
      <c r="G408" s="481"/>
      <c r="H408" s="481"/>
      <c r="I408" s="481"/>
    </row>
    <row r="409" spans="1:9" x14ac:dyDescent="0.2">
      <c r="A409" s="484"/>
      <c r="B409" s="482"/>
      <c r="C409" s="481"/>
      <c r="D409" s="480"/>
      <c r="E409" s="483"/>
      <c r="F409" s="483"/>
      <c r="G409" s="481"/>
      <c r="H409" s="481"/>
      <c r="I409" s="481"/>
    </row>
    <row r="410" spans="1:9" x14ac:dyDescent="0.2">
      <c r="A410" s="484"/>
      <c r="B410" s="482"/>
      <c r="C410" s="481"/>
      <c r="D410" s="480"/>
      <c r="E410" s="483"/>
      <c r="F410" s="483"/>
      <c r="G410" s="481"/>
      <c r="H410" s="481"/>
      <c r="I410" s="481"/>
    </row>
    <row r="411" spans="1:9" x14ac:dyDescent="0.2">
      <c r="A411" s="484"/>
      <c r="B411" s="482"/>
      <c r="C411" s="481"/>
      <c r="D411" s="480"/>
      <c r="E411" s="483"/>
      <c r="F411" s="483"/>
      <c r="G411" s="481"/>
      <c r="H411" s="481"/>
      <c r="I411" s="481"/>
    </row>
    <row r="412" spans="1:9" x14ac:dyDescent="0.2">
      <c r="A412" s="484"/>
      <c r="B412" s="482"/>
      <c r="C412" s="481"/>
      <c r="D412" s="480"/>
      <c r="E412" s="483"/>
      <c r="F412" s="483"/>
      <c r="G412" s="481"/>
      <c r="H412" s="481"/>
      <c r="I412" s="481"/>
    </row>
    <row r="413" spans="1:9" x14ac:dyDescent="0.2">
      <c r="A413" s="484"/>
      <c r="B413" s="482"/>
      <c r="C413" s="481"/>
      <c r="D413" s="480"/>
      <c r="E413" s="483"/>
      <c r="F413" s="483"/>
      <c r="G413" s="481"/>
      <c r="H413" s="481"/>
      <c r="I413" s="481"/>
    </row>
    <row r="414" spans="1:9" x14ac:dyDescent="0.2">
      <c r="A414" s="484"/>
      <c r="B414" s="482"/>
      <c r="C414" s="481"/>
      <c r="D414" s="480"/>
      <c r="E414" s="483"/>
      <c r="F414" s="483"/>
      <c r="G414" s="481"/>
      <c r="H414" s="481"/>
      <c r="I414" s="481"/>
    </row>
    <row r="415" spans="1:9" x14ac:dyDescent="0.2">
      <c r="A415" s="479"/>
      <c r="B415" s="476"/>
      <c r="C415" s="477"/>
      <c r="D415" s="475"/>
      <c r="E415" s="478"/>
      <c r="F415" s="478"/>
      <c r="G415" s="477"/>
      <c r="H415" s="477"/>
      <c r="I415" s="477"/>
    </row>
    <row r="416" spans="1:9" x14ac:dyDescent="0.2">
      <c r="A416" s="479"/>
      <c r="B416" s="476"/>
      <c r="C416" s="477"/>
      <c r="D416" s="475"/>
      <c r="E416" s="478"/>
      <c r="F416" s="478"/>
      <c r="G416" s="477"/>
      <c r="H416" s="477"/>
      <c r="I416" s="477"/>
    </row>
    <row r="417" spans="1:9" x14ac:dyDescent="0.2">
      <c r="A417" s="479"/>
      <c r="B417" s="476"/>
      <c r="C417" s="477"/>
      <c r="D417" s="475"/>
      <c r="E417" s="478"/>
      <c r="F417" s="478"/>
      <c r="G417" s="477"/>
      <c r="H417" s="477"/>
      <c r="I417" s="477"/>
    </row>
    <row r="418" spans="1:9" x14ac:dyDescent="0.2">
      <c r="A418" s="479"/>
      <c r="B418" s="476"/>
      <c r="C418" s="477"/>
      <c r="D418" s="475"/>
      <c r="E418" s="478"/>
      <c r="F418" s="478"/>
      <c r="G418" s="477"/>
      <c r="H418" s="477"/>
      <c r="I418" s="477"/>
    </row>
    <row r="419" spans="1:9" x14ac:dyDescent="0.2">
      <c r="A419" s="479"/>
      <c r="B419" s="476"/>
      <c r="C419" s="477"/>
      <c r="D419" s="475"/>
      <c r="E419" s="478"/>
      <c r="F419" s="478"/>
      <c r="G419" s="477"/>
      <c r="H419" s="477"/>
      <c r="I419" s="477"/>
    </row>
    <row r="420" spans="1:9" x14ac:dyDescent="0.2">
      <c r="A420" s="479"/>
      <c r="B420" s="476"/>
      <c r="C420" s="477"/>
      <c r="D420" s="475"/>
      <c r="E420" s="478"/>
      <c r="F420" s="478"/>
      <c r="G420" s="477"/>
      <c r="H420" s="477"/>
      <c r="I420" s="477"/>
    </row>
    <row r="421" spans="1:9" x14ac:dyDescent="0.2">
      <c r="A421" s="474"/>
      <c r="B421" s="167"/>
      <c r="C421" s="193"/>
      <c r="D421" s="128"/>
      <c r="E421" s="246"/>
      <c r="F421" s="246"/>
      <c r="G421" s="193"/>
      <c r="H421" s="193"/>
      <c r="I421" s="193"/>
    </row>
    <row r="422" spans="1:9" x14ac:dyDescent="0.2">
      <c r="A422" s="474"/>
      <c r="B422" s="167"/>
      <c r="C422" s="193"/>
      <c r="D422" s="128"/>
      <c r="E422" s="246"/>
      <c r="F422" s="246"/>
      <c r="G422" s="193"/>
      <c r="H422" s="193"/>
      <c r="I422" s="193"/>
    </row>
    <row r="423" spans="1:9" x14ac:dyDescent="0.2">
      <c r="A423" s="474"/>
      <c r="B423" s="167"/>
      <c r="C423" s="193"/>
      <c r="D423" s="128"/>
      <c r="E423" s="246"/>
      <c r="F423" s="246"/>
      <c r="G423" s="193"/>
      <c r="H423" s="193"/>
      <c r="I423" s="193"/>
    </row>
    <row r="424" spans="1:9" x14ac:dyDescent="0.2">
      <c r="A424" s="474"/>
      <c r="B424" s="167"/>
      <c r="C424" s="193"/>
      <c r="D424" s="128"/>
      <c r="E424" s="246"/>
      <c r="F424" s="246"/>
      <c r="G424" s="193"/>
      <c r="H424" s="193"/>
      <c r="I424" s="193"/>
    </row>
    <row r="425" spans="1:9" x14ac:dyDescent="0.2">
      <c r="A425" s="474"/>
      <c r="B425" s="167"/>
      <c r="C425" s="193"/>
      <c r="D425" s="128"/>
      <c r="E425" s="246"/>
      <c r="F425" s="246"/>
      <c r="G425" s="193"/>
      <c r="H425" s="193"/>
      <c r="I425" s="193"/>
    </row>
    <row r="426" spans="1:9" x14ac:dyDescent="0.2">
      <c r="A426" s="474"/>
      <c r="B426" s="167"/>
      <c r="C426" s="193"/>
      <c r="D426" s="128"/>
      <c r="E426" s="246"/>
      <c r="F426" s="246"/>
      <c r="G426" s="193"/>
      <c r="H426" s="193"/>
      <c r="I426" s="193"/>
    </row>
    <row r="427" spans="1:9" x14ac:dyDescent="0.2">
      <c r="A427" s="474"/>
      <c r="B427" s="167"/>
      <c r="C427" s="193"/>
      <c r="D427" s="128"/>
      <c r="E427" s="246"/>
      <c r="F427" s="246"/>
      <c r="G427" s="193"/>
      <c r="H427" s="193"/>
      <c r="I427" s="193"/>
    </row>
    <row r="428" spans="1:9" x14ac:dyDescent="0.2">
      <c r="A428" s="474"/>
      <c r="B428" s="167"/>
      <c r="C428" s="193"/>
      <c r="D428" s="128"/>
      <c r="E428" s="246"/>
      <c r="F428" s="246"/>
      <c r="G428" s="193"/>
      <c r="H428" s="193"/>
      <c r="I428" s="193"/>
    </row>
    <row r="429" spans="1:9" x14ac:dyDescent="0.2">
      <c r="A429" s="474"/>
      <c r="B429" s="167"/>
      <c r="C429" s="193"/>
      <c r="D429" s="128"/>
      <c r="E429" s="246"/>
      <c r="F429" s="246"/>
      <c r="G429" s="193"/>
      <c r="H429" s="193"/>
      <c r="I429" s="193"/>
    </row>
    <row r="430" spans="1:9" x14ac:dyDescent="0.2">
      <c r="A430" s="474"/>
      <c r="B430" s="167"/>
      <c r="C430" s="193"/>
      <c r="D430" s="128"/>
      <c r="E430" s="246"/>
      <c r="F430" s="246"/>
      <c r="G430" s="193"/>
      <c r="H430" s="193"/>
      <c r="I430" s="193"/>
    </row>
    <row r="431" spans="1:9" x14ac:dyDescent="0.2">
      <c r="A431" s="474"/>
      <c r="B431" s="167"/>
      <c r="C431" s="193"/>
      <c r="D431" s="128"/>
      <c r="E431" s="246"/>
      <c r="F431" s="246"/>
      <c r="G431" s="193"/>
      <c r="H431" s="193"/>
      <c r="I431" s="193"/>
    </row>
    <row r="432" spans="1:9" x14ac:dyDescent="0.2">
      <c r="A432" s="474"/>
      <c r="B432" s="167"/>
      <c r="C432" s="193"/>
      <c r="D432" s="128"/>
      <c r="E432" s="246"/>
      <c r="F432" s="246"/>
      <c r="G432" s="193"/>
      <c r="H432" s="193"/>
      <c r="I432" s="193"/>
    </row>
    <row r="433" spans="1:9" x14ac:dyDescent="0.2">
      <c r="A433" s="474"/>
      <c r="B433" s="167"/>
      <c r="C433" s="193"/>
      <c r="D433" s="128"/>
      <c r="E433" s="246"/>
      <c r="F433" s="246"/>
      <c r="G433" s="193"/>
      <c r="H433" s="193"/>
      <c r="I433" s="193"/>
    </row>
    <row r="434" spans="1:9" x14ac:dyDescent="0.2">
      <c r="A434" s="474"/>
      <c r="B434" s="167"/>
      <c r="C434" s="193"/>
      <c r="D434" s="128"/>
      <c r="E434" s="246"/>
      <c r="F434" s="246"/>
      <c r="G434" s="193"/>
      <c r="H434" s="193"/>
      <c r="I434" s="193"/>
    </row>
    <row r="435" spans="1:9" x14ac:dyDescent="0.2">
      <c r="A435" s="474"/>
      <c r="B435" s="167"/>
      <c r="C435" s="193"/>
      <c r="D435" s="128"/>
      <c r="E435" s="246"/>
      <c r="F435" s="246"/>
      <c r="G435" s="193"/>
      <c r="H435" s="193"/>
      <c r="I435" s="193"/>
    </row>
    <row r="436" spans="1:9" x14ac:dyDescent="0.2">
      <c r="A436" s="474"/>
      <c r="B436" s="167"/>
      <c r="C436" s="193"/>
      <c r="D436" s="128"/>
      <c r="E436" s="246"/>
      <c r="F436" s="246"/>
      <c r="G436" s="193"/>
      <c r="H436" s="193"/>
      <c r="I436" s="193"/>
    </row>
    <row r="437" spans="1:9" x14ac:dyDescent="0.2">
      <c r="A437" s="474"/>
      <c r="B437" s="167"/>
      <c r="C437" s="193"/>
      <c r="D437" s="128"/>
      <c r="E437" s="246"/>
      <c r="F437" s="246"/>
      <c r="G437" s="193"/>
      <c r="H437" s="193"/>
      <c r="I437" s="193"/>
    </row>
    <row r="438" spans="1:9" x14ac:dyDescent="0.2">
      <c r="A438" s="474"/>
      <c r="B438" s="167"/>
      <c r="C438" s="193"/>
      <c r="D438" s="128"/>
      <c r="E438" s="246"/>
      <c r="F438" s="246"/>
      <c r="G438" s="193"/>
      <c r="H438" s="193"/>
      <c r="I438" s="193"/>
    </row>
    <row r="439" spans="1:9" x14ac:dyDescent="0.2">
      <c r="A439" s="474"/>
      <c r="B439" s="167"/>
      <c r="C439" s="193"/>
      <c r="D439" s="128"/>
      <c r="E439" s="246"/>
      <c r="F439" s="246"/>
      <c r="G439" s="193"/>
      <c r="H439" s="193"/>
      <c r="I439" s="193"/>
    </row>
    <row r="440" spans="1:9" x14ac:dyDescent="0.2">
      <c r="A440" s="474"/>
      <c r="B440" s="167"/>
      <c r="C440" s="193"/>
      <c r="D440" s="128"/>
      <c r="E440" s="246"/>
      <c r="F440" s="246"/>
      <c r="G440" s="193"/>
      <c r="H440" s="193"/>
      <c r="I440" s="193"/>
    </row>
    <row r="441" spans="1:9" x14ac:dyDescent="0.2">
      <c r="A441" s="474"/>
      <c r="B441" s="167"/>
      <c r="C441" s="193"/>
      <c r="D441" s="128"/>
      <c r="E441" s="246"/>
      <c r="F441" s="246"/>
      <c r="G441" s="193"/>
      <c r="H441" s="193"/>
      <c r="I441" s="193"/>
    </row>
    <row r="442" spans="1:9" x14ac:dyDescent="0.2">
      <c r="A442" s="474"/>
      <c r="B442" s="167"/>
      <c r="C442" s="193"/>
      <c r="D442" s="128"/>
      <c r="E442" s="246"/>
      <c r="F442" s="246"/>
      <c r="G442" s="193"/>
      <c r="H442" s="193"/>
      <c r="I442" s="193"/>
    </row>
    <row r="443" spans="1:9" x14ac:dyDescent="0.2">
      <c r="A443" s="474"/>
      <c r="B443" s="167"/>
      <c r="C443" s="193"/>
      <c r="D443" s="128"/>
      <c r="E443" s="246"/>
      <c r="F443" s="246"/>
      <c r="G443" s="193"/>
      <c r="H443" s="193"/>
      <c r="I443" s="193"/>
    </row>
    <row r="444" spans="1:9" x14ac:dyDescent="0.2">
      <c r="A444" s="474"/>
      <c r="B444" s="167"/>
      <c r="C444" s="193"/>
      <c r="D444" s="128"/>
      <c r="E444" s="246"/>
      <c r="F444" s="246"/>
      <c r="G444" s="193"/>
      <c r="H444" s="193"/>
      <c r="I444" s="193"/>
    </row>
    <row r="445" spans="1:9" x14ac:dyDescent="0.2">
      <c r="A445" s="474"/>
      <c r="B445" s="167"/>
      <c r="C445" s="193"/>
      <c r="D445" s="128"/>
      <c r="E445" s="246"/>
      <c r="F445" s="246"/>
      <c r="G445" s="193"/>
      <c r="H445" s="193"/>
      <c r="I445" s="193"/>
    </row>
    <row r="446" spans="1:9" x14ac:dyDescent="0.2">
      <c r="A446" s="474"/>
      <c r="B446" s="385"/>
      <c r="C446" s="128"/>
      <c r="D446" s="128"/>
      <c r="E446" s="246"/>
      <c r="F446" s="246"/>
      <c r="G446" s="128"/>
      <c r="H446" s="128"/>
      <c r="I446" s="128"/>
    </row>
    <row r="447" spans="1:9" x14ac:dyDescent="0.2">
      <c r="E447" s="110"/>
      <c r="F447" s="110"/>
    </row>
    <row r="448" spans="1:9" x14ac:dyDescent="0.2">
      <c r="E448" s="110"/>
      <c r="F448" s="110"/>
    </row>
    <row r="449" spans="5:6" x14ac:dyDescent="0.2">
      <c r="E449" s="110"/>
      <c r="F449" s="110"/>
    </row>
  </sheetData>
  <mergeCells count="9">
    <mergeCell ref="J10:J11"/>
    <mergeCell ref="K10:L28"/>
    <mergeCell ref="K30:L31"/>
    <mergeCell ref="A1:I1"/>
    <mergeCell ref="K1:L1"/>
    <mergeCell ref="A2:I2"/>
    <mergeCell ref="A3:I3"/>
    <mergeCell ref="A31:I31"/>
    <mergeCell ref="B5:J5"/>
  </mergeCells>
  <phoneticPr fontId="69" type="noConversion"/>
  <conditionalFormatting sqref="A5">
    <cfRule type="containsText" dxfId="752" priority="4262" operator="containsText" text="PENDING">
      <formula>NOT(ISERROR(SEARCH("PENDING",A5)))</formula>
    </cfRule>
  </conditionalFormatting>
  <conditionalFormatting sqref="A28">
    <cfRule type="containsText" dxfId="751" priority="17" operator="containsText" text="PENDING">
      <formula>NOT(ISERROR(SEARCH("PENDING",A28)))</formula>
    </cfRule>
    <cfRule type="containsText" dxfId="750" priority="18" operator="containsText" text="PENDING">
      <formula>NOT(ISERROR(SEARCH("PENDING",A28)))</formula>
    </cfRule>
  </conditionalFormatting>
  <conditionalFormatting sqref="A29:A32">
    <cfRule type="containsText" dxfId="749" priority="41" operator="containsText" text="PENDING">
      <formula>NOT(ISERROR(SEARCH("PENDING",A29)))</formula>
    </cfRule>
  </conditionalFormatting>
  <conditionalFormatting sqref="A31">
    <cfRule type="containsText" dxfId="748" priority="40" operator="containsText" text="PENDING">
      <formula>NOT(ISERROR(SEARCH("PENDING",A31)))</formula>
    </cfRule>
    <cfRule type="containsText" dxfId="747" priority="39" operator="containsText" text="PENDING">
      <formula>NOT(ISERROR(SEARCH("PENDING",A31)))</formula>
    </cfRule>
  </conditionalFormatting>
  <conditionalFormatting sqref="A32">
    <cfRule type="containsText" dxfId="746" priority="75" operator="containsText" text="PENDING">
      <formula>NOT(ISERROR(SEARCH("PENDING",A32)))</formula>
    </cfRule>
  </conditionalFormatting>
  <conditionalFormatting sqref="A41:A59">
    <cfRule type="containsText" dxfId="745" priority="28" operator="containsText" text="PENDING">
      <formula>NOT(ISERROR(SEARCH("PENDING",A41)))</formula>
    </cfRule>
  </conditionalFormatting>
  <conditionalFormatting sqref="A60:A63 A29:A30 A367">
    <cfRule type="containsText" dxfId="744" priority="10417" operator="containsText" text="PENDING">
      <formula>NOT(ISERROR(SEARCH("PENDING",A29)))</formula>
    </cfRule>
  </conditionalFormatting>
  <conditionalFormatting sqref="A60:A236">
    <cfRule type="containsText" dxfId="743" priority="110" operator="containsText" text="PENDING">
      <formula>NOT(ISERROR(SEARCH("PENDING",A60)))</formula>
    </cfRule>
  </conditionalFormatting>
  <conditionalFormatting sqref="A103:A189">
    <cfRule type="containsText" dxfId="742" priority="111" operator="containsText" text="PENDING">
      <formula>NOT(ISERROR(SEARCH("PENDING",A103)))</formula>
    </cfRule>
  </conditionalFormatting>
  <conditionalFormatting sqref="A239:A272">
    <cfRule type="containsText" dxfId="741" priority="164" operator="containsText" text="PENDING">
      <formula>NOT(ISERROR(SEARCH("PENDING",A239)))</formula>
    </cfRule>
    <cfRule type="containsText" dxfId="740" priority="163" operator="containsText" text="PENDING">
      <formula>NOT(ISERROR(SEARCH("PENDING",A239)))</formula>
    </cfRule>
  </conditionalFormatting>
  <conditionalFormatting sqref="A338:A339">
    <cfRule type="containsText" dxfId="739" priority="10396" operator="containsText" text="PENDING">
      <formula>NOT(ISERROR(SEARCH("PENDING",A338)))</formula>
    </cfRule>
  </conditionalFormatting>
  <conditionalFormatting sqref="A5:B5">
    <cfRule type="containsText" dxfId="738" priority="38" operator="containsText" text="PENDING">
      <formula>NOT(ISERROR(SEARCH("PENDING",A5)))</formula>
    </cfRule>
    <cfRule type="containsText" dxfId="737" priority="37" operator="containsText" text="PENDING">
      <formula>NOT(ISERROR(SEARCH("PENDING",A5)))</formula>
    </cfRule>
  </conditionalFormatting>
  <conditionalFormatting sqref="A6:I6 A7:A27 H7:H27">
    <cfRule type="containsText" dxfId="736" priority="8" operator="containsText" text="PENDING">
      <formula>NOT(ISERROR(SEARCH("PENDING",A6)))</formula>
    </cfRule>
  </conditionalFormatting>
  <conditionalFormatting sqref="B421:B446 D421:I446">
    <cfRule type="expression" dxfId="735" priority="81617">
      <formula>$C421="NEW"</formula>
    </cfRule>
  </conditionalFormatting>
  <conditionalFormatting sqref="B421:B446">
    <cfRule type="expression" dxfId="734" priority="11969">
      <formula>$Q290="YES"</formula>
    </cfRule>
    <cfRule type="expression" dxfId="733" priority="11970">
      <formula>$N290="NEEDED"</formula>
    </cfRule>
  </conditionalFormatting>
  <conditionalFormatting sqref="B7:G12 I7:I12">
    <cfRule type="containsText" dxfId="732" priority="7" operator="containsText" text="PENDING">
      <formula>NOT(ISERROR(SEARCH("PENDING",B7)))</formula>
    </cfRule>
  </conditionalFormatting>
  <conditionalFormatting sqref="B14:G17 I14:I17">
    <cfRule type="containsText" dxfId="731" priority="5" operator="containsText" text="PENDING">
      <formula>NOT(ISERROR(SEARCH("PENDING",B14)))</formula>
    </cfRule>
  </conditionalFormatting>
  <conditionalFormatting sqref="B19:G22 I19:I22">
    <cfRule type="containsText" dxfId="730" priority="3" operator="containsText" text="PENDING">
      <formula>NOT(ISERROR(SEARCH("PENDING",B19)))</formula>
    </cfRule>
  </conditionalFormatting>
  <conditionalFormatting sqref="B24:G27 I24:I27">
    <cfRule type="containsText" dxfId="729" priority="1" operator="containsText" text="PENDING">
      <formula>NOT(ISERROR(SEARCH("PENDING",B24)))</formula>
    </cfRule>
  </conditionalFormatting>
  <conditionalFormatting sqref="D421:D446">
    <cfRule type="expression" dxfId="728" priority="11974">
      <formula>$N290="NEEDED"</formula>
    </cfRule>
    <cfRule type="expression" dxfId="727" priority="11973">
      <formula>$Q290="YES"</formula>
    </cfRule>
  </conditionalFormatting>
  <conditionalFormatting sqref="E421:E446">
    <cfRule type="expression" dxfId="726" priority="81622">
      <formula>$P290="YES"</formula>
    </cfRule>
    <cfRule type="expression" dxfId="725" priority="81624">
      <formula>$M290="NEEDED"</formula>
    </cfRule>
  </conditionalFormatting>
  <conditionalFormatting sqref="F421:I446">
    <cfRule type="expression" dxfId="724" priority="18017">
      <formula>$Q290="YES"</formula>
    </cfRule>
    <cfRule type="expression" dxfId="723" priority="18018">
      <formula>$N290="NEEDED"</formula>
    </cfRule>
  </conditionalFormatting>
  <hyperlinks>
    <hyperlink ref="L3" r:id="rId1" xr:uid="{00000000-0004-0000-3400-000000000000}"/>
    <hyperlink ref="L8" r:id="rId2" display="HNELHD-MedLocMgt@health.nsw.gov.au" xr:uid="{00000000-0004-0000-34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3400-000000000000}">
          <x14:formula1>
            <xm:f>'/Users/ljsisk/Library/Containers/com.microsoft.Excel/Data/Documents/L:\Medical Workforce\MLM Unit\Facilities\Booking Info\Manning\Manning 2018\[MANNING BOOKING SHEET 2018.xlsx]VALIDATION DATA'!#REF!</xm:f>
          </x14:formula1>
          <xm:sqref>G447:I1048576 J18:J1048576</xm:sqref>
        </x14:dataValidation>
        <x14:dataValidation type="list" allowBlank="1" showInputMessage="1" showErrorMessage="1" xr:uid="{00000000-0002-0000-3400-000001000000}">
          <x14:formula1>
            <xm:f>'/Users/ljsisk/Library/Containers/com.microsoft.Excel/Data/Documents/L:\Medical Workforce\MLM Unit\Facilities\Booking Info\Tamworth\Tamworth 2019\[TAMWORTH BOOKING SHEET 2019 new version.xlsx]VALIDATION DATA'!#REF!</xm:f>
          </x14:formula1>
          <xm:sqref>H421:I446 H340:I366 H305:I337 G367 G338:G339 H237:I238</xm:sqref>
        </x14:dataValidation>
        <x14:dataValidation type="list" allowBlank="1" showInputMessage="1" showErrorMessage="1" xr:uid="{00000000-0002-0000-3400-000002000000}">
          <x14:formula1>
            <xm:f>'/Users/ljsisk/Library/Containers/com.microsoft.Excel/Data/Documents/K:\Medical Workforce\MLM Unit\Facilities\Booking Info\Tamworth\Tamworth 2021\[TAMWORTH BOOKING SHEET 2021.xlsx]VALIDATION DATA'!#REF!</xm:f>
          </x14:formula1>
          <xm:sqref>H367:I367 H338:I339</xm:sqref>
        </x14:dataValidation>
        <x14:dataValidation type="list" allowBlank="1" showInputMessage="1" showErrorMessage="1" xr:uid="{00000000-0002-0000-3400-000005000000}">
          <x14:formula1>
            <xm:f>'/Users/ljsisk/Library/Containers/com.microsoft.Excel/Data/Documents/L:\Medical Workforce\MLM Unit\Facilities\Booking Info\Manning\Manning 2017\[MANNING BOOKING SHEET 2017.xlsx]VALIDATION DATA'!#REF!</xm:f>
          </x14:formula1>
          <xm:sqref>J12:J17 J6:J10</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2">
    <tabColor rgb="FFFFC000"/>
  </sheetPr>
  <dimension ref="A1:XFC941"/>
  <sheetViews>
    <sheetView workbookViewId="0">
      <selection activeCell="L6" sqref="L6"/>
    </sheetView>
  </sheetViews>
  <sheetFormatPr baseColWidth="10" defaultColWidth="0" defaultRowHeight="15" x14ac:dyDescent="0.2"/>
  <cols>
    <col min="1" max="1" width="9.1640625" style="13" bestFit="1" customWidth="1"/>
    <col min="2" max="2" width="30.6640625" style="15" customWidth="1"/>
    <col min="3" max="3" width="13.6640625" style="94" customWidth="1"/>
    <col min="4" max="4" width="15.1640625" style="94" bestFit="1" customWidth="1"/>
    <col min="5" max="5" width="9.83203125" style="52" bestFit="1" customWidth="1"/>
    <col min="6" max="6" width="19.5" style="52" bestFit="1" customWidth="1"/>
    <col min="7" max="7" width="9.33203125" style="94" customWidth="1"/>
    <col min="8" max="8" width="13.6640625" style="94" customWidth="1"/>
    <col min="9" max="9" width="9.33203125" style="1190" customWidth="1"/>
    <col min="10" max="10" width="4" style="1554" customWidth="1"/>
    <col min="11" max="11" width="34.6640625" customWidth="1"/>
    <col min="12" max="12" width="60.5" customWidth="1"/>
    <col min="13" max="13" width="81" hidden="1" customWidth="1"/>
    <col min="14" max="16382" width="9.1640625" hidden="1"/>
    <col min="16383" max="16383" width="9.1640625" hidden="1" customWidth="1"/>
    <col min="16384" max="16384" width="0.6640625" hidden="1"/>
  </cols>
  <sheetData>
    <row r="1" spans="1:19" ht="33" customHeight="1" x14ac:dyDescent="0.45">
      <c r="A1" s="2941" t="s">
        <v>16</v>
      </c>
      <c r="B1" s="2942"/>
      <c r="C1" s="2942"/>
      <c r="D1" s="2942"/>
      <c r="E1" s="2942"/>
      <c r="F1" s="2942"/>
      <c r="G1" s="2943"/>
      <c r="H1" s="2943"/>
      <c r="I1" s="2943"/>
      <c r="J1" s="1972"/>
      <c r="K1" s="2505" t="s">
        <v>91</v>
      </c>
      <c r="L1" s="2505"/>
      <c r="M1" s="96"/>
      <c r="N1" s="96"/>
      <c r="O1" s="96"/>
      <c r="P1" s="96"/>
      <c r="Q1" s="96"/>
      <c r="R1" s="96"/>
      <c r="S1" s="96"/>
    </row>
    <row r="2" spans="1:19" ht="18.75" customHeight="1" x14ac:dyDescent="0.2">
      <c r="A2" s="2951" t="s">
        <v>71</v>
      </c>
      <c r="B2" s="2952"/>
      <c r="C2" s="2952"/>
      <c r="D2" s="2952"/>
      <c r="E2" s="2952"/>
      <c r="F2" s="2952"/>
      <c r="G2" s="2953"/>
      <c r="H2" s="2953"/>
      <c r="I2" s="2953"/>
      <c r="J2" s="1973"/>
      <c r="K2" s="1547"/>
      <c r="L2" s="67" t="s">
        <v>46</v>
      </c>
      <c r="M2" s="338"/>
      <c r="N2" s="338"/>
      <c r="O2" s="338"/>
      <c r="P2" s="338"/>
      <c r="Q2" s="338"/>
      <c r="R2" s="338"/>
      <c r="S2" s="338"/>
    </row>
    <row r="3" spans="1:19" ht="15" customHeight="1" x14ac:dyDescent="0.2">
      <c r="A3" s="2954" t="s">
        <v>64</v>
      </c>
      <c r="B3" s="2955"/>
      <c r="C3" s="2955"/>
      <c r="D3" s="2955"/>
      <c r="E3" s="2955"/>
      <c r="F3" s="2955"/>
      <c r="G3" s="2955"/>
      <c r="H3" s="2955"/>
      <c r="I3" s="2955"/>
      <c r="J3" s="1973"/>
      <c r="K3" s="1425"/>
      <c r="L3" s="71" t="s">
        <v>34</v>
      </c>
      <c r="M3" s="339"/>
      <c r="N3" s="339"/>
      <c r="O3" s="339"/>
      <c r="P3" s="339"/>
      <c r="Q3" s="339"/>
      <c r="R3" s="339"/>
      <c r="S3" s="339"/>
    </row>
    <row r="4" spans="1:19" ht="15" customHeight="1" x14ac:dyDescent="0.2">
      <c r="A4" s="288" t="s">
        <v>12</v>
      </c>
      <c r="B4" s="289" t="s">
        <v>101</v>
      </c>
      <c r="C4" s="288" t="s">
        <v>1</v>
      </c>
      <c r="D4" s="288" t="s">
        <v>102</v>
      </c>
      <c r="E4" s="290" t="s">
        <v>2</v>
      </c>
      <c r="F4" s="290" t="s">
        <v>103</v>
      </c>
      <c r="G4" s="291" t="s">
        <v>85</v>
      </c>
      <c r="H4" s="288" t="s">
        <v>5</v>
      </c>
      <c r="I4" s="1552" t="s">
        <v>6</v>
      </c>
      <c r="J4" s="1974"/>
      <c r="K4" s="1425"/>
      <c r="L4" s="115" t="s">
        <v>31</v>
      </c>
      <c r="M4" s="339"/>
      <c r="N4" s="339"/>
      <c r="O4" s="339"/>
      <c r="P4" s="339"/>
      <c r="Q4" s="339"/>
      <c r="R4" s="339"/>
      <c r="S4" s="339"/>
    </row>
    <row r="5" spans="1:19" ht="15" customHeight="1" x14ac:dyDescent="0.2">
      <c r="A5" s="2956" t="s">
        <v>211</v>
      </c>
      <c r="B5" s="2956"/>
      <c r="C5" s="2956"/>
      <c r="D5" s="2956"/>
      <c r="E5" s="2956"/>
      <c r="F5" s="2956"/>
      <c r="G5" s="2956"/>
      <c r="H5" s="2956"/>
      <c r="I5" s="2956"/>
      <c r="J5" s="1975"/>
      <c r="K5" s="1518"/>
      <c r="L5" s="105" t="s">
        <v>287</v>
      </c>
      <c r="M5" s="54"/>
      <c r="N5" s="54"/>
      <c r="O5" s="54"/>
      <c r="P5" s="54"/>
      <c r="Q5" s="54"/>
      <c r="R5" s="54"/>
      <c r="S5" s="54"/>
    </row>
    <row r="6" spans="1:19" ht="15" customHeight="1" x14ac:dyDescent="0.2">
      <c r="A6" s="2957" t="s">
        <v>575</v>
      </c>
      <c r="B6" s="2958"/>
      <c r="C6" s="2958"/>
      <c r="D6" s="2958"/>
      <c r="E6" s="2958"/>
      <c r="F6" s="2958"/>
      <c r="G6" s="2958"/>
      <c r="H6" s="2958"/>
      <c r="I6" s="2959"/>
      <c r="J6" s="1975"/>
      <c r="K6" s="1518"/>
      <c r="L6" s="54" t="s">
        <v>725</v>
      </c>
      <c r="M6" s="96"/>
      <c r="N6" s="96"/>
      <c r="O6" s="96"/>
      <c r="P6" s="96"/>
      <c r="Q6" s="96"/>
      <c r="R6" s="96"/>
      <c r="S6" s="96"/>
    </row>
    <row r="7" spans="1:19" ht="15" customHeight="1" x14ac:dyDescent="0.2">
      <c r="A7" s="1028"/>
      <c r="B7" s="1956"/>
      <c r="C7" s="1028"/>
      <c r="D7" s="1028"/>
      <c r="E7" s="1072"/>
      <c r="F7" s="1072"/>
      <c r="G7" s="1028"/>
      <c r="H7" s="1028"/>
      <c r="I7" s="1028"/>
      <c r="J7" s="1975"/>
      <c r="K7" s="1518"/>
      <c r="L7" s="376" t="s">
        <v>728</v>
      </c>
      <c r="M7" s="96"/>
      <c r="N7" s="96"/>
      <c r="O7" s="96"/>
      <c r="P7" s="96"/>
      <c r="Q7" s="96"/>
      <c r="R7" s="96"/>
      <c r="S7" s="96"/>
    </row>
    <row r="8" spans="1:19" ht="15" customHeight="1" x14ac:dyDescent="0.2">
      <c r="A8" s="1011" t="s">
        <v>22</v>
      </c>
      <c r="B8" s="2232">
        <v>45400</v>
      </c>
      <c r="C8" s="1063" t="s">
        <v>189</v>
      </c>
      <c r="D8" s="1175">
        <v>8</v>
      </c>
      <c r="E8" s="1072">
        <v>180</v>
      </c>
      <c r="F8" s="1072">
        <f t="shared" ref="F8:F71" si="0">E8*D8</f>
        <v>1440</v>
      </c>
      <c r="G8" s="1011" t="s">
        <v>8</v>
      </c>
      <c r="H8" s="1011" t="s">
        <v>562</v>
      </c>
      <c r="I8" s="1011" t="s">
        <v>149</v>
      </c>
      <c r="J8" s="1975"/>
      <c r="K8" s="1518"/>
      <c r="L8" s="341" t="s">
        <v>92</v>
      </c>
      <c r="M8" s="96"/>
      <c r="N8" s="96"/>
      <c r="O8" s="96"/>
      <c r="P8" s="96"/>
      <c r="Q8" s="96"/>
      <c r="R8" s="96"/>
      <c r="S8" s="96"/>
    </row>
    <row r="9" spans="1:19" ht="15" customHeight="1" x14ac:dyDescent="0.2">
      <c r="A9" s="1011" t="s">
        <v>22</v>
      </c>
      <c r="B9" s="2232">
        <v>45400</v>
      </c>
      <c r="C9" s="1028" t="s">
        <v>189</v>
      </c>
      <c r="D9" s="1175">
        <v>8</v>
      </c>
      <c r="E9" s="1072">
        <v>180</v>
      </c>
      <c r="F9" s="1072">
        <f t="shared" si="0"/>
        <v>1440</v>
      </c>
      <c r="G9" s="1011" t="s">
        <v>8</v>
      </c>
      <c r="H9" s="1011" t="s">
        <v>562</v>
      </c>
      <c r="I9" s="1011" t="s">
        <v>149</v>
      </c>
      <c r="J9" s="1975"/>
      <c r="K9" s="96"/>
      <c r="L9" s="1095"/>
      <c r="M9" s="96"/>
      <c r="N9" s="96"/>
      <c r="O9" s="96"/>
      <c r="P9" s="96"/>
      <c r="Q9" s="96"/>
      <c r="R9" s="96"/>
      <c r="S9" s="96"/>
    </row>
    <row r="10" spans="1:19" ht="15" customHeight="1" x14ac:dyDescent="0.2">
      <c r="A10" s="1011" t="s">
        <v>22</v>
      </c>
      <c r="B10" s="2232">
        <v>45401</v>
      </c>
      <c r="C10" s="1028" t="s">
        <v>189</v>
      </c>
      <c r="D10" s="1175">
        <v>8</v>
      </c>
      <c r="E10" s="1072">
        <v>180</v>
      </c>
      <c r="F10" s="1072">
        <f t="shared" si="0"/>
        <v>1440</v>
      </c>
      <c r="G10" s="1011" t="s">
        <v>8</v>
      </c>
      <c r="H10" s="1011" t="s">
        <v>562</v>
      </c>
      <c r="I10" s="1011" t="s">
        <v>149</v>
      </c>
      <c r="J10" s="1975"/>
      <c r="K10" s="96"/>
      <c r="L10" s="1095"/>
      <c r="M10" s="96"/>
      <c r="N10" s="96"/>
      <c r="O10" s="96"/>
      <c r="P10" s="96"/>
      <c r="Q10" s="96"/>
      <c r="R10" s="96"/>
      <c r="S10" s="96"/>
    </row>
    <row r="11" spans="1:19" ht="15" customHeight="1" x14ac:dyDescent="0.2">
      <c r="A11" s="1011"/>
      <c r="B11" s="2232"/>
      <c r="C11" s="1028"/>
      <c r="D11" s="1175"/>
      <c r="E11" s="1072"/>
      <c r="F11" s="1072"/>
      <c r="G11" s="1011"/>
      <c r="H11" s="1011"/>
      <c r="I11" s="1011"/>
      <c r="J11" s="1976"/>
      <c r="K11" s="96"/>
      <c r="L11" s="1095"/>
      <c r="M11" s="96"/>
      <c r="N11" s="96"/>
      <c r="O11" s="96"/>
      <c r="P11" s="96"/>
      <c r="Q11" s="96"/>
      <c r="R11" s="96"/>
      <c r="S11" s="96"/>
    </row>
    <row r="12" spans="1:19" ht="15" customHeight="1" x14ac:dyDescent="0.2">
      <c r="A12" s="1011" t="s">
        <v>22</v>
      </c>
      <c r="B12" s="2232">
        <v>45404</v>
      </c>
      <c r="C12" s="1028" t="s">
        <v>189</v>
      </c>
      <c r="D12" s="1175">
        <v>8</v>
      </c>
      <c r="E12" s="1072">
        <v>160</v>
      </c>
      <c r="F12" s="1072">
        <f t="shared" si="0"/>
        <v>1280</v>
      </c>
      <c r="G12" s="1011" t="s">
        <v>8</v>
      </c>
      <c r="H12" s="1011" t="s">
        <v>562</v>
      </c>
      <c r="I12" s="1011" t="s">
        <v>149</v>
      </c>
      <c r="J12" s="1976"/>
      <c r="K12" s="96"/>
      <c r="L12" s="353"/>
      <c r="M12" s="96"/>
      <c r="N12" s="96"/>
      <c r="O12" s="96"/>
      <c r="P12" s="96"/>
      <c r="Q12" s="96"/>
      <c r="R12" s="96"/>
      <c r="S12" s="96"/>
    </row>
    <row r="13" spans="1:19" ht="15" customHeight="1" x14ac:dyDescent="0.2">
      <c r="A13" s="1011" t="s">
        <v>22</v>
      </c>
      <c r="B13" s="2232">
        <v>45405</v>
      </c>
      <c r="C13" s="1028" t="s">
        <v>693</v>
      </c>
      <c r="D13" s="1175">
        <v>12.5</v>
      </c>
      <c r="E13" s="2275">
        <v>200</v>
      </c>
      <c r="F13" s="2275">
        <f t="shared" si="0"/>
        <v>2500</v>
      </c>
      <c r="G13" s="1011" t="s">
        <v>8</v>
      </c>
      <c r="H13" s="1011" t="s">
        <v>562</v>
      </c>
      <c r="I13" s="1011" t="s">
        <v>149</v>
      </c>
      <c r="J13" s="1975"/>
      <c r="K13" s="96"/>
      <c r="L13" s="353"/>
      <c r="M13" s="96"/>
      <c r="N13" s="96"/>
      <c r="O13" s="96"/>
      <c r="P13" s="96"/>
      <c r="Q13" s="96"/>
      <c r="R13" s="96"/>
      <c r="S13" s="96"/>
    </row>
    <row r="14" spans="1:19" ht="15" customHeight="1" x14ac:dyDescent="0.2">
      <c r="A14" s="1011"/>
      <c r="B14" s="2232"/>
      <c r="C14" s="1028"/>
      <c r="D14" s="1175"/>
      <c r="E14" s="1072"/>
      <c r="F14" s="1072"/>
      <c r="G14" s="1011"/>
      <c r="H14" s="1011"/>
      <c r="I14" s="1011"/>
      <c r="J14" s="1975"/>
      <c r="K14" s="96"/>
      <c r="L14" s="353"/>
      <c r="M14" s="96"/>
      <c r="N14" s="96"/>
      <c r="O14" s="96"/>
      <c r="P14" s="96"/>
      <c r="Q14" s="96"/>
      <c r="R14" s="96"/>
      <c r="S14" s="96"/>
    </row>
    <row r="15" spans="1:19" ht="15" customHeight="1" x14ac:dyDescent="0.2">
      <c r="A15" s="1011"/>
      <c r="B15" s="2232"/>
      <c r="C15" s="1028"/>
      <c r="D15" s="1175"/>
      <c r="E15" s="1072"/>
      <c r="F15" s="1072"/>
      <c r="G15" s="1011"/>
      <c r="H15" s="1011"/>
      <c r="I15" s="1011"/>
      <c r="J15" s="1975"/>
      <c r="K15" s="96"/>
      <c r="L15" s="353"/>
      <c r="M15" s="96"/>
      <c r="N15" s="96"/>
      <c r="O15" s="96"/>
      <c r="P15" s="96"/>
      <c r="Q15" s="96"/>
      <c r="R15" s="96"/>
      <c r="S15" s="96"/>
    </row>
    <row r="16" spans="1:19" ht="15" customHeight="1" x14ac:dyDescent="0.2">
      <c r="A16" s="1011" t="s">
        <v>22</v>
      </c>
      <c r="B16" s="2232">
        <v>45411</v>
      </c>
      <c r="C16" s="1028" t="s">
        <v>289</v>
      </c>
      <c r="D16" s="1175">
        <v>12</v>
      </c>
      <c r="E16" s="1072">
        <v>160</v>
      </c>
      <c r="F16" s="1072">
        <f t="shared" si="0"/>
        <v>1920</v>
      </c>
      <c r="G16" s="1011" t="s">
        <v>8</v>
      </c>
      <c r="H16" s="1011" t="s">
        <v>562</v>
      </c>
      <c r="I16" s="1011" t="s">
        <v>149</v>
      </c>
      <c r="J16" s="1975"/>
      <c r="K16" s="96"/>
      <c r="L16" s="353"/>
      <c r="M16" s="96"/>
      <c r="N16" s="96"/>
      <c r="O16" s="96"/>
      <c r="P16" s="96"/>
      <c r="Q16" s="96"/>
      <c r="R16" s="96"/>
      <c r="S16" s="96"/>
    </row>
    <row r="17" spans="1:19" ht="15" customHeight="1" x14ac:dyDescent="0.2">
      <c r="A17" s="1011" t="s">
        <v>22</v>
      </c>
      <c r="B17" s="2232">
        <v>45412</v>
      </c>
      <c r="C17" s="2310" t="s">
        <v>189</v>
      </c>
      <c r="D17" s="1175">
        <v>8</v>
      </c>
      <c r="E17" s="1072">
        <v>160</v>
      </c>
      <c r="F17" s="1072">
        <f t="shared" si="0"/>
        <v>1280</v>
      </c>
      <c r="G17" s="1011" t="s">
        <v>8</v>
      </c>
      <c r="H17" s="1011" t="s">
        <v>562</v>
      </c>
      <c r="I17" s="1011" t="s">
        <v>149</v>
      </c>
      <c r="J17" s="1975"/>
      <c r="K17" s="96"/>
      <c r="L17" s="353"/>
      <c r="M17" s="96"/>
      <c r="N17" s="96"/>
      <c r="O17" s="96"/>
      <c r="P17" s="96"/>
      <c r="Q17" s="96"/>
      <c r="R17" s="96"/>
      <c r="S17" s="96"/>
    </row>
    <row r="18" spans="1:19" ht="16" x14ac:dyDescent="0.2">
      <c r="A18" s="1011" t="s">
        <v>22</v>
      </c>
      <c r="B18" s="2232">
        <v>45412</v>
      </c>
      <c r="C18" s="2310" t="s">
        <v>289</v>
      </c>
      <c r="D18" s="1175">
        <v>12</v>
      </c>
      <c r="E18" s="1072">
        <v>160</v>
      </c>
      <c r="F18" s="1072">
        <f t="shared" si="0"/>
        <v>1920</v>
      </c>
      <c r="G18" s="1011" t="s">
        <v>8</v>
      </c>
      <c r="H18" s="1011" t="s">
        <v>562</v>
      </c>
      <c r="I18" s="1011" t="s">
        <v>149</v>
      </c>
      <c r="J18" s="1975"/>
      <c r="K18" s="96"/>
      <c r="L18" s="353"/>
      <c r="M18" s="96"/>
      <c r="N18" s="96"/>
      <c r="O18" s="96"/>
      <c r="P18" s="96"/>
      <c r="Q18" s="96"/>
      <c r="R18" s="96"/>
      <c r="S18" s="96"/>
    </row>
    <row r="19" spans="1:19" ht="16" x14ac:dyDescent="0.2">
      <c r="A19" s="1014" t="s">
        <v>22</v>
      </c>
      <c r="B19" s="2233">
        <v>45413</v>
      </c>
      <c r="C19" s="1478" t="s">
        <v>289</v>
      </c>
      <c r="D19" s="1241">
        <v>12</v>
      </c>
      <c r="E19" s="1043">
        <v>160</v>
      </c>
      <c r="F19" s="1043">
        <f t="shared" si="0"/>
        <v>1920</v>
      </c>
      <c r="G19" s="1021" t="s">
        <v>8</v>
      </c>
      <c r="H19" s="1021" t="s">
        <v>562</v>
      </c>
      <c r="I19" s="1021" t="s">
        <v>149</v>
      </c>
      <c r="J19" s="1975"/>
      <c r="K19" s="96"/>
      <c r="L19" s="353"/>
      <c r="M19" s="96"/>
      <c r="N19" s="96"/>
      <c r="O19" s="96"/>
      <c r="P19" s="96"/>
      <c r="Q19" s="96"/>
      <c r="R19" s="96"/>
      <c r="S19" s="96"/>
    </row>
    <row r="20" spans="1:19" ht="16" x14ac:dyDescent="0.2">
      <c r="A20" s="1014" t="s">
        <v>22</v>
      </c>
      <c r="B20" s="2233">
        <v>45414</v>
      </c>
      <c r="C20" s="1478" t="s">
        <v>289</v>
      </c>
      <c r="D20" s="1241">
        <v>12</v>
      </c>
      <c r="E20" s="1043">
        <v>160</v>
      </c>
      <c r="F20" s="1043">
        <f t="shared" si="0"/>
        <v>1920</v>
      </c>
      <c r="G20" s="1021" t="s">
        <v>8</v>
      </c>
      <c r="H20" s="1021" t="s">
        <v>562</v>
      </c>
      <c r="I20" s="1021" t="s">
        <v>149</v>
      </c>
      <c r="J20" s="1975"/>
      <c r="K20" s="96"/>
      <c r="L20" s="353"/>
      <c r="M20" s="96"/>
      <c r="N20" s="96"/>
      <c r="O20" s="96"/>
      <c r="P20" s="96"/>
      <c r="Q20" s="96"/>
      <c r="R20" s="96"/>
      <c r="S20" s="96"/>
    </row>
    <row r="21" spans="1:19" ht="16" x14ac:dyDescent="0.2">
      <c r="A21" s="1021" t="s">
        <v>22</v>
      </c>
      <c r="B21" s="2234">
        <v>45416</v>
      </c>
      <c r="C21" s="1478" t="s">
        <v>163</v>
      </c>
      <c r="D21" s="1241">
        <v>12.5</v>
      </c>
      <c r="E21" s="1043">
        <v>160</v>
      </c>
      <c r="F21" s="1043">
        <f t="shared" si="0"/>
        <v>2000</v>
      </c>
      <c r="G21" s="1021" t="s">
        <v>8</v>
      </c>
      <c r="H21" s="1021" t="s">
        <v>562</v>
      </c>
      <c r="I21" s="1021" t="s">
        <v>149</v>
      </c>
      <c r="J21" s="1975"/>
      <c r="K21" s="96"/>
      <c r="L21" s="353"/>
      <c r="M21" s="96"/>
      <c r="N21" s="96"/>
      <c r="O21" s="96"/>
      <c r="P21" s="96"/>
      <c r="Q21" s="96"/>
      <c r="R21" s="96"/>
      <c r="S21" s="96"/>
    </row>
    <row r="22" spans="1:19" ht="16" x14ac:dyDescent="0.2">
      <c r="A22" s="1021" t="s">
        <v>22</v>
      </c>
      <c r="B22" s="2234">
        <v>45417</v>
      </c>
      <c r="C22" s="1478" t="s">
        <v>163</v>
      </c>
      <c r="D22" s="1241">
        <v>12.5</v>
      </c>
      <c r="E22" s="1043">
        <v>160</v>
      </c>
      <c r="F22" s="1043">
        <f t="shared" si="0"/>
        <v>2000</v>
      </c>
      <c r="G22" s="1021" t="s">
        <v>8</v>
      </c>
      <c r="H22" s="1021" t="s">
        <v>562</v>
      </c>
      <c r="I22" s="1021" t="s">
        <v>149</v>
      </c>
      <c r="J22" s="1975"/>
      <c r="K22" s="96"/>
      <c r="L22" s="353"/>
      <c r="M22" s="96"/>
      <c r="N22" s="96"/>
      <c r="O22" s="96"/>
      <c r="P22" s="96"/>
      <c r="Q22" s="96"/>
      <c r="R22" s="96"/>
      <c r="S22" s="96"/>
    </row>
    <row r="23" spans="1:19" x14ac:dyDescent="0.2">
      <c r="A23" s="1021"/>
      <c r="B23" s="2234"/>
      <c r="C23" s="1478"/>
      <c r="D23" s="1176"/>
      <c r="E23" s="1043"/>
      <c r="F23" s="1043"/>
      <c r="G23" s="1021"/>
      <c r="H23" s="1021"/>
      <c r="I23" s="1021"/>
      <c r="J23" s="1975"/>
      <c r="K23" s="96"/>
      <c r="L23" s="353"/>
      <c r="M23" s="96"/>
      <c r="N23" s="96"/>
      <c r="O23" s="96"/>
      <c r="P23" s="96"/>
      <c r="Q23" s="96"/>
      <c r="R23" s="96"/>
      <c r="S23" s="96"/>
    </row>
    <row r="24" spans="1:19" ht="16" x14ac:dyDescent="0.2">
      <c r="A24" s="1021" t="s">
        <v>22</v>
      </c>
      <c r="B24" s="2234">
        <v>45418</v>
      </c>
      <c r="C24" s="1478" t="s">
        <v>189</v>
      </c>
      <c r="D24" s="1241">
        <v>8</v>
      </c>
      <c r="E24" s="1043">
        <v>160</v>
      </c>
      <c r="F24" s="1043">
        <f t="shared" si="0"/>
        <v>1280</v>
      </c>
      <c r="G24" s="1021" t="s">
        <v>8</v>
      </c>
      <c r="H24" s="1021" t="s">
        <v>562</v>
      </c>
      <c r="I24" s="1021" t="s">
        <v>149</v>
      </c>
      <c r="J24" s="1975"/>
      <c r="K24" s="96"/>
      <c r="L24" s="353"/>
      <c r="M24" s="96"/>
      <c r="N24" s="96"/>
      <c r="O24" s="96"/>
      <c r="P24" s="96"/>
      <c r="Q24" s="96"/>
      <c r="R24" s="96"/>
      <c r="S24" s="96"/>
    </row>
    <row r="25" spans="1:19" ht="16" x14ac:dyDescent="0.2">
      <c r="A25" s="1014" t="s">
        <v>22</v>
      </c>
      <c r="B25" s="2234">
        <v>45418</v>
      </c>
      <c r="C25" s="1478" t="s">
        <v>289</v>
      </c>
      <c r="D25" s="1241">
        <v>12</v>
      </c>
      <c r="E25" s="1043">
        <v>160</v>
      </c>
      <c r="F25" s="1043">
        <f t="shared" si="0"/>
        <v>1920</v>
      </c>
      <c r="G25" s="1021" t="s">
        <v>8</v>
      </c>
      <c r="H25" s="1021" t="s">
        <v>562</v>
      </c>
      <c r="I25" s="1021" t="s">
        <v>149</v>
      </c>
      <c r="J25" s="1975"/>
      <c r="K25" s="96"/>
      <c r="L25" s="353"/>
      <c r="M25" s="96"/>
      <c r="N25" s="96"/>
      <c r="O25" s="96"/>
      <c r="P25" s="96"/>
      <c r="Q25" s="96"/>
      <c r="R25" s="96"/>
      <c r="S25" s="96"/>
    </row>
    <row r="26" spans="1:19" ht="16" x14ac:dyDescent="0.2">
      <c r="A26" s="1021" t="s">
        <v>22</v>
      </c>
      <c r="B26" s="2234">
        <v>45419</v>
      </c>
      <c r="C26" s="1478" t="s">
        <v>189</v>
      </c>
      <c r="D26" s="1241">
        <v>8</v>
      </c>
      <c r="E26" s="1043">
        <v>160</v>
      </c>
      <c r="F26" s="1043">
        <f t="shared" si="0"/>
        <v>1280</v>
      </c>
      <c r="G26" s="1021" t="s">
        <v>8</v>
      </c>
      <c r="H26" s="1021" t="s">
        <v>562</v>
      </c>
      <c r="I26" s="1021" t="s">
        <v>149</v>
      </c>
      <c r="J26" s="1975"/>
      <c r="K26" s="2896"/>
      <c r="L26" s="2370"/>
      <c r="M26" s="96"/>
      <c r="N26" s="96"/>
      <c r="O26" s="96"/>
      <c r="P26" s="96"/>
      <c r="Q26" s="96"/>
      <c r="R26" s="96"/>
      <c r="S26" s="96"/>
    </row>
    <row r="27" spans="1:19" ht="16" x14ac:dyDescent="0.2">
      <c r="A27" s="1014" t="s">
        <v>22</v>
      </c>
      <c r="B27" s="2234">
        <v>45419</v>
      </c>
      <c r="C27" s="1478" t="s">
        <v>289</v>
      </c>
      <c r="D27" s="1241">
        <v>12</v>
      </c>
      <c r="E27" s="1043">
        <v>160</v>
      </c>
      <c r="F27" s="1043">
        <f t="shared" si="0"/>
        <v>1920</v>
      </c>
      <c r="G27" s="1021" t="s">
        <v>8</v>
      </c>
      <c r="H27" s="1021" t="s">
        <v>562</v>
      </c>
      <c r="I27" s="1021" t="s">
        <v>149</v>
      </c>
      <c r="J27" s="1975"/>
      <c r="K27" s="2896"/>
      <c r="L27" s="2370"/>
      <c r="M27" s="96"/>
      <c r="N27" s="96"/>
      <c r="O27" s="96"/>
      <c r="P27" s="96"/>
      <c r="Q27" s="96"/>
      <c r="R27" s="96"/>
      <c r="S27" s="96"/>
    </row>
    <row r="28" spans="1:19" ht="16" x14ac:dyDescent="0.2">
      <c r="A28" s="1021" t="s">
        <v>22</v>
      </c>
      <c r="B28" s="2234">
        <v>45420</v>
      </c>
      <c r="C28" s="1478" t="s">
        <v>189</v>
      </c>
      <c r="D28" s="1241">
        <v>8</v>
      </c>
      <c r="E28" s="1043">
        <v>160</v>
      </c>
      <c r="F28" s="1043">
        <f t="shared" si="0"/>
        <v>1280</v>
      </c>
      <c r="G28" s="1021" t="s">
        <v>8</v>
      </c>
      <c r="H28" s="1021" t="s">
        <v>562</v>
      </c>
      <c r="I28" s="1021" t="s">
        <v>149</v>
      </c>
      <c r="J28" s="1975"/>
      <c r="K28" s="2896"/>
      <c r="L28" s="2370"/>
      <c r="M28" s="96"/>
      <c r="N28" s="96"/>
      <c r="O28" s="96"/>
      <c r="P28" s="96"/>
      <c r="Q28" s="96"/>
      <c r="R28" s="96"/>
      <c r="S28" s="96"/>
    </row>
    <row r="29" spans="1:19" ht="16" x14ac:dyDescent="0.2">
      <c r="A29" s="1021" t="s">
        <v>22</v>
      </c>
      <c r="B29" s="2234">
        <v>45420</v>
      </c>
      <c r="C29" s="1478" t="s">
        <v>693</v>
      </c>
      <c r="D29" s="1241">
        <v>12.5</v>
      </c>
      <c r="E29" s="1043">
        <v>160</v>
      </c>
      <c r="F29" s="1043">
        <f t="shared" si="0"/>
        <v>2000</v>
      </c>
      <c r="G29" s="1021" t="s">
        <v>8</v>
      </c>
      <c r="H29" s="1021" t="s">
        <v>562</v>
      </c>
      <c r="I29" s="1021" t="s">
        <v>149</v>
      </c>
      <c r="J29" s="1975"/>
      <c r="K29" s="2896"/>
      <c r="L29" s="2370"/>
      <c r="M29" s="96"/>
      <c r="N29" s="96"/>
      <c r="O29" s="96"/>
      <c r="P29" s="96"/>
      <c r="Q29" s="96"/>
      <c r="R29" s="96"/>
      <c r="S29" s="96"/>
    </row>
    <row r="30" spans="1:19" ht="16" x14ac:dyDescent="0.2">
      <c r="A30" s="1014" t="s">
        <v>22</v>
      </c>
      <c r="B30" s="2234">
        <v>45420</v>
      </c>
      <c r="C30" s="1478" t="s">
        <v>289</v>
      </c>
      <c r="D30" s="1241">
        <v>12</v>
      </c>
      <c r="E30" s="1043">
        <v>160</v>
      </c>
      <c r="F30" s="1043">
        <f t="shared" si="0"/>
        <v>1920</v>
      </c>
      <c r="G30" s="1021" t="s">
        <v>8</v>
      </c>
      <c r="H30" s="1021" t="s">
        <v>562</v>
      </c>
      <c r="I30" s="1021" t="s">
        <v>149</v>
      </c>
      <c r="J30" s="1975"/>
      <c r="K30" s="2896"/>
      <c r="L30" s="2370"/>
      <c r="M30" s="96"/>
      <c r="N30" s="96"/>
      <c r="O30" s="96"/>
      <c r="P30" s="96"/>
      <c r="Q30" s="96"/>
      <c r="R30" s="96"/>
      <c r="S30" s="96"/>
    </row>
    <row r="31" spans="1:19" ht="16" x14ac:dyDescent="0.2">
      <c r="A31" s="1021" t="s">
        <v>22</v>
      </c>
      <c r="B31" s="2234">
        <v>45421</v>
      </c>
      <c r="C31" s="1478" t="s">
        <v>189</v>
      </c>
      <c r="D31" s="1241">
        <v>8</v>
      </c>
      <c r="E31" s="1043">
        <v>160</v>
      </c>
      <c r="F31" s="1043">
        <f t="shared" si="0"/>
        <v>1280</v>
      </c>
      <c r="G31" s="1021" t="s">
        <v>8</v>
      </c>
      <c r="H31" s="1021" t="s">
        <v>562</v>
      </c>
      <c r="I31" s="1021" t="s">
        <v>149</v>
      </c>
      <c r="J31" s="1975"/>
      <c r="K31" s="2896"/>
      <c r="L31" s="2370"/>
      <c r="M31" s="96"/>
      <c r="N31" s="96"/>
      <c r="O31" s="96"/>
      <c r="P31" s="96"/>
      <c r="Q31" s="96"/>
      <c r="R31" s="96"/>
      <c r="S31" s="96"/>
    </row>
    <row r="32" spans="1:19" ht="16" x14ac:dyDescent="0.2">
      <c r="A32" s="1021" t="s">
        <v>22</v>
      </c>
      <c r="B32" s="2234">
        <v>45421</v>
      </c>
      <c r="C32" s="1478" t="s">
        <v>693</v>
      </c>
      <c r="D32" s="1241">
        <v>12.5</v>
      </c>
      <c r="E32" s="1043">
        <v>160</v>
      </c>
      <c r="F32" s="1043">
        <f t="shared" si="0"/>
        <v>2000</v>
      </c>
      <c r="G32" s="1021" t="s">
        <v>8</v>
      </c>
      <c r="H32" s="1021" t="s">
        <v>562</v>
      </c>
      <c r="I32" s="1021" t="s">
        <v>149</v>
      </c>
      <c r="J32" s="1975"/>
      <c r="K32" s="2896"/>
      <c r="L32" s="2370"/>
      <c r="M32" s="96"/>
      <c r="N32" s="96"/>
      <c r="O32" s="96"/>
      <c r="P32" s="96"/>
      <c r="Q32" s="96"/>
      <c r="R32" s="96"/>
      <c r="S32" s="96"/>
    </row>
    <row r="33" spans="1:19" ht="16" x14ac:dyDescent="0.2">
      <c r="A33" s="1014" t="s">
        <v>22</v>
      </c>
      <c r="B33" s="2234">
        <v>45421</v>
      </c>
      <c r="C33" s="1478" t="s">
        <v>289</v>
      </c>
      <c r="D33" s="1241">
        <v>12</v>
      </c>
      <c r="E33" s="1043">
        <v>160</v>
      </c>
      <c r="F33" s="1043">
        <f t="shared" si="0"/>
        <v>1920</v>
      </c>
      <c r="G33" s="1021" t="s">
        <v>8</v>
      </c>
      <c r="H33" s="1021" t="s">
        <v>562</v>
      </c>
      <c r="I33" s="1021" t="s">
        <v>149</v>
      </c>
      <c r="J33" s="1975"/>
      <c r="K33" s="2896"/>
      <c r="L33" s="2370"/>
      <c r="M33" s="96"/>
      <c r="N33" s="96"/>
      <c r="O33" s="96"/>
      <c r="P33" s="96"/>
      <c r="Q33" s="96"/>
      <c r="R33" s="96"/>
      <c r="S33" s="96"/>
    </row>
    <row r="34" spans="1:19" ht="16" x14ac:dyDescent="0.2">
      <c r="A34" s="1021" t="s">
        <v>22</v>
      </c>
      <c r="B34" s="2234">
        <v>45422</v>
      </c>
      <c r="C34" s="1478" t="s">
        <v>289</v>
      </c>
      <c r="D34" s="1241">
        <v>12</v>
      </c>
      <c r="E34" s="1043">
        <v>160</v>
      </c>
      <c r="F34" s="1043">
        <f t="shared" si="0"/>
        <v>1920</v>
      </c>
      <c r="G34" s="1021" t="s">
        <v>8</v>
      </c>
      <c r="H34" s="1021" t="s">
        <v>562</v>
      </c>
      <c r="I34" s="1021" t="s">
        <v>149</v>
      </c>
      <c r="J34" s="1975"/>
      <c r="K34" s="2896"/>
      <c r="L34" s="2370"/>
      <c r="M34" s="96"/>
      <c r="N34" s="96"/>
      <c r="O34" s="96"/>
      <c r="P34" s="96"/>
      <c r="Q34" s="96"/>
      <c r="R34" s="96"/>
      <c r="S34" s="96"/>
    </row>
    <row r="35" spans="1:19" ht="16" x14ac:dyDescent="0.2">
      <c r="A35" s="1021" t="s">
        <v>22</v>
      </c>
      <c r="B35" s="2234">
        <v>45423</v>
      </c>
      <c r="C35" s="1478" t="s">
        <v>163</v>
      </c>
      <c r="D35" s="1241">
        <v>12.5</v>
      </c>
      <c r="E35" s="1043">
        <v>160</v>
      </c>
      <c r="F35" s="1043">
        <f t="shared" si="0"/>
        <v>2000</v>
      </c>
      <c r="G35" s="1021" t="s">
        <v>8</v>
      </c>
      <c r="H35" s="1021" t="s">
        <v>562</v>
      </c>
      <c r="I35" s="1021" t="s">
        <v>149</v>
      </c>
      <c r="J35" s="1975"/>
      <c r="K35" s="2896"/>
      <c r="L35" s="2370"/>
      <c r="M35" s="96"/>
      <c r="N35" s="96"/>
      <c r="O35" s="96"/>
      <c r="P35" s="96"/>
      <c r="Q35" s="96"/>
      <c r="R35" s="96"/>
      <c r="S35" s="96"/>
    </row>
    <row r="36" spans="1:19" ht="16" x14ac:dyDescent="0.2">
      <c r="A36" s="1021" t="s">
        <v>22</v>
      </c>
      <c r="B36" s="2234">
        <v>45423</v>
      </c>
      <c r="C36" s="1478" t="s">
        <v>569</v>
      </c>
      <c r="D36" s="1241">
        <v>12.5</v>
      </c>
      <c r="E36" s="1043">
        <v>160</v>
      </c>
      <c r="F36" s="1043">
        <f t="shared" si="0"/>
        <v>2000</v>
      </c>
      <c r="G36" s="1021" t="s">
        <v>8</v>
      </c>
      <c r="H36" s="1021" t="s">
        <v>562</v>
      </c>
      <c r="I36" s="1021" t="s">
        <v>149</v>
      </c>
      <c r="J36" s="1975"/>
      <c r="K36" s="2896"/>
      <c r="L36" s="2370"/>
      <c r="M36" s="96"/>
      <c r="N36" s="96"/>
      <c r="O36" s="96"/>
      <c r="P36" s="96"/>
      <c r="Q36" s="96"/>
      <c r="R36" s="96"/>
      <c r="S36" s="96"/>
    </row>
    <row r="37" spans="1:19" ht="16" x14ac:dyDescent="0.2">
      <c r="A37" s="1021" t="s">
        <v>22</v>
      </c>
      <c r="B37" s="2234">
        <v>45424</v>
      </c>
      <c r="C37" s="1478" t="s">
        <v>163</v>
      </c>
      <c r="D37" s="1241">
        <v>12.5</v>
      </c>
      <c r="E37" s="1043">
        <v>160</v>
      </c>
      <c r="F37" s="1043">
        <f t="shared" si="0"/>
        <v>2000</v>
      </c>
      <c r="G37" s="1021" t="s">
        <v>8</v>
      </c>
      <c r="H37" s="1021" t="s">
        <v>562</v>
      </c>
      <c r="I37" s="1021" t="s">
        <v>149</v>
      </c>
      <c r="J37" s="1975"/>
      <c r="K37" s="2896"/>
      <c r="L37" s="2370"/>
      <c r="M37" s="96"/>
      <c r="N37" s="96"/>
      <c r="O37" s="96"/>
      <c r="P37" s="96"/>
      <c r="Q37" s="96"/>
      <c r="R37" s="96"/>
      <c r="S37" s="96"/>
    </row>
    <row r="38" spans="1:19" ht="16" x14ac:dyDescent="0.2">
      <c r="A38" s="1021" t="s">
        <v>22</v>
      </c>
      <c r="B38" s="2234">
        <v>45424</v>
      </c>
      <c r="C38" s="1478" t="s">
        <v>569</v>
      </c>
      <c r="D38" s="1241">
        <v>12.5</v>
      </c>
      <c r="E38" s="1043">
        <v>160</v>
      </c>
      <c r="F38" s="1043">
        <f t="shared" si="0"/>
        <v>2000</v>
      </c>
      <c r="G38" s="1021" t="s">
        <v>8</v>
      </c>
      <c r="H38" s="1021" t="s">
        <v>562</v>
      </c>
      <c r="I38" s="1021" t="s">
        <v>149</v>
      </c>
      <c r="J38" s="1975"/>
      <c r="K38" s="2896"/>
      <c r="L38" s="2370"/>
      <c r="M38" s="96"/>
      <c r="N38" s="96"/>
      <c r="O38" s="96"/>
      <c r="P38" s="96"/>
      <c r="Q38" s="96"/>
      <c r="R38" s="96"/>
      <c r="S38" s="96"/>
    </row>
    <row r="39" spans="1:19" x14ac:dyDescent="0.2">
      <c r="A39" s="1021"/>
      <c r="B39" s="2234"/>
      <c r="C39" s="1036"/>
      <c r="D39" s="1176"/>
      <c r="E39" s="1043"/>
      <c r="F39" s="1043"/>
      <c r="G39" s="1021"/>
      <c r="H39" s="1021"/>
      <c r="I39" s="1021"/>
      <c r="J39" s="1975"/>
      <c r="K39" s="2896"/>
      <c r="L39" s="2370"/>
      <c r="M39" s="96"/>
      <c r="N39" s="96"/>
      <c r="O39" s="96"/>
      <c r="P39" s="96"/>
      <c r="Q39" s="96"/>
      <c r="R39" s="96"/>
      <c r="S39" s="96"/>
    </row>
    <row r="40" spans="1:19" ht="16" x14ac:dyDescent="0.2">
      <c r="A40" s="1021" t="s">
        <v>22</v>
      </c>
      <c r="B40" s="2234">
        <v>45425</v>
      </c>
      <c r="C40" s="1478" t="s">
        <v>189</v>
      </c>
      <c r="D40" s="1241">
        <v>8</v>
      </c>
      <c r="E40" s="1043">
        <v>160</v>
      </c>
      <c r="F40" s="1043">
        <f t="shared" si="0"/>
        <v>1280</v>
      </c>
      <c r="G40" s="1021" t="s">
        <v>8</v>
      </c>
      <c r="H40" s="1021" t="s">
        <v>562</v>
      </c>
      <c r="I40" s="1021" t="s">
        <v>149</v>
      </c>
      <c r="J40" s="1975"/>
      <c r="K40" s="2896"/>
      <c r="L40" s="2370"/>
      <c r="M40" s="96"/>
      <c r="N40" s="96"/>
      <c r="O40" s="96"/>
      <c r="P40" s="96"/>
      <c r="Q40" s="96"/>
      <c r="R40" s="96"/>
      <c r="S40" s="96"/>
    </row>
    <row r="41" spans="1:19" ht="16" x14ac:dyDescent="0.2">
      <c r="A41" s="1021" t="s">
        <v>22</v>
      </c>
      <c r="B41" s="2234">
        <v>45425</v>
      </c>
      <c r="C41" s="1478" t="s">
        <v>189</v>
      </c>
      <c r="D41" s="1241">
        <v>8</v>
      </c>
      <c r="E41" s="1043">
        <v>160</v>
      </c>
      <c r="F41" s="1043">
        <f t="shared" si="0"/>
        <v>1280</v>
      </c>
      <c r="G41" s="1021" t="s">
        <v>8</v>
      </c>
      <c r="H41" s="1021" t="s">
        <v>562</v>
      </c>
      <c r="I41" s="1021" t="s">
        <v>149</v>
      </c>
      <c r="J41" s="1975"/>
      <c r="K41" s="2896"/>
      <c r="L41" s="2370"/>
      <c r="M41" s="96"/>
      <c r="N41" s="96"/>
      <c r="O41" s="96"/>
      <c r="P41" s="96"/>
      <c r="Q41" s="96"/>
      <c r="R41" s="96"/>
      <c r="S41" s="96"/>
    </row>
    <row r="42" spans="1:19" ht="16" x14ac:dyDescent="0.2">
      <c r="A42" s="1021" t="s">
        <v>22</v>
      </c>
      <c r="B42" s="2234">
        <v>45425</v>
      </c>
      <c r="C42" s="1478" t="s">
        <v>289</v>
      </c>
      <c r="D42" s="1241">
        <v>12</v>
      </c>
      <c r="E42" s="1043">
        <v>160</v>
      </c>
      <c r="F42" s="1043">
        <f t="shared" si="0"/>
        <v>1920</v>
      </c>
      <c r="G42" s="1021" t="s">
        <v>8</v>
      </c>
      <c r="H42" s="1021" t="s">
        <v>562</v>
      </c>
      <c r="I42" s="1021" t="s">
        <v>149</v>
      </c>
      <c r="J42" s="1975"/>
      <c r="K42" s="2896"/>
      <c r="L42" s="2370"/>
      <c r="M42" s="96"/>
      <c r="N42" s="96"/>
      <c r="O42" s="96"/>
      <c r="P42" s="96"/>
      <c r="Q42" s="96"/>
      <c r="R42" s="96"/>
      <c r="S42" s="96"/>
    </row>
    <row r="43" spans="1:19" ht="16" x14ac:dyDescent="0.2">
      <c r="A43" s="1021" t="s">
        <v>235</v>
      </c>
      <c r="B43" s="2234">
        <v>45426</v>
      </c>
      <c r="C43" s="1478" t="s">
        <v>693</v>
      </c>
      <c r="D43" s="1241">
        <v>12.5</v>
      </c>
      <c r="E43" s="1043">
        <v>160</v>
      </c>
      <c r="F43" s="1043">
        <f t="shared" si="0"/>
        <v>2000</v>
      </c>
      <c r="G43" s="1021" t="s">
        <v>8</v>
      </c>
      <c r="H43" s="1021" t="s">
        <v>562</v>
      </c>
      <c r="I43" s="1021" t="s">
        <v>149</v>
      </c>
      <c r="J43" s="1975"/>
      <c r="K43" s="2896"/>
      <c r="L43" s="2370"/>
      <c r="M43" s="96"/>
      <c r="N43" s="96"/>
      <c r="O43" s="96"/>
      <c r="P43" s="96"/>
      <c r="Q43" s="96"/>
      <c r="R43" s="96"/>
      <c r="S43" s="96"/>
    </row>
    <row r="44" spans="1:19" ht="16" x14ac:dyDescent="0.2">
      <c r="A44" s="1021" t="s">
        <v>22</v>
      </c>
      <c r="B44" s="2234">
        <v>45426</v>
      </c>
      <c r="C44" s="1478" t="s">
        <v>189</v>
      </c>
      <c r="D44" s="1241">
        <v>8</v>
      </c>
      <c r="E44" s="1043">
        <v>160</v>
      </c>
      <c r="F44" s="1043">
        <f t="shared" si="0"/>
        <v>1280</v>
      </c>
      <c r="G44" s="1021" t="s">
        <v>8</v>
      </c>
      <c r="H44" s="1021" t="s">
        <v>562</v>
      </c>
      <c r="I44" s="1021" t="s">
        <v>149</v>
      </c>
      <c r="J44" s="1975"/>
      <c r="K44" s="2896"/>
      <c r="L44" s="2370"/>
      <c r="M44" s="96"/>
      <c r="N44" s="96"/>
      <c r="O44" s="96"/>
      <c r="P44" s="96"/>
      <c r="Q44" s="96"/>
      <c r="R44" s="96"/>
      <c r="S44" s="96"/>
    </row>
    <row r="45" spans="1:19" ht="16" x14ac:dyDescent="0.2">
      <c r="A45" s="1021" t="s">
        <v>22</v>
      </c>
      <c r="B45" s="2234">
        <v>45426</v>
      </c>
      <c r="C45" s="1478" t="s">
        <v>189</v>
      </c>
      <c r="D45" s="1241">
        <v>8</v>
      </c>
      <c r="E45" s="1043">
        <v>160</v>
      </c>
      <c r="F45" s="1043">
        <f t="shared" si="0"/>
        <v>1280</v>
      </c>
      <c r="G45" s="1021" t="s">
        <v>8</v>
      </c>
      <c r="H45" s="1021" t="s">
        <v>562</v>
      </c>
      <c r="I45" s="1021" t="s">
        <v>149</v>
      </c>
      <c r="J45" s="1975"/>
      <c r="K45" s="2896"/>
      <c r="L45" s="2370"/>
      <c r="M45" s="96"/>
      <c r="N45" s="96"/>
      <c r="O45" s="96"/>
      <c r="P45" s="96"/>
      <c r="Q45" s="96"/>
      <c r="R45" s="96"/>
      <c r="S45" s="96"/>
    </row>
    <row r="46" spans="1:19" ht="16" x14ac:dyDescent="0.2">
      <c r="A46" s="1021" t="s">
        <v>22</v>
      </c>
      <c r="B46" s="2234">
        <v>45426</v>
      </c>
      <c r="C46" s="1478" t="s">
        <v>289</v>
      </c>
      <c r="D46" s="1241">
        <v>12</v>
      </c>
      <c r="E46" s="1043">
        <v>160</v>
      </c>
      <c r="F46" s="1043">
        <f t="shared" si="0"/>
        <v>1920</v>
      </c>
      <c r="G46" s="1021" t="s">
        <v>8</v>
      </c>
      <c r="H46" s="1021" t="s">
        <v>562</v>
      </c>
      <c r="I46" s="1021" t="s">
        <v>149</v>
      </c>
      <c r="J46" s="1975"/>
      <c r="K46" s="2896"/>
      <c r="L46" s="2370"/>
      <c r="M46" s="96"/>
      <c r="N46" s="96"/>
      <c r="O46" s="96"/>
      <c r="P46" s="96"/>
      <c r="Q46" s="96"/>
      <c r="R46" s="96"/>
      <c r="S46" s="96"/>
    </row>
    <row r="47" spans="1:19" ht="16" x14ac:dyDescent="0.2">
      <c r="A47" s="1021" t="s">
        <v>22</v>
      </c>
      <c r="B47" s="2234">
        <v>45427</v>
      </c>
      <c r="C47" s="1478" t="s">
        <v>189</v>
      </c>
      <c r="D47" s="1241">
        <v>8</v>
      </c>
      <c r="E47" s="1043">
        <v>160</v>
      </c>
      <c r="F47" s="1043">
        <f t="shared" si="0"/>
        <v>1280</v>
      </c>
      <c r="G47" s="1021" t="s">
        <v>8</v>
      </c>
      <c r="H47" s="1021" t="s">
        <v>562</v>
      </c>
      <c r="I47" s="1021" t="s">
        <v>149</v>
      </c>
      <c r="J47" s="1975"/>
      <c r="K47" s="2896"/>
      <c r="L47" s="2370"/>
      <c r="M47" s="96"/>
      <c r="N47" s="96"/>
      <c r="O47" s="96"/>
      <c r="P47" s="96"/>
      <c r="Q47" s="96"/>
      <c r="R47" s="96"/>
      <c r="S47" s="96"/>
    </row>
    <row r="48" spans="1:19" ht="16" x14ac:dyDescent="0.2">
      <c r="A48" s="1021" t="s">
        <v>22</v>
      </c>
      <c r="B48" s="2234">
        <v>45427</v>
      </c>
      <c r="C48" s="1478" t="s">
        <v>189</v>
      </c>
      <c r="D48" s="1241">
        <v>8</v>
      </c>
      <c r="E48" s="1043">
        <v>160</v>
      </c>
      <c r="F48" s="1043">
        <f t="shared" si="0"/>
        <v>1280</v>
      </c>
      <c r="G48" s="1021" t="s">
        <v>8</v>
      </c>
      <c r="H48" s="1021" t="s">
        <v>562</v>
      </c>
      <c r="I48" s="1021" t="s">
        <v>149</v>
      </c>
      <c r="J48" s="1975"/>
      <c r="K48" s="2896"/>
      <c r="L48" s="2370"/>
      <c r="M48" s="96"/>
      <c r="N48" s="96"/>
      <c r="O48" s="96"/>
      <c r="P48" s="96"/>
      <c r="Q48" s="96"/>
      <c r="R48" s="96"/>
      <c r="S48" s="96"/>
    </row>
    <row r="49" spans="1:19" ht="16" x14ac:dyDescent="0.2">
      <c r="A49" s="1021" t="s">
        <v>22</v>
      </c>
      <c r="B49" s="2234">
        <v>45427</v>
      </c>
      <c r="C49" s="1478" t="s">
        <v>289</v>
      </c>
      <c r="D49" s="1241">
        <v>12</v>
      </c>
      <c r="E49" s="1043">
        <v>160</v>
      </c>
      <c r="F49" s="1043">
        <f t="shared" si="0"/>
        <v>1920</v>
      </c>
      <c r="G49" s="1021" t="s">
        <v>8</v>
      </c>
      <c r="H49" s="1021" t="s">
        <v>562</v>
      </c>
      <c r="I49" s="1021" t="s">
        <v>149</v>
      </c>
      <c r="J49" s="1975"/>
      <c r="K49" s="2896"/>
      <c r="L49" s="2370"/>
      <c r="M49" s="96"/>
      <c r="N49" s="96"/>
      <c r="O49" s="96"/>
      <c r="P49" s="96"/>
      <c r="Q49" s="96"/>
      <c r="R49" s="96"/>
      <c r="S49" s="96"/>
    </row>
    <row r="50" spans="1:19" ht="16" x14ac:dyDescent="0.2">
      <c r="A50" s="1021" t="s">
        <v>22</v>
      </c>
      <c r="B50" s="2234">
        <v>45428</v>
      </c>
      <c r="C50" s="1478" t="s">
        <v>189</v>
      </c>
      <c r="D50" s="1241">
        <v>8</v>
      </c>
      <c r="E50" s="1043">
        <v>160</v>
      </c>
      <c r="F50" s="1043">
        <f t="shared" si="0"/>
        <v>1280</v>
      </c>
      <c r="G50" s="1021" t="s">
        <v>8</v>
      </c>
      <c r="H50" s="1021" t="s">
        <v>562</v>
      </c>
      <c r="I50" s="1021" t="s">
        <v>149</v>
      </c>
      <c r="J50" s="1975"/>
      <c r="K50" s="2896"/>
      <c r="L50" s="2370"/>
      <c r="M50" s="96"/>
      <c r="N50" s="96"/>
      <c r="O50" s="96"/>
      <c r="P50" s="96"/>
      <c r="Q50" s="96"/>
      <c r="R50" s="96"/>
      <c r="S50" s="96"/>
    </row>
    <row r="51" spans="1:19" ht="16" x14ac:dyDescent="0.2">
      <c r="A51" s="1021" t="s">
        <v>22</v>
      </c>
      <c r="B51" s="2234">
        <v>45428</v>
      </c>
      <c r="C51" s="1478" t="s">
        <v>693</v>
      </c>
      <c r="D51" s="1241">
        <v>12.5</v>
      </c>
      <c r="E51" s="1043">
        <v>160</v>
      </c>
      <c r="F51" s="1043">
        <f t="shared" si="0"/>
        <v>2000</v>
      </c>
      <c r="G51" s="1021" t="s">
        <v>8</v>
      </c>
      <c r="H51" s="1021" t="s">
        <v>562</v>
      </c>
      <c r="I51" s="1021" t="s">
        <v>149</v>
      </c>
      <c r="J51" s="1975"/>
      <c r="K51" s="2896"/>
      <c r="L51" s="2370"/>
      <c r="M51" s="96"/>
      <c r="N51" s="96"/>
      <c r="O51" s="96"/>
      <c r="P51" s="96"/>
      <c r="Q51" s="96"/>
      <c r="R51" s="96"/>
      <c r="S51" s="96"/>
    </row>
    <row r="52" spans="1:19" ht="16" x14ac:dyDescent="0.2">
      <c r="A52" s="1021" t="s">
        <v>22</v>
      </c>
      <c r="B52" s="2234">
        <v>45428</v>
      </c>
      <c r="C52" s="1478" t="s">
        <v>289</v>
      </c>
      <c r="D52" s="1241">
        <v>12</v>
      </c>
      <c r="E52" s="1043">
        <v>160</v>
      </c>
      <c r="F52" s="1043">
        <f t="shared" si="0"/>
        <v>1920</v>
      </c>
      <c r="G52" s="1021" t="s">
        <v>8</v>
      </c>
      <c r="H52" s="1021" t="s">
        <v>562</v>
      </c>
      <c r="I52" s="1021" t="s">
        <v>149</v>
      </c>
      <c r="J52" s="1975"/>
      <c r="K52" s="2896"/>
      <c r="L52" s="2370"/>
      <c r="M52" s="96"/>
      <c r="N52" s="96"/>
      <c r="O52" s="96"/>
      <c r="P52" s="96"/>
      <c r="Q52" s="96"/>
      <c r="R52" s="96"/>
      <c r="S52" s="96"/>
    </row>
    <row r="53" spans="1:19" ht="16" x14ac:dyDescent="0.2">
      <c r="A53" s="1021" t="s">
        <v>22</v>
      </c>
      <c r="B53" s="2234">
        <v>45429</v>
      </c>
      <c r="C53" s="1478" t="s">
        <v>289</v>
      </c>
      <c r="D53" s="1241">
        <v>12</v>
      </c>
      <c r="E53" s="1043">
        <v>160</v>
      </c>
      <c r="F53" s="1043">
        <f t="shared" si="0"/>
        <v>1920</v>
      </c>
      <c r="G53" s="1021" t="s">
        <v>8</v>
      </c>
      <c r="H53" s="1021" t="s">
        <v>562</v>
      </c>
      <c r="I53" s="1021" t="s">
        <v>149</v>
      </c>
      <c r="J53" s="1975"/>
      <c r="K53" s="2896"/>
      <c r="L53" s="2370"/>
      <c r="M53" s="96"/>
      <c r="N53" s="96"/>
      <c r="O53" s="96"/>
      <c r="P53" s="96"/>
      <c r="Q53" s="96"/>
      <c r="R53" s="96"/>
      <c r="S53" s="96"/>
    </row>
    <row r="54" spans="1:19" ht="16" x14ac:dyDescent="0.2">
      <c r="A54" s="1021" t="s">
        <v>22</v>
      </c>
      <c r="B54" s="2234">
        <v>45430</v>
      </c>
      <c r="C54" s="1478" t="s">
        <v>569</v>
      </c>
      <c r="D54" s="1241">
        <v>12.5</v>
      </c>
      <c r="E54" s="1043">
        <v>160</v>
      </c>
      <c r="F54" s="1043">
        <f t="shared" si="0"/>
        <v>2000</v>
      </c>
      <c r="G54" s="1021" t="s">
        <v>8</v>
      </c>
      <c r="H54" s="1021" t="s">
        <v>562</v>
      </c>
      <c r="I54" s="1021" t="s">
        <v>149</v>
      </c>
      <c r="J54" s="1975"/>
      <c r="K54" s="2896"/>
      <c r="L54" s="2370"/>
      <c r="M54" s="96"/>
      <c r="N54" s="96"/>
      <c r="O54" s="96"/>
      <c r="P54" s="96"/>
      <c r="Q54" s="96"/>
      <c r="R54" s="96"/>
      <c r="S54" s="96"/>
    </row>
    <row r="55" spans="1:19" ht="16" x14ac:dyDescent="0.2">
      <c r="A55" s="1021" t="s">
        <v>22</v>
      </c>
      <c r="B55" s="2234">
        <v>45431</v>
      </c>
      <c r="C55" s="1478" t="s">
        <v>569</v>
      </c>
      <c r="D55" s="1176">
        <v>12.5</v>
      </c>
      <c r="E55" s="1043">
        <v>160</v>
      </c>
      <c r="F55" s="1043">
        <f t="shared" si="0"/>
        <v>2000</v>
      </c>
      <c r="G55" s="1021" t="s">
        <v>8</v>
      </c>
      <c r="H55" s="1021" t="s">
        <v>562</v>
      </c>
      <c r="I55" s="1021" t="s">
        <v>149</v>
      </c>
      <c r="J55" s="1975"/>
      <c r="K55" s="2896"/>
      <c r="L55" s="2370"/>
      <c r="M55" s="96"/>
      <c r="N55" s="96"/>
      <c r="O55" s="96"/>
      <c r="P55" s="96"/>
      <c r="Q55" s="96"/>
      <c r="R55" s="96"/>
      <c r="S55" s="96"/>
    </row>
    <row r="56" spans="1:19" x14ac:dyDescent="0.2">
      <c r="A56" s="1021"/>
      <c r="B56" s="2234"/>
      <c r="C56" s="1036"/>
      <c r="D56" s="1176"/>
      <c r="E56" s="1043"/>
      <c r="F56" s="1043"/>
      <c r="G56" s="1021"/>
      <c r="H56" s="1021"/>
      <c r="I56" s="1021"/>
      <c r="J56" s="1975"/>
      <c r="K56" s="2896"/>
      <c r="L56" s="2370"/>
      <c r="M56" s="96"/>
      <c r="N56" s="96"/>
      <c r="O56" s="96"/>
      <c r="P56" s="96"/>
      <c r="Q56" s="96"/>
      <c r="R56" s="96"/>
      <c r="S56" s="96"/>
    </row>
    <row r="57" spans="1:19" ht="16" x14ac:dyDescent="0.2">
      <c r="A57" s="1021" t="s">
        <v>22</v>
      </c>
      <c r="B57" s="2234">
        <v>45432</v>
      </c>
      <c r="C57" s="1478" t="s">
        <v>189</v>
      </c>
      <c r="D57" s="1241">
        <v>8</v>
      </c>
      <c r="E57" s="1043">
        <v>160</v>
      </c>
      <c r="F57" s="1043">
        <f t="shared" si="0"/>
        <v>1280</v>
      </c>
      <c r="G57" s="1021" t="s">
        <v>8</v>
      </c>
      <c r="H57" s="1021" t="s">
        <v>562</v>
      </c>
      <c r="I57" s="1021" t="s">
        <v>149</v>
      </c>
      <c r="J57" s="1975"/>
      <c r="K57" s="2896"/>
      <c r="L57" s="2370"/>
      <c r="M57" s="96"/>
      <c r="N57" s="96"/>
      <c r="O57" s="96"/>
      <c r="P57" s="96"/>
      <c r="Q57" s="96"/>
      <c r="R57" s="96"/>
      <c r="S57" s="96"/>
    </row>
    <row r="58" spans="1:19" ht="16" x14ac:dyDescent="0.2">
      <c r="A58" s="1021" t="s">
        <v>22</v>
      </c>
      <c r="B58" s="2234">
        <v>45432</v>
      </c>
      <c r="C58" s="1478" t="s">
        <v>289</v>
      </c>
      <c r="D58" s="1241">
        <v>12</v>
      </c>
      <c r="E58" s="1043">
        <v>160</v>
      </c>
      <c r="F58" s="1043">
        <f t="shared" si="0"/>
        <v>1920</v>
      </c>
      <c r="G58" s="1021" t="s">
        <v>8</v>
      </c>
      <c r="H58" s="1021" t="s">
        <v>562</v>
      </c>
      <c r="I58" s="1021" t="s">
        <v>149</v>
      </c>
      <c r="J58" s="1975"/>
      <c r="K58" s="2896"/>
      <c r="L58" s="2370"/>
      <c r="M58" s="96"/>
      <c r="N58" s="96"/>
      <c r="O58" s="96"/>
      <c r="P58" s="96"/>
      <c r="Q58" s="96"/>
      <c r="R58" s="96"/>
      <c r="S58" s="96"/>
    </row>
    <row r="59" spans="1:19" ht="16" x14ac:dyDescent="0.2">
      <c r="A59" s="1021" t="s">
        <v>22</v>
      </c>
      <c r="B59" s="2234">
        <v>45433</v>
      </c>
      <c r="C59" s="1478" t="s">
        <v>189</v>
      </c>
      <c r="D59" s="1241">
        <v>8</v>
      </c>
      <c r="E59" s="1043">
        <v>160</v>
      </c>
      <c r="F59" s="1043">
        <f t="shared" si="0"/>
        <v>1280</v>
      </c>
      <c r="G59" s="1021" t="s">
        <v>8</v>
      </c>
      <c r="H59" s="1021" t="s">
        <v>562</v>
      </c>
      <c r="I59" s="1021" t="s">
        <v>149</v>
      </c>
      <c r="J59" s="1975"/>
      <c r="K59" s="2896"/>
      <c r="L59" s="2370"/>
      <c r="M59" s="96"/>
      <c r="N59" s="96"/>
      <c r="O59" s="96"/>
      <c r="P59" s="96"/>
      <c r="Q59" s="96"/>
      <c r="R59" s="96"/>
      <c r="S59" s="96"/>
    </row>
    <row r="60" spans="1:19" ht="16" x14ac:dyDescent="0.2">
      <c r="A60" s="1021" t="s">
        <v>22</v>
      </c>
      <c r="B60" s="2234">
        <v>45433</v>
      </c>
      <c r="C60" s="1478" t="s">
        <v>189</v>
      </c>
      <c r="D60" s="1241">
        <v>8</v>
      </c>
      <c r="E60" s="1043">
        <v>160</v>
      </c>
      <c r="F60" s="1043">
        <f t="shared" si="0"/>
        <v>1280</v>
      </c>
      <c r="G60" s="1021" t="s">
        <v>8</v>
      </c>
      <c r="H60" s="1021" t="s">
        <v>562</v>
      </c>
      <c r="I60" s="1021" t="s">
        <v>149</v>
      </c>
      <c r="J60" s="1975"/>
      <c r="K60" s="2896"/>
      <c r="L60" s="2370"/>
      <c r="M60" s="96"/>
      <c r="N60" s="96"/>
      <c r="O60" s="96"/>
      <c r="P60" s="96"/>
      <c r="Q60" s="96"/>
      <c r="R60" s="96"/>
      <c r="S60" s="96"/>
    </row>
    <row r="61" spans="1:19" ht="16" x14ac:dyDescent="0.2">
      <c r="A61" s="1021" t="s">
        <v>214</v>
      </c>
      <c r="B61" s="2234">
        <v>45433</v>
      </c>
      <c r="C61" s="1478" t="s">
        <v>289</v>
      </c>
      <c r="D61" s="1241">
        <v>12</v>
      </c>
      <c r="E61" s="1043">
        <v>200</v>
      </c>
      <c r="F61" s="1043">
        <f t="shared" si="0"/>
        <v>2400</v>
      </c>
      <c r="G61" s="1021" t="s">
        <v>8</v>
      </c>
      <c r="H61" s="1021" t="s">
        <v>562</v>
      </c>
      <c r="I61" s="1021" t="s">
        <v>149</v>
      </c>
      <c r="J61" s="1975"/>
      <c r="K61" s="2896"/>
      <c r="L61" s="2370"/>
      <c r="M61" s="96"/>
      <c r="N61" s="96"/>
      <c r="O61" s="96"/>
      <c r="P61" s="96"/>
      <c r="Q61" s="96"/>
      <c r="R61" s="96"/>
      <c r="S61" s="96"/>
    </row>
    <row r="62" spans="1:19" ht="16" x14ac:dyDescent="0.2">
      <c r="A62" s="1021" t="s">
        <v>22</v>
      </c>
      <c r="B62" s="2234">
        <v>45434</v>
      </c>
      <c r="C62" s="1478" t="s">
        <v>189</v>
      </c>
      <c r="D62" s="1241">
        <v>8</v>
      </c>
      <c r="E62" s="1043">
        <v>160</v>
      </c>
      <c r="F62" s="1043">
        <f t="shared" si="0"/>
        <v>1280</v>
      </c>
      <c r="G62" s="1021" t="s">
        <v>8</v>
      </c>
      <c r="H62" s="1021" t="s">
        <v>562</v>
      </c>
      <c r="I62" s="1021" t="s">
        <v>149</v>
      </c>
      <c r="J62" s="1975"/>
      <c r="K62" s="2896"/>
      <c r="L62" s="2370"/>
      <c r="M62" s="96"/>
      <c r="N62" s="96"/>
      <c r="O62" s="96"/>
      <c r="P62" s="96"/>
      <c r="Q62" s="96"/>
      <c r="R62" s="96"/>
      <c r="S62" s="96"/>
    </row>
    <row r="63" spans="1:19" ht="16" x14ac:dyDescent="0.2">
      <c r="A63" s="1021" t="s">
        <v>22</v>
      </c>
      <c r="B63" s="2234">
        <v>45434</v>
      </c>
      <c r="C63" s="1478" t="s">
        <v>189</v>
      </c>
      <c r="D63" s="1241">
        <v>8</v>
      </c>
      <c r="E63" s="1043">
        <v>160</v>
      </c>
      <c r="F63" s="1043">
        <f t="shared" si="0"/>
        <v>1280</v>
      </c>
      <c r="G63" s="1021" t="s">
        <v>8</v>
      </c>
      <c r="H63" s="1021" t="s">
        <v>562</v>
      </c>
      <c r="I63" s="1021" t="s">
        <v>149</v>
      </c>
      <c r="J63" s="1975"/>
      <c r="K63" s="2896"/>
      <c r="L63" s="2370"/>
      <c r="M63" s="96"/>
      <c r="N63" s="96"/>
      <c r="O63" s="96"/>
      <c r="P63" s="96"/>
      <c r="Q63" s="96"/>
      <c r="R63" s="96"/>
      <c r="S63" s="96"/>
    </row>
    <row r="64" spans="1:19" ht="16" x14ac:dyDescent="0.2">
      <c r="A64" s="1021" t="s">
        <v>22</v>
      </c>
      <c r="B64" s="2234">
        <v>45434</v>
      </c>
      <c r="C64" s="1478" t="s">
        <v>693</v>
      </c>
      <c r="D64" s="1241">
        <v>12.5</v>
      </c>
      <c r="E64" s="1043">
        <v>160</v>
      </c>
      <c r="F64" s="1043">
        <f t="shared" si="0"/>
        <v>2000</v>
      </c>
      <c r="G64" s="1021" t="s">
        <v>8</v>
      </c>
      <c r="H64" s="1021" t="s">
        <v>562</v>
      </c>
      <c r="I64" s="1021" t="s">
        <v>149</v>
      </c>
      <c r="J64" s="1975"/>
      <c r="K64" s="2896"/>
      <c r="L64" s="2370"/>
      <c r="M64" s="96"/>
      <c r="N64" s="96"/>
      <c r="O64" s="96"/>
      <c r="P64" s="96"/>
      <c r="Q64" s="96"/>
      <c r="R64" s="96"/>
      <c r="S64" s="96"/>
    </row>
    <row r="65" spans="1:19" ht="16" x14ac:dyDescent="0.2">
      <c r="A65" s="1021" t="s">
        <v>214</v>
      </c>
      <c r="B65" s="2234">
        <v>45434</v>
      </c>
      <c r="C65" s="1478" t="s">
        <v>289</v>
      </c>
      <c r="D65" s="1241">
        <v>12</v>
      </c>
      <c r="E65" s="1043">
        <v>200</v>
      </c>
      <c r="F65" s="1043">
        <f t="shared" si="0"/>
        <v>2400</v>
      </c>
      <c r="G65" s="1021" t="s">
        <v>8</v>
      </c>
      <c r="H65" s="1021" t="s">
        <v>562</v>
      </c>
      <c r="I65" s="1021" t="s">
        <v>149</v>
      </c>
      <c r="J65" s="1975"/>
      <c r="K65" s="2896"/>
      <c r="L65" s="2370"/>
      <c r="M65" s="96"/>
      <c r="N65" s="96"/>
      <c r="O65" s="96"/>
      <c r="P65" s="96"/>
      <c r="Q65" s="96"/>
      <c r="R65" s="96"/>
      <c r="S65" s="96"/>
    </row>
    <row r="66" spans="1:19" ht="16" x14ac:dyDescent="0.2">
      <c r="A66" s="1021" t="s">
        <v>22</v>
      </c>
      <c r="B66" s="2234">
        <v>45435</v>
      </c>
      <c r="C66" s="1478" t="s">
        <v>189</v>
      </c>
      <c r="D66" s="1241">
        <v>8</v>
      </c>
      <c r="E66" s="1043">
        <v>160</v>
      </c>
      <c r="F66" s="1043">
        <f t="shared" si="0"/>
        <v>1280</v>
      </c>
      <c r="G66" s="1021" t="s">
        <v>8</v>
      </c>
      <c r="H66" s="1021" t="s">
        <v>562</v>
      </c>
      <c r="I66" s="1021" t="s">
        <v>149</v>
      </c>
      <c r="J66" s="1975"/>
      <c r="K66" s="2896"/>
      <c r="L66" s="2370"/>
      <c r="M66" s="96"/>
      <c r="N66" s="96"/>
      <c r="O66" s="96"/>
      <c r="P66" s="96"/>
      <c r="Q66" s="96"/>
      <c r="R66" s="96"/>
      <c r="S66" s="96"/>
    </row>
    <row r="67" spans="1:19" ht="16" x14ac:dyDescent="0.2">
      <c r="A67" s="1021" t="s">
        <v>214</v>
      </c>
      <c r="B67" s="2234">
        <v>45435</v>
      </c>
      <c r="C67" s="1478" t="s">
        <v>289</v>
      </c>
      <c r="D67" s="1241">
        <v>12</v>
      </c>
      <c r="E67" s="1043">
        <v>200</v>
      </c>
      <c r="F67" s="1043">
        <f t="shared" si="0"/>
        <v>2400</v>
      </c>
      <c r="G67" s="1021" t="s">
        <v>8</v>
      </c>
      <c r="H67" s="1021" t="s">
        <v>562</v>
      </c>
      <c r="I67" s="1021" t="s">
        <v>149</v>
      </c>
      <c r="J67" s="1975"/>
      <c r="K67" s="2896"/>
      <c r="L67" s="2370"/>
      <c r="M67" s="96"/>
      <c r="N67" s="96"/>
      <c r="O67" s="96"/>
      <c r="P67" s="96"/>
      <c r="Q67" s="96"/>
      <c r="R67" s="96"/>
      <c r="S67" s="96"/>
    </row>
    <row r="68" spans="1:19" ht="16" x14ac:dyDescent="0.2">
      <c r="A68" s="1021" t="s">
        <v>22</v>
      </c>
      <c r="B68" s="2234">
        <v>45436</v>
      </c>
      <c r="C68" s="1478" t="s">
        <v>189</v>
      </c>
      <c r="D68" s="1241">
        <v>8</v>
      </c>
      <c r="E68" s="1043">
        <v>160</v>
      </c>
      <c r="F68" s="1043">
        <f t="shared" si="0"/>
        <v>1280</v>
      </c>
      <c r="G68" s="1021" t="s">
        <v>8</v>
      </c>
      <c r="H68" s="1021" t="s">
        <v>562</v>
      </c>
      <c r="I68" s="1021" t="s">
        <v>149</v>
      </c>
      <c r="J68" s="1975"/>
      <c r="K68" s="2896"/>
      <c r="L68" s="2370"/>
      <c r="M68" s="96"/>
      <c r="N68" s="96"/>
      <c r="O68" s="96"/>
      <c r="P68" s="96"/>
      <c r="Q68" s="96"/>
      <c r="R68" s="96"/>
      <c r="S68" s="96"/>
    </row>
    <row r="69" spans="1:19" ht="16" x14ac:dyDescent="0.2">
      <c r="A69" s="1021" t="s">
        <v>22</v>
      </c>
      <c r="B69" s="2234">
        <v>45436</v>
      </c>
      <c r="C69" s="1478" t="s">
        <v>693</v>
      </c>
      <c r="D69" s="1241">
        <v>12.5</v>
      </c>
      <c r="E69" s="1043">
        <v>160</v>
      </c>
      <c r="F69" s="1043">
        <f t="shared" si="0"/>
        <v>2000</v>
      </c>
      <c r="G69" s="1021" t="s">
        <v>8</v>
      </c>
      <c r="H69" s="1021" t="s">
        <v>562</v>
      </c>
      <c r="I69" s="1021" t="s">
        <v>149</v>
      </c>
      <c r="J69" s="1975"/>
      <c r="K69" s="2896"/>
      <c r="L69" s="2370"/>
      <c r="M69" s="96"/>
      <c r="N69" s="96"/>
      <c r="O69" s="96"/>
      <c r="P69" s="96"/>
      <c r="Q69" s="96"/>
      <c r="R69" s="96"/>
      <c r="S69" s="96"/>
    </row>
    <row r="70" spans="1:19" ht="16" x14ac:dyDescent="0.2">
      <c r="A70" s="1021" t="s">
        <v>214</v>
      </c>
      <c r="B70" s="2234">
        <v>45436</v>
      </c>
      <c r="C70" s="1478" t="s">
        <v>289</v>
      </c>
      <c r="D70" s="1241">
        <v>12</v>
      </c>
      <c r="E70" s="1043">
        <v>200</v>
      </c>
      <c r="F70" s="1043">
        <f t="shared" si="0"/>
        <v>2400</v>
      </c>
      <c r="G70" s="1021" t="s">
        <v>8</v>
      </c>
      <c r="H70" s="1021" t="s">
        <v>562</v>
      </c>
      <c r="I70" s="1021" t="s">
        <v>149</v>
      </c>
      <c r="J70" s="1975"/>
      <c r="K70" s="2896"/>
      <c r="L70" s="2370"/>
      <c r="M70" s="96"/>
      <c r="N70" s="96"/>
      <c r="O70" s="96"/>
      <c r="P70" s="96"/>
      <c r="Q70" s="96"/>
      <c r="R70" s="96"/>
      <c r="S70" s="96"/>
    </row>
    <row r="71" spans="1:19" ht="16" x14ac:dyDescent="0.2">
      <c r="A71" s="1021" t="s">
        <v>22</v>
      </c>
      <c r="B71" s="2234">
        <v>45437</v>
      </c>
      <c r="C71" s="1478" t="s">
        <v>569</v>
      </c>
      <c r="D71" s="1241">
        <v>12.5</v>
      </c>
      <c r="E71" s="1043">
        <v>160</v>
      </c>
      <c r="F71" s="1043">
        <f t="shared" si="0"/>
        <v>2000</v>
      </c>
      <c r="G71" s="1021" t="s">
        <v>8</v>
      </c>
      <c r="H71" s="1021" t="s">
        <v>562</v>
      </c>
      <c r="I71" s="1021" t="s">
        <v>149</v>
      </c>
      <c r="J71" s="1975"/>
      <c r="K71" s="2896"/>
      <c r="L71" s="2370"/>
      <c r="M71" s="96"/>
      <c r="N71" s="96"/>
      <c r="O71" s="96"/>
      <c r="P71" s="96"/>
      <c r="Q71" s="96"/>
      <c r="R71" s="96"/>
      <c r="S71" s="96"/>
    </row>
    <row r="72" spans="1:19" ht="16" x14ac:dyDescent="0.2">
      <c r="A72" s="1021" t="s">
        <v>22</v>
      </c>
      <c r="B72" s="2234">
        <v>45438</v>
      </c>
      <c r="C72" s="1478" t="s">
        <v>569</v>
      </c>
      <c r="D72" s="1241">
        <v>12.5</v>
      </c>
      <c r="E72" s="1043">
        <v>160</v>
      </c>
      <c r="F72" s="1043">
        <f t="shared" ref="F72:F106" si="1">E72*D72</f>
        <v>2000</v>
      </c>
      <c r="G72" s="1021" t="s">
        <v>8</v>
      </c>
      <c r="H72" s="1021" t="s">
        <v>562</v>
      </c>
      <c r="I72" s="1021" t="s">
        <v>149</v>
      </c>
      <c r="J72" s="1975"/>
      <c r="K72" s="2896"/>
      <c r="L72" s="2370"/>
      <c r="M72" s="96"/>
      <c r="N72" s="96"/>
      <c r="O72" s="96"/>
      <c r="P72" s="96"/>
      <c r="Q72" s="96"/>
      <c r="R72" s="96"/>
      <c r="S72" s="96"/>
    </row>
    <row r="73" spans="1:19" ht="23.25" customHeight="1" x14ac:dyDescent="0.2">
      <c r="A73" s="1021"/>
      <c r="B73" s="2234"/>
      <c r="C73" s="1036"/>
      <c r="D73" s="1176"/>
      <c r="E73" s="1043"/>
      <c r="F73" s="1043"/>
      <c r="G73" s="1021"/>
      <c r="H73" s="1021"/>
      <c r="I73" s="1021"/>
      <c r="J73" s="1975"/>
      <c r="K73" s="2896"/>
      <c r="L73" s="2370"/>
      <c r="M73" s="96"/>
      <c r="N73" s="96"/>
      <c r="O73" s="96"/>
      <c r="P73" s="96"/>
      <c r="Q73" s="96"/>
      <c r="R73" s="96"/>
      <c r="S73" s="96"/>
    </row>
    <row r="74" spans="1:19" ht="16" x14ac:dyDescent="0.2">
      <c r="A74" s="1021" t="s">
        <v>22</v>
      </c>
      <c r="B74" s="2234">
        <v>45439</v>
      </c>
      <c r="C74" s="1478" t="s">
        <v>189</v>
      </c>
      <c r="D74" s="1241">
        <v>8</v>
      </c>
      <c r="E74" s="1043">
        <v>160</v>
      </c>
      <c r="F74" s="1043">
        <f t="shared" si="1"/>
        <v>1280</v>
      </c>
      <c r="G74" s="1021" t="s">
        <v>8</v>
      </c>
      <c r="H74" s="1021" t="s">
        <v>562</v>
      </c>
      <c r="I74" s="1021" t="s">
        <v>149</v>
      </c>
      <c r="J74" s="1975"/>
      <c r="K74" s="2896"/>
      <c r="L74" s="2370"/>
      <c r="M74" s="96"/>
      <c r="N74" s="96"/>
      <c r="O74" s="96"/>
      <c r="P74" s="96"/>
      <c r="Q74" s="96"/>
      <c r="R74" s="96"/>
      <c r="S74" s="96"/>
    </row>
    <row r="75" spans="1:19" ht="16" x14ac:dyDescent="0.2">
      <c r="A75" s="1021" t="s">
        <v>22</v>
      </c>
      <c r="B75" s="2234">
        <v>45439</v>
      </c>
      <c r="C75" s="1478" t="s">
        <v>189</v>
      </c>
      <c r="D75" s="1241">
        <v>8</v>
      </c>
      <c r="E75" s="1043">
        <v>160</v>
      </c>
      <c r="F75" s="1043">
        <f t="shared" si="1"/>
        <v>1280</v>
      </c>
      <c r="G75" s="1021" t="s">
        <v>8</v>
      </c>
      <c r="H75" s="1021" t="s">
        <v>562</v>
      </c>
      <c r="I75" s="1021" t="s">
        <v>149</v>
      </c>
      <c r="J75" s="1975"/>
      <c r="K75" s="2896"/>
      <c r="L75" s="2370"/>
      <c r="M75" s="96"/>
      <c r="N75" s="96"/>
      <c r="O75" s="96"/>
      <c r="P75" s="96"/>
      <c r="Q75" s="96"/>
      <c r="R75" s="96"/>
      <c r="S75" s="96"/>
    </row>
    <row r="76" spans="1:19" ht="16" x14ac:dyDescent="0.2">
      <c r="A76" s="1021" t="s">
        <v>22</v>
      </c>
      <c r="B76" s="2234">
        <v>45440</v>
      </c>
      <c r="C76" s="1478" t="s">
        <v>189</v>
      </c>
      <c r="D76" s="1241">
        <v>8</v>
      </c>
      <c r="E76" s="1043">
        <v>160</v>
      </c>
      <c r="F76" s="1043">
        <f t="shared" si="1"/>
        <v>1280</v>
      </c>
      <c r="G76" s="1021" t="s">
        <v>8</v>
      </c>
      <c r="H76" s="1021" t="s">
        <v>562</v>
      </c>
      <c r="I76" s="1021" t="s">
        <v>149</v>
      </c>
      <c r="J76" s="1975"/>
      <c r="K76" s="2896"/>
      <c r="L76" s="2370"/>
      <c r="M76" s="96"/>
      <c r="N76" s="96"/>
      <c r="O76" s="96"/>
      <c r="P76" s="96"/>
      <c r="Q76" s="96"/>
      <c r="R76" s="96"/>
      <c r="S76" s="96"/>
    </row>
    <row r="77" spans="1:19" ht="16" x14ac:dyDescent="0.2">
      <c r="A77" s="1021" t="s">
        <v>22</v>
      </c>
      <c r="B77" s="2234">
        <v>45440</v>
      </c>
      <c r="C77" s="1478" t="s">
        <v>189</v>
      </c>
      <c r="D77" s="1241">
        <v>8</v>
      </c>
      <c r="E77" s="1043">
        <v>160</v>
      </c>
      <c r="F77" s="1043">
        <f t="shared" si="1"/>
        <v>1280</v>
      </c>
      <c r="G77" s="1021" t="s">
        <v>8</v>
      </c>
      <c r="H77" s="1021" t="s">
        <v>562</v>
      </c>
      <c r="I77" s="1021" t="s">
        <v>149</v>
      </c>
      <c r="J77" s="1975"/>
      <c r="K77" s="2896"/>
      <c r="L77" s="2370"/>
      <c r="M77" s="96"/>
      <c r="N77" s="96"/>
      <c r="O77" s="96"/>
      <c r="P77" s="96"/>
      <c r="Q77" s="96"/>
      <c r="R77" s="96"/>
      <c r="S77" s="96"/>
    </row>
    <row r="78" spans="1:19" ht="16" x14ac:dyDescent="0.2">
      <c r="A78" s="1021" t="s">
        <v>22</v>
      </c>
      <c r="B78" s="2234">
        <v>45440</v>
      </c>
      <c r="C78" s="1478" t="s">
        <v>693</v>
      </c>
      <c r="D78" s="1241">
        <v>12.5</v>
      </c>
      <c r="E78" s="1043">
        <v>160</v>
      </c>
      <c r="F78" s="1043">
        <f t="shared" si="1"/>
        <v>2000</v>
      </c>
      <c r="G78" s="1021" t="s">
        <v>8</v>
      </c>
      <c r="H78" s="1021" t="s">
        <v>562</v>
      </c>
      <c r="I78" s="1021" t="s">
        <v>149</v>
      </c>
      <c r="J78" s="1975"/>
      <c r="K78" s="2896"/>
      <c r="L78" s="2370"/>
      <c r="M78" s="96"/>
      <c r="N78" s="96"/>
      <c r="O78" s="96"/>
      <c r="P78" s="96"/>
      <c r="Q78" s="96"/>
      <c r="R78" s="96"/>
      <c r="S78" s="96"/>
    </row>
    <row r="79" spans="1:19" ht="16" x14ac:dyDescent="0.2">
      <c r="A79" s="1021" t="s">
        <v>22</v>
      </c>
      <c r="B79" s="2234">
        <v>45441</v>
      </c>
      <c r="C79" s="1478" t="s">
        <v>189</v>
      </c>
      <c r="D79" s="1241">
        <v>8</v>
      </c>
      <c r="E79" s="1043">
        <v>160</v>
      </c>
      <c r="F79" s="1043">
        <f t="shared" si="1"/>
        <v>1280</v>
      </c>
      <c r="G79" s="1021" t="s">
        <v>8</v>
      </c>
      <c r="H79" s="1021" t="s">
        <v>562</v>
      </c>
      <c r="I79" s="1021" t="s">
        <v>149</v>
      </c>
      <c r="J79" s="1975"/>
      <c r="K79" s="2896"/>
      <c r="L79" s="2370"/>
      <c r="M79" s="96"/>
      <c r="N79" s="96"/>
      <c r="O79" s="96"/>
      <c r="P79" s="96"/>
      <c r="Q79" s="96"/>
      <c r="R79" s="96"/>
      <c r="S79" s="96"/>
    </row>
    <row r="80" spans="1:19" ht="16" x14ac:dyDescent="0.2">
      <c r="A80" s="1021" t="s">
        <v>22</v>
      </c>
      <c r="B80" s="2234">
        <v>45441</v>
      </c>
      <c r="C80" s="1478" t="s">
        <v>189</v>
      </c>
      <c r="D80" s="1241">
        <v>8</v>
      </c>
      <c r="E80" s="1043">
        <v>160</v>
      </c>
      <c r="F80" s="1043">
        <f t="shared" si="1"/>
        <v>1280</v>
      </c>
      <c r="G80" s="1021" t="s">
        <v>8</v>
      </c>
      <c r="H80" s="1021" t="s">
        <v>562</v>
      </c>
      <c r="I80" s="1021" t="s">
        <v>149</v>
      </c>
      <c r="J80" s="1975"/>
      <c r="K80" s="2896"/>
      <c r="L80" s="2370"/>
      <c r="M80" s="96"/>
      <c r="N80" s="96"/>
      <c r="O80" s="96"/>
      <c r="P80" s="96"/>
      <c r="Q80" s="96"/>
      <c r="R80" s="96"/>
      <c r="S80" s="96"/>
    </row>
    <row r="81" spans="1:19" ht="16" x14ac:dyDescent="0.2">
      <c r="A81" s="1021" t="s">
        <v>22</v>
      </c>
      <c r="B81" s="2234">
        <v>45441</v>
      </c>
      <c r="C81" s="1478" t="s">
        <v>693</v>
      </c>
      <c r="D81" s="1241">
        <v>12.5</v>
      </c>
      <c r="E81" s="1043">
        <v>160</v>
      </c>
      <c r="F81" s="1043">
        <f t="shared" si="1"/>
        <v>2000</v>
      </c>
      <c r="G81" s="1021" t="s">
        <v>8</v>
      </c>
      <c r="H81" s="1021" t="s">
        <v>562</v>
      </c>
      <c r="I81" s="1021" t="s">
        <v>149</v>
      </c>
      <c r="J81" s="1975"/>
      <c r="K81" s="2896"/>
      <c r="L81" s="2370"/>
      <c r="M81" s="96"/>
      <c r="N81" s="96"/>
      <c r="O81" s="96"/>
      <c r="P81" s="96"/>
      <c r="Q81" s="96"/>
      <c r="R81" s="96"/>
      <c r="S81" s="96"/>
    </row>
    <row r="82" spans="1:19" ht="16" x14ac:dyDescent="0.2">
      <c r="A82" s="1021" t="s">
        <v>22</v>
      </c>
      <c r="B82" s="2234">
        <v>45442</v>
      </c>
      <c r="C82" s="1478" t="s">
        <v>189</v>
      </c>
      <c r="D82" s="1241">
        <v>8</v>
      </c>
      <c r="E82" s="1043">
        <v>160</v>
      </c>
      <c r="F82" s="1043">
        <f t="shared" si="1"/>
        <v>1280</v>
      </c>
      <c r="G82" s="1021" t="s">
        <v>8</v>
      </c>
      <c r="H82" s="1021" t="s">
        <v>562</v>
      </c>
      <c r="I82" s="1021" t="s">
        <v>149</v>
      </c>
      <c r="J82" s="1975"/>
      <c r="K82" s="2896"/>
      <c r="L82" s="2370"/>
      <c r="M82" s="96"/>
      <c r="N82" s="96"/>
      <c r="O82" s="96"/>
      <c r="P82" s="96"/>
      <c r="Q82" s="96"/>
      <c r="R82" s="96"/>
      <c r="S82" s="96"/>
    </row>
    <row r="83" spans="1:19" ht="16" x14ac:dyDescent="0.2">
      <c r="A83" s="1021" t="s">
        <v>22</v>
      </c>
      <c r="B83" s="2234">
        <v>45442</v>
      </c>
      <c r="C83" s="1478" t="s">
        <v>189</v>
      </c>
      <c r="D83" s="1241">
        <v>8</v>
      </c>
      <c r="E83" s="1043">
        <v>160</v>
      </c>
      <c r="F83" s="1043">
        <f t="shared" si="1"/>
        <v>1280</v>
      </c>
      <c r="G83" s="1021" t="s">
        <v>8</v>
      </c>
      <c r="H83" s="1021" t="s">
        <v>562</v>
      </c>
      <c r="I83" s="1021" t="s">
        <v>149</v>
      </c>
      <c r="J83" s="1975"/>
      <c r="K83" s="2896"/>
      <c r="L83" s="2370"/>
      <c r="M83" s="96"/>
      <c r="N83" s="96"/>
      <c r="O83" s="96"/>
      <c r="P83" s="96"/>
      <c r="Q83" s="96"/>
      <c r="R83" s="96"/>
      <c r="S83" s="96"/>
    </row>
    <row r="84" spans="1:19" ht="16" x14ac:dyDescent="0.2">
      <c r="A84" s="1021" t="s">
        <v>22</v>
      </c>
      <c r="B84" s="2234">
        <v>45443</v>
      </c>
      <c r="C84" s="1478" t="s">
        <v>189</v>
      </c>
      <c r="D84" s="1241">
        <v>8</v>
      </c>
      <c r="E84" s="1043">
        <v>160</v>
      </c>
      <c r="F84" s="1043">
        <f t="shared" si="1"/>
        <v>1280</v>
      </c>
      <c r="G84" s="1021" t="s">
        <v>8</v>
      </c>
      <c r="H84" s="1021" t="s">
        <v>562</v>
      </c>
      <c r="I84" s="1021" t="s">
        <v>149</v>
      </c>
      <c r="J84" s="1975"/>
      <c r="K84" s="2896"/>
      <c r="L84" s="2370"/>
      <c r="M84" s="96"/>
      <c r="N84" s="96"/>
      <c r="O84" s="96"/>
      <c r="P84" s="96"/>
      <c r="Q84" s="96"/>
      <c r="R84" s="96"/>
      <c r="S84" s="96"/>
    </row>
    <row r="85" spans="1:19" ht="16" x14ac:dyDescent="0.2">
      <c r="A85" s="1021" t="s">
        <v>22</v>
      </c>
      <c r="B85" s="2234">
        <v>45443</v>
      </c>
      <c r="C85" s="1478" t="s">
        <v>693</v>
      </c>
      <c r="D85" s="1241">
        <v>12.5</v>
      </c>
      <c r="E85" s="1043">
        <v>160</v>
      </c>
      <c r="F85" s="1043">
        <f t="shared" si="1"/>
        <v>2000</v>
      </c>
      <c r="G85" s="1021" t="s">
        <v>8</v>
      </c>
      <c r="H85" s="1021" t="s">
        <v>562</v>
      </c>
      <c r="I85" s="1021" t="s">
        <v>149</v>
      </c>
      <c r="J85" s="1975"/>
      <c r="K85" s="2896"/>
      <c r="L85" s="2370"/>
      <c r="M85" s="96"/>
      <c r="N85" s="96"/>
      <c r="O85" s="96"/>
      <c r="P85" s="96"/>
      <c r="Q85" s="96"/>
      <c r="R85" s="96"/>
      <c r="S85" s="96"/>
    </row>
    <row r="86" spans="1:19" ht="16" x14ac:dyDescent="0.2">
      <c r="A86" s="1021" t="s">
        <v>22</v>
      </c>
      <c r="B86" s="2234">
        <v>45443</v>
      </c>
      <c r="C86" s="1478" t="s">
        <v>289</v>
      </c>
      <c r="D86" s="1176">
        <v>12</v>
      </c>
      <c r="E86" s="1043">
        <v>160</v>
      </c>
      <c r="F86" s="1043">
        <f t="shared" si="1"/>
        <v>1920</v>
      </c>
      <c r="G86" s="1021" t="s">
        <v>8</v>
      </c>
      <c r="H86" s="1021" t="s">
        <v>562</v>
      </c>
      <c r="I86" s="1021" t="s">
        <v>149</v>
      </c>
      <c r="J86" s="1975"/>
      <c r="K86" s="2896"/>
      <c r="L86" s="2370"/>
      <c r="M86" s="96"/>
      <c r="N86" s="96"/>
      <c r="O86" s="96"/>
      <c r="P86" s="96"/>
      <c r="Q86" s="96"/>
      <c r="R86" s="96"/>
      <c r="S86" s="96"/>
    </row>
    <row r="87" spans="1:19" ht="16" x14ac:dyDescent="0.2">
      <c r="A87" s="1021" t="s">
        <v>22</v>
      </c>
      <c r="B87" s="2234">
        <v>45444</v>
      </c>
      <c r="C87" s="1478" t="s">
        <v>569</v>
      </c>
      <c r="D87" s="1241">
        <v>12.5</v>
      </c>
      <c r="E87" s="1043">
        <v>160</v>
      </c>
      <c r="F87" s="1043">
        <f t="shared" si="1"/>
        <v>2000</v>
      </c>
      <c r="G87" s="1021" t="s">
        <v>8</v>
      </c>
      <c r="H87" s="1021" t="s">
        <v>562</v>
      </c>
      <c r="I87" s="1021" t="s">
        <v>149</v>
      </c>
      <c r="J87" s="1975"/>
      <c r="K87" s="2896"/>
      <c r="L87" s="2370"/>
      <c r="M87" s="96"/>
      <c r="N87" s="96"/>
      <c r="O87" s="96"/>
      <c r="P87" s="96"/>
      <c r="Q87" s="96"/>
      <c r="R87" s="96"/>
      <c r="S87" s="96"/>
    </row>
    <row r="88" spans="1:19" ht="16" x14ac:dyDescent="0.2">
      <c r="A88" s="1021" t="s">
        <v>22</v>
      </c>
      <c r="B88" s="2234">
        <v>45445</v>
      </c>
      <c r="C88" s="1478" t="s">
        <v>569</v>
      </c>
      <c r="D88" s="1241">
        <v>12.5</v>
      </c>
      <c r="E88" s="1043">
        <v>160</v>
      </c>
      <c r="F88" s="1043">
        <f t="shared" si="1"/>
        <v>2000</v>
      </c>
      <c r="G88" s="1021" t="s">
        <v>8</v>
      </c>
      <c r="H88" s="1021" t="s">
        <v>562</v>
      </c>
      <c r="I88" s="1021" t="s">
        <v>149</v>
      </c>
      <c r="J88" s="1975"/>
      <c r="K88" s="2896"/>
      <c r="L88" s="2370"/>
      <c r="M88" s="96"/>
      <c r="N88" s="96"/>
      <c r="O88" s="96"/>
      <c r="P88" s="96"/>
      <c r="Q88" s="96"/>
      <c r="R88" s="96"/>
      <c r="S88" s="96"/>
    </row>
    <row r="89" spans="1:19" x14ac:dyDescent="0.2">
      <c r="A89" s="1021"/>
      <c r="B89" s="2234"/>
      <c r="C89" s="1036"/>
      <c r="D89" s="1176"/>
      <c r="E89" s="1043"/>
      <c r="F89" s="1043"/>
      <c r="G89" s="1021"/>
      <c r="H89" s="1021"/>
      <c r="I89" s="1021"/>
      <c r="J89" s="1975"/>
      <c r="K89" s="2896"/>
      <c r="L89" s="2370"/>
      <c r="M89" s="96"/>
      <c r="N89" s="96"/>
      <c r="O89" s="96"/>
      <c r="P89" s="96"/>
      <c r="Q89" s="96"/>
      <c r="R89" s="96"/>
      <c r="S89" s="96"/>
    </row>
    <row r="90" spans="1:19" ht="16" x14ac:dyDescent="0.2">
      <c r="A90" s="1021" t="s">
        <v>22</v>
      </c>
      <c r="B90" s="2234">
        <v>45446</v>
      </c>
      <c r="C90" s="1478" t="s">
        <v>189</v>
      </c>
      <c r="D90" s="1241">
        <v>8</v>
      </c>
      <c r="E90" s="1043">
        <v>160</v>
      </c>
      <c r="F90" s="1043">
        <f t="shared" si="1"/>
        <v>1280</v>
      </c>
      <c r="G90" s="1021" t="s">
        <v>8</v>
      </c>
      <c r="H90" s="1021" t="s">
        <v>562</v>
      </c>
      <c r="I90" s="1021" t="s">
        <v>149</v>
      </c>
      <c r="J90" s="1975"/>
      <c r="K90" s="2896"/>
      <c r="L90" s="2370"/>
      <c r="M90" s="96"/>
      <c r="N90" s="96"/>
      <c r="O90" s="96"/>
      <c r="P90" s="96"/>
      <c r="Q90" s="96"/>
      <c r="R90" s="96"/>
      <c r="S90" s="96"/>
    </row>
    <row r="91" spans="1:19" ht="16" x14ac:dyDescent="0.2">
      <c r="A91" s="1021" t="s">
        <v>22</v>
      </c>
      <c r="B91" s="2234">
        <v>45446</v>
      </c>
      <c r="C91" s="1478" t="s">
        <v>189</v>
      </c>
      <c r="D91" s="1241">
        <v>8</v>
      </c>
      <c r="E91" s="1043">
        <v>160</v>
      </c>
      <c r="F91" s="1043">
        <f t="shared" si="1"/>
        <v>1280</v>
      </c>
      <c r="G91" s="1021" t="s">
        <v>8</v>
      </c>
      <c r="H91" s="1021" t="s">
        <v>562</v>
      </c>
      <c r="I91" s="1021" t="s">
        <v>149</v>
      </c>
      <c r="J91" s="1975"/>
      <c r="K91" s="2896"/>
      <c r="L91" s="2370"/>
      <c r="M91" s="96"/>
      <c r="N91" s="96"/>
      <c r="O91" s="96"/>
      <c r="P91" s="96"/>
      <c r="Q91" s="96"/>
      <c r="R91" s="96"/>
      <c r="S91" s="96"/>
    </row>
    <row r="92" spans="1:19" ht="16" x14ac:dyDescent="0.2">
      <c r="A92" s="1021" t="s">
        <v>22</v>
      </c>
      <c r="B92" s="2234">
        <v>45447</v>
      </c>
      <c r="C92" s="1478" t="s">
        <v>189</v>
      </c>
      <c r="D92" s="1241">
        <v>8</v>
      </c>
      <c r="E92" s="1043">
        <v>160</v>
      </c>
      <c r="F92" s="1043">
        <f t="shared" si="1"/>
        <v>1280</v>
      </c>
      <c r="G92" s="1021" t="s">
        <v>8</v>
      </c>
      <c r="H92" s="1021" t="s">
        <v>562</v>
      </c>
      <c r="I92" s="1021" t="s">
        <v>149</v>
      </c>
      <c r="J92" s="1975"/>
      <c r="K92" s="2896"/>
      <c r="L92" s="2370"/>
      <c r="M92" s="96"/>
      <c r="N92" s="96"/>
      <c r="O92" s="96"/>
      <c r="P92" s="96"/>
      <c r="Q92" s="96"/>
      <c r="R92" s="96"/>
      <c r="S92" s="96"/>
    </row>
    <row r="93" spans="1:19" ht="16" x14ac:dyDescent="0.2">
      <c r="A93" s="1021" t="s">
        <v>22</v>
      </c>
      <c r="B93" s="2234">
        <v>45447</v>
      </c>
      <c r="C93" s="1478" t="s">
        <v>189</v>
      </c>
      <c r="D93" s="1241">
        <v>8</v>
      </c>
      <c r="E93" s="1043">
        <v>160</v>
      </c>
      <c r="F93" s="1043">
        <f t="shared" si="1"/>
        <v>1280</v>
      </c>
      <c r="G93" s="1021" t="s">
        <v>8</v>
      </c>
      <c r="H93" s="1021" t="s">
        <v>562</v>
      </c>
      <c r="I93" s="1021" t="s">
        <v>149</v>
      </c>
      <c r="J93" s="1975"/>
      <c r="K93" s="2896"/>
      <c r="L93" s="2370"/>
      <c r="M93" s="96"/>
      <c r="N93" s="96"/>
      <c r="O93" s="96"/>
      <c r="P93" s="96"/>
      <c r="Q93" s="96"/>
      <c r="R93" s="96"/>
      <c r="S93" s="96"/>
    </row>
    <row r="94" spans="1:19" ht="16" x14ac:dyDescent="0.2">
      <c r="A94" s="1021" t="s">
        <v>22</v>
      </c>
      <c r="B94" s="2234">
        <v>45448</v>
      </c>
      <c r="C94" s="1478" t="s">
        <v>189</v>
      </c>
      <c r="D94" s="1241">
        <v>8</v>
      </c>
      <c r="E94" s="1043">
        <v>160</v>
      </c>
      <c r="F94" s="1043">
        <f t="shared" si="1"/>
        <v>1280</v>
      </c>
      <c r="G94" s="1021" t="s">
        <v>8</v>
      </c>
      <c r="H94" s="1021" t="s">
        <v>562</v>
      </c>
      <c r="I94" s="1021" t="s">
        <v>149</v>
      </c>
      <c r="J94" s="1975"/>
      <c r="K94" s="2896"/>
      <c r="L94" s="2370"/>
      <c r="M94" s="96"/>
      <c r="N94" s="96"/>
      <c r="O94" s="96"/>
      <c r="P94" s="96"/>
      <c r="Q94" s="96"/>
      <c r="R94" s="96"/>
      <c r="S94" s="96"/>
    </row>
    <row r="95" spans="1:19" ht="16" x14ac:dyDescent="0.2">
      <c r="A95" s="1021" t="s">
        <v>22</v>
      </c>
      <c r="B95" s="2234">
        <v>45448</v>
      </c>
      <c r="C95" s="1478" t="s">
        <v>693</v>
      </c>
      <c r="D95" s="1241">
        <v>12.5</v>
      </c>
      <c r="E95" s="1043">
        <v>160</v>
      </c>
      <c r="F95" s="1043">
        <f t="shared" si="1"/>
        <v>2000</v>
      </c>
      <c r="G95" s="1021" t="s">
        <v>8</v>
      </c>
      <c r="H95" s="1021" t="s">
        <v>562</v>
      </c>
      <c r="I95" s="1021" t="s">
        <v>149</v>
      </c>
      <c r="J95" s="1975"/>
      <c r="K95" s="2896"/>
      <c r="L95" s="2370"/>
      <c r="M95" s="96"/>
      <c r="N95" s="96"/>
      <c r="O95" s="96"/>
      <c r="P95" s="96"/>
      <c r="Q95" s="96"/>
      <c r="R95" s="96"/>
      <c r="S95" s="96"/>
    </row>
    <row r="96" spans="1:19" ht="16" x14ac:dyDescent="0.2">
      <c r="A96" s="1021" t="s">
        <v>22</v>
      </c>
      <c r="B96" s="2234">
        <v>45449</v>
      </c>
      <c r="C96" s="1478" t="s">
        <v>189</v>
      </c>
      <c r="D96" s="1241">
        <v>8</v>
      </c>
      <c r="E96" s="1043">
        <v>160</v>
      </c>
      <c r="F96" s="1043">
        <f t="shared" si="1"/>
        <v>1280</v>
      </c>
      <c r="G96" s="1021" t="s">
        <v>8</v>
      </c>
      <c r="H96" s="1021" t="s">
        <v>562</v>
      </c>
      <c r="I96" s="1021" t="s">
        <v>149</v>
      </c>
      <c r="J96" s="1975"/>
      <c r="K96" s="2896"/>
      <c r="L96" s="2370"/>
      <c r="M96" s="96"/>
      <c r="N96" s="96"/>
      <c r="O96" s="96"/>
      <c r="P96" s="96"/>
      <c r="Q96" s="96"/>
      <c r="R96" s="96"/>
      <c r="S96" s="96"/>
    </row>
    <row r="97" spans="1:19" ht="16" x14ac:dyDescent="0.2">
      <c r="A97" s="1021" t="s">
        <v>22</v>
      </c>
      <c r="B97" s="2234">
        <v>45449</v>
      </c>
      <c r="C97" s="1478" t="s">
        <v>189</v>
      </c>
      <c r="D97" s="1241">
        <v>8</v>
      </c>
      <c r="E97" s="1043">
        <v>160</v>
      </c>
      <c r="F97" s="1043">
        <f t="shared" si="1"/>
        <v>1280</v>
      </c>
      <c r="G97" s="1021" t="s">
        <v>8</v>
      </c>
      <c r="H97" s="1021" t="s">
        <v>562</v>
      </c>
      <c r="I97" s="1021" t="s">
        <v>149</v>
      </c>
      <c r="J97" s="1975"/>
      <c r="K97" s="2896"/>
      <c r="L97" s="2370"/>
      <c r="M97" s="96"/>
      <c r="N97" s="96"/>
      <c r="O97" s="96"/>
      <c r="P97" s="96"/>
      <c r="Q97" s="96"/>
      <c r="R97" s="96"/>
      <c r="S97" s="96"/>
    </row>
    <row r="98" spans="1:19" ht="16" x14ac:dyDescent="0.2">
      <c r="A98" s="1021" t="s">
        <v>22</v>
      </c>
      <c r="B98" s="2234">
        <v>45450</v>
      </c>
      <c r="C98" s="1478" t="s">
        <v>189</v>
      </c>
      <c r="D98" s="1241">
        <v>8</v>
      </c>
      <c r="E98" s="1043">
        <v>160</v>
      </c>
      <c r="F98" s="1043">
        <f t="shared" si="1"/>
        <v>1280</v>
      </c>
      <c r="G98" s="1021" t="s">
        <v>8</v>
      </c>
      <c r="H98" s="1021" t="s">
        <v>562</v>
      </c>
      <c r="I98" s="1021" t="s">
        <v>149</v>
      </c>
      <c r="J98" s="1975"/>
      <c r="K98" s="2896"/>
      <c r="L98" s="2370"/>
      <c r="M98" s="96"/>
      <c r="N98" s="96"/>
      <c r="O98" s="96"/>
      <c r="P98" s="96"/>
      <c r="Q98" s="96"/>
      <c r="R98" s="96"/>
      <c r="S98" s="96"/>
    </row>
    <row r="99" spans="1:19" x14ac:dyDescent="0.2">
      <c r="A99" s="1021"/>
      <c r="B99" s="2234"/>
      <c r="C99" s="1036"/>
      <c r="D99" s="1176"/>
      <c r="E99" s="1043"/>
      <c r="F99" s="1043"/>
      <c r="G99" s="1021"/>
      <c r="H99" s="1021"/>
      <c r="I99" s="1021"/>
      <c r="J99" s="1975"/>
      <c r="K99" s="2896"/>
      <c r="L99" s="2370"/>
      <c r="M99" s="96"/>
      <c r="N99" s="96"/>
      <c r="O99" s="96"/>
      <c r="P99" s="96"/>
      <c r="Q99" s="96"/>
      <c r="R99" s="96"/>
      <c r="S99" s="96"/>
    </row>
    <row r="100" spans="1:19" ht="16" x14ac:dyDescent="0.2">
      <c r="A100" s="1021" t="s">
        <v>22</v>
      </c>
      <c r="B100" s="2234">
        <v>45454</v>
      </c>
      <c r="C100" s="1478" t="s">
        <v>189</v>
      </c>
      <c r="D100" s="1241">
        <v>8</v>
      </c>
      <c r="E100" s="1043">
        <v>160</v>
      </c>
      <c r="F100" s="1043">
        <f t="shared" si="1"/>
        <v>1280</v>
      </c>
      <c r="G100" s="1021" t="s">
        <v>8</v>
      </c>
      <c r="H100" s="1021" t="s">
        <v>562</v>
      </c>
      <c r="I100" s="1021" t="s">
        <v>149</v>
      </c>
      <c r="J100" s="1975"/>
      <c r="K100" s="2896"/>
      <c r="L100" s="2370"/>
      <c r="M100" s="96"/>
      <c r="N100" s="96"/>
      <c r="O100" s="96"/>
      <c r="P100" s="96"/>
      <c r="Q100" s="96"/>
      <c r="R100" s="96"/>
      <c r="S100" s="96"/>
    </row>
    <row r="101" spans="1:19" ht="16" x14ac:dyDescent="0.2">
      <c r="A101" s="1021" t="s">
        <v>22</v>
      </c>
      <c r="B101" s="2234">
        <v>45454</v>
      </c>
      <c r="C101" s="1478" t="s">
        <v>189</v>
      </c>
      <c r="D101" s="1241">
        <v>8</v>
      </c>
      <c r="E101" s="1043">
        <v>160</v>
      </c>
      <c r="F101" s="1043">
        <f t="shared" si="1"/>
        <v>1280</v>
      </c>
      <c r="G101" s="1021" t="s">
        <v>8</v>
      </c>
      <c r="H101" s="1021" t="s">
        <v>562</v>
      </c>
      <c r="I101" s="1021" t="s">
        <v>149</v>
      </c>
      <c r="J101" s="1975"/>
      <c r="K101" s="2896"/>
      <c r="L101" s="2370"/>
      <c r="M101" s="96"/>
      <c r="N101" s="96"/>
      <c r="O101" s="96"/>
      <c r="P101" s="96"/>
      <c r="Q101" s="96"/>
      <c r="R101" s="96"/>
      <c r="S101" s="96"/>
    </row>
    <row r="102" spans="1:19" ht="16" x14ac:dyDescent="0.2">
      <c r="A102" s="1021" t="s">
        <v>22</v>
      </c>
      <c r="B102" s="2234">
        <v>45455</v>
      </c>
      <c r="C102" s="1478" t="s">
        <v>189</v>
      </c>
      <c r="D102" s="1241">
        <v>8</v>
      </c>
      <c r="E102" s="1043">
        <v>160</v>
      </c>
      <c r="F102" s="1043">
        <f t="shared" si="1"/>
        <v>1280</v>
      </c>
      <c r="G102" s="1021" t="s">
        <v>8</v>
      </c>
      <c r="H102" s="1021" t="s">
        <v>562</v>
      </c>
      <c r="I102" s="1021" t="s">
        <v>149</v>
      </c>
      <c r="J102" s="1975"/>
      <c r="K102" s="2896"/>
      <c r="L102" s="2370"/>
    </row>
    <row r="103" spans="1:19" ht="16" x14ac:dyDescent="0.2">
      <c r="A103" s="1021" t="s">
        <v>22</v>
      </c>
      <c r="B103" s="2234">
        <v>45456</v>
      </c>
      <c r="C103" s="1478" t="s">
        <v>189</v>
      </c>
      <c r="D103" s="1241">
        <v>8</v>
      </c>
      <c r="E103" s="1043">
        <v>160</v>
      </c>
      <c r="F103" s="1043">
        <f t="shared" si="1"/>
        <v>1280</v>
      </c>
      <c r="G103" s="1021" t="s">
        <v>8</v>
      </c>
      <c r="H103" s="1021" t="s">
        <v>562</v>
      </c>
      <c r="I103" s="1021" t="s">
        <v>149</v>
      </c>
      <c r="J103" s="1975"/>
      <c r="K103" s="2896"/>
      <c r="L103" s="2370"/>
    </row>
    <row r="104" spans="1:19" x14ac:dyDescent="0.2">
      <c r="A104" s="1021"/>
      <c r="B104" s="2234"/>
      <c r="C104" s="1036"/>
      <c r="D104" s="1176"/>
      <c r="E104" s="1043"/>
      <c r="F104" s="1043"/>
      <c r="G104" s="1021"/>
      <c r="H104" s="1021"/>
      <c r="I104" s="1021"/>
      <c r="J104" s="1975"/>
    </row>
    <row r="105" spans="1:19" ht="16" x14ac:dyDescent="0.2">
      <c r="A105" s="1021" t="s">
        <v>22</v>
      </c>
      <c r="B105" s="2234">
        <v>45458</v>
      </c>
      <c r="C105" s="1478" t="s">
        <v>569</v>
      </c>
      <c r="D105" s="1241">
        <v>12.5</v>
      </c>
      <c r="E105" s="1043">
        <v>160</v>
      </c>
      <c r="F105" s="1043">
        <f t="shared" si="1"/>
        <v>2000</v>
      </c>
      <c r="G105" s="1021" t="s">
        <v>8</v>
      </c>
      <c r="H105" s="1021" t="s">
        <v>562</v>
      </c>
      <c r="I105" s="1021" t="s">
        <v>149</v>
      </c>
      <c r="J105" s="1975"/>
    </row>
    <row r="106" spans="1:19" ht="16" x14ac:dyDescent="0.2">
      <c r="A106" s="1021" t="s">
        <v>22</v>
      </c>
      <c r="B106" s="2234">
        <v>45459</v>
      </c>
      <c r="C106" s="1478" t="s">
        <v>569</v>
      </c>
      <c r="D106" s="1241">
        <v>12.5</v>
      </c>
      <c r="E106" s="1043">
        <v>160</v>
      </c>
      <c r="F106" s="1043">
        <f t="shared" si="1"/>
        <v>2000</v>
      </c>
      <c r="G106" s="1021" t="s">
        <v>8</v>
      </c>
      <c r="H106" s="1021" t="s">
        <v>562</v>
      </c>
      <c r="I106" s="1021" t="s">
        <v>149</v>
      </c>
      <c r="J106" s="1975"/>
    </row>
    <row r="107" spans="1:19" x14ac:dyDescent="0.2">
      <c r="A107" s="1021"/>
      <c r="B107" s="2234"/>
      <c r="C107" s="1036"/>
      <c r="D107" s="1176"/>
      <c r="E107" s="1043"/>
      <c r="F107" s="1043"/>
      <c r="G107" s="1021"/>
      <c r="H107" s="1021"/>
      <c r="I107" s="1021"/>
      <c r="J107" s="1975"/>
    </row>
    <row r="108" spans="1:19" ht="16" x14ac:dyDescent="0.2">
      <c r="A108" s="1021" t="s">
        <v>22</v>
      </c>
      <c r="B108" s="2234">
        <v>45460</v>
      </c>
      <c r="C108" s="1478" t="s">
        <v>189</v>
      </c>
      <c r="D108" s="1241">
        <v>8</v>
      </c>
      <c r="E108" s="1043">
        <v>160</v>
      </c>
      <c r="F108" s="1043">
        <f t="shared" ref="F108:F131" si="2">E108*D108</f>
        <v>1280</v>
      </c>
      <c r="G108" s="1021" t="s">
        <v>8</v>
      </c>
      <c r="H108" s="1021" t="s">
        <v>562</v>
      </c>
      <c r="I108" s="1021" t="s">
        <v>149</v>
      </c>
      <c r="J108" s="1975"/>
    </row>
    <row r="109" spans="1:19" ht="16" x14ac:dyDescent="0.2">
      <c r="A109" s="1021" t="s">
        <v>22</v>
      </c>
      <c r="B109" s="2234">
        <v>45460</v>
      </c>
      <c r="C109" s="1478" t="s">
        <v>189</v>
      </c>
      <c r="D109" s="1241">
        <v>8</v>
      </c>
      <c r="E109" s="1043">
        <v>160</v>
      </c>
      <c r="F109" s="1043">
        <f t="shared" si="2"/>
        <v>1280</v>
      </c>
      <c r="G109" s="1021" t="s">
        <v>8</v>
      </c>
      <c r="H109" s="1021" t="s">
        <v>562</v>
      </c>
      <c r="I109" s="1021" t="s">
        <v>149</v>
      </c>
      <c r="J109" s="1975"/>
    </row>
    <row r="110" spans="1:19" ht="16" x14ac:dyDescent="0.2">
      <c r="A110" s="1021" t="s">
        <v>22</v>
      </c>
      <c r="B110" s="2234">
        <v>45461</v>
      </c>
      <c r="C110" s="1478" t="s">
        <v>189</v>
      </c>
      <c r="D110" s="1241">
        <v>8</v>
      </c>
      <c r="E110" s="1043">
        <v>160</v>
      </c>
      <c r="F110" s="1043">
        <f t="shared" si="2"/>
        <v>1280</v>
      </c>
      <c r="G110" s="1021" t="s">
        <v>8</v>
      </c>
      <c r="H110" s="1021" t="s">
        <v>562</v>
      </c>
      <c r="I110" s="1021" t="s">
        <v>149</v>
      </c>
      <c r="J110" s="1975"/>
    </row>
    <row r="111" spans="1:19" ht="16" x14ac:dyDescent="0.2">
      <c r="A111" s="1021" t="s">
        <v>22</v>
      </c>
      <c r="B111" s="2234">
        <v>45461</v>
      </c>
      <c r="C111" s="1478" t="s">
        <v>189</v>
      </c>
      <c r="D111" s="1241">
        <v>8</v>
      </c>
      <c r="E111" s="1043">
        <v>160</v>
      </c>
      <c r="F111" s="1043">
        <f t="shared" si="2"/>
        <v>1280</v>
      </c>
      <c r="G111" s="1021" t="s">
        <v>8</v>
      </c>
      <c r="H111" s="1021" t="s">
        <v>562</v>
      </c>
      <c r="I111" s="1021" t="s">
        <v>149</v>
      </c>
      <c r="J111" s="1975"/>
    </row>
    <row r="112" spans="1:19" x14ac:dyDescent="0.2">
      <c r="A112" s="1021"/>
      <c r="B112" s="2234"/>
      <c r="C112" s="1036"/>
      <c r="D112" s="1176"/>
      <c r="E112" s="1043"/>
      <c r="F112" s="1043"/>
      <c r="G112" s="1021"/>
      <c r="H112" s="1021"/>
      <c r="I112" s="1021"/>
      <c r="J112" s="1975"/>
    </row>
    <row r="113" spans="1:10" ht="16" x14ac:dyDescent="0.2">
      <c r="A113" s="1021" t="s">
        <v>22</v>
      </c>
      <c r="B113" s="2234">
        <v>45463</v>
      </c>
      <c r="C113" s="1478" t="s">
        <v>189</v>
      </c>
      <c r="D113" s="1241">
        <v>8</v>
      </c>
      <c r="E113" s="1043">
        <v>160</v>
      </c>
      <c r="F113" s="1043">
        <f t="shared" si="2"/>
        <v>1280</v>
      </c>
      <c r="G113" s="1021" t="s">
        <v>8</v>
      </c>
      <c r="H113" s="1021" t="s">
        <v>562</v>
      </c>
      <c r="I113" s="1021" t="s">
        <v>149</v>
      </c>
      <c r="J113" s="1975"/>
    </row>
    <row r="114" spans="1:10" x14ac:dyDescent="0.2">
      <c r="A114" s="1021"/>
      <c r="B114" s="2234"/>
      <c r="C114" s="1036"/>
      <c r="D114" s="1176"/>
      <c r="E114" s="1043"/>
      <c r="F114" s="1043"/>
      <c r="G114" s="1021"/>
      <c r="H114" s="1021"/>
      <c r="I114" s="1021"/>
      <c r="J114" s="1975"/>
    </row>
    <row r="115" spans="1:10" ht="16" x14ac:dyDescent="0.2">
      <c r="A115" s="1021" t="s">
        <v>22</v>
      </c>
      <c r="B115" s="2234">
        <v>45465</v>
      </c>
      <c r="C115" s="1478" t="s">
        <v>569</v>
      </c>
      <c r="D115" s="1241">
        <v>12.5</v>
      </c>
      <c r="E115" s="1043">
        <v>160</v>
      </c>
      <c r="F115" s="1043">
        <f t="shared" si="2"/>
        <v>2000</v>
      </c>
      <c r="G115" s="1021" t="s">
        <v>8</v>
      </c>
      <c r="H115" s="1021" t="s">
        <v>562</v>
      </c>
      <c r="I115" s="1021" t="s">
        <v>149</v>
      </c>
      <c r="J115" s="1975"/>
    </row>
    <row r="116" spans="1:10" ht="16" x14ac:dyDescent="0.2">
      <c r="A116" s="1021" t="s">
        <v>22</v>
      </c>
      <c r="B116" s="2234">
        <v>45466</v>
      </c>
      <c r="C116" s="1478" t="s">
        <v>569</v>
      </c>
      <c r="D116" s="1241">
        <v>12.5</v>
      </c>
      <c r="E116" s="1043">
        <v>160</v>
      </c>
      <c r="F116" s="1043">
        <f t="shared" si="2"/>
        <v>2000</v>
      </c>
      <c r="G116" s="1021" t="s">
        <v>8</v>
      </c>
      <c r="H116" s="1021" t="s">
        <v>562</v>
      </c>
      <c r="I116" s="1021" t="s">
        <v>149</v>
      </c>
      <c r="J116" s="1975"/>
    </row>
    <row r="117" spans="1:10" x14ac:dyDescent="0.2">
      <c r="A117" s="1021"/>
      <c r="B117" s="2234"/>
      <c r="C117" s="1036"/>
      <c r="D117" s="1176"/>
      <c r="E117" s="1043"/>
      <c r="F117" s="1043"/>
      <c r="G117" s="1021"/>
      <c r="H117" s="1021"/>
      <c r="I117" s="1021"/>
      <c r="J117" s="1975"/>
    </row>
    <row r="118" spans="1:10" ht="16" x14ac:dyDescent="0.2">
      <c r="A118" s="1021" t="s">
        <v>22</v>
      </c>
      <c r="B118" s="2234">
        <v>45467</v>
      </c>
      <c r="C118" s="1478" t="s">
        <v>693</v>
      </c>
      <c r="D118" s="1241">
        <v>12.5</v>
      </c>
      <c r="E118" s="1043">
        <v>160</v>
      </c>
      <c r="F118" s="1043">
        <f t="shared" si="2"/>
        <v>2000</v>
      </c>
      <c r="G118" s="1021" t="s">
        <v>8</v>
      </c>
      <c r="H118" s="1021" t="s">
        <v>562</v>
      </c>
      <c r="I118" s="1021" t="s">
        <v>149</v>
      </c>
      <c r="J118" s="1975"/>
    </row>
    <row r="119" spans="1:10" ht="16" x14ac:dyDescent="0.2">
      <c r="A119" s="1021" t="s">
        <v>22</v>
      </c>
      <c r="B119" s="2234">
        <v>45467</v>
      </c>
      <c r="C119" s="1478" t="s">
        <v>189</v>
      </c>
      <c r="D119" s="1241">
        <v>8</v>
      </c>
      <c r="E119" s="1043">
        <v>160</v>
      </c>
      <c r="F119" s="1043">
        <f t="shared" si="2"/>
        <v>1280</v>
      </c>
      <c r="G119" s="1021" t="s">
        <v>8</v>
      </c>
      <c r="H119" s="1021" t="s">
        <v>562</v>
      </c>
      <c r="I119" s="1021" t="s">
        <v>149</v>
      </c>
      <c r="J119" s="1975"/>
    </row>
    <row r="120" spans="1:10" ht="16" x14ac:dyDescent="0.2">
      <c r="A120" s="1021" t="s">
        <v>22</v>
      </c>
      <c r="B120" s="2234">
        <v>45467</v>
      </c>
      <c r="C120" s="1478" t="s">
        <v>189</v>
      </c>
      <c r="D120" s="1241">
        <v>8</v>
      </c>
      <c r="E120" s="1043">
        <v>160</v>
      </c>
      <c r="F120" s="1043">
        <f t="shared" si="2"/>
        <v>1280</v>
      </c>
      <c r="G120" s="1021" t="s">
        <v>8</v>
      </c>
      <c r="H120" s="1021" t="s">
        <v>562</v>
      </c>
      <c r="I120" s="1021" t="s">
        <v>149</v>
      </c>
      <c r="J120" s="1975"/>
    </row>
    <row r="121" spans="1:10" ht="16" x14ac:dyDescent="0.2">
      <c r="A121" s="1021" t="s">
        <v>22</v>
      </c>
      <c r="B121" s="2234">
        <v>45468</v>
      </c>
      <c r="C121" s="1478" t="s">
        <v>693</v>
      </c>
      <c r="D121" s="1241">
        <v>12.5</v>
      </c>
      <c r="E121" s="1043">
        <v>160</v>
      </c>
      <c r="F121" s="1043">
        <f t="shared" si="2"/>
        <v>2000</v>
      </c>
      <c r="G121" s="1021" t="s">
        <v>8</v>
      </c>
      <c r="H121" s="1021" t="s">
        <v>562</v>
      </c>
      <c r="I121" s="1021" t="s">
        <v>149</v>
      </c>
      <c r="J121" s="1975"/>
    </row>
    <row r="122" spans="1:10" ht="16" x14ac:dyDescent="0.2">
      <c r="A122" s="1021" t="s">
        <v>22</v>
      </c>
      <c r="B122" s="2234">
        <v>45468</v>
      </c>
      <c r="C122" s="1478" t="s">
        <v>189</v>
      </c>
      <c r="D122" s="1241">
        <v>8</v>
      </c>
      <c r="E122" s="1043">
        <v>160</v>
      </c>
      <c r="F122" s="1043">
        <f t="shared" si="2"/>
        <v>1280</v>
      </c>
      <c r="G122" s="1021" t="s">
        <v>8</v>
      </c>
      <c r="H122" s="1021" t="s">
        <v>562</v>
      </c>
      <c r="I122" s="1021" t="s">
        <v>149</v>
      </c>
      <c r="J122" s="1975"/>
    </row>
    <row r="123" spans="1:10" ht="16" x14ac:dyDescent="0.2">
      <c r="A123" s="1021" t="s">
        <v>22</v>
      </c>
      <c r="B123" s="2234">
        <v>45468</v>
      </c>
      <c r="C123" s="1478" t="s">
        <v>189</v>
      </c>
      <c r="D123" s="1241">
        <v>8</v>
      </c>
      <c r="E123" s="1043">
        <v>160</v>
      </c>
      <c r="F123" s="1043">
        <f t="shared" si="2"/>
        <v>1280</v>
      </c>
      <c r="G123" s="1021" t="s">
        <v>8</v>
      </c>
      <c r="H123" s="1021" t="s">
        <v>562</v>
      </c>
      <c r="I123" s="1021" t="s">
        <v>149</v>
      </c>
      <c r="J123" s="1975"/>
    </row>
    <row r="124" spans="1:10" ht="16" x14ac:dyDescent="0.2">
      <c r="A124" s="1021" t="s">
        <v>22</v>
      </c>
      <c r="B124" s="2234">
        <v>45469</v>
      </c>
      <c r="C124" s="1478" t="s">
        <v>189</v>
      </c>
      <c r="D124" s="1241">
        <v>8</v>
      </c>
      <c r="E124" s="1043">
        <v>160</v>
      </c>
      <c r="F124" s="1043">
        <f t="shared" si="2"/>
        <v>1280</v>
      </c>
      <c r="G124" s="1021" t="s">
        <v>8</v>
      </c>
      <c r="H124" s="1021" t="s">
        <v>562</v>
      </c>
      <c r="I124" s="1021" t="s">
        <v>149</v>
      </c>
      <c r="J124" s="1975"/>
    </row>
    <row r="125" spans="1:10" ht="16" x14ac:dyDescent="0.2">
      <c r="A125" s="1021" t="s">
        <v>22</v>
      </c>
      <c r="B125" s="2234">
        <v>45469</v>
      </c>
      <c r="C125" s="1478" t="s">
        <v>189</v>
      </c>
      <c r="D125" s="1241">
        <v>8</v>
      </c>
      <c r="E125" s="1043">
        <v>160</v>
      </c>
      <c r="F125" s="1043">
        <f t="shared" si="2"/>
        <v>1280</v>
      </c>
      <c r="G125" s="1021" t="s">
        <v>8</v>
      </c>
      <c r="H125" s="1021" t="s">
        <v>562</v>
      </c>
      <c r="I125" s="1021" t="s">
        <v>149</v>
      </c>
      <c r="J125" s="1975"/>
    </row>
    <row r="126" spans="1:10" ht="16" x14ac:dyDescent="0.2">
      <c r="A126" s="1021" t="s">
        <v>22</v>
      </c>
      <c r="B126" s="2234">
        <v>45469</v>
      </c>
      <c r="C126" s="1478" t="s">
        <v>189</v>
      </c>
      <c r="D126" s="1241">
        <v>8</v>
      </c>
      <c r="E126" s="1043">
        <v>160</v>
      </c>
      <c r="F126" s="1043">
        <f t="shared" si="2"/>
        <v>1280</v>
      </c>
      <c r="G126" s="1021" t="s">
        <v>8</v>
      </c>
      <c r="H126" s="1021" t="s">
        <v>562</v>
      </c>
      <c r="I126" s="1021" t="s">
        <v>149</v>
      </c>
      <c r="J126" s="1975"/>
    </row>
    <row r="127" spans="1:10" ht="16" x14ac:dyDescent="0.2">
      <c r="A127" s="1021" t="s">
        <v>22</v>
      </c>
      <c r="B127" s="2234">
        <v>45470</v>
      </c>
      <c r="C127" s="1478" t="s">
        <v>189</v>
      </c>
      <c r="D127" s="1241">
        <v>8</v>
      </c>
      <c r="E127" s="1043">
        <v>160</v>
      </c>
      <c r="F127" s="1043">
        <f t="shared" si="2"/>
        <v>1280</v>
      </c>
      <c r="G127" s="1021" t="s">
        <v>8</v>
      </c>
      <c r="H127" s="1021" t="s">
        <v>562</v>
      </c>
      <c r="I127" s="1021" t="s">
        <v>149</v>
      </c>
      <c r="J127" s="1975"/>
    </row>
    <row r="128" spans="1:10" ht="16" x14ac:dyDescent="0.2">
      <c r="A128" s="1021" t="s">
        <v>22</v>
      </c>
      <c r="B128" s="2234">
        <v>45470</v>
      </c>
      <c r="C128" s="1478" t="s">
        <v>189</v>
      </c>
      <c r="D128" s="1241">
        <v>8</v>
      </c>
      <c r="E128" s="1043">
        <v>160</v>
      </c>
      <c r="F128" s="1043">
        <f t="shared" si="2"/>
        <v>1280</v>
      </c>
      <c r="G128" s="1021" t="s">
        <v>8</v>
      </c>
      <c r="H128" s="1021" t="s">
        <v>562</v>
      </c>
      <c r="I128" s="1021" t="s">
        <v>149</v>
      </c>
      <c r="J128" s="1975"/>
    </row>
    <row r="129" spans="1:10" x14ac:dyDescent="0.2">
      <c r="A129" s="1021"/>
      <c r="B129" s="2234"/>
      <c r="C129" s="1036"/>
      <c r="D129" s="1176"/>
      <c r="E129" s="1043"/>
      <c r="F129" s="1043"/>
      <c r="G129" s="1021"/>
      <c r="H129" s="1021"/>
      <c r="I129" s="1021"/>
      <c r="J129" s="1975"/>
    </row>
    <row r="130" spans="1:10" ht="16" x14ac:dyDescent="0.2">
      <c r="A130" s="1021" t="s">
        <v>22</v>
      </c>
      <c r="B130" s="2234">
        <v>45472</v>
      </c>
      <c r="C130" s="1478" t="s">
        <v>569</v>
      </c>
      <c r="D130" s="1241">
        <v>12.5</v>
      </c>
      <c r="E130" s="1043">
        <v>160</v>
      </c>
      <c r="F130" s="1043">
        <f t="shared" si="2"/>
        <v>2000</v>
      </c>
      <c r="G130" s="1021" t="s">
        <v>8</v>
      </c>
      <c r="H130" s="1021" t="s">
        <v>562</v>
      </c>
      <c r="I130" s="1021" t="s">
        <v>149</v>
      </c>
      <c r="J130" s="1975"/>
    </row>
    <row r="131" spans="1:10" ht="16" x14ac:dyDescent="0.2">
      <c r="A131" s="1021" t="s">
        <v>22</v>
      </c>
      <c r="B131" s="2234">
        <v>45473</v>
      </c>
      <c r="C131" s="1478" t="s">
        <v>569</v>
      </c>
      <c r="D131" s="1241">
        <v>12.5</v>
      </c>
      <c r="E131" s="1043">
        <v>160</v>
      </c>
      <c r="F131" s="1043">
        <f t="shared" si="2"/>
        <v>2000</v>
      </c>
      <c r="G131" s="1021" t="s">
        <v>8</v>
      </c>
      <c r="H131" s="1021" t="s">
        <v>562</v>
      </c>
      <c r="I131" s="1021" t="s">
        <v>149</v>
      </c>
      <c r="J131" s="1975"/>
    </row>
    <row r="132" spans="1:10" x14ac:dyDescent="0.2">
      <c r="A132" s="1021"/>
      <c r="B132" s="2234"/>
      <c r="C132" s="1478"/>
      <c r="D132" s="1241"/>
      <c r="E132" s="1043"/>
      <c r="F132" s="1043"/>
      <c r="G132" s="1021"/>
      <c r="H132" s="1021"/>
      <c r="I132" s="1021"/>
      <c r="J132" s="1975"/>
    </row>
    <row r="133" spans="1:10" x14ac:dyDescent="0.2">
      <c r="A133" s="1021"/>
      <c r="B133" s="2234"/>
      <c r="C133" s="1478"/>
      <c r="D133" s="1241"/>
      <c r="E133" s="1043"/>
      <c r="F133" s="1043"/>
      <c r="G133" s="1021"/>
      <c r="H133" s="1021"/>
      <c r="I133" s="1021"/>
      <c r="J133" s="1975"/>
    </row>
    <row r="134" spans="1:10" x14ac:dyDescent="0.2">
      <c r="A134" s="1021"/>
      <c r="B134" s="2234"/>
      <c r="C134" s="1478"/>
      <c r="D134" s="1241"/>
      <c r="E134" s="1043"/>
      <c r="F134" s="1043"/>
      <c r="G134" s="1021"/>
      <c r="H134" s="1021"/>
      <c r="I134" s="1021"/>
      <c r="J134" s="1975"/>
    </row>
    <row r="135" spans="1:10" x14ac:dyDescent="0.2">
      <c r="A135" s="1021"/>
      <c r="B135" s="2234"/>
      <c r="C135" s="1478"/>
      <c r="D135" s="1241"/>
      <c r="E135" s="1043"/>
      <c r="F135" s="1043"/>
      <c r="G135" s="1021"/>
      <c r="H135" s="1021"/>
      <c r="I135" s="1021"/>
      <c r="J135" s="1975"/>
    </row>
    <row r="136" spans="1:10" x14ac:dyDescent="0.2">
      <c r="A136" s="1021"/>
      <c r="B136" s="2234"/>
      <c r="C136" s="1478"/>
      <c r="D136" s="1241"/>
      <c r="E136" s="1043"/>
      <c r="F136" s="1043"/>
      <c r="G136" s="1021"/>
      <c r="H136" s="1021"/>
      <c r="I136" s="1021"/>
      <c r="J136" s="1975"/>
    </row>
    <row r="137" spans="1:10" x14ac:dyDescent="0.2">
      <c r="A137" s="1021"/>
      <c r="B137" s="2234"/>
      <c r="C137" s="1478"/>
      <c r="D137" s="1241"/>
      <c r="E137" s="1043"/>
      <c r="F137" s="1043"/>
      <c r="G137" s="1021"/>
      <c r="H137" s="1021"/>
      <c r="I137" s="1021"/>
      <c r="J137" s="1975"/>
    </row>
    <row r="138" spans="1:10" x14ac:dyDescent="0.2">
      <c r="A138" s="1021"/>
      <c r="B138" s="2234"/>
      <c r="C138" s="1036"/>
      <c r="D138" s="1176"/>
      <c r="E138" s="1043"/>
      <c r="F138" s="1043"/>
      <c r="G138" s="1021"/>
      <c r="H138" s="1021"/>
      <c r="I138" s="1021"/>
      <c r="J138" s="1975"/>
    </row>
    <row r="139" spans="1:10" x14ac:dyDescent="0.2">
      <c r="A139" s="1021"/>
      <c r="B139" s="2234"/>
      <c r="C139" s="1478"/>
      <c r="D139" s="1241"/>
      <c r="E139" s="1043"/>
      <c r="F139" s="1043"/>
      <c r="G139" s="1021"/>
      <c r="H139" s="1021"/>
      <c r="I139" s="1021"/>
      <c r="J139" s="1975"/>
    </row>
    <row r="140" spans="1:10" x14ac:dyDescent="0.2">
      <c r="A140" s="1021"/>
      <c r="B140" s="2234"/>
      <c r="C140" s="1478"/>
      <c r="D140" s="1241"/>
      <c r="E140" s="1043"/>
      <c r="F140" s="1043"/>
      <c r="G140" s="1021"/>
      <c r="H140" s="1021"/>
      <c r="I140" s="1021"/>
      <c r="J140" s="1975"/>
    </row>
    <row r="141" spans="1:10" x14ac:dyDescent="0.2">
      <c r="A141" s="1054"/>
      <c r="B141" s="2234"/>
      <c r="C141" s="1478"/>
      <c r="D141" s="1241"/>
      <c r="E141" s="1043"/>
      <c r="F141" s="1043"/>
      <c r="G141" s="1021"/>
      <c r="H141" s="1021"/>
      <c r="I141" s="1021"/>
      <c r="J141" s="1975"/>
    </row>
    <row r="142" spans="1:10" x14ac:dyDescent="0.2">
      <c r="A142" s="1014"/>
      <c r="B142" s="2234"/>
      <c r="C142" s="1036"/>
      <c r="D142" s="1176"/>
      <c r="E142" s="1043"/>
      <c r="F142" s="1043"/>
      <c r="G142" s="1021"/>
      <c r="H142" s="1021"/>
      <c r="I142" s="1021"/>
      <c r="J142" s="1975"/>
    </row>
    <row r="143" spans="1:10" x14ac:dyDescent="0.2">
      <c r="A143" s="1054"/>
      <c r="B143" s="2234"/>
      <c r="C143" s="1478"/>
      <c r="D143" s="1241"/>
      <c r="E143" s="1043"/>
      <c r="F143" s="1043"/>
      <c r="G143" s="1021"/>
      <c r="H143" s="1021"/>
      <c r="I143" s="1021"/>
      <c r="J143" s="1975"/>
    </row>
    <row r="144" spans="1:10" x14ac:dyDescent="0.2">
      <c r="A144" s="1054"/>
      <c r="B144" s="2234"/>
      <c r="C144" s="1478"/>
      <c r="D144" s="1241"/>
      <c r="E144" s="1043"/>
      <c r="F144" s="1043"/>
      <c r="G144" s="1021"/>
      <c r="H144" s="1021"/>
      <c r="I144" s="1021"/>
      <c r="J144" s="1975"/>
    </row>
    <row r="145" spans="1:10" x14ac:dyDescent="0.2">
      <c r="A145" s="1014"/>
      <c r="B145" s="2234"/>
      <c r="C145" s="1036"/>
      <c r="D145" s="1176"/>
      <c r="E145" s="1043"/>
      <c r="F145" s="1043"/>
      <c r="G145" s="1021"/>
      <c r="H145" s="1021"/>
      <c r="I145" s="1021"/>
      <c r="J145" s="1975"/>
    </row>
    <row r="146" spans="1:10" x14ac:dyDescent="0.2">
      <c r="A146" s="1014"/>
      <c r="B146" s="2234"/>
      <c r="C146" s="1478"/>
      <c r="D146" s="1241"/>
      <c r="E146" s="1043"/>
      <c r="F146" s="1043"/>
      <c r="G146" s="1021"/>
      <c r="H146" s="1021"/>
      <c r="I146" s="1021"/>
    </row>
    <row r="147" spans="1:10" x14ac:dyDescent="0.2">
      <c r="A147" s="1014"/>
      <c r="B147" s="2234"/>
      <c r="C147" s="1478"/>
      <c r="D147" s="1241"/>
      <c r="E147" s="1043"/>
      <c r="F147" s="1043"/>
      <c r="G147" s="1021"/>
      <c r="H147" s="1021"/>
      <c r="I147" s="1021"/>
    </row>
    <row r="148" spans="1:10" x14ac:dyDescent="0.2">
      <c r="A148" s="1014"/>
      <c r="B148" s="2234"/>
      <c r="C148" s="1478"/>
      <c r="D148" s="1241"/>
      <c r="E148" s="1043"/>
      <c r="F148" s="1043"/>
      <c r="G148" s="1021"/>
      <c r="H148" s="1021"/>
      <c r="I148" s="1021"/>
    </row>
    <row r="149" spans="1:10" x14ac:dyDescent="0.2">
      <c r="A149" s="1014"/>
      <c r="B149" s="2234"/>
      <c r="C149" s="1036"/>
      <c r="D149" s="1176"/>
      <c r="E149" s="1043"/>
      <c r="F149" s="1043"/>
      <c r="G149" s="1021"/>
      <c r="H149" s="1021"/>
      <c r="I149" s="1021"/>
    </row>
    <row r="150" spans="1:10" x14ac:dyDescent="0.2">
      <c r="A150" s="1014"/>
      <c r="B150" s="2234"/>
      <c r="C150" s="1478"/>
      <c r="D150" s="1241"/>
      <c r="E150" s="1043"/>
      <c r="F150" s="1043"/>
      <c r="G150" s="1021"/>
      <c r="H150" s="1021"/>
      <c r="I150" s="1021"/>
    </row>
    <row r="151" spans="1:10" x14ac:dyDescent="0.2">
      <c r="A151" s="1014"/>
      <c r="B151" s="2234"/>
      <c r="C151" s="1478"/>
      <c r="D151" s="1241"/>
      <c r="E151" s="1043"/>
      <c r="F151" s="1043"/>
      <c r="G151" s="1021"/>
      <c r="H151" s="1021"/>
      <c r="I151" s="1021"/>
    </row>
    <row r="152" spans="1:10" x14ac:dyDescent="0.2">
      <c r="A152" s="1014"/>
      <c r="B152" s="2234"/>
      <c r="C152" s="1478"/>
      <c r="D152" s="1241"/>
      <c r="E152" s="1043"/>
      <c r="F152" s="1043"/>
      <c r="G152" s="1021"/>
      <c r="H152" s="1021"/>
      <c r="I152" s="1021"/>
    </row>
    <row r="153" spans="1:10" x14ac:dyDescent="0.2">
      <c r="A153" s="1014"/>
      <c r="B153" s="2234"/>
      <c r="C153" s="1478"/>
      <c r="D153" s="1241"/>
      <c r="E153" s="1043"/>
      <c r="F153" s="1043"/>
      <c r="G153" s="1021"/>
      <c r="H153" s="1021"/>
      <c r="I153" s="1021"/>
    </row>
    <row r="154" spans="1:10" x14ac:dyDescent="0.2">
      <c r="A154" s="1014"/>
      <c r="B154" s="2234"/>
      <c r="C154" s="1478"/>
      <c r="D154" s="1241"/>
      <c r="E154" s="1043"/>
      <c r="F154" s="1043"/>
      <c r="G154" s="1021"/>
      <c r="H154" s="1021"/>
      <c r="I154" s="1021"/>
    </row>
    <row r="155" spans="1:10" x14ac:dyDescent="0.2">
      <c r="A155" s="1014"/>
      <c r="B155" s="2234"/>
      <c r="C155" s="1478"/>
      <c r="D155" s="1241"/>
      <c r="E155" s="1043"/>
      <c r="F155" s="1043"/>
      <c r="G155" s="1021"/>
      <c r="H155" s="1021"/>
      <c r="I155" s="1021"/>
    </row>
    <row r="156" spans="1:10" x14ac:dyDescent="0.2">
      <c r="A156" s="1014"/>
      <c r="B156" s="2234"/>
      <c r="C156" s="1478"/>
      <c r="D156" s="1241"/>
      <c r="E156" s="1043"/>
      <c r="F156" s="1043"/>
      <c r="G156" s="1021"/>
      <c r="H156" s="1021"/>
      <c r="I156" s="1021"/>
    </row>
    <row r="157" spans="1:10" x14ac:dyDescent="0.2">
      <c r="A157" s="1014"/>
      <c r="B157" s="2234"/>
      <c r="C157" s="1478"/>
      <c r="D157" s="1241"/>
      <c r="E157" s="1043"/>
      <c r="F157" s="1043"/>
      <c r="G157" s="1021"/>
      <c r="H157" s="1021"/>
      <c r="I157" s="1021"/>
    </row>
    <row r="158" spans="1:10" x14ac:dyDescent="0.2">
      <c r="A158" s="1014"/>
      <c r="B158" s="2234"/>
      <c r="C158" s="1478"/>
      <c r="D158" s="1241"/>
      <c r="E158" s="1043"/>
      <c r="F158" s="1043"/>
      <c r="G158" s="1021"/>
      <c r="H158" s="1021"/>
      <c r="I158" s="1021"/>
    </row>
    <row r="159" spans="1:10" x14ac:dyDescent="0.2">
      <c r="A159" s="1014"/>
      <c r="B159" s="2234"/>
      <c r="C159" s="1478"/>
      <c r="D159" s="1241"/>
      <c r="E159" s="1043"/>
      <c r="F159" s="1043"/>
      <c r="G159" s="1021"/>
      <c r="H159" s="1021"/>
      <c r="I159" s="1021"/>
    </row>
    <row r="160" spans="1:10" x14ac:dyDescent="0.2">
      <c r="A160" s="1014"/>
      <c r="B160" s="2234"/>
      <c r="C160" s="1478"/>
      <c r="D160" s="1241"/>
      <c r="E160" s="1043"/>
      <c r="F160" s="1043"/>
      <c r="G160" s="1021"/>
      <c r="H160" s="1021"/>
      <c r="I160" s="1021"/>
    </row>
    <row r="161" spans="1:9" x14ac:dyDescent="0.2">
      <c r="A161" s="1014"/>
      <c r="B161" s="2234"/>
      <c r="C161" s="1036"/>
      <c r="D161" s="1176"/>
      <c r="E161" s="1043"/>
      <c r="F161" s="1043"/>
      <c r="G161" s="1021"/>
      <c r="H161" s="1021"/>
      <c r="I161" s="1021"/>
    </row>
    <row r="162" spans="1:9" x14ac:dyDescent="0.2">
      <c r="A162" s="1014"/>
      <c r="B162" s="2234"/>
      <c r="C162" s="1478"/>
      <c r="D162" s="1241"/>
      <c r="E162" s="1043"/>
      <c r="F162" s="1043"/>
      <c r="G162" s="1021"/>
      <c r="H162" s="1021"/>
      <c r="I162" s="1021"/>
    </row>
    <row r="163" spans="1:9" x14ac:dyDescent="0.2">
      <c r="A163" s="1014"/>
      <c r="B163" s="2234"/>
      <c r="C163" s="1478"/>
      <c r="D163" s="1241"/>
      <c r="E163" s="1043"/>
      <c r="F163" s="1043"/>
      <c r="G163" s="1021"/>
      <c r="H163" s="1021"/>
      <c r="I163" s="1021"/>
    </row>
    <row r="164" spans="1:9" x14ac:dyDescent="0.2">
      <c r="A164" s="1014"/>
      <c r="B164" s="1539"/>
      <c r="C164" s="1014"/>
      <c r="D164" s="1014"/>
      <c r="E164" s="1016"/>
      <c r="F164" s="1016"/>
      <c r="G164" s="1014"/>
      <c r="H164" s="1014"/>
      <c r="I164" s="1014"/>
    </row>
    <row r="165" spans="1:9" x14ac:dyDescent="0.2">
      <c r="A165" s="1014"/>
      <c r="B165" s="1539"/>
      <c r="C165" s="1014"/>
      <c r="D165" s="1014"/>
      <c r="E165" s="1016"/>
      <c r="F165" s="1016"/>
      <c r="G165" s="1014"/>
      <c r="H165" s="1014"/>
      <c r="I165" s="1014"/>
    </row>
    <row r="173" spans="1:9" x14ac:dyDescent="0.2">
      <c r="A173" s="1030"/>
      <c r="B173" s="1048"/>
      <c r="C173" s="1036"/>
      <c r="D173" s="1036"/>
      <c r="E173" s="1050"/>
      <c r="F173" s="1043"/>
      <c r="G173" s="1036"/>
      <c r="H173" s="1036"/>
      <c r="I173" s="1291"/>
    </row>
    <row r="174" spans="1:9" x14ac:dyDescent="0.2">
      <c r="A174" s="1030"/>
      <c r="B174" s="1048"/>
      <c r="C174" s="1030"/>
      <c r="D174" s="1036"/>
      <c r="E174" s="1050"/>
      <c r="F174" s="1043"/>
      <c r="G174" s="1036"/>
      <c r="H174" s="1036"/>
      <c r="I174" s="1291"/>
    </row>
    <row r="175" spans="1:9" x14ac:dyDescent="0.2">
      <c r="A175" s="1030"/>
      <c r="B175" s="1048"/>
      <c r="C175" s="1036"/>
      <c r="D175" s="1036"/>
      <c r="E175" s="1050"/>
      <c r="F175" s="1043"/>
      <c r="G175" s="1036"/>
      <c r="H175" s="1036"/>
      <c r="I175" s="1291"/>
    </row>
    <row r="176" spans="1:9" x14ac:dyDescent="0.2">
      <c r="A176" s="1030"/>
      <c r="B176" s="1048"/>
      <c r="C176" s="1036"/>
      <c r="D176" s="1036"/>
      <c r="E176" s="1043"/>
      <c r="F176" s="1043"/>
      <c r="G176" s="1030"/>
      <c r="H176" s="1030"/>
      <c r="I176" s="1347"/>
    </row>
    <row r="177" spans="1:9" x14ac:dyDescent="0.2">
      <c r="A177" s="1030"/>
      <c r="B177" s="1048"/>
      <c r="C177" s="1036"/>
      <c r="D177" s="1036"/>
      <c r="E177" s="1050"/>
      <c r="F177" s="1043"/>
      <c r="G177" s="1036"/>
      <c r="H177" s="1036"/>
      <c r="I177" s="1291"/>
    </row>
    <row r="178" spans="1:9" x14ac:dyDescent="0.2">
      <c r="A178" s="1030"/>
      <c r="B178" s="1048"/>
      <c r="C178" s="1036"/>
      <c r="D178" s="1036"/>
      <c r="E178" s="1043"/>
      <c r="F178" s="1043"/>
      <c r="G178" s="1030"/>
      <c r="H178" s="1030"/>
      <c r="I178" s="1347"/>
    </row>
    <row r="179" spans="1:9" x14ac:dyDescent="0.2">
      <c r="A179" s="1030"/>
      <c r="B179" s="1048"/>
      <c r="C179" s="1036"/>
      <c r="D179" s="1036"/>
      <c r="E179" s="1043"/>
      <c r="F179" s="1043"/>
      <c r="G179" s="1030"/>
      <c r="H179" s="1030"/>
      <c r="I179" s="1347"/>
    </row>
    <row r="206" spans="1:9" x14ac:dyDescent="0.2">
      <c r="A206" s="1030"/>
      <c r="B206" s="1048"/>
      <c r="C206" s="1030"/>
      <c r="D206" s="1036"/>
      <c r="E206" s="1050"/>
      <c r="F206" s="1043"/>
      <c r="G206" s="1036"/>
      <c r="H206" s="1036"/>
      <c r="I206" s="1291"/>
    </row>
    <row r="207" spans="1:9" x14ac:dyDescent="0.2">
      <c r="A207" s="1030"/>
      <c r="B207" s="1048"/>
      <c r="C207" s="1030"/>
      <c r="D207" s="1036"/>
      <c r="E207" s="1050"/>
      <c r="F207" s="1043"/>
      <c r="G207" s="1036"/>
      <c r="H207" s="1036"/>
      <c r="I207" s="1291"/>
    </row>
    <row r="208" spans="1:9" x14ac:dyDescent="0.2">
      <c r="A208" s="1030"/>
      <c r="B208" s="1048"/>
      <c r="C208" s="1030"/>
      <c r="D208" s="1036"/>
      <c r="E208" s="1050"/>
      <c r="F208" s="1043"/>
      <c r="G208" s="1036"/>
      <c r="H208" s="1036"/>
      <c r="I208" s="1291"/>
    </row>
    <row r="209" spans="1:9" x14ac:dyDescent="0.2">
      <c r="A209" s="1030"/>
      <c r="B209" s="1047"/>
      <c r="C209" s="1030"/>
      <c r="D209" s="1030"/>
      <c r="E209" s="1034"/>
      <c r="F209" s="1034"/>
      <c r="G209" s="1030"/>
      <c r="H209" s="1030"/>
      <c r="I209" s="1347"/>
    </row>
    <row r="210" spans="1:9" x14ac:dyDescent="0.2">
      <c r="A210" s="1030"/>
      <c r="B210" s="1048"/>
      <c r="C210" s="1036"/>
      <c r="D210" s="1036"/>
      <c r="E210" s="1050"/>
      <c r="F210" s="1043"/>
      <c r="G210" s="1036"/>
      <c r="H210" s="1036"/>
      <c r="I210" s="1291"/>
    </row>
    <row r="211" spans="1:9" x14ac:dyDescent="0.2">
      <c r="A211" s="1030"/>
      <c r="B211" s="1048"/>
      <c r="C211" s="1036"/>
      <c r="D211" s="1036"/>
      <c r="E211" s="1043"/>
      <c r="F211" s="1043"/>
      <c r="G211" s="1030"/>
      <c r="H211" s="1030"/>
      <c r="I211" s="1347"/>
    </row>
    <row r="212" spans="1:9" x14ac:dyDescent="0.2">
      <c r="A212" s="1030"/>
      <c r="B212" s="1048"/>
      <c r="C212" s="1036"/>
      <c r="D212" s="1036"/>
      <c r="E212" s="1050"/>
      <c r="F212" s="1043"/>
      <c r="G212" s="1036"/>
      <c r="H212" s="1036"/>
      <c r="I212" s="1291"/>
    </row>
    <row r="213" spans="1:9" x14ac:dyDescent="0.2">
      <c r="A213" s="1030"/>
      <c r="B213" s="1048"/>
      <c r="C213" s="1036"/>
      <c r="D213" s="1036"/>
      <c r="E213" s="1050"/>
      <c r="F213" s="1043"/>
      <c r="G213" s="1036"/>
      <c r="H213" s="1036"/>
      <c r="I213" s="1291"/>
    </row>
    <row r="214" spans="1:9" x14ac:dyDescent="0.2">
      <c r="A214" s="1030"/>
      <c r="B214" s="1048"/>
      <c r="C214" s="1036"/>
      <c r="D214" s="1036"/>
      <c r="E214" s="1050"/>
      <c r="F214" s="1043"/>
      <c r="G214" s="1036"/>
      <c r="H214" s="1036"/>
      <c r="I214" s="1291"/>
    </row>
    <row r="215" spans="1:9" x14ac:dyDescent="0.2">
      <c r="A215" s="1030"/>
      <c r="B215" s="1048"/>
      <c r="C215" s="1036"/>
      <c r="D215" s="1036"/>
      <c r="E215" s="1043"/>
      <c r="F215" s="1043"/>
      <c r="G215" s="1030"/>
      <c r="H215" s="1030"/>
      <c r="I215" s="1347"/>
    </row>
    <row r="216" spans="1:9" x14ac:dyDescent="0.2">
      <c r="A216" s="1030"/>
      <c r="B216" s="1048"/>
      <c r="C216" s="1036"/>
      <c r="D216" s="1036"/>
      <c r="E216" s="1050"/>
      <c r="F216" s="1043"/>
      <c r="G216" s="1036"/>
      <c r="H216" s="1036"/>
      <c r="I216" s="1291"/>
    </row>
    <row r="217" spans="1:9" x14ac:dyDescent="0.2">
      <c r="A217" s="1030"/>
      <c r="B217" s="1048"/>
      <c r="C217" s="1036"/>
      <c r="D217" s="1036"/>
      <c r="E217" s="1050"/>
      <c r="F217" s="1043"/>
      <c r="G217" s="1036"/>
      <c r="H217" s="1036"/>
      <c r="I217" s="1291"/>
    </row>
    <row r="218" spans="1:9" x14ac:dyDescent="0.2">
      <c r="A218" s="1030"/>
      <c r="B218" s="1048"/>
      <c r="C218" s="1036"/>
      <c r="D218" s="1036"/>
      <c r="E218" s="1050"/>
      <c r="F218" s="1043"/>
      <c r="G218" s="1036"/>
      <c r="H218" s="1036"/>
      <c r="I218" s="1291"/>
    </row>
    <row r="219" spans="1:9" x14ac:dyDescent="0.2">
      <c r="A219" s="1030"/>
      <c r="B219" s="1048"/>
      <c r="C219" s="1036"/>
      <c r="D219" s="1036"/>
      <c r="E219" s="1043"/>
      <c r="F219" s="1043"/>
      <c r="G219" s="1030"/>
      <c r="H219" s="1030"/>
      <c r="I219" s="1347"/>
    </row>
    <row r="220" spans="1:9" x14ac:dyDescent="0.2">
      <c r="A220" s="1030"/>
      <c r="B220" s="1048"/>
      <c r="C220" s="1036"/>
      <c r="D220" s="1036"/>
      <c r="E220" s="1050"/>
      <c r="F220" s="1043"/>
      <c r="G220" s="1036"/>
      <c r="H220" s="1036"/>
      <c r="I220" s="1291"/>
    </row>
    <row r="221" spans="1:9" x14ac:dyDescent="0.2">
      <c r="A221" s="1030"/>
      <c r="B221" s="1048"/>
      <c r="C221" s="1036"/>
      <c r="D221" s="1036"/>
      <c r="E221" s="1050"/>
      <c r="F221" s="1043"/>
      <c r="G221" s="1036"/>
      <c r="H221" s="1036"/>
      <c r="I221" s="1291"/>
    </row>
    <row r="222" spans="1:9" x14ac:dyDescent="0.2">
      <c r="A222" s="1030"/>
      <c r="B222" s="1047"/>
      <c r="C222" s="1030"/>
      <c r="D222" s="1030"/>
      <c r="E222" s="1034"/>
      <c r="F222" s="1034"/>
      <c r="G222" s="1030"/>
      <c r="H222" s="1030"/>
      <c r="I222" s="1347"/>
    </row>
    <row r="223" spans="1:9" x14ac:dyDescent="0.2">
      <c r="A223" s="1030"/>
      <c r="B223" s="1048"/>
      <c r="C223" s="1036"/>
      <c r="D223" s="1036"/>
      <c r="E223" s="1050"/>
      <c r="F223" s="1043"/>
      <c r="G223" s="1036"/>
      <c r="H223" s="1036"/>
      <c r="I223" s="1291"/>
    </row>
    <row r="224" spans="1:9" x14ac:dyDescent="0.2">
      <c r="A224" s="1030"/>
      <c r="B224" s="1047"/>
      <c r="C224" s="1030"/>
      <c r="D224" s="1030"/>
      <c r="E224" s="1034"/>
      <c r="F224" s="1034"/>
      <c r="G224" s="1030"/>
      <c r="H224" s="1030"/>
      <c r="I224" s="1347"/>
    </row>
    <row r="225" spans="1:9" x14ac:dyDescent="0.2">
      <c r="A225" s="1030"/>
      <c r="B225" s="1048"/>
      <c r="C225" s="1036"/>
      <c r="D225" s="1036"/>
      <c r="E225" s="1050"/>
      <c r="F225" s="1043"/>
      <c r="G225" s="1036"/>
      <c r="H225" s="1036"/>
      <c r="I225" s="1291"/>
    </row>
    <row r="226" spans="1:9" x14ac:dyDescent="0.2">
      <c r="A226" s="1030"/>
      <c r="B226" s="1048"/>
      <c r="C226" s="1036"/>
      <c r="D226" s="1036"/>
      <c r="E226" s="1050"/>
      <c r="F226" s="1043"/>
      <c r="G226" s="1036"/>
      <c r="H226" s="1036"/>
      <c r="I226" s="1291"/>
    </row>
    <row r="227" spans="1:9" x14ac:dyDescent="0.2">
      <c r="A227" s="1030"/>
      <c r="B227" s="1048"/>
      <c r="C227" s="1036"/>
      <c r="D227" s="1036"/>
      <c r="E227" s="1043"/>
      <c r="F227" s="1043"/>
      <c r="G227" s="1030"/>
      <c r="H227" s="1030"/>
      <c r="I227" s="1347"/>
    </row>
    <row r="228" spans="1:9" x14ac:dyDescent="0.2">
      <c r="A228" s="1030"/>
      <c r="B228" s="1048"/>
      <c r="C228" s="1036"/>
      <c r="D228" s="1036"/>
      <c r="E228" s="1050"/>
      <c r="F228" s="1043"/>
      <c r="G228" s="1036"/>
      <c r="H228" s="1036"/>
      <c r="I228" s="1291"/>
    </row>
    <row r="229" spans="1:9" x14ac:dyDescent="0.2">
      <c r="A229" s="1030"/>
      <c r="B229" s="1048"/>
      <c r="C229" s="1036"/>
      <c r="D229" s="1036"/>
      <c r="E229" s="1050"/>
      <c r="F229" s="1043"/>
      <c r="G229" s="1036"/>
      <c r="H229" s="1036"/>
      <c r="I229" s="1291"/>
    </row>
    <row r="230" spans="1:9" x14ac:dyDescent="0.2">
      <c r="A230" s="1030"/>
      <c r="B230" s="1048"/>
      <c r="C230" s="1036"/>
      <c r="D230" s="1036"/>
      <c r="E230" s="1050"/>
      <c r="F230" s="1043"/>
      <c r="G230" s="1036"/>
      <c r="H230" s="1036"/>
      <c r="I230" s="1291"/>
    </row>
    <row r="231" spans="1:9" x14ac:dyDescent="0.2">
      <c r="A231" s="1030"/>
      <c r="B231" s="1048"/>
      <c r="C231" s="1036"/>
      <c r="D231" s="1036"/>
      <c r="E231" s="1043"/>
      <c r="F231" s="1043"/>
      <c r="G231" s="1030"/>
      <c r="H231" s="1030"/>
      <c r="I231" s="1347"/>
    </row>
    <row r="232" spans="1:9" x14ac:dyDescent="0.2">
      <c r="A232" s="1030"/>
      <c r="B232" s="1048"/>
      <c r="C232" s="1036"/>
      <c r="D232" s="1036"/>
      <c r="E232" s="1050"/>
      <c r="F232" s="1043"/>
      <c r="G232" s="1036"/>
      <c r="H232" s="1036"/>
      <c r="I232" s="1291"/>
    </row>
    <row r="233" spans="1:9" x14ac:dyDescent="0.2">
      <c r="A233" s="1030"/>
      <c r="B233" s="1048"/>
      <c r="C233" s="1036"/>
      <c r="D233" s="1036"/>
      <c r="E233" s="1050"/>
      <c r="F233" s="1043"/>
      <c r="G233" s="1036"/>
      <c r="H233" s="1036"/>
      <c r="I233" s="1291"/>
    </row>
    <row r="234" spans="1:9" x14ac:dyDescent="0.2">
      <c r="A234" s="1030"/>
      <c r="B234" s="1048"/>
      <c r="C234" s="1036"/>
      <c r="D234" s="1036"/>
      <c r="E234" s="1050"/>
      <c r="F234" s="1043"/>
      <c r="G234" s="1036"/>
      <c r="H234" s="1036"/>
      <c r="I234" s="1291"/>
    </row>
    <row r="235" spans="1:9" x14ac:dyDescent="0.2">
      <c r="A235" s="1030"/>
      <c r="B235" s="1047"/>
      <c r="C235" s="1030"/>
      <c r="D235" s="1030"/>
      <c r="E235" s="1034"/>
      <c r="F235" s="1034"/>
      <c r="G235" s="1030"/>
      <c r="H235" s="1030"/>
      <c r="I235" s="1347"/>
    </row>
    <row r="236" spans="1:9" x14ac:dyDescent="0.2">
      <c r="A236" s="1030"/>
      <c r="B236" s="1048"/>
      <c r="C236" s="1036"/>
      <c r="D236" s="1036"/>
      <c r="E236" s="1043"/>
      <c r="F236" s="1043"/>
      <c r="G236" s="1030"/>
      <c r="H236" s="1030"/>
      <c r="I236" s="1347"/>
    </row>
    <row r="237" spans="1:9" x14ac:dyDescent="0.2">
      <c r="A237" s="1030"/>
      <c r="B237" s="1048"/>
      <c r="C237" s="1036"/>
      <c r="D237" s="1036"/>
      <c r="E237" s="1050"/>
      <c r="F237" s="1043"/>
      <c r="G237" s="1036"/>
      <c r="H237" s="1036"/>
      <c r="I237" s="1291"/>
    </row>
    <row r="238" spans="1:9" x14ac:dyDescent="0.2">
      <c r="A238" s="1030"/>
      <c r="B238" s="1048"/>
      <c r="C238" s="1036"/>
      <c r="D238" s="1036"/>
      <c r="E238" s="1050"/>
      <c r="F238" s="1043"/>
      <c r="G238" s="1036"/>
      <c r="H238" s="1036"/>
      <c r="I238" s="1291"/>
    </row>
    <row r="239" spans="1:9" x14ac:dyDescent="0.2">
      <c r="A239" s="1030"/>
      <c r="B239" s="1048"/>
      <c r="C239" s="1036"/>
      <c r="D239" s="1036"/>
      <c r="E239" s="1043"/>
      <c r="F239" s="1043"/>
      <c r="G239" s="1030"/>
      <c r="H239" s="1030"/>
      <c r="I239" s="1347"/>
    </row>
    <row r="240" spans="1:9" x14ac:dyDescent="0.2">
      <c r="A240" s="1030"/>
      <c r="B240" s="1048"/>
      <c r="C240" s="1036"/>
      <c r="D240" s="1036"/>
      <c r="E240" s="1050"/>
      <c r="F240" s="1043"/>
      <c r="G240" s="1036"/>
      <c r="H240" s="1036"/>
      <c r="I240" s="1291"/>
    </row>
    <row r="241" spans="1:9" x14ac:dyDescent="0.2">
      <c r="A241" s="1030"/>
      <c r="B241" s="1048"/>
      <c r="C241" s="1036"/>
      <c r="D241" s="1036"/>
      <c r="E241" s="1050"/>
      <c r="F241" s="1043"/>
      <c r="G241" s="1036"/>
      <c r="H241" s="1036"/>
      <c r="I241" s="1291"/>
    </row>
    <row r="242" spans="1:9" x14ac:dyDescent="0.2">
      <c r="A242" s="1030"/>
      <c r="B242" s="1048"/>
      <c r="C242" s="1036"/>
      <c r="D242" s="1036"/>
      <c r="E242" s="1050"/>
      <c r="F242" s="1043"/>
      <c r="G242" s="1036"/>
      <c r="H242" s="1036"/>
      <c r="I242" s="1291"/>
    </row>
    <row r="243" spans="1:9" x14ac:dyDescent="0.2">
      <c r="A243" s="1030"/>
      <c r="B243" s="1048"/>
      <c r="C243" s="1036"/>
      <c r="D243" s="1036"/>
      <c r="E243" s="1043"/>
      <c r="F243" s="1043"/>
      <c r="G243" s="1030"/>
      <c r="H243" s="1030"/>
      <c r="I243" s="1347"/>
    </row>
    <row r="244" spans="1:9" x14ac:dyDescent="0.2">
      <c r="A244" s="1030"/>
      <c r="B244" s="1048"/>
      <c r="C244" s="1036"/>
      <c r="D244" s="1036"/>
      <c r="E244" s="1050"/>
      <c r="F244" s="1043"/>
      <c r="G244" s="1036"/>
      <c r="H244" s="1036"/>
      <c r="I244" s="1291"/>
    </row>
    <row r="245" spans="1:9" x14ac:dyDescent="0.2">
      <c r="A245" s="1030"/>
      <c r="B245" s="1048"/>
      <c r="C245" s="1036"/>
      <c r="D245" s="1036"/>
      <c r="E245" s="1050"/>
      <c r="F245" s="1043"/>
      <c r="G245" s="1036"/>
      <c r="H245" s="1036"/>
      <c r="I245" s="1291"/>
    </row>
    <row r="246" spans="1:9" x14ac:dyDescent="0.2">
      <c r="A246" s="1030"/>
      <c r="B246" s="1048"/>
      <c r="C246" s="1036"/>
      <c r="D246" s="1036"/>
      <c r="E246" s="1050"/>
      <c r="F246" s="1043"/>
      <c r="G246" s="1036"/>
      <c r="H246" s="1036"/>
      <c r="I246" s="1291"/>
    </row>
    <row r="247" spans="1:9" x14ac:dyDescent="0.2">
      <c r="A247" s="1030"/>
      <c r="B247" s="1048"/>
      <c r="C247" s="1036"/>
      <c r="D247" s="1036"/>
      <c r="E247" s="1043"/>
      <c r="F247" s="1043"/>
      <c r="G247" s="1030"/>
      <c r="H247" s="1030"/>
      <c r="I247" s="1347"/>
    </row>
    <row r="248" spans="1:9" x14ac:dyDescent="0.2">
      <c r="A248" s="1030"/>
      <c r="B248" s="1048"/>
      <c r="C248" s="1036"/>
      <c r="D248" s="1036"/>
      <c r="E248" s="1050"/>
      <c r="F248" s="1043"/>
      <c r="G248" s="1036"/>
      <c r="H248" s="1036"/>
      <c r="I248" s="1291"/>
    </row>
    <row r="249" spans="1:9" x14ac:dyDescent="0.2">
      <c r="A249" s="1030"/>
      <c r="B249" s="1048"/>
      <c r="C249" s="1036"/>
      <c r="D249" s="1036"/>
      <c r="E249" s="1050"/>
      <c r="F249" s="1043"/>
      <c r="G249" s="1036"/>
      <c r="H249" s="1036"/>
      <c r="I249" s="1291"/>
    </row>
    <row r="250" spans="1:9" x14ac:dyDescent="0.2">
      <c r="A250" s="1030"/>
      <c r="B250" s="1048"/>
      <c r="C250" s="1036"/>
      <c r="D250" s="1036"/>
      <c r="E250" s="1043"/>
      <c r="F250" s="1043"/>
      <c r="G250" s="1030"/>
      <c r="H250" s="1030"/>
      <c r="I250" s="1347"/>
    </row>
    <row r="251" spans="1:9" x14ac:dyDescent="0.2">
      <c r="A251" s="1030"/>
      <c r="B251" s="1048"/>
      <c r="C251" s="1036"/>
      <c r="D251" s="1036"/>
      <c r="E251" s="1050"/>
      <c r="F251" s="1043"/>
      <c r="G251" s="1036"/>
      <c r="H251" s="1036"/>
      <c r="I251" s="1291"/>
    </row>
    <row r="252" spans="1:9" x14ac:dyDescent="0.2">
      <c r="A252" s="1030"/>
      <c r="B252" s="1048"/>
      <c r="C252" s="1036"/>
      <c r="D252" s="1036"/>
      <c r="E252" s="1050"/>
      <c r="F252" s="1043"/>
      <c r="G252" s="1036"/>
      <c r="H252" s="1036"/>
      <c r="I252" s="1291"/>
    </row>
    <row r="253" spans="1:9" x14ac:dyDescent="0.2">
      <c r="A253" s="1030"/>
      <c r="B253" s="1048"/>
      <c r="C253" s="1030"/>
      <c r="D253" s="1036"/>
      <c r="E253" s="1050"/>
      <c r="F253" s="1043"/>
      <c r="G253" s="1036"/>
      <c r="H253" s="1036"/>
      <c r="I253" s="1291"/>
    </row>
    <row r="254" spans="1:9" x14ac:dyDescent="0.2">
      <c r="A254" s="1030"/>
      <c r="B254" s="1048"/>
      <c r="C254" s="1030"/>
      <c r="D254" s="1036"/>
      <c r="E254" s="1050"/>
      <c r="F254" s="1043"/>
      <c r="G254" s="1036"/>
      <c r="H254" s="1036"/>
      <c r="I254" s="1291"/>
    </row>
    <row r="255" spans="1:9" x14ac:dyDescent="0.2">
      <c r="A255" s="1030"/>
      <c r="B255" s="1048"/>
      <c r="C255" s="1030"/>
      <c r="D255" s="1036"/>
      <c r="E255" s="1050"/>
      <c r="F255" s="1043"/>
      <c r="G255" s="1036"/>
      <c r="H255" s="1036"/>
      <c r="I255" s="1291"/>
    </row>
    <row r="256" spans="1:9" x14ac:dyDescent="0.2">
      <c r="A256" s="1030"/>
      <c r="B256" s="1048"/>
      <c r="C256" s="1030"/>
      <c r="D256" s="1036"/>
      <c r="E256" s="1050"/>
      <c r="F256" s="1043"/>
      <c r="G256" s="1036"/>
      <c r="H256" s="1036"/>
      <c r="I256" s="1291"/>
    </row>
    <row r="257" spans="1:9" x14ac:dyDescent="0.2">
      <c r="A257" s="1030"/>
      <c r="B257" s="1047"/>
      <c r="C257" s="1030"/>
      <c r="D257" s="1030"/>
      <c r="E257" s="1034"/>
      <c r="F257" s="1034"/>
      <c r="G257" s="1030"/>
      <c r="H257" s="1030"/>
      <c r="I257" s="1347"/>
    </row>
    <row r="258" spans="1:9" x14ac:dyDescent="0.2">
      <c r="A258" s="1030"/>
      <c r="B258" s="1048"/>
      <c r="C258" s="1036"/>
      <c r="D258" s="1036"/>
      <c r="E258" s="1050"/>
      <c r="F258" s="1043"/>
      <c r="G258" s="1036"/>
      <c r="H258" s="1036"/>
      <c r="I258" s="1291"/>
    </row>
    <row r="259" spans="1:9" x14ac:dyDescent="0.2">
      <c r="A259" s="1030"/>
      <c r="B259" s="1048"/>
      <c r="C259" s="1036"/>
      <c r="D259" s="1036"/>
      <c r="E259" s="1043"/>
      <c r="F259" s="1043"/>
      <c r="G259" s="1030"/>
      <c r="H259" s="1030"/>
      <c r="I259" s="1347"/>
    </row>
    <row r="260" spans="1:9" x14ac:dyDescent="0.2">
      <c r="A260" s="1030"/>
      <c r="B260" s="1048"/>
      <c r="C260" s="1036"/>
      <c r="D260" s="1036"/>
      <c r="E260" s="1050"/>
      <c r="F260" s="1043"/>
      <c r="G260" s="1036"/>
      <c r="H260" s="1036"/>
      <c r="I260" s="1291"/>
    </row>
    <row r="261" spans="1:9" x14ac:dyDescent="0.2">
      <c r="A261" s="1030"/>
      <c r="B261" s="1048"/>
      <c r="C261" s="1036"/>
      <c r="D261" s="1036"/>
      <c r="E261" s="1050"/>
      <c r="F261" s="1043"/>
      <c r="G261" s="1036"/>
      <c r="H261" s="1036"/>
      <c r="I261" s="1291"/>
    </row>
    <row r="262" spans="1:9" x14ac:dyDescent="0.2">
      <c r="A262" s="1030"/>
      <c r="B262" s="1048"/>
      <c r="C262" s="1036"/>
      <c r="D262" s="1036"/>
      <c r="E262" s="1050"/>
      <c r="F262" s="1043"/>
      <c r="G262" s="1036"/>
      <c r="H262" s="1036"/>
      <c r="I262" s="1291"/>
    </row>
    <row r="263" spans="1:9" x14ac:dyDescent="0.2">
      <c r="A263" s="1030"/>
      <c r="B263" s="1048"/>
      <c r="C263" s="1036"/>
      <c r="D263" s="1036"/>
      <c r="E263" s="1043"/>
      <c r="F263" s="1043"/>
      <c r="G263" s="1030"/>
      <c r="H263" s="1030"/>
      <c r="I263" s="1347"/>
    </row>
    <row r="264" spans="1:9" x14ac:dyDescent="0.2">
      <c r="A264" s="1030"/>
      <c r="B264" s="1048"/>
      <c r="C264" s="1036"/>
      <c r="D264" s="1036"/>
      <c r="E264" s="1050"/>
      <c r="F264" s="1043"/>
      <c r="G264" s="1036"/>
      <c r="H264" s="1036"/>
      <c r="I264" s="1291"/>
    </row>
    <row r="265" spans="1:9" x14ac:dyDescent="0.2">
      <c r="A265" s="1030"/>
      <c r="B265" s="1048"/>
      <c r="C265" s="1036"/>
      <c r="D265" s="1036"/>
      <c r="E265" s="1050"/>
      <c r="F265" s="1043"/>
      <c r="G265" s="1036"/>
      <c r="H265" s="1036"/>
      <c r="I265" s="1291"/>
    </row>
    <row r="266" spans="1:9" x14ac:dyDescent="0.2">
      <c r="A266" s="1030"/>
      <c r="B266" s="1048"/>
      <c r="C266" s="1036"/>
      <c r="D266" s="1036"/>
      <c r="E266" s="1050"/>
      <c r="F266" s="1043"/>
      <c r="G266" s="1036"/>
      <c r="H266" s="1036"/>
      <c r="I266" s="1291"/>
    </row>
    <row r="267" spans="1:9" x14ac:dyDescent="0.2">
      <c r="A267" s="1030"/>
      <c r="B267" s="1048"/>
      <c r="C267" s="1036"/>
      <c r="D267" s="1036"/>
      <c r="E267" s="1050"/>
      <c r="F267" s="1043"/>
      <c r="G267" s="1036"/>
      <c r="H267" s="1036"/>
      <c r="I267" s="1291"/>
    </row>
    <row r="268" spans="1:9" x14ac:dyDescent="0.2">
      <c r="A268" s="1030"/>
      <c r="B268" s="1048"/>
      <c r="C268" s="1036"/>
      <c r="D268" s="1036"/>
      <c r="E268" s="1043"/>
      <c r="F268" s="1043"/>
      <c r="G268" s="1030"/>
      <c r="H268" s="1030"/>
      <c r="I268" s="1347"/>
    </row>
    <row r="269" spans="1:9" x14ac:dyDescent="0.2">
      <c r="A269" s="1030"/>
      <c r="B269" s="1048"/>
      <c r="C269" s="1036"/>
      <c r="D269" s="1036"/>
      <c r="E269" s="1050"/>
      <c r="F269" s="1043"/>
      <c r="G269" s="1036"/>
      <c r="H269" s="1036"/>
      <c r="I269" s="1291"/>
    </row>
    <row r="270" spans="1:9" x14ac:dyDescent="0.2">
      <c r="A270" s="1030"/>
      <c r="B270" s="1048"/>
      <c r="C270" s="1036"/>
      <c r="D270" s="1036"/>
      <c r="E270" s="1050"/>
      <c r="F270" s="1043"/>
      <c r="G270" s="1036"/>
      <c r="H270" s="1036"/>
      <c r="I270" s="1291"/>
    </row>
    <row r="271" spans="1:9" x14ac:dyDescent="0.2">
      <c r="A271" s="1030"/>
      <c r="B271" s="1048"/>
      <c r="C271" s="1036"/>
      <c r="D271" s="1036"/>
      <c r="E271" s="1050"/>
      <c r="F271" s="1043"/>
      <c r="G271" s="1036"/>
      <c r="H271" s="1036"/>
      <c r="I271" s="1291"/>
    </row>
    <row r="272" spans="1:9" x14ac:dyDescent="0.2">
      <c r="A272" s="1030"/>
      <c r="B272" s="1048"/>
      <c r="C272" s="1036"/>
      <c r="D272" s="1036"/>
      <c r="E272" s="1043"/>
      <c r="F272" s="1043"/>
      <c r="G272" s="1030"/>
      <c r="H272" s="1030"/>
      <c r="I272" s="1347"/>
    </row>
    <row r="273" spans="1:9" x14ac:dyDescent="0.2">
      <c r="A273" s="1030"/>
      <c r="B273" s="1048"/>
      <c r="C273" s="1036"/>
      <c r="D273" s="1036"/>
      <c r="E273" s="1050"/>
      <c r="F273" s="1043"/>
      <c r="G273" s="1036"/>
      <c r="H273" s="1036"/>
      <c r="I273" s="1291"/>
    </row>
    <row r="274" spans="1:9" x14ac:dyDescent="0.2">
      <c r="A274" s="1030"/>
      <c r="B274" s="1048"/>
      <c r="C274" s="1036"/>
      <c r="D274" s="1036"/>
      <c r="E274" s="1050"/>
      <c r="F274" s="1043"/>
      <c r="G274" s="1036"/>
      <c r="H274" s="1036"/>
      <c r="I274" s="1291"/>
    </row>
    <row r="275" spans="1:9" x14ac:dyDescent="0.2">
      <c r="A275" s="1030"/>
      <c r="B275" s="1048"/>
      <c r="C275" s="1036"/>
      <c r="D275" s="1036"/>
      <c r="E275" s="1043"/>
      <c r="F275" s="1043"/>
      <c r="G275" s="1030"/>
      <c r="H275" s="1030"/>
      <c r="I275" s="1347"/>
    </row>
    <row r="276" spans="1:9" x14ac:dyDescent="0.2">
      <c r="A276" s="1030"/>
      <c r="B276" s="1048"/>
      <c r="C276" s="1036"/>
      <c r="D276" s="1036"/>
      <c r="E276" s="1050"/>
      <c r="F276" s="1043"/>
      <c r="G276" s="1036"/>
      <c r="H276" s="1036"/>
      <c r="I276" s="1291"/>
    </row>
    <row r="277" spans="1:9" x14ac:dyDescent="0.2">
      <c r="A277" s="1030"/>
      <c r="B277" s="1048"/>
      <c r="C277" s="1036"/>
      <c r="D277" s="1036"/>
      <c r="E277" s="1050"/>
      <c r="F277" s="1043"/>
      <c r="G277" s="1036"/>
      <c r="H277" s="1036"/>
      <c r="I277" s="1291"/>
    </row>
    <row r="278" spans="1:9" x14ac:dyDescent="0.2">
      <c r="A278" s="1030"/>
      <c r="B278" s="1048"/>
      <c r="C278" s="1030"/>
      <c r="D278" s="1036"/>
      <c r="E278" s="1050"/>
      <c r="F278" s="1043"/>
      <c r="G278" s="1036"/>
      <c r="H278" s="1036"/>
      <c r="I278" s="1291"/>
    </row>
    <row r="279" spans="1:9" x14ac:dyDescent="0.2">
      <c r="A279" s="1030"/>
      <c r="B279" s="1048"/>
      <c r="C279" s="1030"/>
      <c r="D279" s="1036"/>
      <c r="E279" s="1050"/>
      <c r="F279" s="1043"/>
      <c r="G279" s="1036"/>
      <c r="H279" s="1036"/>
      <c r="I279" s="1291"/>
    </row>
    <row r="280" spans="1:9" x14ac:dyDescent="0.2">
      <c r="A280" s="1030"/>
      <c r="B280" s="1048"/>
      <c r="C280" s="1030"/>
      <c r="D280" s="1036"/>
      <c r="E280" s="1050"/>
      <c r="F280" s="1043"/>
      <c r="G280" s="1036"/>
      <c r="H280" s="1036"/>
      <c r="I280" s="1291"/>
    </row>
    <row r="281" spans="1:9" x14ac:dyDescent="0.2">
      <c r="A281" s="1030"/>
      <c r="B281" s="1048"/>
      <c r="C281" s="1030"/>
      <c r="D281" s="1036"/>
      <c r="E281" s="1050"/>
      <c r="F281" s="1043"/>
      <c r="G281" s="1036"/>
      <c r="H281" s="1036"/>
      <c r="I281" s="1291"/>
    </row>
    <row r="282" spans="1:9" x14ac:dyDescent="0.2">
      <c r="A282" s="1030"/>
      <c r="B282" s="1047"/>
      <c r="C282" s="1030"/>
      <c r="D282" s="1030"/>
      <c r="E282" s="1034"/>
      <c r="F282" s="1034"/>
      <c r="G282" s="1030"/>
      <c r="H282" s="1030"/>
      <c r="I282" s="1347"/>
    </row>
    <row r="283" spans="1:9" x14ac:dyDescent="0.2">
      <c r="A283" s="1030"/>
      <c r="B283" s="1048"/>
      <c r="C283" s="1036"/>
      <c r="D283" s="1036"/>
      <c r="E283" s="1050"/>
      <c r="F283" s="1043"/>
      <c r="G283" s="1036"/>
      <c r="H283" s="1036"/>
      <c r="I283" s="1291"/>
    </row>
    <row r="284" spans="1:9" x14ac:dyDescent="0.2">
      <c r="A284" s="1030"/>
      <c r="B284" s="1048"/>
      <c r="C284" s="1036"/>
      <c r="D284" s="1036"/>
      <c r="E284" s="1043"/>
      <c r="F284" s="1043"/>
      <c r="G284" s="1030"/>
      <c r="H284" s="1030"/>
      <c r="I284" s="1347"/>
    </row>
    <row r="285" spans="1:9" x14ac:dyDescent="0.2">
      <c r="A285" s="1030"/>
      <c r="B285" s="1048"/>
      <c r="C285" s="1036"/>
      <c r="D285" s="1036"/>
      <c r="E285" s="1050"/>
      <c r="F285" s="1043"/>
      <c r="G285" s="1036"/>
      <c r="H285" s="1036"/>
      <c r="I285" s="1291"/>
    </row>
    <row r="286" spans="1:9" x14ac:dyDescent="0.2">
      <c r="A286" s="1030"/>
      <c r="B286" s="1048"/>
      <c r="C286" s="1036"/>
      <c r="D286" s="1036"/>
      <c r="E286" s="1050"/>
      <c r="F286" s="1043"/>
      <c r="G286" s="1036"/>
      <c r="H286" s="1036"/>
      <c r="I286" s="1291"/>
    </row>
    <row r="287" spans="1:9" x14ac:dyDescent="0.2">
      <c r="A287" s="1030"/>
      <c r="B287" s="1048"/>
      <c r="C287" s="1036"/>
      <c r="D287" s="1036"/>
      <c r="E287" s="1050"/>
      <c r="F287" s="1043"/>
      <c r="G287" s="1036"/>
      <c r="H287" s="1036"/>
      <c r="I287" s="1291"/>
    </row>
    <row r="288" spans="1:9" x14ac:dyDescent="0.2">
      <c r="A288" s="1030"/>
      <c r="B288" s="1048"/>
      <c r="C288" s="1036"/>
      <c r="D288" s="1036"/>
      <c r="E288" s="1043"/>
      <c r="F288" s="1043"/>
      <c r="G288" s="1030"/>
      <c r="H288" s="1030"/>
      <c r="I288" s="1347"/>
    </row>
    <row r="289" spans="1:9" x14ac:dyDescent="0.2">
      <c r="A289" s="1030"/>
      <c r="B289" s="1048"/>
      <c r="C289" s="1036"/>
      <c r="D289" s="1036"/>
      <c r="E289" s="1050"/>
      <c r="F289" s="1043"/>
      <c r="G289" s="1036"/>
      <c r="H289" s="1036"/>
      <c r="I289" s="1291"/>
    </row>
    <row r="290" spans="1:9" x14ac:dyDescent="0.2">
      <c r="A290" s="1030"/>
      <c r="B290" s="1048"/>
      <c r="C290" s="1036"/>
      <c r="D290" s="1036"/>
      <c r="E290" s="1050"/>
      <c r="F290" s="1043"/>
      <c r="G290" s="1036"/>
      <c r="H290" s="1036"/>
      <c r="I290" s="1291"/>
    </row>
    <row r="291" spans="1:9" x14ac:dyDescent="0.2">
      <c r="A291" s="1030"/>
      <c r="B291" s="1048"/>
      <c r="C291" s="1036"/>
      <c r="D291" s="1036"/>
      <c r="E291" s="1050"/>
      <c r="F291" s="1043"/>
      <c r="G291" s="1036"/>
      <c r="H291" s="1036"/>
      <c r="I291" s="1291"/>
    </row>
    <row r="292" spans="1:9" x14ac:dyDescent="0.2">
      <c r="A292" s="1030"/>
      <c r="B292" s="1048"/>
      <c r="C292" s="1036"/>
      <c r="D292" s="1036"/>
      <c r="E292" s="1043"/>
      <c r="F292" s="1043"/>
      <c r="G292" s="1030"/>
      <c r="H292" s="1030"/>
      <c r="I292" s="1347"/>
    </row>
    <row r="293" spans="1:9" x14ac:dyDescent="0.2">
      <c r="A293" s="1030"/>
      <c r="B293" s="1048"/>
      <c r="C293" s="1036"/>
      <c r="D293" s="1036"/>
      <c r="E293" s="1050"/>
      <c r="F293" s="1043"/>
      <c r="G293" s="1036"/>
      <c r="H293" s="1036"/>
      <c r="I293" s="1291"/>
    </row>
    <row r="294" spans="1:9" x14ac:dyDescent="0.2">
      <c r="A294" s="1030"/>
      <c r="B294" s="1048"/>
      <c r="C294" s="1036"/>
      <c r="D294" s="1036"/>
      <c r="E294" s="1050"/>
      <c r="F294" s="1043"/>
      <c r="G294" s="1036"/>
      <c r="H294" s="1036"/>
      <c r="I294" s="1291"/>
    </row>
    <row r="295" spans="1:9" x14ac:dyDescent="0.2">
      <c r="A295" s="1030"/>
      <c r="B295" s="1048"/>
      <c r="C295" s="1036"/>
      <c r="D295" s="1036"/>
      <c r="E295" s="1050"/>
      <c r="F295" s="1043"/>
      <c r="G295" s="1036"/>
      <c r="H295" s="1036"/>
      <c r="I295" s="1291"/>
    </row>
    <row r="296" spans="1:9" x14ac:dyDescent="0.2">
      <c r="A296" s="1030"/>
      <c r="B296" s="1048"/>
      <c r="C296" s="1036"/>
      <c r="D296" s="1036"/>
      <c r="E296" s="1043"/>
      <c r="F296" s="1043"/>
      <c r="G296" s="1030"/>
      <c r="H296" s="1030"/>
      <c r="I296" s="1347"/>
    </row>
    <row r="297" spans="1:9" x14ac:dyDescent="0.2">
      <c r="A297" s="1030"/>
      <c r="B297" s="1048"/>
      <c r="C297" s="1036"/>
      <c r="D297" s="1036"/>
      <c r="E297" s="1050"/>
      <c r="F297" s="1043"/>
      <c r="G297" s="1036"/>
      <c r="H297" s="1036"/>
      <c r="I297" s="1291"/>
    </row>
    <row r="298" spans="1:9" x14ac:dyDescent="0.2">
      <c r="A298" s="1030"/>
      <c r="B298" s="1048"/>
      <c r="C298" s="1036"/>
      <c r="D298" s="1036"/>
      <c r="E298" s="1050"/>
      <c r="F298" s="1043"/>
      <c r="G298" s="1036"/>
      <c r="H298" s="1036"/>
      <c r="I298" s="1291"/>
    </row>
    <row r="299" spans="1:9" x14ac:dyDescent="0.2">
      <c r="A299" s="1030"/>
      <c r="B299" s="1048"/>
      <c r="C299" s="1036"/>
      <c r="D299" s="1036"/>
      <c r="E299" s="1043"/>
      <c r="F299" s="1043"/>
      <c r="G299" s="1030"/>
      <c r="H299" s="1030"/>
      <c r="I299" s="1347"/>
    </row>
    <row r="300" spans="1:9" x14ac:dyDescent="0.2">
      <c r="A300" s="1030"/>
      <c r="B300" s="1048"/>
      <c r="C300" s="1036"/>
      <c r="D300" s="1036"/>
      <c r="E300" s="1050"/>
      <c r="F300" s="1043"/>
      <c r="G300" s="1036"/>
      <c r="H300" s="1036"/>
      <c r="I300" s="1291"/>
    </row>
    <row r="301" spans="1:9" x14ac:dyDescent="0.2">
      <c r="A301" s="1030"/>
      <c r="B301" s="1048"/>
      <c r="C301" s="1036"/>
      <c r="D301" s="1036"/>
      <c r="E301" s="1050"/>
      <c r="F301" s="1043"/>
      <c r="G301" s="1036"/>
      <c r="H301" s="1036"/>
      <c r="I301" s="1291"/>
    </row>
    <row r="302" spans="1:9" x14ac:dyDescent="0.2">
      <c r="A302" s="1030"/>
      <c r="B302" s="1048"/>
      <c r="C302" s="1030"/>
      <c r="D302" s="1036"/>
      <c r="E302" s="1050"/>
      <c r="F302" s="1043"/>
      <c r="G302" s="1036"/>
      <c r="H302" s="1036"/>
      <c r="I302" s="1291"/>
    </row>
    <row r="303" spans="1:9" x14ac:dyDescent="0.2">
      <c r="A303" s="1030"/>
      <c r="B303" s="1048"/>
      <c r="C303" s="1030"/>
      <c r="D303" s="1036"/>
      <c r="E303" s="1050"/>
      <c r="F303" s="1043"/>
      <c r="G303" s="1036"/>
      <c r="H303" s="1036"/>
      <c r="I303" s="1291"/>
    </row>
    <row r="304" spans="1:9" x14ac:dyDescent="0.2">
      <c r="A304" s="1030"/>
      <c r="B304" s="1048"/>
      <c r="C304" s="1030"/>
      <c r="D304" s="1036"/>
      <c r="E304" s="1050"/>
      <c r="F304" s="1043"/>
      <c r="G304" s="1036"/>
      <c r="H304" s="1036"/>
      <c r="I304" s="1291"/>
    </row>
    <row r="305" spans="1:9" x14ac:dyDescent="0.2">
      <c r="A305" s="1030"/>
      <c r="B305" s="1048"/>
      <c r="C305" s="1030"/>
      <c r="D305" s="1036"/>
      <c r="E305" s="1050"/>
      <c r="F305" s="1043"/>
      <c r="G305" s="1036"/>
      <c r="H305" s="1036"/>
      <c r="I305" s="1291"/>
    </row>
    <row r="306" spans="1:9" x14ac:dyDescent="0.2">
      <c r="A306" s="1030"/>
      <c r="B306" s="1047"/>
      <c r="C306" s="1030"/>
      <c r="D306" s="1030"/>
      <c r="E306" s="1034"/>
      <c r="F306" s="1034"/>
      <c r="G306" s="1030"/>
      <c r="H306" s="1030"/>
      <c r="I306" s="1347"/>
    </row>
    <row r="307" spans="1:9" x14ac:dyDescent="0.2">
      <c r="A307" s="1030"/>
      <c r="B307" s="1048"/>
      <c r="C307" s="1036"/>
      <c r="D307" s="1036"/>
      <c r="E307" s="1050"/>
      <c r="F307" s="1043"/>
      <c r="G307" s="1036"/>
      <c r="H307" s="1036"/>
      <c r="I307" s="1291"/>
    </row>
    <row r="308" spans="1:9" x14ac:dyDescent="0.2">
      <c r="A308" s="1030"/>
      <c r="B308" s="1048"/>
      <c r="C308" s="1036"/>
      <c r="D308" s="1036"/>
      <c r="E308" s="1050"/>
      <c r="F308" s="1043"/>
      <c r="G308" s="1036"/>
      <c r="H308" s="1036"/>
      <c r="I308" s="1291"/>
    </row>
    <row r="309" spans="1:9" x14ac:dyDescent="0.2">
      <c r="A309" s="1030"/>
      <c r="B309" s="1048"/>
      <c r="C309" s="1036"/>
      <c r="D309" s="1036"/>
      <c r="E309" s="1050"/>
      <c r="F309" s="1043"/>
      <c r="G309" s="1036"/>
      <c r="H309" s="1036"/>
      <c r="I309" s="1291"/>
    </row>
    <row r="310" spans="1:9" x14ac:dyDescent="0.2">
      <c r="A310" s="1030"/>
      <c r="B310" s="1048"/>
      <c r="C310" s="1036"/>
      <c r="D310" s="1036"/>
      <c r="E310" s="1043"/>
      <c r="F310" s="1043"/>
      <c r="G310" s="1030"/>
      <c r="H310" s="1030"/>
      <c r="I310" s="1347"/>
    </row>
    <row r="311" spans="1:9" x14ac:dyDescent="0.2">
      <c r="A311" s="1030"/>
      <c r="B311" s="1048"/>
      <c r="C311" s="1036"/>
      <c r="D311" s="1036"/>
      <c r="E311" s="1050"/>
      <c r="F311" s="1043"/>
      <c r="G311" s="1036"/>
      <c r="H311" s="1036"/>
      <c r="I311" s="1291"/>
    </row>
    <row r="312" spans="1:9" x14ac:dyDescent="0.2">
      <c r="A312" s="1030"/>
      <c r="B312" s="1048"/>
      <c r="C312" s="1036"/>
      <c r="D312" s="1036"/>
      <c r="E312" s="1050"/>
      <c r="F312" s="1043"/>
      <c r="G312" s="1036"/>
      <c r="H312" s="1036"/>
      <c r="I312" s="1291"/>
    </row>
    <row r="313" spans="1:9" x14ac:dyDescent="0.2">
      <c r="A313" s="1030"/>
      <c r="B313" s="1048"/>
      <c r="C313" s="1036"/>
      <c r="D313" s="1036"/>
      <c r="E313" s="1050"/>
      <c r="F313" s="1043"/>
      <c r="G313" s="1036"/>
      <c r="H313" s="1036"/>
      <c r="I313" s="1291"/>
    </row>
    <row r="314" spans="1:9" x14ac:dyDescent="0.2">
      <c r="A314" s="1030"/>
      <c r="B314" s="1048"/>
      <c r="C314" s="1036"/>
      <c r="D314" s="1036"/>
      <c r="E314" s="1043"/>
      <c r="F314" s="1043"/>
      <c r="G314" s="1030"/>
      <c r="H314" s="1030"/>
      <c r="I314" s="1347"/>
    </row>
    <row r="315" spans="1:9" x14ac:dyDescent="0.2">
      <c r="A315" s="1030"/>
      <c r="B315" s="1048"/>
      <c r="C315" s="1036"/>
      <c r="D315" s="1036"/>
      <c r="E315" s="1050"/>
      <c r="F315" s="1043"/>
      <c r="G315" s="1036"/>
      <c r="H315" s="1036"/>
      <c r="I315" s="1291"/>
    </row>
    <row r="316" spans="1:9" x14ac:dyDescent="0.2">
      <c r="A316" s="1030"/>
      <c r="B316" s="1048"/>
      <c r="C316" s="1036"/>
      <c r="D316" s="1036"/>
      <c r="E316" s="1050"/>
      <c r="F316" s="1043"/>
      <c r="G316" s="1036"/>
      <c r="H316" s="1036"/>
      <c r="I316" s="1291"/>
    </row>
    <row r="317" spans="1:9" x14ac:dyDescent="0.2">
      <c r="A317" s="1030"/>
      <c r="B317" s="1048"/>
      <c r="C317" s="1036"/>
      <c r="D317" s="1036"/>
      <c r="E317" s="1050"/>
      <c r="F317" s="1043"/>
      <c r="G317" s="1036"/>
      <c r="H317" s="1036"/>
      <c r="I317" s="1291"/>
    </row>
    <row r="318" spans="1:9" x14ac:dyDescent="0.2">
      <c r="A318" s="1030"/>
      <c r="B318" s="1048"/>
      <c r="C318" s="1036"/>
      <c r="D318" s="1036"/>
      <c r="E318" s="1043"/>
      <c r="F318" s="1043"/>
      <c r="G318" s="1030"/>
      <c r="H318" s="1030"/>
      <c r="I318" s="1347"/>
    </row>
    <row r="319" spans="1:9" x14ac:dyDescent="0.2">
      <c r="A319" s="1030"/>
      <c r="B319" s="1048"/>
      <c r="C319" s="1036"/>
      <c r="D319" s="1036"/>
      <c r="E319" s="1050"/>
      <c r="F319" s="1043"/>
      <c r="G319" s="1036"/>
      <c r="H319" s="1036"/>
      <c r="I319" s="1291"/>
    </row>
    <row r="320" spans="1:9" x14ac:dyDescent="0.2">
      <c r="A320" s="1030"/>
      <c r="B320" s="1048"/>
      <c r="C320" s="1036"/>
      <c r="D320" s="1036"/>
      <c r="E320" s="1050"/>
      <c r="F320" s="1043"/>
      <c r="G320" s="1036"/>
      <c r="H320" s="1036"/>
      <c r="I320" s="1291"/>
    </row>
    <row r="321" spans="1:9" x14ac:dyDescent="0.2">
      <c r="A321" s="1030"/>
      <c r="B321" s="1048"/>
      <c r="C321" s="1036"/>
      <c r="D321" s="1036"/>
      <c r="E321" s="1043"/>
      <c r="F321" s="1043"/>
      <c r="G321" s="1030"/>
      <c r="H321" s="1030"/>
      <c r="I321" s="1347"/>
    </row>
    <row r="322" spans="1:9" x14ac:dyDescent="0.2">
      <c r="A322" s="1030"/>
      <c r="B322" s="1048"/>
      <c r="C322" s="1036"/>
      <c r="D322" s="1036"/>
      <c r="E322" s="1050"/>
      <c r="F322" s="1043"/>
      <c r="G322" s="1036"/>
      <c r="H322" s="1036"/>
      <c r="I322" s="1291"/>
    </row>
    <row r="323" spans="1:9" x14ac:dyDescent="0.2">
      <c r="A323" s="1030"/>
      <c r="B323" s="1048"/>
      <c r="C323" s="1036"/>
      <c r="D323" s="1036"/>
      <c r="E323" s="1050"/>
      <c r="F323" s="1043"/>
      <c r="G323" s="1036"/>
      <c r="H323" s="1036"/>
      <c r="I323" s="1291"/>
    </row>
    <row r="324" spans="1:9" x14ac:dyDescent="0.2">
      <c r="A324" s="1030"/>
      <c r="B324" s="1048"/>
      <c r="C324" s="1030"/>
      <c r="D324" s="1036"/>
      <c r="E324" s="1050"/>
      <c r="F324" s="1043"/>
      <c r="G324" s="1036"/>
      <c r="H324" s="1036"/>
      <c r="I324" s="1291"/>
    </row>
    <row r="325" spans="1:9" x14ac:dyDescent="0.2">
      <c r="A325" s="1030"/>
      <c r="B325" s="1048"/>
      <c r="C325" s="1030"/>
      <c r="D325" s="1036"/>
      <c r="E325" s="1050"/>
      <c r="F325" s="1043"/>
      <c r="G325" s="1036"/>
      <c r="H325" s="1036"/>
      <c r="I325" s="1291"/>
    </row>
    <row r="326" spans="1:9" x14ac:dyDescent="0.2">
      <c r="A326" s="1030"/>
      <c r="B326" s="1048"/>
      <c r="C326" s="1030"/>
      <c r="D326" s="1036"/>
      <c r="E326" s="1050"/>
      <c r="F326" s="1043"/>
      <c r="G326" s="1036"/>
      <c r="H326" s="1036"/>
      <c r="I326" s="1291"/>
    </row>
    <row r="327" spans="1:9" x14ac:dyDescent="0.2">
      <c r="A327" s="1030"/>
      <c r="B327" s="1035"/>
      <c r="C327" s="1014"/>
      <c r="D327" s="1036"/>
      <c r="E327" s="1050"/>
      <c r="F327" s="1043"/>
      <c r="G327" s="1036"/>
      <c r="H327" s="1036"/>
      <c r="I327" s="1291"/>
    </row>
    <row r="328" spans="1:9" x14ac:dyDescent="0.2">
      <c r="A328" s="1030"/>
      <c r="B328" s="1024"/>
      <c r="C328" s="1014"/>
      <c r="D328" s="1014"/>
      <c r="E328" s="1016"/>
      <c r="F328" s="1016"/>
      <c r="G328" s="1014"/>
      <c r="H328" s="1014"/>
    </row>
    <row r="329" spans="1:9" x14ac:dyDescent="0.2">
      <c r="A329" s="1030"/>
      <c r="B329" s="1035"/>
      <c r="C329" s="1036"/>
      <c r="D329" s="1036"/>
      <c r="E329" s="1050"/>
      <c r="F329" s="1043"/>
      <c r="G329" s="1036"/>
      <c r="H329" s="1036"/>
      <c r="I329" s="1291"/>
    </row>
    <row r="330" spans="1:9" x14ac:dyDescent="0.2">
      <c r="A330" s="1030"/>
      <c r="B330" s="1035"/>
      <c r="C330" s="1036"/>
      <c r="D330" s="1036"/>
      <c r="E330" s="1050"/>
      <c r="F330" s="1043"/>
      <c r="G330" s="1036"/>
      <c r="H330" s="1036"/>
      <c r="I330" s="1291"/>
    </row>
    <row r="331" spans="1:9" x14ac:dyDescent="0.2">
      <c r="A331" s="1030"/>
      <c r="B331" s="1035"/>
      <c r="C331" s="1021"/>
      <c r="D331" s="1021"/>
      <c r="E331" s="1060"/>
      <c r="F331" s="1017"/>
      <c r="G331" s="1021"/>
      <c r="H331" s="1021"/>
      <c r="I331" s="1386"/>
    </row>
    <row r="332" spans="1:9" x14ac:dyDescent="0.2">
      <c r="A332" s="1030"/>
      <c r="B332" s="1035"/>
      <c r="C332" s="1036"/>
      <c r="D332" s="1036"/>
      <c r="E332" s="1043"/>
      <c r="F332" s="1017"/>
      <c r="G332" s="1030"/>
      <c r="H332" s="1030"/>
      <c r="I332" s="1347"/>
    </row>
    <row r="333" spans="1:9" x14ac:dyDescent="0.2">
      <c r="A333" s="1030"/>
      <c r="B333" s="1035"/>
      <c r="C333" s="1036"/>
      <c r="D333" s="1036"/>
      <c r="E333" s="1050"/>
      <c r="F333" s="1043"/>
      <c r="G333" s="1036"/>
      <c r="H333" s="1036"/>
      <c r="I333" s="1291"/>
    </row>
    <row r="334" spans="1:9" x14ac:dyDescent="0.2">
      <c r="A334" s="1030"/>
      <c r="B334" s="1035"/>
      <c r="C334" s="1036"/>
      <c r="D334" s="1036"/>
      <c r="E334" s="1050"/>
      <c r="F334" s="1043"/>
      <c r="G334" s="1036"/>
      <c r="H334" s="1036"/>
      <c r="I334" s="1291"/>
    </row>
    <row r="335" spans="1:9" x14ac:dyDescent="0.2">
      <c r="A335" s="1030"/>
      <c r="B335" s="1035"/>
      <c r="C335" s="1021"/>
      <c r="D335" s="1021"/>
      <c r="E335" s="1060"/>
      <c r="F335" s="1017"/>
      <c r="G335" s="1021"/>
      <c r="H335" s="1021"/>
      <c r="I335" s="1386"/>
    </row>
    <row r="336" spans="1:9" x14ac:dyDescent="0.2">
      <c r="A336" s="1030"/>
      <c r="B336" s="1035"/>
      <c r="C336" s="1036"/>
      <c r="D336" s="1036"/>
      <c r="E336" s="1043"/>
      <c r="F336" s="1017"/>
      <c r="G336" s="1030"/>
      <c r="H336" s="1030"/>
      <c r="I336" s="1347"/>
    </row>
    <row r="337" spans="1:9" x14ac:dyDescent="0.2">
      <c r="A337" s="1030"/>
      <c r="B337" s="1035"/>
      <c r="C337" s="1036"/>
      <c r="D337" s="1036"/>
      <c r="E337" s="1050"/>
      <c r="F337" s="1043"/>
      <c r="G337" s="1036"/>
      <c r="H337" s="1036"/>
      <c r="I337" s="1291"/>
    </row>
    <row r="338" spans="1:9" x14ac:dyDescent="0.2">
      <c r="A338" s="1030"/>
      <c r="B338" s="1035"/>
      <c r="C338" s="1036"/>
      <c r="D338" s="1036"/>
      <c r="E338" s="1050"/>
      <c r="F338" s="1043"/>
      <c r="G338" s="1036"/>
      <c r="H338" s="1036"/>
      <c r="I338" s="1291"/>
    </row>
    <row r="339" spans="1:9" x14ac:dyDescent="0.2">
      <c r="A339" s="1030"/>
      <c r="B339" s="1035"/>
      <c r="C339" s="1021"/>
      <c r="D339" s="1021"/>
      <c r="E339" s="1060"/>
      <c r="F339" s="1017"/>
      <c r="G339" s="1021"/>
      <c r="H339" s="1021"/>
      <c r="I339" s="1386"/>
    </row>
    <row r="340" spans="1:9" x14ac:dyDescent="0.2">
      <c r="A340" s="1030"/>
      <c r="B340" s="1035"/>
      <c r="C340" s="1036"/>
      <c r="D340" s="1036"/>
      <c r="E340" s="1043"/>
      <c r="F340" s="1017"/>
      <c r="G340" s="1030"/>
      <c r="H340" s="1030"/>
      <c r="I340" s="1347"/>
    </row>
    <row r="341" spans="1:9" x14ac:dyDescent="0.2">
      <c r="A341" s="1030"/>
      <c r="B341" s="1035"/>
      <c r="C341" s="1036"/>
      <c r="D341" s="1036"/>
      <c r="E341" s="1050"/>
      <c r="F341" s="1043"/>
      <c r="G341" s="1036"/>
      <c r="H341" s="1036"/>
      <c r="I341" s="1291"/>
    </row>
    <row r="342" spans="1:9" x14ac:dyDescent="0.2">
      <c r="A342" s="1030"/>
      <c r="B342" s="1035"/>
      <c r="C342" s="1036"/>
      <c r="D342" s="1036"/>
      <c r="E342" s="1050"/>
      <c r="F342" s="1043"/>
      <c r="G342" s="1036"/>
      <c r="H342" s="1036"/>
      <c r="I342" s="1291"/>
    </row>
    <row r="343" spans="1:9" x14ac:dyDescent="0.2">
      <c r="A343" s="1030"/>
      <c r="B343" s="1035"/>
      <c r="C343" s="1036"/>
      <c r="D343" s="1036"/>
      <c r="E343" s="1043"/>
      <c r="F343" s="1017"/>
      <c r="G343" s="1030"/>
      <c r="H343" s="1030"/>
      <c r="I343" s="1347"/>
    </row>
    <row r="344" spans="1:9" x14ac:dyDescent="0.2">
      <c r="A344" s="1030"/>
      <c r="B344" s="1035"/>
      <c r="C344" s="1036"/>
      <c r="D344" s="1036"/>
      <c r="E344" s="1050"/>
      <c r="F344" s="1043"/>
      <c r="G344" s="1036"/>
      <c r="H344" s="1036"/>
      <c r="I344" s="1291"/>
    </row>
    <row r="345" spans="1:9" x14ac:dyDescent="0.2">
      <c r="A345" s="1030"/>
      <c r="B345" s="1035"/>
      <c r="C345" s="1036"/>
      <c r="D345" s="1036"/>
      <c r="E345" s="1050"/>
      <c r="F345" s="1043"/>
      <c r="G345" s="1036"/>
      <c r="H345" s="1036"/>
      <c r="I345" s="1291"/>
    </row>
    <row r="346" spans="1:9" x14ac:dyDescent="0.2">
      <c r="A346" s="1030"/>
      <c r="B346" s="1035"/>
      <c r="C346" s="1014"/>
      <c r="D346" s="1036"/>
      <c r="E346" s="1050"/>
      <c r="F346" s="1043"/>
      <c r="G346" s="1036"/>
      <c r="H346" s="1036"/>
      <c r="I346" s="1291"/>
    </row>
    <row r="347" spans="1:9" x14ac:dyDescent="0.2">
      <c r="A347" s="1030"/>
      <c r="B347" s="1035"/>
      <c r="C347" s="1014"/>
      <c r="D347" s="1036"/>
      <c r="E347" s="1050"/>
      <c r="F347" s="1043"/>
      <c r="G347" s="1036"/>
      <c r="H347" s="1036"/>
      <c r="I347" s="1291"/>
    </row>
    <row r="348" spans="1:9" x14ac:dyDescent="0.2">
      <c r="A348" s="1030"/>
      <c r="B348" s="1035"/>
      <c r="C348" s="1014"/>
      <c r="D348" s="1036"/>
      <c r="E348" s="1050"/>
      <c r="F348" s="1043"/>
      <c r="G348" s="1036"/>
      <c r="H348" s="1036"/>
      <c r="I348" s="1291"/>
    </row>
    <row r="349" spans="1:9" x14ac:dyDescent="0.2">
      <c r="A349" s="1030"/>
      <c r="B349" s="1035"/>
      <c r="C349" s="1014"/>
      <c r="D349" s="1036"/>
      <c r="E349" s="1050"/>
      <c r="F349" s="1043"/>
      <c r="G349" s="1036"/>
      <c r="H349" s="1036"/>
      <c r="I349" s="1291"/>
    </row>
    <row r="350" spans="1:9" x14ac:dyDescent="0.2">
      <c r="A350" s="1030"/>
      <c r="B350" s="1024"/>
      <c r="C350" s="1014"/>
      <c r="D350" s="1014"/>
      <c r="E350" s="1016"/>
      <c r="F350" s="1016"/>
      <c r="G350" s="1014"/>
      <c r="H350" s="1014"/>
    </row>
    <row r="351" spans="1:9" x14ac:dyDescent="0.2">
      <c r="A351" s="1030"/>
      <c r="B351" s="1035"/>
      <c r="C351" s="1021"/>
      <c r="D351" s="1021"/>
      <c r="E351" s="1060"/>
      <c r="F351" s="1017"/>
      <c r="G351" s="1021"/>
      <c r="H351" s="1021"/>
      <c r="I351" s="1386"/>
    </row>
    <row r="352" spans="1:9" x14ac:dyDescent="0.2">
      <c r="A352" s="1030"/>
      <c r="B352" s="1035"/>
      <c r="C352" s="1036"/>
      <c r="D352" s="1036"/>
      <c r="E352" s="1043"/>
      <c r="F352" s="1017"/>
      <c r="G352" s="1030"/>
      <c r="H352" s="1030"/>
      <c r="I352" s="1347"/>
    </row>
    <row r="353" spans="1:9" x14ac:dyDescent="0.2">
      <c r="A353" s="1030"/>
      <c r="B353" s="1035"/>
      <c r="C353" s="1036"/>
      <c r="D353" s="1036"/>
      <c r="E353" s="1050"/>
      <c r="F353" s="1043"/>
      <c r="G353" s="1036"/>
      <c r="H353" s="1036"/>
      <c r="I353" s="1291"/>
    </row>
    <row r="354" spans="1:9" x14ac:dyDescent="0.2">
      <c r="A354" s="1030"/>
      <c r="B354" s="1035"/>
      <c r="C354" s="1036"/>
      <c r="D354" s="1036"/>
      <c r="E354" s="1050"/>
      <c r="F354" s="1043"/>
      <c r="G354" s="1036"/>
      <c r="H354" s="1036"/>
      <c r="I354" s="1291"/>
    </row>
    <row r="355" spans="1:9" x14ac:dyDescent="0.2">
      <c r="A355" s="1030"/>
      <c r="B355" s="1035"/>
      <c r="C355" s="1036"/>
      <c r="D355" s="1036"/>
      <c r="E355" s="1050"/>
      <c r="F355" s="1043"/>
      <c r="G355" s="1036"/>
      <c r="H355" s="1036"/>
      <c r="I355" s="1291"/>
    </row>
    <row r="356" spans="1:9" x14ac:dyDescent="0.2">
      <c r="A356" s="1030"/>
      <c r="B356" s="1035"/>
      <c r="C356" s="1036"/>
      <c r="D356" s="1036"/>
      <c r="E356" s="1050"/>
      <c r="F356" s="1043"/>
      <c r="G356" s="1036"/>
      <c r="H356" s="1036"/>
      <c r="I356" s="1291"/>
    </row>
    <row r="357" spans="1:9" x14ac:dyDescent="0.2">
      <c r="A357" s="1030"/>
      <c r="B357" s="1035"/>
      <c r="C357" s="1021"/>
      <c r="D357" s="1021"/>
      <c r="E357" s="1060"/>
      <c r="F357" s="1017"/>
      <c r="G357" s="1021"/>
      <c r="H357" s="1021"/>
      <c r="I357" s="1386"/>
    </row>
    <row r="358" spans="1:9" x14ac:dyDescent="0.2">
      <c r="A358" s="1030"/>
      <c r="B358" s="1035"/>
      <c r="C358" s="1036"/>
      <c r="D358" s="1036"/>
      <c r="E358" s="1043"/>
      <c r="F358" s="1017"/>
      <c r="G358" s="1030"/>
      <c r="H358" s="1030"/>
      <c r="I358" s="1347"/>
    </row>
    <row r="359" spans="1:9" x14ac:dyDescent="0.2">
      <c r="A359" s="1030"/>
      <c r="B359" s="1035"/>
      <c r="C359" s="1036"/>
      <c r="D359" s="1036"/>
      <c r="E359" s="1050"/>
      <c r="F359" s="1043"/>
      <c r="G359" s="1036"/>
      <c r="H359" s="1036"/>
      <c r="I359" s="1291"/>
    </row>
    <row r="360" spans="1:9" x14ac:dyDescent="0.2">
      <c r="A360" s="1030"/>
      <c r="B360" s="1035"/>
      <c r="C360" s="1036"/>
      <c r="D360" s="1036"/>
      <c r="E360" s="1050"/>
      <c r="F360" s="1043"/>
      <c r="G360" s="1036"/>
      <c r="H360" s="1036"/>
      <c r="I360" s="1291"/>
    </row>
    <row r="361" spans="1:9" x14ac:dyDescent="0.2">
      <c r="A361" s="1030"/>
      <c r="B361" s="1035"/>
      <c r="C361" s="1021"/>
      <c r="D361" s="1021"/>
      <c r="E361" s="1060"/>
      <c r="F361" s="1017"/>
      <c r="G361" s="1021"/>
      <c r="H361" s="1021"/>
      <c r="I361" s="1386"/>
    </row>
    <row r="362" spans="1:9" x14ac:dyDescent="0.2">
      <c r="A362" s="1030"/>
      <c r="B362" s="1035"/>
      <c r="C362" s="1036"/>
      <c r="D362" s="1036"/>
      <c r="E362" s="1043"/>
      <c r="F362" s="1017"/>
      <c r="G362" s="1030"/>
      <c r="H362" s="1030"/>
      <c r="I362" s="1347"/>
    </row>
    <row r="363" spans="1:9" x14ac:dyDescent="0.2">
      <c r="A363" s="1030"/>
      <c r="B363" s="1035"/>
      <c r="C363" s="1036"/>
      <c r="D363" s="1036"/>
      <c r="E363" s="1050"/>
      <c r="F363" s="1043"/>
      <c r="G363" s="1036"/>
      <c r="H363" s="1036"/>
      <c r="I363" s="1291"/>
    </row>
    <row r="364" spans="1:9" x14ac:dyDescent="0.2">
      <c r="A364" s="1030"/>
      <c r="B364" s="1035"/>
      <c r="C364" s="1036"/>
      <c r="D364" s="1036"/>
      <c r="E364" s="1050"/>
      <c r="F364" s="1043"/>
      <c r="G364" s="1036"/>
      <c r="H364" s="1036"/>
      <c r="I364" s="1291"/>
    </row>
    <row r="365" spans="1:9" x14ac:dyDescent="0.2">
      <c r="A365" s="1030"/>
      <c r="B365" s="1035"/>
      <c r="C365" s="1021"/>
      <c r="D365" s="1021"/>
      <c r="E365" s="1060"/>
      <c r="F365" s="1017"/>
      <c r="G365" s="1021"/>
      <c r="H365" s="1021"/>
      <c r="I365" s="1386"/>
    </row>
    <row r="366" spans="1:9" x14ac:dyDescent="0.2">
      <c r="A366" s="1030"/>
      <c r="B366" s="1035"/>
      <c r="C366" s="1036"/>
      <c r="D366" s="1036"/>
      <c r="E366" s="1043"/>
      <c r="F366" s="1017"/>
      <c r="G366" s="1030"/>
      <c r="H366" s="1030"/>
      <c r="I366" s="1347"/>
    </row>
    <row r="367" spans="1:9" x14ac:dyDescent="0.2">
      <c r="A367" s="1030"/>
      <c r="B367" s="1035"/>
      <c r="C367" s="1036"/>
      <c r="D367" s="1036"/>
      <c r="E367" s="1050"/>
      <c r="F367" s="1043"/>
      <c r="G367" s="1036"/>
      <c r="H367" s="1036"/>
      <c r="I367" s="1291"/>
    </row>
    <row r="368" spans="1:9" x14ac:dyDescent="0.2">
      <c r="A368" s="1030"/>
      <c r="B368" s="1035"/>
      <c r="C368" s="1036"/>
      <c r="D368" s="1036"/>
      <c r="E368" s="1050"/>
      <c r="F368" s="1043"/>
      <c r="G368" s="1036"/>
      <c r="H368" s="1036"/>
      <c r="I368" s="1291"/>
    </row>
    <row r="369" spans="1:9" x14ac:dyDescent="0.2">
      <c r="A369" s="1030"/>
      <c r="B369" s="1035"/>
      <c r="C369" s="1036"/>
      <c r="D369" s="1036"/>
      <c r="E369" s="1043"/>
      <c r="F369" s="1017"/>
      <c r="G369" s="1030"/>
      <c r="H369" s="1030"/>
      <c r="I369" s="1347"/>
    </row>
    <row r="370" spans="1:9" x14ac:dyDescent="0.2">
      <c r="A370" s="1030"/>
      <c r="B370" s="1035"/>
      <c r="C370" s="1036"/>
      <c r="D370" s="1036"/>
      <c r="E370" s="1050"/>
      <c r="F370" s="1043"/>
      <c r="G370" s="1036"/>
      <c r="H370" s="1036"/>
      <c r="I370" s="1291"/>
    </row>
    <row r="371" spans="1:9" x14ac:dyDescent="0.2">
      <c r="A371" s="1030"/>
      <c r="B371" s="1035"/>
      <c r="C371" s="1036"/>
      <c r="D371" s="1036"/>
      <c r="E371" s="1050"/>
      <c r="F371" s="1043"/>
      <c r="G371" s="1036"/>
      <c r="H371" s="1036"/>
      <c r="I371" s="1291"/>
    </row>
    <row r="372" spans="1:9" x14ac:dyDescent="0.2">
      <c r="A372" s="1030"/>
      <c r="B372" s="1035"/>
      <c r="C372" s="1014"/>
      <c r="D372" s="1036"/>
      <c r="E372" s="1050"/>
      <c r="F372" s="1043"/>
      <c r="G372" s="1036"/>
      <c r="H372" s="1036"/>
      <c r="I372" s="1291"/>
    </row>
    <row r="373" spans="1:9" x14ac:dyDescent="0.2">
      <c r="A373" s="1030"/>
      <c r="B373" s="1035"/>
      <c r="C373" s="1014"/>
      <c r="D373" s="1036"/>
      <c r="E373" s="1050"/>
      <c r="F373" s="1043"/>
      <c r="G373" s="1036"/>
      <c r="H373" s="1036"/>
      <c r="I373" s="1291"/>
    </row>
    <row r="374" spans="1:9" x14ac:dyDescent="0.2">
      <c r="A374" s="1030"/>
      <c r="B374" s="1024"/>
      <c r="C374" s="1014"/>
      <c r="D374" s="1014"/>
      <c r="E374" s="1016"/>
      <c r="F374" s="1016"/>
      <c r="G374" s="1014"/>
      <c r="H374" s="1014"/>
    </row>
    <row r="375" spans="1:9" x14ac:dyDescent="0.2">
      <c r="A375" s="1030"/>
      <c r="B375" s="1035"/>
      <c r="C375" s="1021"/>
      <c r="D375" s="1021"/>
      <c r="E375" s="1060"/>
      <c r="F375" s="1017"/>
      <c r="G375" s="1021"/>
      <c r="H375" s="1021"/>
      <c r="I375" s="1386"/>
    </row>
    <row r="376" spans="1:9" x14ac:dyDescent="0.2">
      <c r="A376" s="1030"/>
      <c r="B376" s="1035"/>
      <c r="C376" s="1036"/>
      <c r="D376" s="1036"/>
      <c r="E376" s="1043"/>
      <c r="F376" s="1017"/>
      <c r="G376" s="1030"/>
      <c r="H376" s="1030"/>
      <c r="I376" s="1347"/>
    </row>
    <row r="377" spans="1:9" x14ac:dyDescent="0.2">
      <c r="A377" s="1030"/>
      <c r="B377" s="1035"/>
      <c r="C377" s="1036"/>
      <c r="D377" s="1036"/>
      <c r="E377" s="1050"/>
      <c r="F377" s="1043"/>
      <c r="G377" s="1036"/>
      <c r="H377" s="1036"/>
      <c r="I377" s="1291"/>
    </row>
    <row r="378" spans="1:9" x14ac:dyDescent="0.2">
      <c r="A378" s="1030"/>
      <c r="B378" s="1035"/>
      <c r="C378" s="1036"/>
      <c r="D378" s="1036"/>
      <c r="E378" s="1050"/>
      <c r="F378" s="1043"/>
      <c r="G378" s="1036"/>
      <c r="H378" s="1036"/>
      <c r="I378" s="1291"/>
    </row>
    <row r="379" spans="1:9" x14ac:dyDescent="0.2">
      <c r="A379" s="1030"/>
      <c r="B379" s="1035"/>
      <c r="C379" s="1021"/>
      <c r="D379" s="1021"/>
      <c r="E379" s="1060"/>
      <c r="F379" s="1017"/>
      <c r="G379" s="1021"/>
      <c r="H379" s="1021"/>
      <c r="I379" s="1386"/>
    </row>
    <row r="380" spans="1:9" x14ac:dyDescent="0.2">
      <c r="A380" s="1030"/>
      <c r="B380" s="1035"/>
      <c r="C380" s="1036"/>
      <c r="D380" s="1036"/>
      <c r="E380" s="1043"/>
      <c r="F380" s="1017"/>
      <c r="G380" s="1030"/>
      <c r="H380" s="1030"/>
      <c r="I380" s="1347"/>
    </row>
    <row r="381" spans="1:9" x14ac:dyDescent="0.2">
      <c r="A381" s="1030"/>
      <c r="B381" s="1035"/>
      <c r="C381" s="1036"/>
      <c r="D381" s="1036"/>
      <c r="E381" s="1050"/>
      <c r="F381" s="1043"/>
      <c r="G381" s="1036"/>
      <c r="H381" s="1036"/>
      <c r="I381" s="1291"/>
    </row>
    <row r="382" spans="1:9" x14ac:dyDescent="0.2">
      <c r="A382" s="1030"/>
      <c r="B382" s="1035"/>
      <c r="C382" s="1036"/>
      <c r="D382" s="1036"/>
      <c r="E382" s="1050"/>
      <c r="F382" s="1043"/>
      <c r="G382" s="1036"/>
      <c r="H382" s="1036"/>
      <c r="I382" s="1291"/>
    </row>
    <row r="383" spans="1:9" x14ac:dyDescent="0.2">
      <c r="A383" s="1030"/>
      <c r="B383" s="1035"/>
      <c r="C383" s="1021"/>
      <c r="D383" s="1021"/>
      <c r="E383" s="1060"/>
      <c r="F383" s="1017"/>
      <c r="G383" s="1021"/>
      <c r="H383" s="1021"/>
      <c r="I383" s="1386"/>
    </row>
    <row r="384" spans="1:9" x14ac:dyDescent="0.2">
      <c r="A384" s="1030"/>
      <c r="B384" s="1035"/>
      <c r="C384" s="1036"/>
      <c r="D384" s="1036"/>
      <c r="E384" s="1043"/>
      <c r="F384" s="1017"/>
      <c r="G384" s="1030"/>
      <c r="H384" s="1030"/>
      <c r="I384" s="1347"/>
    </row>
    <row r="385" spans="1:9" x14ac:dyDescent="0.2">
      <c r="A385" s="1030"/>
      <c r="B385" s="1035"/>
      <c r="C385" s="1036"/>
      <c r="D385" s="1036"/>
      <c r="E385" s="1050"/>
      <c r="F385" s="1043"/>
      <c r="G385" s="1036"/>
      <c r="H385" s="1036"/>
      <c r="I385" s="1291"/>
    </row>
    <row r="386" spans="1:9" x14ac:dyDescent="0.2">
      <c r="A386" s="1030"/>
      <c r="B386" s="1035"/>
      <c r="C386" s="1036"/>
      <c r="D386" s="1036"/>
      <c r="E386" s="1050"/>
      <c r="F386" s="1043"/>
      <c r="G386" s="1036"/>
      <c r="H386" s="1036"/>
      <c r="I386" s="1291"/>
    </row>
    <row r="387" spans="1:9" x14ac:dyDescent="0.2">
      <c r="A387" s="1030"/>
      <c r="B387" s="1035"/>
      <c r="C387" s="1021"/>
      <c r="D387" s="1021"/>
      <c r="E387" s="1060"/>
      <c r="F387" s="1017"/>
      <c r="G387" s="1021"/>
      <c r="H387" s="1021"/>
      <c r="I387" s="1386"/>
    </row>
    <row r="388" spans="1:9" x14ac:dyDescent="0.2">
      <c r="A388" s="1030"/>
      <c r="B388" s="1035"/>
      <c r="C388" s="1036"/>
      <c r="D388" s="1036"/>
      <c r="E388" s="1043"/>
      <c r="F388" s="1017"/>
      <c r="G388" s="1030"/>
      <c r="H388" s="1030"/>
      <c r="I388" s="1347"/>
    </row>
    <row r="389" spans="1:9" x14ac:dyDescent="0.2">
      <c r="A389" s="1030"/>
      <c r="B389" s="1035"/>
      <c r="C389" s="1036"/>
      <c r="D389" s="1036"/>
      <c r="E389" s="1050"/>
      <c r="F389" s="1043"/>
      <c r="G389" s="1036"/>
      <c r="H389" s="1036"/>
      <c r="I389" s="1291"/>
    </row>
    <row r="390" spans="1:9" x14ac:dyDescent="0.2">
      <c r="A390" s="1030"/>
      <c r="B390" s="1035"/>
      <c r="C390" s="1036"/>
      <c r="D390" s="1036"/>
      <c r="E390" s="1050"/>
      <c r="F390" s="1043"/>
      <c r="G390" s="1036"/>
      <c r="H390" s="1036"/>
      <c r="I390" s="1291"/>
    </row>
    <row r="391" spans="1:9" x14ac:dyDescent="0.2">
      <c r="A391" s="1030"/>
      <c r="B391" s="1035"/>
      <c r="C391" s="1036"/>
      <c r="D391" s="1036"/>
      <c r="E391" s="1043"/>
      <c r="F391" s="1017"/>
      <c r="G391" s="1030"/>
      <c r="H391" s="1030"/>
      <c r="I391" s="1347"/>
    </row>
    <row r="392" spans="1:9" x14ac:dyDescent="0.2">
      <c r="A392" s="1030"/>
      <c r="B392" s="1035"/>
      <c r="C392" s="1036"/>
      <c r="D392" s="1036"/>
      <c r="E392" s="1050"/>
      <c r="F392" s="1043"/>
      <c r="G392" s="1036"/>
      <c r="H392" s="1036"/>
      <c r="I392" s="1291"/>
    </row>
    <row r="393" spans="1:9" x14ac:dyDescent="0.2">
      <c r="A393" s="1030"/>
      <c r="B393" s="1035"/>
      <c r="C393" s="1036"/>
      <c r="D393" s="1036"/>
      <c r="E393" s="1050"/>
      <c r="F393" s="1043"/>
      <c r="G393" s="1036"/>
      <c r="H393" s="1036"/>
      <c r="I393" s="1291"/>
    </row>
    <row r="394" spans="1:9" x14ac:dyDescent="0.2">
      <c r="A394" s="1030"/>
      <c r="B394" s="1035"/>
      <c r="C394" s="1014"/>
      <c r="D394" s="1036"/>
      <c r="E394" s="1050"/>
      <c r="F394" s="1043"/>
      <c r="G394" s="1036"/>
      <c r="H394" s="1036"/>
      <c r="I394" s="1291"/>
    </row>
    <row r="395" spans="1:9" x14ac:dyDescent="0.2">
      <c r="A395" s="1030"/>
      <c r="B395" s="1035"/>
      <c r="C395" s="1014"/>
      <c r="D395" s="1036"/>
      <c r="E395" s="1050"/>
      <c r="F395" s="1043"/>
      <c r="G395" s="1036"/>
      <c r="H395" s="1036"/>
      <c r="I395" s="1291"/>
    </row>
    <row r="396" spans="1:9" x14ac:dyDescent="0.2">
      <c r="A396" s="1030"/>
      <c r="B396" s="1035"/>
      <c r="C396" s="1014"/>
      <c r="D396" s="1036"/>
      <c r="E396" s="1050"/>
      <c r="F396" s="1043"/>
      <c r="G396" s="1036"/>
      <c r="H396" s="1036"/>
      <c r="I396" s="1291"/>
    </row>
    <row r="397" spans="1:9" x14ac:dyDescent="0.2">
      <c r="A397" s="1030"/>
      <c r="B397" s="1035"/>
      <c r="C397" s="1014"/>
      <c r="D397" s="1036"/>
      <c r="E397" s="1050"/>
      <c r="F397" s="1043"/>
      <c r="G397" s="1036"/>
      <c r="H397" s="1036"/>
      <c r="I397" s="1291"/>
    </row>
    <row r="398" spans="1:9" x14ac:dyDescent="0.2">
      <c r="A398" s="1014"/>
      <c r="B398" s="1024"/>
      <c r="C398" s="1014"/>
      <c r="D398" s="1014"/>
      <c r="E398" s="1016"/>
      <c r="F398" s="1016"/>
      <c r="G398" s="1014"/>
      <c r="H398" s="1014"/>
    </row>
    <row r="399" spans="1:9" x14ac:dyDescent="0.2">
      <c r="A399" s="1014"/>
      <c r="B399" s="1024"/>
      <c r="C399" s="1014"/>
      <c r="D399" s="1014"/>
      <c r="E399" s="1016"/>
      <c r="F399" s="1016"/>
      <c r="G399" s="1014"/>
      <c r="H399" s="1014"/>
    </row>
    <row r="400" spans="1:9" x14ac:dyDescent="0.2">
      <c r="A400" s="1014"/>
      <c r="B400" s="1024"/>
      <c r="C400" s="1014"/>
      <c r="D400" s="1014"/>
      <c r="E400" s="1016"/>
      <c r="F400" s="1016"/>
      <c r="G400" s="1014"/>
      <c r="H400" s="1014"/>
    </row>
    <row r="401" spans="1:9" x14ac:dyDescent="0.2">
      <c r="A401" s="1014"/>
      <c r="B401" s="1024"/>
      <c r="C401" s="1014"/>
      <c r="D401" s="1014"/>
      <c r="E401" s="1016"/>
      <c r="F401" s="1016"/>
      <c r="G401" s="1014"/>
      <c r="H401" s="1014"/>
    </row>
    <row r="402" spans="1:9" x14ac:dyDescent="0.2">
      <c r="A402" s="1014"/>
      <c r="B402" s="1024"/>
      <c r="C402" s="1014"/>
      <c r="D402" s="1014"/>
      <c r="E402" s="1016"/>
      <c r="F402" s="1016"/>
      <c r="G402" s="1014"/>
      <c r="H402" s="1014"/>
    </row>
    <row r="403" spans="1:9" x14ac:dyDescent="0.2">
      <c r="A403" s="1014"/>
      <c r="B403" s="1024"/>
      <c r="C403" s="1014"/>
      <c r="D403" s="1014"/>
      <c r="E403" s="1016"/>
      <c r="F403" s="1016"/>
      <c r="G403" s="1014"/>
      <c r="H403" s="1014"/>
    </row>
    <row r="404" spans="1:9" x14ac:dyDescent="0.2">
      <c r="A404" s="1014"/>
      <c r="B404" s="1024"/>
      <c r="C404" s="1014"/>
      <c r="D404" s="1014"/>
      <c r="E404" s="1016"/>
      <c r="F404" s="1016"/>
      <c r="G404" s="1014"/>
      <c r="H404" s="1014"/>
    </row>
    <row r="405" spans="1:9" x14ac:dyDescent="0.2">
      <c r="A405" s="1030"/>
      <c r="B405" s="1035"/>
      <c r="C405" s="1036"/>
      <c r="D405" s="1036"/>
      <c r="E405" s="1050"/>
      <c r="F405" s="1043"/>
      <c r="G405" s="1036"/>
      <c r="H405" s="1036"/>
      <c r="I405" s="1291"/>
    </row>
    <row r="406" spans="1:9" x14ac:dyDescent="0.2">
      <c r="A406" s="1030"/>
      <c r="B406" s="1035"/>
      <c r="C406" s="1036"/>
      <c r="D406" s="1036"/>
      <c r="E406" s="1050"/>
      <c r="F406" s="1043"/>
      <c r="G406" s="1036"/>
      <c r="H406" s="1036"/>
      <c r="I406" s="1291"/>
    </row>
    <row r="407" spans="1:9" x14ac:dyDescent="0.2">
      <c r="A407" s="1030"/>
      <c r="B407" s="1035"/>
      <c r="C407" s="1014"/>
      <c r="D407" s="1036"/>
      <c r="E407" s="1050"/>
      <c r="F407" s="1043"/>
      <c r="G407" s="1036"/>
      <c r="H407" s="1036"/>
      <c r="I407" s="1291"/>
    </row>
    <row r="408" spans="1:9" x14ac:dyDescent="0.2">
      <c r="A408" s="1030"/>
      <c r="B408" s="1035"/>
      <c r="C408" s="1014"/>
      <c r="D408" s="1036"/>
      <c r="E408" s="1050"/>
      <c r="F408" s="1043"/>
      <c r="G408" s="1036"/>
      <c r="H408" s="1036"/>
      <c r="I408" s="1291"/>
    </row>
    <row r="409" spans="1:9" x14ac:dyDescent="0.2">
      <c r="A409" s="1030"/>
      <c r="B409" s="1035"/>
      <c r="C409" s="1014"/>
      <c r="D409" s="1036"/>
      <c r="E409" s="1050"/>
      <c r="F409" s="1043"/>
      <c r="G409" s="1036"/>
      <c r="H409" s="1036"/>
      <c r="I409" s="1291"/>
    </row>
    <row r="410" spans="1:9" x14ac:dyDescent="0.2">
      <c r="A410" s="1030"/>
      <c r="B410" s="1035"/>
      <c r="C410" s="1014"/>
      <c r="D410" s="1036"/>
      <c r="E410" s="1050"/>
      <c r="F410" s="1043"/>
      <c r="G410" s="1036"/>
      <c r="H410" s="1036"/>
      <c r="I410" s="1291"/>
    </row>
    <row r="411" spans="1:9" x14ac:dyDescent="0.2">
      <c r="A411" s="1014"/>
      <c r="B411" s="1024"/>
      <c r="C411" s="1014"/>
      <c r="D411" s="1014"/>
      <c r="E411" s="1016"/>
      <c r="F411" s="1016"/>
      <c r="G411" s="1014"/>
      <c r="H411" s="1014"/>
    </row>
    <row r="412" spans="1:9" x14ac:dyDescent="0.2">
      <c r="A412" s="1014"/>
      <c r="B412" s="1024"/>
      <c r="C412" s="1014"/>
      <c r="D412" s="1014"/>
      <c r="E412" s="1016"/>
      <c r="F412" s="1016"/>
      <c r="G412" s="1014"/>
      <c r="H412" s="1014"/>
    </row>
    <row r="413" spans="1:9" x14ac:dyDescent="0.2">
      <c r="A413" s="1014"/>
      <c r="B413" s="1024"/>
      <c r="C413" s="1014"/>
      <c r="D413" s="1014"/>
      <c r="E413" s="1016"/>
      <c r="F413" s="1016"/>
      <c r="G413" s="1014"/>
      <c r="H413" s="1014"/>
    </row>
    <row r="414" spans="1:9" x14ac:dyDescent="0.2">
      <c r="A414" s="1014"/>
      <c r="B414" s="1024"/>
      <c r="C414" s="1014"/>
      <c r="D414" s="1014"/>
      <c r="E414" s="1016"/>
      <c r="F414" s="1016"/>
      <c r="G414" s="1014"/>
      <c r="H414" s="1014"/>
    </row>
    <row r="415" spans="1:9" x14ac:dyDescent="0.2">
      <c r="A415" s="1014"/>
      <c r="B415" s="1024"/>
      <c r="C415" s="1014"/>
      <c r="D415" s="1014"/>
      <c r="E415" s="1016"/>
      <c r="F415" s="1016"/>
      <c r="G415" s="1014"/>
      <c r="H415" s="1014"/>
    </row>
    <row r="416" spans="1:9" x14ac:dyDescent="0.2">
      <c r="A416" s="1014"/>
      <c r="B416" s="1024"/>
      <c r="C416" s="1014"/>
      <c r="D416" s="1014"/>
      <c r="E416" s="1016"/>
      <c r="F416" s="1016"/>
      <c r="G416" s="1014"/>
      <c r="H416" s="1014"/>
    </row>
    <row r="417" spans="1:8" x14ac:dyDescent="0.2">
      <c r="A417" s="1014"/>
      <c r="B417" s="1024"/>
      <c r="C417" s="1014"/>
      <c r="D417" s="1014"/>
      <c r="E417" s="1016"/>
      <c r="F417" s="1016"/>
      <c r="G417" s="1014"/>
      <c r="H417" s="1014"/>
    </row>
    <row r="418" spans="1:8" x14ac:dyDescent="0.2">
      <c r="A418" s="1014"/>
      <c r="B418" s="1024"/>
      <c r="C418" s="1014"/>
      <c r="D418" s="1014"/>
      <c r="E418" s="1016"/>
      <c r="F418" s="1016"/>
      <c r="G418" s="1014"/>
      <c r="H418" s="1014"/>
    </row>
    <row r="419" spans="1:8" x14ac:dyDescent="0.2">
      <c r="A419" s="1014"/>
      <c r="B419" s="1024"/>
      <c r="C419" s="1014"/>
      <c r="D419" s="1014"/>
      <c r="E419" s="1016"/>
      <c r="F419" s="1016"/>
      <c r="G419" s="1014"/>
      <c r="H419" s="1014"/>
    </row>
    <row r="420" spans="1:8" x14ac:dyDescent="0.2">
      <c r="A420" s="1014"/>
      <c r="B420" s="1024"/>
      <c r="C420" s="1014"/>
      <c r="D420" s="1014"/>
      <c r="E420" s="1016"/>
      <c r="F420" s="1016"/>
      <c r="G420" s="1014"/>
      <c r="H420" s="1014"/>
    </row>
    <row r="421" spans="1:8" x14ac:dyDescent="0.2">
      <c r="A421" s="1014"/>
      <c r="B421" s="1024"/>
      <c r="C421" s="1014"/>
      <c r="D421" s="1014"/>
      <c r="E421" s="1016"/>
      <c r="F421" s="1016"/>
      <c r="G421" s="1014"/>
      <c r="H421" s="1014"/>
    </row>
    <row r="422" spans="1:8" x14ac:dyDescent="0.2">
      <c r="A422" s="1014"/>
      <c r="B422" s="1024"/>
      <c r="C422" s="1014"/>
      <c r="D422" s="1014"/>
      <c r="E422" s="1016"/>
      <c r="F422" s="1016"/>
      <c r="G422" s="1014"/>
      <c r="H422" s="1014"/>
    </row>
    <row r="423" spans="1:8" x14ac:dyDescent="0.2">
      <c r="A423" s="1014"/>
      <c r="B423" s="1024"/>
      <c r="C423" s="1014"/>
      <c r="D423" s="1014"/>
      <c r="E423" s="1016"/>
      <c r="F423" s="1016"/>
      <c r="G423" s="1014"/>
      <c r="H423" s="1014"/>
    </row>
    <row r="424" spans="1:8" x14ac:dyDescent="0.2">
      <c r="A424" s="1014"/>
      <c r="B424" s="1024"/>
      <c r="C424" s="1014"/>
      <c r="D424" s="1014"/>
      <c r="E424" s="1016"/>
      <c r="F424" s="1016"/>
      <c r="G424" s="1014"/>
      <c r="H424" s="1014"/>
    </row>
    <row r="425" spans="1:8" x14ac:dyDescent="0.2">
      <c r="A425" s="1014"/>
      <c r="B425" s="1024"/>
      <c r="C425" s="1014"/>
      <c r="D425" s="1014"/>
      <c r="E425" s="1016"/>
      <c r="F425" s="1016"/>
      <c r="G425" s="1014"/>
      <c r="H425" s="1014"/>
    </row>
    <row r="426" spans="1:8" x14ac:dyDescent="0.2">
      <c r="A426" s="1014"/>
      <c r="B426" s="1024"/>
      <c r="C426" s="1014"/>
      <c r="D426" s="1014"/>
      <c r="E426" s="1016"/>
      <c r="F426" s="1016"/>
      <c r="G426" s="1014"/>
      <c r="H426" s="1014"/>
    </row>
    <row r="427" spans="1:8" x14ac:dyDescent="0.2">
      <c r="A427" s="1014"/>
      <c r="B427" s="1024"/>
      <c r="C427" s="1014"/>
      <c r="D427" s="1014"/>
      <c r="E427" s="1016"/>
      <c r="F427" s="1016"/>
      <c r="G427" s="1014"/>
      <c r="H427" s="1014"/>
    </row>
    <row r="428" spans="1:8" x14ac:dyDescent="0.2">
      <c r="A428" s="1014"/>
      <c r="B428" s="1024"/>
      <c r="C428" s="1014"/>
      <c r="D428" s="1014"/>
      <c r="E428" s="1016"/>
      <c r="F428" s="1016"/>
      <c r="G428" s="1014"/>
      <c r="H428" s="1014"/>
    </row>
    <row r="429" spans="1:8" x14ac:dyDescent="0.2">
      <c r="A429" s="1014"/>
      <c r="B429" s="1024"/>
      <c r="C429" s="1014"/>
      <c r="D429" s="1014"/>
      <c r="E429" s="1016"/>
      <c r="F429" s="1016"/>
      <c r="G429" s="1014"/>
      <c r="H429" s="1014"/>
    </row>
    <row r="430" spans="1:8" x14ac:dyDescent="0.2">
      <c r="A430" s="1014"/>
      <c r="B430" s="1024"/>
      <c r="C430" s="1014"/>
      <c r="D430" s="1014"/>
      <c r="E430" s="1016"/>
      <c r="F430" s="1016"/>
      <c r="G430" s="1014"/>
      <c r="H430" s="1014"/>
    </row>
    <row r="431" spans="1:8" x14ac:dyDescent="0.2">
      <c r="A431" s="1014"/>
      <c r="B431" s="1024"/>
      <c r="C431" s="1014"/>
      <c r="D431" s="1014"/>
      <c r="E431" s="1016"/>
      <c r="F431" s="1016"/>
      <c r="G431" s="1014"/>
      <c r="H431" s="1014"/>
    </row>
    <row r="432" spans="1:8" x14ac:dyDescent="0.2">
      <c r="A432" s="1014"/>
      <c r="B432" s="1024"/>
      <c r="C432" s="1014"/>
      <c r="D432" s="1014"/>
      <c r="E432" s="1016"/>
      <c r="F432" s="1016"/>
      <c r="G432" s="1014"/>
      <c r="H432" s="1014"/>
    </row>
    <row r="433" spans="1:8" x14ac:dyDescent="0.2">
      <c r="A433" s="1014"/>
      <c r="B433" s="1024"/>
      <c r="C433" s="1014"/>
      <c r="D433" s="1014"/>
      <c r="E433" s="1016"/>
      <c r="F433" s="1016"/>
      <c r="G433" s="1014"/>
      <c r="H433" s="1014"/>
    </row>
    <row r="434" spans="1:8" x14ac:dyDescent="0.2">
      <c r="A434" s="1014"/>
      <c r="B434" s="1024"/>
      <c r="C434" s="1014"/>
      <c r="D434" s="1014"/>
      <c r="E434" s="1016"/>
      <c r="F434" s="1016"/>
      <c r="G434" s="1014"/>
      <c r="H434" s="1014"/>
    </row>
    <row r="435" spans="1:8" x14ac:dyDescent="0.2">
      <c r="A435" s="1014"/>
      <c r="B435" s="1024"/>
      <c r="C435" s="1014"/>
      <c r="D435" s="1014"/>
      <c r="E435" s="1016"/>
      <c r="F435" s="1016"/>
      <c r="G435" s="1014"/>
      <c r="H435" s="1014"/>
    </row>
    <row r="436" spans="1:8" x14ac:dyDescent="0.2">
      <c r="A436" s="1014"/>
      <c r="B436" s="1024"/>
      <c r="C436" s="1014"/>
      <c r="D436" s="1014"/>
      <c r="E436" s="1016"/>
      <c r="F436" s="1016"/>
      <c r="G436" s="1014"/>
      <c r="H436" s="1014"/>
    </row>
    <row r="437" spans="1:8" x14ac:dyDescent="0.2">
      <c r="A437" s="1014"/>
      <c r="B437" s="1024"/>
      <c r="C437" s="1014"/>
      <c r="D437" s="1014"/>
      <c r="E437" s="1016"/>
      <c r="F437" s="1016"/>
      <c r="G437" s="1014"/>
      <c r="H437" s="1014"/>
    </row>
    <row r="438" spans="1:8" x14ac:dyDescent="0.2">
      <c r="A438" s="1014"/>
      <c r="B438" s="1024"/>
      <c r="C438" s="1014"/>
      <c r="D438" s="1014"/>
      <c r="E438" s="1016"/>
      <c r="F438" s="1016"/>
      <c r="G438" s="1014"/>
      <c r="H438" s="1014"/>
    </row>
    <row r="439" spans="1:8" x14ac:dyDescent="0.2">
      <c r="A439" s="1014"/>
      <c r="B439" s="1024"/>
      <c r="C439" s="1014"/>
      <c r="D439" s="1014"/>
      <c r="E439" s="1016"/>
      <c r="F439" s="1016"/>
      <c r="G439" s="1014"/>
      <c r="H439" s="1014"/>
    </row>
    <row r="440" spans="1:8" x14ac:dyDescent="0.2">
      <c r="A440" s="1014"/>
      <c r="B440" s="1024"/>
      <c r="C440" s="1014"/>
      <c r="D440" s="1014"/>
      <c r="E440" s="1016"/>
      <c r="F440" s="1016"/>
      <c r="G440" s="1014"/>
      <c r="H440" s="1014"/>
    </row>
    <row r="441" spans="1:8" x14ac:dyDescent="0.2">
      <c r="A441" s="1014"/>
      <c r="B441" s="1024"/>
      <c r="C441" s="1014"/>
      <c r="D441" s="1014"/>
      <c r="E441" s="1016"/>
      <c r="F441" s="1016"/>
      <c r="G441" s="1014"/>
      <c r="H441" s="1014"/>
    </row>
    <row r="442" spans="1:8" x14ac:dyDescent="0.2">
      <c r="A442" s="1014"/>
      <c r="B442" s="1024"/>
      <c r="C442" s="1014"/>
      <c r="D442" s="1014"/>
      <c r="E442" s="1016"/>
      <c r="F442" s="1016"/>
      <c r="G442" s="1014"/>
      <c r="H442" s="1014"/>
    </row>
    <row r="443" spans="1:8" x14ac:dyDescent="0.2">
      <c r="A443" s="1014"/>
      <c r="B443" s="1024"/>
      <c r="C443" s="1014"/>
      <c r="D443" s="1014"/>
      <c r="E443" s="1016"/>
      <c r="F443" s="1016"/>
      <c r="G443" s="1014"/>
      <c r="H443" s="1014"/>
    </row>
    <row r="444" spans="1:8" x14ac:dyDescent="0.2">
      <c r="A444" s="1014"/>
      <c r="B444" s="1024"/>
      <c r="C444" s="1014"/>
      <c r="D444" s="1014"/>
      <c r="E444" s="1016"/>
      <c r="F444" s="1016"/>
      <c r="G444" s="1014"/>
      <c r="H444" s="1014"/>
    </row>
    <row r="445" spans="1:8" x14ac:dyDescent="0.2">
      <c r="A445" s="1014"/>
      <c r="B445" s="1024"/>
      <c r="C445" s="1014"/>
      <c r="D445" s="1014"/>
      <c r="E445" s="1016"/>
      <c r="F445" s="1016"/>
      <c r="G445" s="1014"/>
      <c r="H445" s="1014"/>
    </row>
    <row r="446" spans="1:8" x14ac:dyDescent="0.2">
      <c r="A446" s="1014"/>
      <c r="B446" s="1024"/>
      <c r="C446" s="1014"/>
      <c r="D446" s="1014"/>
      <c r="E446" s="1016"/>
      <c r="F446" s="1016"/>
      <c r="G446" s="1014"/>
      <c r="H446" s="1014"/>
    </row>
    <row r="447" spans="1:8" x14ac:dyDescent="0.2">
      <c r="A447" s="1014"/>
      <c r="B447" s="1024"/>
      <c r="C447" s="1014"/>
      <c r="D447" s="1014"/>
      <c r="E447" s="1016"/>
      <c r="F447" s="1016"/>
      <c r="G447" s="1014"/>
      <c r="H447" s="1014"/>
    </row>
    <row r="448" spans="1:8" x14ac:dyDescent="0.2">
      <c r="A448" s="1014"/>
      <c r="B448" s="1024"/>
      <c r="C448" s="1014"/>
      <c r="D448" s="1014"/>
      <c r="E448" s="1016"/>
      <c r="F448" s="1016"/>
      <c r="G448" s="1014"/>
      <c r="H448" s="1014"/>
    </row>
    <row r="449" spans="1:8" x14ac:dyDescent="0.2">
      <c r="A449" s="1014"/>
      <c r="B449" s="1024"/>
      <c r="C449" s="1014"/>
      <c r="D449" s="1014"/>
      <c r="E449" s="1016"/>
      <c r="F449" s="1016"/>
      <c r="G449" s="1014"/>
      <c r="H449" s="1014"/>
    </row>
    <row r="450" spans="1:8" x14ac:dyDescent="0.2">
      <c r="A450" s="1014"/>
      <c r="B450" s="1024"/>
      <c r="C450" s="1014"/>
      <c r="D450" s="1014"/>
      <c r="E450" s="1016"/>
      <c r="F450" s="1016"/>
      <c r="G450" s="1014"/>
      <c r="H450" s="1014"/>
    </row>
    <row r="451" spans="1:8" x14ac:dyDescent="0.2">
      <c r="A451" s="1014"/>
      <c r="B451" s="1024"/>
      <c r="C451" s="1014"/>
      <c r="D451" s="1014"/>
      <c r="E451" s="1016"/>
      <c r="F451" s="1016"/>
      <c r="G451" s="1014"/>
      <c r="H451" s="1014"/>
    </row>
    <row r="452" spans="1:8" x14ac:dyDescent="0.2">
      <c r="A452" s="1014"/>
      <c r="B452" s="1024"/>
      <c r="C452" s="1014"/>
      <c r="D452" s="1014"/>
      <c r="E452" s="1016"/>
      <c r="F452" s="1016"/>
      <c r="G452" s="1014"/>
      <c r="H452" s="1014"/>
    </row>
    <row r="453" spans="1:8" x14ac:dyDescent="0.2">
      <c r="A453" s="1014"/>
      <c r="B453" s="1024"/>
      <c r="C453" s="1014"/>
      <c r="D453" s="1014"/>
      <c r="E453" s="1016"/>
      <c r="F453" s="1016"/>
      <c r="G453" s="1014"/>
      <c r="H453" s="1014"/>
    </row>
    <row r="454" spans="1:8" x14ac:dyDescent="0.2">
      <c r="A454" s="1014"/>
      <c r="B454" s="1024"/>
      <c r="C454" s="1014"/>
      <c r="D454" s="1014"/>
      <c r="E454" s="1016"/>
      <c r="F454" s="1016"/>
      <c r="G454" s="1014"/>
      <c r="H454" s="1014"/>
    </row>
    <row r="455" spans="1:8" x14ac:dyDescent="0.2">
      <c r="A455" s="1014"/>
      <c r="B455" s="1024"/>
      <c r="C455" s="1014"/>
      <c r="D455" s="1014"/>
      <c r="E455" s="1016"/>
      <c r="F455" s="1016"/>
      <c r="G455" s="1014"/>
      <c r="H455" s="1014"/>
    </row>
    <row r="456" spans="1:8" x14ac:dyDescent="0.2">
      <c r="A456" s="1014"/>
      <c r="B456" s="1024"/>
      <c r="C456" s="1014"/>
      <c r="D456" s="1014"/>
      <c r="E456" s="1016"/>
      <c r="F456" s="1016"/>
      <c r="G456" s="1014"/>
      <c r="H456" s="1014"/>
    </row>
    <row r="457" spans="1:8" x14ac:dyDescent="0.2">
      <c r="A457" s="1014"/>
      <c r="B457" s="1024"/>
      <c r="C457" s="1014"/>
      <c r="D457" s="1014"/>
      <c r="E457" s="1016"/>
      <c r="F457" s="1016"/>
      <c r="G457" s="1014"/>
      <c r="H457" s="1014"/>
    </row>
    <row r="458" spans="1:8" x14ac:dyDescent="0.2">
      <c r="A458" s="1014"/>
      <c r="B458" s="1024"/>
      <c r="C458" s="1014"/>
      <c r="D458" s="1014"/>
      <c r="E458" s="1016"/>
      <c r="F458" s="1016"/>
      <c r="G458" s="1014"/>
      <c r="H458" s="1014"/>
    </row>
    <row r="459" spans="1:8" x14ac:dyDescent="0.2">
      <c r="A459" s="1014"/>
      <c r="B459" s="1024"/>
      <c r="C459" s="1014"/>
      <c r="D459" s="1014"/>
      <c r="E459" s="1016"/>
      <c r="F459" s="1016"/>
      <c r="G459" s="1014"/>
      <c r="H459" s="1014"/>
    </row>
    <row r="460" spans="1:8" x14ac:dyDescent="0.2">
      <c r="A460" s="1014"/>
      <c r="B460" s="1024"/>
      <c r="C460" s="1014"/>
      <c r="D460" s="1014"/>
      <c r="E460" s="1016"/>
      <c r="F460" s="1016"/>
      <c r="G460" s="1014"/>
      <c r="H460" s="1014"/>
    </row>
    <row r="461" spans="1:8" x14ac:dyDescent="0.2">
      <c r="A461" s="1014"/>
      <c r="B461" s="1024"/>
      <c r="C461" s="1014"/>
      <c r="D461" s="1014"/>
      <c r="E461" s="1016"/>
      <c r="F461" s="1016"/>
      <c r="G461" s="1014"/>
      <c r="H461" s="1014"/>
    </row>
    <row r="462" spans="1:8" x14ac:dyDescent="0.2">
      <c r="A462" s="1014"/>
      <c r="B462" s="1024"/>
      <c r="C462" s="1014"/>
      <c r="D462" s="1014"/>
      <c r="E462" s="1016"/>
      <c r="F462" s="1016"/>
      <c r="G462" s="1014"/>
      <c r="H462" s="1014"/>
    </row>
    <row r="463" spans="1:8" x14ac:dyDescent="0.2">
      <c r="A463" s="1014"/>
      <c r="B463" s="1024"/>
      <c r="C463" s="1014"/>
      <c r="D463" s="1014"/>
      <c r="E463" s="1016"/>
      <c r="F463" s="1016"/>
      <c r="G463" s="1014"/>
      <c r="H463" s="1014"/>
    </row>
    <row r="464" spans="1:8" x14ac:dyDescent="0.2">
      <c r="A464" s="1014"/>
      <c r="B464" s="1024"/>
      <c r="C464" s="1014"/>
      <c r="D464" s="1014"/>
      <c r="E464" s="1016"/>
      <c r="F464" s="1016"/>
      <c r="G464" s="1014"/>
      <c r="H464" s="1014"/>
    </row>
    <row r="465" spans="1:8" x14ac:dyDescent="0.2">
      <c r="A465" s="1014"/>
      <c r="B465" s="1024"/>
      <c r="C465" s="1014"/>
      <c r="D465" s="1014"/>
      <c r="E465" s="1016"/>
      <c r="F465" s="1016"/>
      <c r="G465" s="1014"/>
      <c r="H465" s="1014"/>
    </row>
    <row r="466" spans="1:8" x14ac:dyDescent="0.2">
      <c r="A466" s="1014"/>
      <c r="B466" s="1024"/>
      <c r="C466" s="1014"/>
      <c r="D466" s="1014"/>
      <c r="E466" s="1016"/>
      <c r="F466" s="1016"/>
      <c r="G466" s="1014"/>
      <c r="H466" s="1014"/>
    </row>
    <row r="467" spans="1:8" x14ac:dyDescent="0.2">
      <c r="A467" s="1014"/>
      <c r="B467" s="1024"/>
      <c r="C467" s="1014"/>
      <c r="D467" s="1014"/>
      <c r="E467" s="1016"/>
      <c r="F467" s="1016"/>
      <c r="G467" s="1014"/>
      <c r="H467" s="1014"/>
    </row>
    <row r="468" spans="1:8" x14ac:dyDescent="0.2">
      <c r="A468" s="1014"/>
      <c r="B468" s="1024"/>
      <c r="C468" s="1014"/>
      <c r="D468" s="1014"/>
      <c r="E468" s="1016"/>
      <c r="F468" s="1016"/>
      <c r="G468" s="1014"/>
      <c r="H468" s="1014"/>
    </row>
    <row r="469" spans="1:8" x14ac:dyDescent="0.2">
      <c r="A469" s="1014"/>
      <c r="B469" s="1024"/>
      <c r="C469" s="1014"/>
      <c r="D469" s="1014"/>
      <c r="E469" s="1016"/>
      <c r="F469" s="1016"/>
      <c r="G469" s="1014"/>
      <c r="H469" s="1014"/>
    </row>
    <row r="470" spans="1:8" x14ac:dyDescent="0.2">
      <c r="A470" s="1014"/>
      <c r="B470" s="1024"/>
      <c r="C470" s="1014"/>
      <c r="D470" s="1014"/>
      <c r="E470" s="1016"/>
      <c r="F470" s="1016"/>
      <c r="G470" s="1014"/>
      <c r="H470" s="1014"/>
    </row>
    <row r="471" spans="1:8" x14ac:dyDescent="0.2">
      <c r="A471" s="1014"/>
      <c r="B471" s="1024"/>
      <c r="C471" s="1014"/>
      <c r="D471" s="1014"/>
      <c r="E471" s="1016"/>
      <c r="F471" s="1016"/>
      <c r="G471" s="1014"/>
      <c r="H471" s="1014"/>
    </row>
    <row r="472" spans="1:8" x14ac:dyDescent="0.2">
      <c r="A472" s="1014"/>
      <c r="B472" s="1024"/>
      <c r="C472" s="1014"/>
      <c r="D472" s="1014"/>
      <c r="E472" s="1016"/>
      <c r="F472" s="1016"/>
      <c r="G472" s="1014"/>
      <c r="H472" s="1014"/>
    </row>
    <row r="473" spans="1:8" x14ac:dyDescent="0.2">
      <c r="A473" s="1014"/>
      <c r="B473" s="1024"/>
      <c r="C473" s="1014"/>
      <c r="D473" s="1014"/>
      <c r="E473" s="1016"/>
      <c r="F473" s="1016"/>
      <c r="G473" s="1014"/>
      <c r="H473" s="1014"/>
    </row>
    <row r="474" spans="1:8" x14ac:dyDescent="0.2">
      <c r="A474" s="1014"/>
      <c r="B474" s="1024"/>
      <c r="C474" s="1014"/>
      <c r="D474" s="1014"/>
      <c r="E474" s="1016"/>
      <c r="F474" s="1016"/>
      <c r="G474" s="1014"/>
      <c r="H474" s="1014"/>
    </row>
    <row r="475" spans="1:8" x14ac:dyDescent="0.2">
      <c r="A475" s="1014"/>
      <c r="B475" s="1024"/>
      <c r="C475" s="1014"/>
      <c r="D475" s="1014"/>
      <c r="E475" s="1016"/>
      <c r="F475" s="1016"/>
      <c r="G475" s="1014"/>
      <c r="H475" s="1014"/>
    </row>
    <row r="476" spans="1:8" x14ac:dyDescent="0.2">
      <c r="A476" s="1014"/>
      <c r="B476" s="1024"/>
      <c r="C476" s="1014"/>
      <c r="D476" s="1014"/>
      <c r="E476" s="1016"/>
      <c r="F476" s="1016"/>
      <c r="G476" s="1014"/>
      <c r="H476" s="1014"/>
    </row>
    <row r="477" spans="1:8" x14ac:dyDescent="0.2">
      <c r="A477" s="1014"/>
      <c r="B477" s="1024"/>
      <c r="C477" s="1014"/>
      <c r="D477" s="1014"/>
      <c r="E477" s="1016"/>
      <c r="F477" s="1016"/>
      <c r="G477" s="1014"/>
      <c r="H477" s="1014"/>
    </row>
    <row r="478" spans="1:8" x14ac:dyDescent="0.2">
      <c r="A478" s="1014"/>
      <c r="B478" s="1024"/>
      <c r="C478" s="1014"/>
      <c r="D478" s="1014"/>
      <c r="E478" s="1016"/>
      <c r="F478" s="1016"/>
      <c r="G478" s="1014"/>
      <c r="H478" s="1014"/>
    </row>
    <row r="479" spans="1:8" x14ac:dyDescent="0.2">
      <c r="A479" s="1014"/>
      <c r="B479" s="1024"/>
      <c r="C479" s="1014"/>
      <c r="D479" s="1014"/>
      <c r="E479" s="1016"/>
      <c r="F479" s="1016"/>
      <c r="G479" s="1014"/>
      <c r="H479" s="1014"/>
    </row>
    <row r="480" spans="1:8" x14ac:dyDescent="0.2">
      <c r="A480" s="1014"/>
      <c r="B480" s="1024"/>
      <c r="C480" s="1014"/>
      <c r="D480" s="1014"/>
      <c r="E480" s="1016"/>
      <c r="F480" s="1016"/>
      <c r="G480" s="1014"/>
      <c r="H480" s="1014"/>
    </row>
    <row r="481" spans="1:8" x14ac:dyDescent="0.2">
      <c r="A481" s="1014"/>
      <c r="B481" s="1024"/>
      <c r="C481" s="1014"/>
      <c r="D481" s="1014"/>
      <c r="E481" s="1016"/>
      <c r="F481" s="1016"/>
      <c r="G481" s="1014"/>
      <c r="H481" s="1014"/>
    </row>
    <row r="482" spans="1:8" x14ac:dyDescent="0.2">
      <c r="A482" s="1014"/>
      <c r="B482" s="1024"/>
      <c r="C482" s="1014"/>
      <c r="D482" s="1014"/>
      <c r="E482" s="1016"/>
      <c r="F482" s="1016"/>
      <c r="G482" s="1014"/>
      <c r="H482" s="1014"/>
    </row>
    <row r="483" spans="1:8" x14ac:dyDescent="0.2">
      <c r="A483" s="1014"/>
      <c r="B483" s="1024"/>
      <c r="C483" s="1014"/>
      <c r="D483" s="1014"/>
      <c r="E483" s="1016"/>
      <c r="F483" s="1016"/>
      <c r="G483" s="1014"/>
      <c r="H483" s="1014"/>
    </row>
    <row r="484" spans="1:8" x14ac:dyDescent="0.2">
      <c r="A484" s="1014"/>
      <c r="B484" s="1024"/>
      <c r="C484" s="1014"/>
      <c r="D484" s="1014"/>
      <c r="E484" s="1016"/>
      <c r="F484" s="1016"/>
      <c r="G484" s="1014"/>
      <c r="H484" s="1014"/>
    </row>
    <row r="485" spans="1:8" x14ac:dyDescent="0.2">
      <c r="A485" s="1014"/>
      <c r="B485" s="1024"/>
      <c r="C485" s="1014"/>
      <c r="D485" s="1014"/>
      <c r="E485" s="1016"/>
      <c r="F485" s="1016"/>
      <c r="G485" s="1014"/>
      <c r="H485" s="1014"/>
    </row>
    <row r="486" spans="1:8" x14ac:dyDescent="0.2">
      <c r="A486" s="1014"/>
      <c r="B486" s="1024"/>
      <c r="C486" s="1014"/>
      <c r="D486" s="1014"/>
      <c r="E486" s="1016"/>
      <c r="F486" s="1016"/>
      <c r="G486" s="1014"/>
      <c r="H486" s="1014"/>
    </row>
    <row r="487" spans="1:8" x14ac:dyDescent="0.2">
      <c r="A487" s="1014"/>
      <c r="B487" s="1024"/>
      <c r="C487" s="1014"/>
      <c r="D487" s="1014"/>
      <c r="E487" s="1016"/>
      <c r="F487" s="1016"/>
      <c r="G487" s="1014"/>
      <c r="H487" s="1014"/>
    </row>
    <row r="488" spans="1:8" x14ac:dyDescent="0.2">
      <c r="A488" s="1014"/>
      <c r="B488" s="1024"/>
      <c r="C488" s="1014"/>
      <c r="D488" s="1014"/>
      <c r="E488" s="1016"/>
      <c r="F488" s="1016"/>
      <c r="G488" s="1014"/>
      <c r="H488" s="1014"/>
    </row>
    <row r="489" spans="1:8" x14ac:dyDescent="0.2">
      <c r="A489" s="1014"/>
      <c r="B489" s="1024"/>
      <c r="C489" s="1014"/>
      <c r="D489" s="1014"/>
      <c r="E489" s="1016"/>
      <c r="F489" s="1016"/>
      <c r="G489" s="1014"/>
      <c r="H489" s="1014"/>
    </row>
    <row r="490" spans="1:8" x14ac:dyDescent="0.2">
      <c r="A490" s="1014"/>
      <c r="B490" s="1024"/>
      <c r="C490" s="1014"/>
      <c r="D490" s="1014"/>
      <c r="E490" s="1016"/>
      <c r="F490" s="1016"/>
      <c r="G490" s="1014"/>
      <c r="H490" s="1014"/>
    </row>
    <row r="491" spans="1:8" x14ac:dyDescent="0.2">
      <c r="A491" s="1014"/>
      <c r="B491" s="1024"/>
      <c r="C491" s="1014"/>
      <c r="D491" s="1014"/>
      <c r="E491" s="1016"/>
      <c r="F491" s="1016"/>
      <c r="G491" s="1014"/>
      <c r="H491" s="1014"/>
    </row>
    <row r="492" spans="1:8" x14ac:dyDescent="0.2">
      <c r="A492" s="1014"/>
      <c r="B492" s="1024"/>
      <c r="C492" s="1014"/>
      <c r="D492" s="1014"/>
      <c r="E492" s="1016"/>
      <c r="F492" s="1016"/>
      <c r="G492" s="1014"/>
      <c r="H492" s="1014"/>
    </row>
    <row r="493" spans="1:8" x14ac:dyDescent="0.2">
      <c r="A493" s="1014"/>
      <c r="B493" s="1024"/>
      <c r="C493" s="1014"/>
      <c r="D493" s="1014"/>
      <c r="E493" s="1016"/>
      <c r="F493" s="1016"/>
      <c r="G493" s="1014"/>
      <c r="H493" s="1014"/>
    </row>
    <row r="494" spans="1:8" x14ac:dyDescent="0.2">
      <c r="A494" s="1014"/>
      <c r="B494" s="1024"/>
      <c r="C494" s="1014"/>
      <c r="D494" s="1014"/>
      <c r="E494" s="1016"/>
      <c r="F494" s="1016"/>
      <c r="G494" s="1014"/>
      <c r="H494" s="1014"/>
    </row>
    <row r="495" spans="1:8" x14ac:dyDescent="0.2">
      <c r="A495" s="1014"/>
      <c r="B495" s="1024"/>
      <c r="C495" s="1014"/>
      <c r="D495" s="1014"/>
      <c r="E495" s="1016"/>
      <c r="F495" s="1016"/>
      <c r="G495" s="1014"/>
      <c r="H495" s="1014"/>
    </row>
    <row r="496" spans="1:8" x14ac:dyDescent="0.2">
      <c r="A496" s="1014"/>
      <c r="B496" s="1024"/>
      <c r="C496" s="1014"/>
      <c r="D496" s="1014"/>
      <c r="E496" s="1016"/>
      <c r="F496" s="1016"/>
      <c r="G496" s="1014"/>
      <c r="H496" s="1014"/>
    </row>
    <row r="497" spans="1:8" x14ac:dyDescent="0.2">
      <c r="A497" s="1014"/>
      <c r="B497" s="1024"/>
      <c r="C497" s="1014"/>
      <c r="D497" s="1014"/>
      <c r="E497" s="1016"/>
      <c r="F497" s="1016"/>
      <c r="G497" s="1014"/>
      <c r="H497" s="1014"/>
    </row>
    <row r="498" spans="1:8" x14ac:dyDescent="0.2">
      <c r="A498" s="1014"/>
      <c r="B498" s="1024"/>
      <c r="C498" s="1014"/>
      <c r="D498" s="1014"/>
      <c r="E498" s="1016"/>
      <c r="F498" s="1016"/>
      <c r="G498" s="1014"/>
      <c r="H498" s="1014"/>
    </row>
    <row r="499" spans="1:8" x14ac:dyDescent="0.2">
      <c r="A499" s="1014"/>
      <c r="B499" s="1024"/>
      <c r="C499" s="1014"/>
      <c r="D499" s="1014"/>
      <c r="E499" s="1016"/>
      <c r="F499" s="1016"/>
      <c r="G499" s="1014"/>
      <c r="H499" s="1014"/>
    </row>
    <row r="500" spans="1:8" x14ac:dyDescent="0.2">
      <c r="A500" s="1014"/>
      <c r="B500" s="1024"/>
      <c r="C500" s="1014"/>
      <c r="D500" s="1014"/>
      <c r="E500" s="1016"/>
      <c r="F500" s="1016"/>
      <c r="G500" s="1014"/>
      <c r="H500" s="1014"/>
    </row>
    <row r="501" spans="1:8" x14ac:dyDescent="0.2">
      <c r="A501" s="1014"/>
      <c r="B501" s="1024"/>
      <c r="C501" s="1014"/>
      <c r="D501" s="1014"/>
      <c r="E501" s="1016"/>
      <c r="F501" s="1016"/>
      <c r="G501" s="1014"/>
      <c r="H501" s="1014"/>
    </row>
    <row r="502" spans="1:8" x14ac:dyDescent="0.2">
      <c r="A502" s="1014"/>
      <c r="B502" s="1024"/>
      <c r="C502" s="1014"/>
      <c r="D502" s="1014"/>
      <c r="E502" s="1016"/>
      <c r="F502" s="1016"/>
      <c r="G502" s="1014"/>
      <c r="H502" s="1014"/>
    </row>
    <row r="503" spans="1:8" x14ac:dyDescent="0.2">
      <c r="A503" s="1014"/>
      <c r="B503" s="1024"/>
      <c r="C503" s="1014"/>
      <c r="D503" s="1014"/>
      <c r="E503" s="1016"/>
      <c r="F503" s="1016"/>
      <c r="G503" s="1014"/>
      <c r="H503" s="1014"/>
    </row>
    <row r="504" spans="1:8" x14ac:dyDescent="0.2">
      <c r="A504" s="1014"/>
      <c r="B504" s="1024"/>
      <c r="C504" s="1014"/>
      <c r="D504" s="1014"/>
      <c r="E504" s="1016"/>
      <c r="F504" s="1016"/>
      <c r="G504" s="1014"/>
      <c r="H504" s="1014"/>
    </row>
    <row r="505" spans="1:8" x14ac:dyDescent="0.2">
      <c r="A505" s="1014"/>
      <c r="B505" s="1024"/>
      <c r="C505" s="1014"/>
      <c r="D505" s="1014"/>
      <c r="E505" s="1016"/>
      <c r="F505" s="1016"/>
      <c r="G505" s="1014"/>
      <c r="H505" s="1014"/>
    </row>
    <row r="506" spans="1:8" x14ac:dyDescent="0.2">
      <c r="A506" s="1014"/>
      <c r="B506" s="1024"/>
      <c r="C506" s="1014"/>
      <c r="D506" s="1014"/>
      <c r="E506" s="1016"/>
      <c r="F506" s="1016"/>
      <c r="G506" s="1014"/>
      <c r="H506" s="1014"/>
    </row>
    <row r="507" spans="1:8" x14ac:dyDescent="0.2">
      <c r="A507" s="1014"/>
      <c r="B507" s="1024"/>
      <c r="C507" s="1014"/>
      <c r="D507" s="1014"/>
      <c r="E507" s="1016"/>
      <c r="F507" s="1016"/>
      <c r="G507" s="1014"/>
      <c r="H507" s="1014"/>
    </row>
    <row r="508" spans="1:8" x14ac:dyDescent="0.2">
      <c r="A508" s="1014"/>
      <c r="B508" s="1024"/>
      <c r="C508" s="1014"/>
      <c r="D508" s="1014"/>
      <c r="E508" s="1016"/>
      <c r="F508" s="1016"/>
      <c r="G508" s="1014"/>
      <c r="H508" s="1014"/>
    </row>
    <row r="509" spans="1:8" x14ac:dyDescent="0.2">
      <c r="A509" s="1014"/>
      <c r="B509" s="1024"/>
      <c r="C509" s="1014"/>
      <c r="D509" s="1014"/>
      <c r="E509" s="1016"/>
      <c r="F509" s="1016"/>
      <c r="G509" s="1014"/>
      <c r="H509" s="1014"/>
    </row>
    <row r="510" spans="1:8" x14ac:dyDescent="0.2">
      <c r="A510" s="1014"/>
      <c r="B510" s="1024"/>
      <c r="C510" s="1014"/>
      <c r="D510" s="1014"/>
      <c r="E510" s="1016"/>
      <c r="F510" s="1016"/>
      <c r="G510" s="1014"/>
      <c r="H510" s="1014"/>
    </row>
    <row r="511" spans="1:8" x14ac:dyDescent="0.2">
      <c r="A511" s="1014"/>
      <c r="B511" s="1024"/>
      <c r="C511" s="1014"/>
      <c r="D511" s="1014"/>
      <c r="E511" s="1016"/>
      <c r="F511" s="1016"/>
      <c r="G511" s="1014"/>
      <c r="H511" s="1014"/>
    </row>
    <row r="512" spans="1:8" x14ac:dyDescent="0.2">
      <c r="A512" s="1014"/>
      <c r="B512" s="1024"/>
      <c r="C512" s="1014"/>
      <c r="D512" s="1014"/>
      <c r="E512" s="1016"/>
      <c r="F512" s="1016"/>
      <c r="G512" s="1014"/>
      <c r="H512" s="1014"/>
    </row>
    <row r="513" spans="1:8" x14ac:dyDescent="0.2">
      <c r="A513" s="1014"/>
      <c r="B513" s="1024"/>
      <c r="C513" s="1014"/>
      <c r="D513" s="1014"/>
      <c r="E513" s="1016"/>
      <c r="F513" s="1016"/>
      <c r="G513" s="1014"/>
      <c r="H513" s="1014"/>
    </row>
    <row r="514" spans="1:8" x14ac:dyDescent="0.2">
      <c r="A514" s="1014"/>
      <c r="B514" s="1024"/>
      <c r="C514" s="1014"/>
      <c r="D514" s="1014"/>
      <c r="E514" s="1016"/>
      <c r="F514" s="1016"/>
      <c r="G514" s="1014"/>
      <c r="H514" s="1014"/>
    </row>
    <row r="515" spans="1:8" x14ac:dyDescent="0.2">
      <c r="A515" s="1014"/>
      <c r="B515" s="1024"/>
      <c r="C515" s="1014"/>
      <c r="D515" s="1014"/>
      <c r="E515" s="1016"/>
      <c r="F515" s="1016"/>
      <c r="G515" s="1014"/>
      <c r="H515" s="1014"/>
    </row>
    <row r="516" spans="1:8" x14ac:dyDescent="0.2">
      <c r="A516" s="1014"/>
      <c r="B516" s="1024"/>
      <c r="C516" s="1014"/>
      <c r="D516" s="1014"/>
      <c r="E516" s="1016"/>
      <c r="F516" s="1016"/>
      <c r="G516" s="1014"/>
      <c r="H516" s="1014"/>
    </row>
    <row r="517" spans="1:8" x14ac:dyDescent="0.2">
      <c r="A517" s="1014"/>
      <c r="B517" s="1024"/>
      <c r="C517" s="1014"/>
      <c r="D517" s="1014"/>
      <c r="E517" s="1016"/>
      <c r="F517" s="1016"/>
      <c r="G517" s="1014"/>
      <c r="H517" s="1014"/>
    </row>
    <row r="518" spans="1:8" x14ac:dyDescent="0.2">
      <c r="A518" s="1014"/>
      <c r="B518" s="1024"/>
      <c r="C518" s="1014"/>
      <c r="D518" s="1014"/>
      <c r="E518" s="1016"/>
      <c r="F518" s="1016"/>
      <c r="G518" s="1014"/>
      <c r="H518" s="1014"/>
    </row>
    <row r="519" spans="1:8" x14ac:dyDescent="0.2">
      <c r="A519" s="1014"/>
      <c r="B519" s="1024"/>
      <c r="C519" s="1014"/>
      <c r="D519" s="1014"/>
      <c r="E519" s="1016"/>
      <c r="F519" s="1016"/>
      <c r="G519" s="1014"/>
      <c r="H519" s="1014"/>
    </row>
    <row r="520" spans="1:8" x14ac:dyDescent="0.2">
      <c r="A520" s="1014"/>
      <c r="B520" s="1024"/>
      <c r="C520" s="1014"/>
      <c r="D520" s="1014"/>
      <c r="E520" s="1016"/>
      <c r="F520" s="1016"/>
      <c r="G520" s="1014"/>
      <c r="H520" s="1014"/>
    </row>
    <row r="521" spans="1:8" x14ac:dyDescent="0.2">
      <c r="A521" s="1014"/>
      <c r="B521" s="1024"/>
      <c r="C521" s="1014"/>
      <c r="D521" s="1014"/>
      <c r="E521" s="1016"/>
      <c r="F521" s="1016"/>
      <c r="G521" s="1014"/>
      <c r="H521" s="1014"/>
    </row>
    <row r="522" spans="1:8" x14ac:dyDescent="0.2">
      <c r="A522" s="1014"/>
      <c r="B522" s="1024"/>
      <c r="C522" s="1014"/>
      <c r="D522" s="1014"/>
      <c r="E522" s="1016"/>
      <c r="F522" s="1016"/>
      <c r="G522" s="1014"/>
      <c r="H522" s="1014"/>
    </row>
    <row r="523" spans="1:8" x14ac:dyDescent="0.2">
      <c r="A523" s="1014"/>
      <c r="B523" s="1024"/>
      <c r="C523" s="1014"/>
      <c r="D523" s="1014"/>
      <c r="E523" s="1016"/>
      <c r="F523" s="1016"/>
      <c r="G523" s="1014"/>
      <c r="H523" s="1014"/>
    </row>
    <row r="524" spans="1:8" x14ac:dyDescent="0.2">
      <c r="A524" s="1014"/>
      <c r="B524" s="1024"/>
      <c r="C524" s="1014"/>
      <c r="D524" s="1014"/>
      <c r="E524" s="1016"/>
      <c r="F524" s="1016"/>
      <c r="G524" s="1014"/>
      <c r="H524" s="1014"/>
    </row>
    <row r="525" spans="1:8" x14ac:dyDescent="0.2">
      <c r="A525" s="1014"/>
      <c r="B525" s="1024"/>
      <c r="C525" s="1014"/>
      <c r="D525" s="1014"/>
      <c r="E525" s="1016"/>
      <c r="F525" s="1016"/>
      <c r="G525" s="1014"/>
      <c r="H525" s="1014"/>
    </row>
    <row r="526" spans="1:8" x14ac:dyDescent="0.2">
      <c r="A526" s="1014"/>
      <c r="B526" s="1024"/>
      <c r="C526" s="1014"/>
      <c r="D526" s="1014"/>
      <c r="E526" s="1016"/>
      <c r="F526" s="1016"/>
      <c r="G526" s="1014"/>
      <c r="H526" s="1014"/>
    </row>
    <row r="527" spans="1:8" x14ac:dyDescent="0.2">
      <c r="A527" s="1014"/>
      <c r="B527" s="1024"/>
      <c r="C527" s="1014"/>
      <c r="D527" s="1014"/>
      <c r="E527" s="1016"/>
      <c r="F527" s="1016"/>
      <c r="G527" s="1014"/>
      <c r="H527" s="1014"/>
    </row>
    <row r="528" spans="1:8" x14ac:dyDescent="0.2">
      <c r="A528" s="1014"/>
      <c r="B528" s="1024"/>
      <c r="C528" s="1014"/>
      <c r="D528" s="1014"/>
      <c r="E528" s="1016"/>
      <c r="F528" s="1016"/>
      <c r="G528" s="1014"/>
      <c r="H528" s="1014"/>
    </row>
    <row r="529" spans="1:8" x14ac:dyDescent="0.2">
      <c r="A529" s="1014"/>
      <c r="B529" s="1024"/>
      <c r="C529" s="1014"/>
      <c r="D529" s="1014"/>
      <c r="E529" s="1016"/>
      <c r="F529" s="1016"/>
      <c r="G529" s="1014"/>
      <c r="H529" s="1014"/>
    </row>
    <row r="530" spans="1:8" x14ac:dyDescent="0.2">
      <c r="A530" s="1014"/>
      <c r="B530" s="1024"/>
      <c r="C530" s="1014"/>
      <c r="D530" s="1014"/>
      <c r="E530" s="1016"/>
      <c r="F530" s="1016"/>
      <c r="G530" s="1014"/>
      <c r="H530" s="1014"/>
    </row>
    <row r="531" spans="1:8" x14ac:dyDescent="0.2">
      <c r="A531" s="1014"/>
      <c r="B531" s="1024"/>
      <c r="C531" s="1014"/>
      <c r="D531" s="1014"/>
      <c r="E531" s="1016"/>
      <c r="F531" s="1016"/>
      <c r="G531" s="1014"/>
      <c r="H531" s="1014"/>
    </row>
    <row r="532" spans="1:8" x14ac:dyDescent="0.2">
      <c r="A532" s="1014"/>
      <c r="B532" s="1024"/>
      <c r="C532" s="1014"/>
      <c r="D532" s="1014"/>
      <c r="E532" s="1016"/>
      <c r="F532" s="1016"/>
      <c r="G532" s="1014"/>
      <c r="H532" s="1014"/>
    </row>
    <row r="533" spans="1:8" x14ac:dyDescent="0.2">
      <c r="A533" s="1014"/>
      <c r="B533" s="1024"/>
      <c r="C533" s="1014"/>
      <c r="D533" s="1014"/>
      <c r="E533" s="1016"/>
      <c r="F533" s="1016"/>
      <c r="G533" s="1014"/>
      <c r="H533" s="1014"/>
    </row>
    <row r="534" spans="1:8" x14ac:dyDescent="0.2">
      <c r="A534" s="1014"/>
      <c r="B534" s="1024"/>
      <c r="C534" s="1014"/>
      <c r="D534" s="1014"/>
      <c r="E534" s="1016"/>
      <c r="F534" s="1016"/>
      <c r="G534" s="1014"/>
      <c r="H534" s="1014"/>
    </row>
    <row r="535" spans="1:8" x14ac:dyDescent="0.2">
      <c r="A535" s="1014"/>
      <c r="B535" s="1024"/>
      <c r="C535" s="1014"/>
      <c r="D535" s="1014"/>
      <c r="E535" s="1016"/>
      <c r="F535" s="1016"/>
      <c r="G535" s="1014"/>
      <c r="H535" s="1014"/>
    </row>
    <row r="536" spans="1:8" x14ac:dyDescent="0.2">
      <c r="A536" s="1014"/>
      <c r="B536" s="1024"/>
      <c r="C536" s="1014"/>
      <c r="D536" s="1014"/>
      <c r="E536" s="1016"/>
      <c r="F536" s="1016"/>
      <c r="G536" s="1014"/>
      <c r="H536" s="1014"/>
    </row>
    <row r="537" spans="1:8" x14ac:dyDescent="0.2">
      <c r="A537" s="1014"/>
      <c r="B537" s="1024"/>
      <c r="C537" s="1014"/>
      <c r="D537" s="1014"/>
      <c r="E537" s="1016"/>
      <c r="F537" s="1016"/>
      <c r="G537" s="1014"/>
      <c r="H537" s="1014"/>
    </row>
    <row r="538" spans="1:8" x14ac:dyDescent="0.2">
      <c r="A538" s="1014"/>
      <c r="B538" s="1024"/>
      <c r="C538" s="1014"/>
      <c r="D538" s="1014"/>
      <c r="E538" s="1016"/>
      <c r="F538" s="1016"/>
      <c r="G538" s="1014"/>
      <c r="H538" s="1014"/>
    </row>
    <row r="539" spans="1:8" x14ac:dyDescent="0.2">
      <c r="A539" s="1014"/>
      <c r="B539" s="1024"/>
      <c r="C539" s="1014"/>
      <c r="D539" s="1014"/>
      <c r="E539" s="1016"/>
      <c r="F539" s="1016"/>
      <c r="G539" s="1014"/>
      <c r="H539" s="1014"/>
    </row>
    <row r="540" spans="1:8" x14ac:dyDescent="0.2">
      <c r="A540" s="1014"/>
      <c r="B540" s="1024"/>
      <c r="C540" s="1014"/>
      <c r="D540" s="1014"/>
      <c r="E540" s="1016"/>
      <c r="F540" s="1016"/>
      <c r="G540" s="1014"/>
      <c r="H540" s="1014"/>
    </row>
    <row r="541" spans="1:8" x14ac:dyDescent="0.2">
      <c r="A541" s="1014"/>
      <c r="B541" s="1024"/>
      <c r="C541" s="1014"/>
      <c r="D541" s="1014"/>
      <c r="E541" s="1016"/>
      <c r="F541" s="1016"/>
      <c r="G541" s="1014"/>
      <c r="H541" s="1014"/>
    </row>
    <row r="542" spans="1:8" x14ac:dyDescent="0.2">
      <c r="A542" s="1014"/>
      <c r="B542" s="1024"/>
      <c r="C542" s="1014"/>
      <c r="D542" s="1014"/>
      <c r="E542" s="1016"/>
      <c r="F542" s="1016"/>
      <c r="G542" s="1014"/>
      <c r="H542" s="1014"/>
    </row>
    <row r="543" spans="1:8" x14ac:dyDescent="0.2">
      <c r="A543" s="1014"/>
      <c r="B543" s="1024"/>
      <c r="C543" s="1014"/>
      <c r="D543" s="1014"/>
      <c r="E543" s="1016"/>
      <c r="F543" s="1016"/>
      <c r="G543" s="1014"/>
      <c r="H543" s="1014"/>
    </row>
    <row r="544" spans="1:8" x14ac:dyDescent="0.2">
      <c r="A544" s="1014"/>
      <c r="B544" s="1024"/>
      <c r="C544" s="1014"/>
      <c r="D544" s="1014"/>
      <c r="E544" s="1016"/>
      <c r="F544" s="1016"/>
      <c r="G544" s="1014"/>
      <c r="H544" s="1014"/>
    </row>
    <row r="545" spans="1:8" x14ac:dyDescent="0.2">
      <c r="A545" s="1014"/>
      <c r="B545" s="1024"/>
      <c r="C545" s="1014"/>
      <c r="D545" s="1014"/>
      <c r="E545" s="1016"/>
      <c r="F545" s="1016"/>
      <c r="G545" s="1014"/>
      <c r="H545" s="1014"/>
    </row>
    <row r="546" spans="1:8" x14ac:dyDescent="0.2">
      <c r="A546" s="1014"/>
      <c r="B546" s="1024"/>
      <c r="C546" s="1014"/>
      <c r="D546" s="1014"/>
      <c r="E546" s="1016"/>
      <c r="F546" s="1016"/>
      <c r="G546" s="1014"/>
      <c r="H546" s="1014"/>
    </row>
    <row r="547" spans="1:8" x14ac:dyDescent="0.2">
      <c r="A547" s="1014"/>
      <c r="B547" s="1024"/>
      <c r="C547" s="1014"/>
      <c r="D547" s="1014"/>
      <c r="E547" s="1016"/>
      <c r="F547" s="1016"/>
      <c r="G547" s="1014"/>
      <c r="H547" s="1014"/>
    </row>
    <row r="548" spans="1:8" x14ac:dyDescent="0.2">
      <c r="A548" s="1014"/>
      <c r="B548" s="1024"/>
      <c r="C548" s="1014"/>
      <c r="D548" s="1014"/>
      <c r="E548" s="1016"/>
      <c r="F548" s="1016"/>
      <c r="G548" s="1014"/>
      <c r="H548" s="1014"/>
    </row>
    <row r="549" spans="1:8" x14ac:dyDescent="0.2">
      <c r="A549" s="1014"/>
      <c r="B549" s="1024"/>
      <c r="C549" s="1014"/>
      <c r="D549" s="1014"/>
      <c r="E549" s="1016"/>
      <c r="F549" s="1016"/>
      <c r="G549" s="1014"/>
      <c r="H549" s="1014"/>
    </row>
    <row r="550" spans="1:8" x14ac:dyDescent="0.2">
      <c r="A550" s="1014"/>
      <c r="B550" s="1024"/>
      <c r="C550" s="1014"/>
      <c r="D550" s="1014"/>
      <c r="E550" s="1016"/>
      <c r="F550" s="1016"/>
      <c r="G550" s="1014"/>
      <c r="H550" s="1014"/>
    </row>
    <row r="551" spans="1:8" x14ac:dyDescent="0.2">
      <c r="A551" s="1014"/>
      <c r="B551" s="1024"/>
      <c r="C551" s="1014"/>
      <c r="D551" s="1014"/>
      <c r="E551" s="1016"/>
      <c r="F551" s="1016"/>
      <c r="G551" s="1014"/>
      <c r="H551" s="1014"/>
    </row>
    <row r="552" spans="1:8" x14ac:dyDescent="0.2">
      <c r="A552" s="1014"/>
      <c r="B552" s="1024"/>
      <c r="C552" s="1014"/>
      <c r="D552" s="1014"/>
      <c r="E552" s="1016"/>
      <c r="F552" s="1016"/>
      <c r="G552" s="1014"/>
      <c r="H552" s="1014"/>
    </row>
    <row r="553" spans="1:8" x14ac:dyDescent="0.2">
      <c r="A553" s="1014"/>
      <c r="B553" s="1024"/>
      <c r="C553" s="1014"/>
      <c r="D553" s="1014"/>
      <c r="E553" s="1016"/>
      <c r="F553" s="1016"/>
      <c r="G553" s="1014"/>
      <c r="H553" s="1014"/>
    </row>
    <row r="554" spans="1:8" x14ac:dyDescent="0.2">
      <c r="A554" s="1014"/>
      <c r="B554" s="1024"/>
      <c r="C554" s="1014"/>
      <c r="D554" s="1014"/>
      <c r="E554" s="1016"/>
      <c r="F554" s="1016"/>
      <c r="G554" s="1014"/>
      <c r="H554" s="1014"/>
    </row>
    <row r="555" spans="1:8" x14ac:dyDescent="0.2">
      <c r="A555" s="1014"/>
      <c r="B555" s="1024"/>
      <c r="C555" s="1014"/>
      <c r="D555" s="1014"/>
      <c r="E555" s="1016"/>
      <c r="F555" s="1016"/>
      <c r="G555" s="1014"/>
      <c r="H555" s="1014"/>
    </row>
    <row r="556" spans="1:8" x14ac:dyDescent="0.2">
      <c r="A556" s="1014"/>
      <c r="B556" s="1024"/>
      <c r="C556" s="1014"/>
      <c r="D556" s="1014"/>
      <c r="E556" s="1016"/>
      <c r="F556" s="1016"/>
      <c r="G556" s="1014"/>
      <c r="H556" s="1014"/>
    </row>
    <row r="557" spans="1:8" x14ac:dyDescent="0.2">
      <c r="A557" s="1014"/>
      <c r="B557" s="1024"/>
      <c r="C557" s="1014"/>
      <c r="D557" s="1014"/>
      <c r="E557" s="1016"/>
      <c r="F557" s="1016"/>
      <c r="G557" s="1014"/>
      <c r="H557" s="1014"/>
    </row>
    <row r="558" spans="1:8" x14ac:dyDescent="0.2">
      <c r="A558" s="1014"/>
      <c r="B558" s="1024"/>
      <c r="C558" s="1014"/>
      <c r="D558" s="1014"/>
      <c r="E558" s="1016"/>
      <c r="F558" s="1016"/>
      <c r="G558" s="1014"/>
      <c r="H558" s="1014"/>
    </row>
    <row r="559" spans="1:8" x14ac:dyDescent="0.2">
      <c r="A559" s="1014"/>
      <c r="B559" s="1024"/>
      <c r="C559" s="1014"/>
      <c r="D559" s="1014"/>
      <c r="E559" s="1016"/>
      <c r="F559" s="1016"/>
      <c r="G559" s="1014"/>
      <c r="H559" s="1014"/>
    </row>
    <row r="560" spans="1:8" x14ac:dyDescent="0.2">
      <c r="A560" s="1014"/>
      <c r="B560" s="1024"/>
      <c r="C560" s="1014"/>
      <c r="D560" s="1014"/>
      <c r="E560" s="1016"/>
      <c r="F560" s="1016"/>
      <c r="G560" s="1014"/>
      <c r="H560" s="1014"/>
    </row>
    <row r="561" spans="1:8" x14ac:dyDescent="0.2">
      <c r="A561" s="1014"/>
      <c r="B561" s="1024"/>
      <c r="C561" s="1014"/>
      <c r="D561" s="1014"/>
      <c r="E561" s="1016"/>
      <c r="F561" s="1016"/>
      <c r="G561" s="1014"/>
      <c r="H561" s="1014"/>
    </row>
    <row r="562" spans="1:8" x14ac:dyDescent="0.2">
      <c r="A562" s="1014"/>
      <c r="B562" s="1024"/>
      <c r="C562" s="1014"/>
      <c r="D562" s="1014"/>
      <c r="E562" s="1016"/>
      <c r="F562" s="1016"/>
      <c r="G562" s="1014"/>
      <c r="H562" s="1014"/>
    </row>
    <row r="563" spans="1:8" x14ac:dyDescent="0.2">
      <c r="A563" s="1014"/>
      <c r="B563" s="1024"/>
      <c r="C563" s="1014"/>
      <c r="D563" s="1014"/>
      <c r="E563" s="1016"/>
      <c r="F563" s="1016"/>
      <c r="G563" s="1014"/>
      <c r="H563" s="1014"/>
    </row>
    <row r="564" spans="1:8" x14ac:dyDescent="0.2">
      <c r="A564" s="1014"/>
      <c r="B564" s="1024"/>
      <c r="C564" s="1014"/>
      <c r="D564" s="1014"/>
      <c r="E564" s="1016"/>
      <c r="F564" s="1016"/>
      <c r="G564" s="1014"/>
      <c r="H564" s="1014"/>
    </row>
    <row r="565" spans="1:8" x14ac:dyDescent="0.2">
      <c r="A565" s="1014"/>
      <c r="B565" s="1024"/>
      <c r="C565" s="1014"/>
      <c r="D565" s="1014"/>
      <c r="E565" s="1016"/>
      <c r="F565" s="1016"/>
      <c r="G565" s="1014"/>
      <c r="H565" s="1014"/>
    </row>
    <row r="566" spans="1:8" x14ac:dyDescent="0.2">
      <c r="A566" s="1014"/>
      <c r="B566" s="1024"/>
      <c r="C566" s="1014"/>
      <c r="D566" s="1014"/>
      <c r="E566" s="1016"/>
      <c r="F566" s="1016"/>
      <c r="G566" s="1014"/>
      <c r="H566" s="1014"/>
    </row>
    <row r="567" spans="1:8" x14ac:dyDescent="0.2">
      <c r="A567" s="1014"/>
      <c r="B567" s="1024"/>
      <c r="C567" s="1014"/>
      <c r="D567" s="1014"/>
      <c r="E567" s="1016"/>
      <c r="F567" s="1016"/>
      <c r="G567" s="1014"/>
      <c r="H567" s="1014"/>
    </row>
    <row r="568" spans="1:8" x14ac:dyDescent="0.2">
      <c r="A568" s="1014"/>
      <c r="B568" s="1024"/>
      <c r="C568" s="1014"/>
      <c r="D568" s="1014"/>
      <c r="E568" s="1016"/>
      <c r="F568" s="1016"/>
      <c r="G568" s="1014"/>
      <c r="H568" s="1014"/>
    </row>
    <row r="569" spans="1:8" x14ac:dyDescent="0.2">
      <c r="A569" s="1014"/>
      <c r="B569" s="1024"/>
      <c r="C569" s="1014"/>
      <c r="D569" s="1014"/>
      <c r="E569" s="1016"/>
      <c r="F569" s="1016"/>
      <c r="G569" s="1014"/>
      <c r="H569" s="1014"/>
    </row>
    <row r="570" spans="1:8" x14ac:dyDescent="0.2">
      <c r="A570" s="1014"/>
      <c r="B570" s="1024"/>
      <c r="C570" s="1014"/>
      <c r="D570" s="1014"/>
      <c r="E570" s="1016"/>
      <c r="F570" s="1016"/>
      <c r="G570" s="1014"/>
      <c r="H570" s="1014"/>
    </row>
    <row r="571" spans="1:8" x14ac:dyDescent="0.2">
      <c r="A571" s="1014"/>
      <c r="B571" s="1024"/>
      <c r="C571" s="1014"/>
      <c r="D571" s="1014"/>
      <c r="E571" s="1016"/>
      <c r="F571" s="1016"/>
      <c r="G571" s="1014"/>
      <c r="H571" s="1014"/>
    </row>
    <row r="572" spans="1:8" x14ac:dyDescent="0.2">
      <c r="A572" s="1014"/>
      <c r="B572" s="1024"/>
      <c r="C572" s="1014"/>
      <c r="D572" s="1014"/>
      <c r="E572" s="1016"/>
      <c r="F572" s="1016"/>
      <c r="G572" s="1014"/>
      <c r="H572" s="1014"/>
    </row>
    <row r="573" spans="1:8" x14ac:dyDescent="0.2">
      <c r="A573" s="1014"/>
      <c r="B573" s="1024"/>
      <c r="C573" s="1014"/>
      <c r="D573" s="1014"/>
      <c r="E573" s="1016"/>
      <c r="F573" s="1016"/>
      <c r="G573" s="1014"/>
      <c r="H573" s="1014"/>
    </row>
    <row r="574" spans="1:8" x14ac:dyDescent="0.2">
      <c r="A574" s="1014"/>
      <c r="B574" s="1024"/>
      <c r="C574" s="1014"/>
      <c r="D574" s="1014"/>
      <c r="E574" s="1016"/>
      <c r="F574" s="1016"/>
      <c r="G574" s="1014"/>
      <c r="H574" s="1014"/>
    </row>
    <row r="575" spans="1:8" x14ac:dyDescent="0.2">
      <c r="A575" s="1014"/>
      <c r="B575" s="1024"/>
      <c r="C575" s="1014"/>
      <c r="D575" s="1014"/>
      <c r="E575" s="1016"/>
      <c r="F575" s="1016"/>
      <c r="G575" s="1014"/>
      <c r="H575" s="1014"/>
    </row>
    <row r="576" spans="1:8" x14ac:dyDescent="0.2">
      <c r="A576" s="1014"/>
      <c r="B576" s="1024"/>
      <c r="C576" s="1014"/>
      <c r="D576" s="1014"/>
      <c r="E576" s="1016"/>
      <c r="F576" s="1016"/>
      <c r="G576" s="1014"/>
      <c r="H576" s="1014"/>
    </row>
    <row r="577" spans="1:8" x14ac:dyDescent="0.2">
      <c r="A577" s="1014"/>
      <c r="B577" s="1024"/>
      <c r="C577" s="1014"/>
      <c r="D577" s="1014"/>
      <c r="E577" s="1016"/>
      <c r="F577" s="1016"/>
      <c r="G577" s="1014"/>
      <c r="H577" s="1014"/>
    </row>
    <row r="578" spans="1:8" x14ac:dyDescent="0.2">
      <c r="A578" s="1014"/>
      <c r="B578" s="1024"/>
      <c r="C578" s="1014"/>
      <c r="D578" s="1014"/>
      <c r="E578" s="1016"/>
      <c r="F578" s="1016"/>
      <c r="G578" s="1014"/>
      <c r="H578" s="1014"/>
    </row>
    <row r="579" spans="1:8" x14ac:dyDescent="0.2">
      <c r="A579" s="1014"/>
      <c r="B579" s="1024"/>
      <c r="C579" s="1014"/>
      <c r="D579" s="1014"/>
      <c r="E579" s="1016"/>
      <c r="F579" s="1016"/>
      <c r="G579" s="1014"/>
      <c r="H579" s="1014"/>
    </row>
    <row r="580" spans="1:8" x14ac:dyDescent="0.2">
      <c r="A580" s="1014"/>
      <c r="B580" s="1024"/>
      <c r="C580" s="1014"/>
      <c r="D580" s="1014"/>
      <c r="E580" s="1016"/>
      <c r="F580" s="1016"/>
      <c r="G580" s="1014"/>
      <c r="H580" s="1014"/>
    </row>
    <row r="581" spans="1:8" x14ac:dyDescent="0.2">
      <c r="A581" s="1014"/>
      <c r="B581" s="1024"/>
      <c r="C581" s="1014"/>
      <c r="D581" s="1014"/>
      <c r="E581" s="1016"/>
      <c r="F581" s="1016"/>
      <c r="G581" s="1014"/>
      <c r="H581" s="1014"/>
    </row>
    <row r="582" spans="1:8" x14ac:dyDescent="0.2">
      <c r="A582" s="1014"/>
      <c r="B582" s="1024"/>
      <c r="C582" s="1014"/>
      <c r="D582" s="1014"/>
      <c r="E582" s="1016"/>
      <c r="F582" s="1016"/>
      <c r="G582" s="1014"/>
      <c r="H582" s="1014"/>
    </row>
    <row r="583" spans="1:8" x14ac:dyDescent="0.2">
      <c r="A583" s="1014"/>
      <c r="B583" s="1024"/>
      <c r="C583" s="1014"/>
      <c r="D583" s="1014"/>
      <c r="E583" s="1016"/>
      <c r="F583" s="1016"/>
      <c r="G583" s="1014"/>
      <c r="H583" s="1014"/>
    </row>
    <row r="584" spans="1:8" x14ac:dyDescent="0.2">
      <c r="A584" s="1014"/>
      <c r="B584" s="1024"/>
      <c r="C584" s="1014"/>
      <c r="D584" s="1014"/>
      <c r="E584" s="1016"/>
      <c r="F584" s="1016"/>
      <c r="G584" s="1014"/>
      <c r="H584" s="1014"/>
    </row>
    <row r="585" spans="1:8" x14ac:dyDescent="0.2">
      <c r="A585" s="1014"/>
      <c r="B585" s="1024"/>
      <c r="C585" s="1014"/>
      <c r="D585" s="1014"/>
      <c r="E585" s="1016"/>
      <c r="F585" s="1016"/>
      <c r="G585" s="1014"/>
      <c r="H585" s="1014"/>
    </row>
    <row r="586" spans="1:8" x14ac:dyDescent="0.2">
      <c r="A586" s="1014"/>
      <c r="B586" s="1024"/>
      <c r="C586" s="1014"/>
      <c r="D586" s="1014"/>
      <c r="E586" s="1016"/>
      <c r="F586" s="1016"/>
      <c r="G586" s="1014"/>
      <c r="H586" s="1014"/>
    </row>
    <row r="587" spans="1:8" x14ac:dyDescent="0.2">
      <c r="A587" s="1014"/>
      <c r="B587" s="1024"/>
      <c r="C587" s="1014"/>
      <c r="D587" s="1014"/>
      <c r="E587" s="1016"/>
      <c r="F587" s="1016"/>
      <c r="G587" s="1014"/>
      <c r="H587" s="1014"/>
    </row>
    <row r="588" spans="1:8" x14ac:dyDescent="0.2">
      <c r="A588" s="1014"/>
      <c r="B588" s="1024"/>
      <c r="C588" s="1014"/>
      <c r="D588" s="1014"/>
      <c r="E588" s="1016"/>
      <c r="F588" s="1016"/>
      <c r="G588" s="1014"/>
      <c r="H588" s="1014"/>
    </row>
    <row r="589" spans="1:8" x14ac:dyDescent="0.2">
      <c r="A589" s="1014"/>
      <c r="B589" s="1024"/>
      <c r="C589" s="1014"/>
      <c r="D589" s="1014"/>
      <c r="E589" s="1016"/>
      <c r="F589" s="1016"/>
      <c r="G589" s="1014"/>
      <c r="H589" s="1014"/>
    </row>
    <row r="590" spans="1:8" x14ac:dyDescent="0.2">
      <c r="A590" s="1014"/>
      <c r="B590" s="1024"/>
      <c r="C590" s="1014"/>
      <c r="D590" s="1014"/>
      <c r="E590" s="1016"/>
      <c r="F590" s="1016"/>
      <c r="G590" s="1014"/>
      <c r="H590" s="1014"/>
    </row>
    <row r="591" spans="1:8" x14ac:dyDescent="0.2">
      <c r="A591" s="1014"/>
      <c r="B591" s="1024"/>
      <c r="C591" s="1014"/>
      <c r="D591" s="1014"/>
      <c r="E591" s="1016"/>
      <c r="F591" s="1016"/>
      <c r="G591" s="1014"/>
      <c r="H591" s="1014"/>
    </row>
    <row r="592" spans="1:8" x14ac:dyDescent="0.2">
      <c r="A592" s="1014"/>
      <c r="B592" s="1024"/>
      <c r="C592" s="1014"/>
      <c r="D592" s="1014"/>
      <c r="E592" s="1016"/>
      <c r="F592" s="1016"/>
      <c r="G592" s="1014"/>
      <c r="H592" s="1014"/>
    </row>
    <row r="593" spans="1:8" x14ac:dyDescent="0.2">
      <c r="A593" s="1014"/>
      <c r="B593" s="1024"/>
      <c r="C593" s="1014"/>
      <c r="D593" s="1014"/>
      <c r="E593" s="1016"/>
      <c r="F593" s="1016"/>
      <c r="G593" s="1014"/>
      <c r="H593" s="1014"/>
    </row>
    <row r="594" spans="1:8" x14ac:dyDescent="0.2">
      <c r="A594" s="1014"/>
      <c r="B594" s="1024"/>
      <c r="C594" s="1014"/>
      <c r="D594" s="1014"/>
      <c r="E594" s="1016"/>
      <c r="F594" s="1016"/>
      <c r="G594" s="1014"/>
      <c r="H594" s="1014"/>
    </row>
    <row r="595" spans="1:8" x14ac:dyDescent="0.2">
      <c r="A595" s="1014"/>
      <c r="B595" s="1024"/>
      <c r="C595" s="1014"/>
      <c r="D595" s="1014"/>
      <c r="E595" s="1016"/>
      <c r="F595" s="1016"/>
      <c r="G595" s="1014"/>
      <c r="H595" s="1014"/>
    </row>
    <row r="596" spans="1:8" x14ac:dyDescent="0.2">
      <c r="A596" s="1014"/>
      <c r="B596" s="1024"/>
      <c r="C596" s="1014"/>
      <c r="D596" s="1014"/>
      <c r="E596" s="1016"/>
      <c r="F596" s="1016"/>
      <c r="G596" s="1014"/>
      <c r="H596" s="1014"/>
    </row>
    <row r="597" spans="1:8" x14ac:dyDescent="0.2">
      <c r="A597" s="1014"/>
      <c r="B597" s="1024"/>
      <c r="C597" s="1014"/>
      <c r="D597" s="1014"/>
      <c r="E597" s="1016"/>
      <c r="F597" s="1016"/>
      <c r="G597" s="1014"/>
      <c r="H597" s="1014"/>
    </row>
    <row r="598" spans="1:8" x14ac:dyDescent="0.2">
      <c r="A598" s="1014"/>
      <c r="B598" s="1024"/>
      <c r="C598" s="1014"/>
      <c r="D598" s="1014"/>
      <c r="E598" s="1016"/>
      <c r="F598" s="1016"/>
      <c r="G598" s="1014"/>
      <c r="H598" s="1014"/>
    </row>
    <row r="599" spans="1:8" x14ac:dyDescent="0.2">
      <c r="A599" s="1014"/>
      <c r="B599" s="1024"/>
      <c r="C599" s="1014"/>
      <c r="D599" s="1014"/>
      <c r="E599" s="1016"/>
      <c r="F599" s="1016"/>
      <c r="G599" s="1014"/>
      <c r="H599" s="1014"/>
    </row>
    <row r="600" spans="1:8" x14ac:dyDescent="0.2">
      <c r="A600" s="1014"/>
      <c r="B600" s="1024"/>
      <c r="C600" s="1014"/>
      <c r="D600" s="1014"/>
      <c r="E600" s="1016"/>
      <c r="F600" s="1016"/>
      <c r="G600" s="1014"/>
      <c r="H600" s="1014"/>
    </row>
    <row r="601" spans="1:8" x14ac:dyDescent="0.2">
      <c r="A601" s="1014"/>
      <c r="B601" s="1024"/>
      <c r="C601" s="1014"/>
      <c r="D601" s="1014"/>
      <c r="E601" s="1016"/>
      <c r="F601" s="1016"/>
      <c r="G601" s="1014"/>
      <c r="H601" s="1014"/>
    </row>
    <row r="602" spans="1:8" x14ac:dyDescent="0.2">
      <c r="A602" s="1014"/>
      <c r="B602" s="1024"/>
      <c r="C602" s="1014"/>
      <c r="D602" s="1014"/>
      <c r="E602" s="1016"/>
      <c r="F602" s="1016"/>
      <c r="G602" s="1014"/>
      <c r="H602" s="1014"/>
    </row>
    <row r="603" spans="1:8" x14ac:dyDescent="0.2">
      <c r="A603" s="1014"/>
      <c r="B603" s="1024"/>
      <c r="C603" s="1014"/>
      <c r="D603" s="1014"/>
      <c r="E603" s="1016"/>
      <c r="F603" s="1016"/>
      <c r="G603" s="1014"/>
      <c r="H603" s="1014"/>
    </row>
    <row r="604" spans="1:8" x14ac:dyDescent="0.2">
      <c r="A604" s="1014"/>
      <c r="B604" s="1024"/>
      <c r="C604" s="1014"/>
      <c r="D604" s="1014"/>
      <c r="E604" s="1016"/>
      <c r="F604" s="1016"/>
      <c r="G604" s="1014"/>
      <c r="H604" s="1014"/>
    </row>
    <row r="605" spans="1:8" x14ac:dyDescent="0.2">
      <c r="A605" s="1014"/>
      <c r="B605" s="1024"/>
      <c r="C605" s="1014"/>
      <c r="D605" s="1014"/>
      <c r="E605" s="1016"/>
      <c r="F605" s="1016"/>
      <c r="G605" s="1014"/>
      <c r="H605" s="1014"/>
    </row>
    <row r="606" spans="1:8" x14ac:dyDescent="0.2">
      <c r="A606" s="1014"/>
      <c r="B606" s="1024"/>
      <c r="C606" s="1014"/>
      <c r="D606" s="1014"/>
      <c r="E606" s="1016"/>
      <c r="F606" s="1016"/>
      <c r="G606" s="1014"/>
      <c r="H606" s="1014"/>
    </row>
    <row r="607" spans="1:8" x14ac:dyDescent="0.2">
      <c r="A607" s="1014"/>
      <c r="B607" s="1024"/>
      <c r="C607" s="1014"/>
      <c r="D607" s="1014"/>
      <c r="E607" s="1016"/>
      <c r="F607" s="1016"/>
      <c r="G607" s="1014"/>
      <c r="H607" s="1014"/>
    </row>
    <row r="608" spans="1:8" x14ac:dyDescent="0.2">
      <c r="A608" s="1014"/>
      <c r="B608" s="1024"/>
      <c r="C608" s="1014"/>
      <c r="D608" s="1014"/>
      <c r="E608" s="1016"/>
      <c r="F608" s="1016"/>
      <c r="G608" s="1014"/>
      <c r="H608" s="1014"/>
    </row>
    <row r="609" spans="1:8" x14ac:dyDescent="0.2">
      <c r="A609" s="1014"/>
      <c r="B609" s="1024"/>
      <c r="C609" s="1014"/>
      <c r="D609" s="1014"/>
      <c r="E609" s="1016"/>
      <c r="F609" s="1016"/>
      <c r="G609" s="1014"/>
      <c r="H609" s="1014"/>
    </row>
    <row r="610" spans="1:8" x14ac:dyDescent="0.2">
      <c r="A610" s="1014"/>
      <c r="B610" s="1024"/>
      <c r="C610" s="1014"/>
      <c r="D610" s="1014"/>
      <c r="E610" s="1016"/>
      <c r="F610" s="1016"/>
      <c r="G610" s="1014"/>
      <c r="H610" s="1014"/>
    </row>
    <row r="611" spans="1:8" x14ac:dyDescent="0.2">
      <c r="A611" s="1014"/>
      <c r="B611" s="1024"/>
      <c r="C611" s="1014"/>
      <c r="D611" s="1014"/>
      <c r="E611" s="1016"/>
      <c r="F611" s="1016"/>
      <c r="G611" s="1014"/>
      <c r="H611" s="1014"/>
    </row>
    <row r="612" spans="1:8" x14ac:dyDescent="0.2">
      <c r="A612" s="1014"/>
      <c r="B612" s="1024"/>
      <c r="C612" s="1014"/>
      <c r="D612" s="1014"/>
      <c r="E612" s="1016"/>
      <c r="F612" s="1016"/>
      <c r="G612" s="1014"/>
      <c r="H612" s="1014"/>
    </row>
    <row r="613" spans="1:8" x14ac:dyDescent="0.2">
      <c r="A613" s="1014"/>
      <c r="B613" s="1024"/>
      <c r="C613" s="1014"/>
      <c r="D613" s="1014"/>
      <c r="E613" s="1016"/>
      <c r="F613" s="1016"/>
      <c r="G613" s="1014"/>
      <c r="H613" s="1014"/>
    </row>
    <row r="614" spans="1:8" x14ac:dyDescent="0.2">
      <c r="A614" s="1014"/>
      <c r="B614" s="1024"/>
      <c r="C614" s="1014"/>
      <c r="D614" s="1014"/>
      <c r="E614" s="1016"/>
      <c r="F614" s="1016"/>
      <c r="G614" s="1014"/>
      <c r="H614" s="1014"/>
    </row>
    <row r="615" spans="1:8" x14ac:dyDescent="0.2">
      <c r="A615" s="1014"/>
      <c r="B615" s="1024"/>
      <c r="C615" s="1014"/>
      <c r="D615" s="1014"/>
      <c r="E615" s="1016"/>
      <c r="F615" s="1016"/>
      <c r="G615" s="1014"/>
      <c r="H615" s="1014"/>
    </row>
    <row r="616" spans="1:8" x14ac:dyDescent="0.2">
      <c r="A616" s="1014"/>
      <c r="B616" s="1024"/>
      <c r="C616" s="1014"/>
      <c r="D616" s="1014"/>
      <c r="E616" s="1016"/>
      <c r="F616" s="1016"/>
      <c r="G616" s="1014"/>
      <c r="H616" s="1014"/>
    </row>
    <row r="617" spans="1:8" x14ac:dyDescent="0.2">
      <c r="A617" s="1014"/>
      <c r="B617" s="1024"/>
      <c r="C617" s="1014"/>
      <c r="D617" s="1014"/>
      <c r="E617" s="1016"/>
      <c r="F617" s="1016"/>
      <c r="G617" s="1014"/>
      <c r="H617" s="1014"/>
    </row>
    <row r="618" spans="1:8" x14ac:dyDescent="0.2">
      <c r="A618" s="1014"/>
      <c r="B618" s="1024"/>
      <c r="C618" s="1014"/>
      <c r="D618" s="1014"/>
      <c r="E618" s="1016"/>
      <c r="F618" s="1016"/>
      <c r="G618" s="1014"/>
      <c r="H618" s="1014"/>
    </row>
    <row r="619" spans="1:8" x14ac:dyDescent="0.2">
      <c r="A619" s="1014"/>
      <c r="B619" s="1024"/>
      <c r="C619" s="1014"/>
      <c r="D619" s="1014"/>
      <c r="E619" s="1016"/>
      <c r="F619" s="1016"/>
      <c r="G619" s="1014"/>
      <c r="H619" s="1014"/>
    </row>
    <row r="620" spans="1:8" x14ac:dyDescent="0.2">
      <c r="A620" s="1014"/>
      <c r="B620" s="1024"/>
      <c r="C620" s="1014"/>
      <c r="D620" s="1014"/>
      <c r="E620" s="1016"/>
      <c r="F620" s="1016"/>
      <c r="G620" s="1014"/>
      <c r="H620" s="1014"/>
    </row>
    <row r="621" spans="1:8" x14ac:dyDescent="0.2">
      <c r="A621" s="1014"/>
      <c r="B621" s="1024"/>
      <c r="C621" s="1014"/>
      <c r="D621" s="1014"/>
      <c r="E621" s="1016"/>
      <c r="F621" s="1016"/>
      <c r="G621" s="1014"/>
      <c r="H621" s="1014"/>
    </row>
    <row r="622" spans="1:8" x14ac:dyDescent="0.2">
      <c r="A622" s="1014"/>
      <c r="B622" s="1024"/>
      <c r="C622" s="1014"/>
      <c r="D622" s="1014"/>
      <c r="E622" s="1016"/>
      <c r="F622" s="1016"/>
      <c r="G622" s="1014"/>
      <c r="H622" s="1014"/>
    </row>
    <row r="623" spans="1:8" x14ac:dyDescent="0.2">
      <c r="A623" s="1014"/>
      <c r="B623" s="1024"/>
      <c r="C623" s="1014"/>
      <c r="D623" s="1014"/>
      <c r="E623" s="1016"/>
      <c r="F623" s="1016"/>
      <c r="G623" s="1014"/>
      <c r="H623" s="1014"/>
    </row>
    <row r="624" spans="1:8" x14ac:dyDescent="0.2">
      <c r="A624" s="1014"/>
      <c r="B624" s="1024"/>
      <c r="C624" s="1014"/>
      <c r="D624" s="1014"/>
      <c r="E624" s="1016"/>
      <c r="F624" s="1016"/>
      <c r="G624" s="1014"/>
      <c r="H624" s="1014"/>
    </row>
    <row r="625" spans="1:8" x14ac:dyDescent="0.2">
      <c r="A625" s="1014"/>
      <c r="B625" s="1024"/>
      <c r="C625" s="1014"/>
      <c r="D625" s="1014"/>
      <c r="E625" s="1016"/>
      <c r="F625" s="1016"/>
      <c r="G625" s="1014"/>
      <c r="H625" s="1014"/>
    </row>
    <row r="626" spans="1:8" x14ac:dyDescent="0.2">
      <c r="A626" s="1014"/>
      <c r="B626" s="1024"/>
      <c r="C626" s="1014"/>
      <c r="D626" s="1014"/>
      <c r="E626" s="1016"/>
      <c r="F626" s="1016"/>
      <c r="G626" s="1014"/>
      <c r="H626" s="1014"/>
    </row>
    <row r="627" spans="1:8" x14ac:dyDescent="0.2">
      <c r="A627" s="1014"/>
      <c r="B627" s="1024"/>
      <c r="C627" s="1014"/>
      <c r="D627" s="1014"/>
      <c r="E627" s="1016"/>
      <c r="F627" s="1016"/>
      <c r="G627" s="1014"/>
      <c r="H627" s="1014"/>
    </row>
    <row r="628" spans="1:8" x14ac:dyDescent="0.2">
      <c r="A628" s="1014"/>
      <c r="B628" s="1024"/>
      <c r="C628" s="1014"/>
      <c r="D628" s="1014"/>
      <c r="E628" s="1016"/>
      <c r="F628" s="1016"/>
      <c r="G628" s="1014"/>
      <c r="H628" s="1014"/>
    </row>
    <row r="629" spans="1:8" x14ac:dyDescent="0.2">
      <c r="A629" s="1014"/>
      <c r="B629" s="1024"/>
      <c r="C629" s="1014"/>
      <c r="D629" s="1014"/>
      <c r="E629" s="1016"/>
      <c r="F629" s="1016"/>
      <c r="G629" s="1014"/>
      <c r="H629" s="1014"/>
    </row>
    <row r="630" spans="1:8" x14ac:dyDescent="0.2">
      <c r="A630" s="1014"/>
      <c r="B630" s="1024"/>
      <c r="C630" s="1014"/>
      <c r="D630" s="1014"/>
      <c r="E630" s="1016"/>
      <c r="F630" s="1016"/>
      <c r="G630" s="1014"/>
      <c r="H630" s="1014"/>
    </row>
    <row r="631" spans="1:8" x14ac:dyDescent="0.2">
      <c r="A631" s="1014"/>
      <c r="B631" s="1024"/>
      <c r="C631" s="1014"/>
      <c r="D631" s="1014"/>
      <c r="E631" s="1016"/>
      <c r="F631" s="1016"/>
      <c r="G631" s="1014"/>
      <c r="H631" s="1014"/>
    </row>
    <row r="632" spans="1:8" x14ac:dyDescent="0.2">
      <c r="A632" s="1014"/>
      <c r="B632" s="1024"/>
      <c r="C632" s="1014"/>
      <c r="D632" s="1014"/>
      <c r="E632" s="1016"/>
      <c r="F632" s="1016"/>
      <c r="G632" s="1014"/>
      <c r="H632" s="1014"/>
    </row>
    <row r="633" spans="1:8" x14ac:dyDescent="0.2">
      <c r="A633" s="1014"/>
      <c r="B633" s="1024"/>
      <c r="C633" s="1014"/>
      <c r="D633" s="1014"/>
      <c r="E633" s="1016"/>
      <c r="F633" s="1016"/>
      <c r="G633" s="1014"/>
      <c r="H633" s="1014"/>
    </row>
    <row r="634" spans="1:8" x14ac:dyDescent="0.2">
      <c r="A634" s="1014"/>
      <c r="B634" s="1024"/>
      <c r="C634" s="1014"/>
      <c r="D634" s="1014"/>
      <c r="E634" s="1016"/>
      <c r="F634" s="1016"/>
      <c r="G634" s="1014"/>
      <c r="H634" s="1014"/>
    </row>
    <row r="635" spans="1:8" x14ac:dyDescent="0.2">
      <c r="A635" s="1014"/>
      <c r="B635" s="1024"/>
      <c r="C635" s="1014"/>
      <c r="D635" s="1014"/>
      <c r="E635" s="1016"/>
      <c r="F635" s="1016"/>
      <c r="G635" s="1014"/>
      <c r="H635" s="1014"/>
    </row>
    <row r="636" spans="1:8" x14ac:dyDescent="0.2">
      <c r="A636" s="1014"/>
      <c r="B636" s="1024"/>
      <c r="C636" s="1014"/>
      <c r="D636" s="1014"/>
      <c r="E636" s="1016"/>
      <c r="F636" s="1016"/>
      <c r="G636" s="1014"/>
      <c r="H636" s="1014"/>
    </row>
    <row r="637" spans="1:8" x14ac:dyDescent="0.2">
      <c r="A637" s="1014"/>
      <c r="B637" s="1024"/>
      <c r="C637" s="1014"/>
      <c r="D637" s="1014"/>
      <c r="E637" s="1016"/>
      <c r="F637" s="1016"/>
      <c r="G637" s="1014"/>
      <c r="H637" s="1014"/>
    </row>
    <row r="638" spans="1:8" x14ac:dyDescent="0.2">
      <c r="A638" s="1014"/>
      <c r="B638" s="1024"/>
      <c r="C638" s="1014"/>
      <c r="D638" s="1014"/>
      <c r="E638" s="1016"/>
      <c r="F638" s="1016"/>
      <c r="G638" s="1014"/>
      <c r="H638" s="1014"/>
    </row>
    <row r="639" spans="1:8" x14ac:dyDescent="0.2">
      <c r="A639" s="1014"/>
      <c r="B639" s="1024"/>
      <c r="C639" s="1014"/>
      <c r="D639" s="1014"/>
      <c r="E639" s="1016"/>
      <c r="F639" s="1016"/>
      <c r="G639" s="1014"/>
      <c r="H639" s="1014"/>
    </row>
    <row r="640" spans="1:8" x14ac:dyDescent="0.2">
      <c r="A640" s="1014"/>
      <c r="B640" s="1024"/>
      <c r="C640" s="1014"/>
      <c r="D640" s="1014"/>
      <c r="E640" s="1016"/>
      <c r="F640" s="1016"/>
      <c r="G640" s="1014"/>
      <c r="H640" s="1014"/>
    </row>
    <row r="641" spans="1:8" x14ac:dyDescent="0.2">
      <c r="A641" s="1014"/>
      <c r="B641" s="1024"/>
      <c r="C641" s="1014"/>
      <c r="D641" s="1014"/>
      <c r="E641" s="1016"/>
      <c r="F641" s="1016"/>
      <c r="G641" s="1014"/>
      <c r="H641" s="1014"/>
    </row>
    <row r="642" spans="1:8" x14ac:dyDescent="0.2">
      <c r="A642" s="1014"/>
      <c r="B642" s="1024"/>
      <c r="C642" s="1014"/>
      <c r="D642" s="1014"/>
      <c r="E642" s="1016"/>
      <c r="F642" s="1016"/>
      <c r="G642" s="1014"/>
      <c r="H642" s="1014"/>
    </row>
    <row r="643" spans="1:8" x14ac:dyDescent="0.2">
      <c r="A643" s="1014"/>
      <c r="B643" s="1024"/>
      <c r="C643" s="1014"/>
      <c r="D643" s="1014"/>
      <c r="E643" s="1016"/>
      <c r="F643" s="1016"/>
      <c r="G643" s="1014"/>
      <c r="H643" s="1014"/>
    </row>
    <row r="644" spans="1:8" x14ac:dyDescent="0.2">
      <c r="A644" s="1014"/>
      <c r="B644" s="1024"/>
      <c r="C644" s="1014"/>
      <c r="D644" s="1014"/>
      <c r="E644" s="1016"/>
      <c r="F644" s="1016"/>
      <c r="G644" s="1014"/>
      <c r="H644" s="1014"/>
    </row>
    <row r="645" spans="1:8" x14ac:dyDescent="0.2">
      <c r="A645" s="1014"/>
      <c r="B645" s="1024"/>
      <c r="C645" s="1014"/>
      <c r="D645" s="1014"/>
      <c r="E645" s="1016"/>
      <c r="F645" s="1016"/>
      <c r="G645" s="1014"/>
      <c r="H645" s="1014"/>
    </row>
    <row r="646" spans="1:8" x14ac:dyDescent="0.2">
      <c r="A646" s="1014"/>
      <c r="B646" s="1024"/>
      <c r="C646" s="1014"/>
      <c r="D646" s="1014"/>
      <c r="E646" s="1016"/>
      <c r="F646" s="1016"/>
      <c r="G646" s="1014"/>
      <c r="H646" s="1014"/>
    </row>
    <row r="647" spans="1:8" x14ac:dyDescent="0.2">
      <c r="A647" s="1014"/>
      <c r="B647" s="1024"/>
      <c r="C647" s="1014"/>
      <c r="D647" s="1014"/>
      <c r="E647" s="1016"/>
      <c r="F647" s="1016"/>
      <c r="G647" s="1014"/>
      <c r="H647" s="1014"/>
    </row>
    <row r="648" spans="1:8" x14ac:dyDescent="0.2">
      <c r="A648" s="1014"/>
      <c r="B648" s="1024"/>
      <c r="C648" s="1014"/>
      <c r="D648" s="1014"/>
      <c r="E648" s="1016"/>
      <c r="F648" s="1016"/>
      <c r="G648" s="1014"/>
      <c r="H648" s="1014"/>
    </row>
    <row r="649" spans="1:8" x14ac:dyDescent="0.2">
      <c r="A649" s="1014"/>
      <c r="B649" s="1024"/>
      <c r="C649" s="1014"/>
      <c r="D649" s="1014"/>
      <c r="E649" s="1016"/>
      <c r="F649" s="1016"/>
      <c r="G649" s="1014"/>
      <c r="H649" s="1014"/>
    </row>
    <row r="650" spans="1:8" x14ac:dyDescent="0.2">
      <c r="A650" s="1014"/>
      <c r="B650" s="1024"/>
      <c r="C650" s="1014"/>
      <c r="D650" s="1014"/>
      <c r="E650" s="1016"/>
      <c r="F650" s="1016"/>
      <c r="G650" s="1014"/>
      <c r="H650" s="1014"/>
    </row>
    <row r="651" spans="1:8" x14ac:dyDescent="0.2">
      <c r="A651" s="1014"/>
      <c r="B651" s="1024"/>
      <c r="C651" s="1014"/>
      <c r="D651" s="1014"/>
      <c r="E651" s="1016"/>
      <c r="F651" s="1016"/>
      <c r="G651" s="1014"/>
      <c r="H651" s="1014"/>
    </row>
    <row r="652" spans="1:8" x14ac:dyDescent="0.2">
      <c r="A652" s="1014"/>
      <c r="B652" s="1024"/>
      <c r="C652" s="1014"/>
      <c r="D652" s="1014"/>
      <c r="E652" s="1016"/>
      <c r="F652" s="1016"/>
      <c r="G652" s="1014"/>
      <c r="H652" s="1014"/>
    </row>
    <row r="653" spans="1:8" x14ac:dyDescent="0.2">
      <c r="A653" s="1014"/>
      <c r="B653" s="1024"/>
      <c r="C653" s="1014"/>
      <c r="D653" s="1014"/>
      <c r="E653" s="1016"/>
      <c r="F653" s="1016"/>
      <c r="G653" s="1014"/>
      <c r="H653" s="1014"/>
    </row>
    <row r="654" spans="1:8" x14ac:dyDescent="0.2">
      <c r="A654" s="1014"/>
      <c r="B654" s="1024"/>
      <c r="C654" s="1014"/>
      <c r="D654" s="1014"/>
      <c r="E654" s="1016"/>
      <c r="F654" s="1016"/>
      <c r="G654" s="1014"/>
      <c r="H654" s="1014"/>
    </row>
    <row r="655" spans="1:8" x14ac:dyDescent="0.2">
      <c r="A655" s="1014"/>
      <c r="B655" s="1024"/>
      <c r="C655" s="1014"/>
      <c r="D655" s="1014"/>
      <c r="E655" s="1016"/>
      <c r="F655" s="1016"/>
      <c r="G655" s="1014"/>
      <c r="H655" s="1014"/>
    </row>
    <row r="656" spans="1:8" x14ac:dyDescent="0.2">
      <c r="A656" s="1014"/>
      <c r="B656" s="1024"/>
      <c r="C656" s="1014"/>
      <c r="D656" s="1014"/>
      <c r="E656" s="1016"/>
      <c r="F656" s="1016"/>
      <c r="G656" s="1014"/>
      <c r="H656" s="1014"/>
    </row>
    <row r="657" spans="1:8" x14ac:dyDescent="0.2">
      <c r="A657" s="1014"/>
      <c r="B657" s="1024"/>
      <c r="C657" s="1014"/>
      <c r="D657" s="1014"/>
      <c r="E657" s="1016"/>
      <c r="F657" s="1016"/>
      <c r="G657" s="1014"/>
      <c r="H657" s="1014"/>
    </row>
    <row r="658" spans="1:8" x14ac:dyDescent="0.2">
      <c r="A658" s="1014"/>
      <c r="B658" s="1024"/>
      <c r="C658" s="1014"/>
      <c r="D658" s="1014"/>
      <c r="E658" s="1016"/>
      <c r="F658" s="1016"/>
      <c r="G658" s="1014"/>
      <c r="H658" s="1014"/>
    </row>
    <row r="659" spans="1:8" x14ac:dyDescent="0.2">
      <c r="A659" s="1014"/>
      <c r="B659" s="1024"/>
      <c r="C659" s="1014"/>
      <c r="D659" s="1014"/>
      <c r="E659" s="1016"/>
      <c r="F659" s="1016"/>
      <c r="G659" s="1014"/>
      <c r="H659" s="1014"/>
    </row>
    <row r="660" spans="1:8" x14ac:dyDescent="0.2">
      <c r="A660" s="1014"/>
      <c r="B660" s="1024"/>
      <c r="C660" s="1014"/>
      <c r="D660" s="1014"/>
      <c r="E660" s="1016"/>
      <c r="F660" s="1016"/>
      <c r="G660" s="1014"/>
      <c r="H660" s="1014"/>
    </row>
    <row r="661" spans="1:8" x14ac:dyDescent="0.2">
      <c r="A661" s="1014"/>
      <c r="B661" s="1024"/>
      <c r="C661" s="1014"/>
      <c r="D661" s="1014"/>
      <c r="E661" s="1016"/>
      <c r="F661" s="1016"/>
      <c r="G661" s="1014"/>
      <c r="H661" s="1014"/>
    </row>
    <row r="662" spans="1:8" x14ac:dyDescent="0.2">
      <c r="A662" s="1014"/>
      <c r="B662" s="1024"/>
      <c r="C662" s="1014"/>
      <c r="D662" s="1014"/>
      <c r="E662" s="1016"/>
      <c r="F662" s="1016"/>
      <c r="G662" s="1014"/>
      <c r="H662" s="1014"/>
    </row>
    <row r="663" spans="1:8" x14ac:dyDescent="0.2">
      <c r="A663" s="1014"/>
      <c r="B663" s="1024"/>
      <c r="C663" s="1014"/>
      <c r="D663" s="1014"/>
      <c r="E663" s="1016"/>
      <c r="F663" s="1016"/>
      <c r="G663" s="1014"/>
      <c r="H663" s="1014"/>
    </row>
    <row r="664" spans="1:8" x14ac:dyDescent="0.2">
      <c r="A664" s="1014"/>
      <c r="B664" s="1024"/>
      <c r="C664" s="1014"/>
      <c r="D664" s="1014"/>
      <c r="E664" s="1016"/>
      <c r="F664" s="1016"/>
      <c r="G664" s="1014"/>
      <c r="H664" s="1014"/>
    </row>
    <row r="665" spans="1:8" x14ac:dyDescent="0.2">
      <c r="A665" s="1014"/>
      <c r="B665" s="1024"/>
      <c r="C665" s="1014"/>
      <c r="D665" s="1014"/>
      <c r="E665" s="1016"/>
      <c r="F665" s="1016"/>
      <c r="G665" s="1014"/>
      <c r="H665" s="1014"/>
    </row>
    <row r="666" spans="1:8" x14ac:dyDescent="0.2">
      <c r="A666" s="1014"/>
      <c r="B666" s="1024"/>
      <c r="C666" s="1014"/>
      <c r="D666" s="1014"/>
      <c r="E666" s="1016"/>
      <c r="F666" s="1016"/>
      <c r="G666" s="1014"/>
      <c r="H666" s="1014"/>
    </row>
    <row r="667" spans="1:8" x14ac:dyDescent="0.2">
      <c r="A667" s="1014"/>
      <c r="B667" s="1024"/>
      <c r="C667" s="1014"/>
      <c r="D667" s="1014"/>
      <c r="E667" s="1016"/>
      <c r="F667" s="1016"/>
      <c r="G667" s="1014"/>
      <c r="H667" s="1014"/>
    </row>
    <row r="668" spans="1:8" x14ac:dyDescent="0.2">
      <c r="A668" s="1014"/>
      <c r="B668" s="1024"/>
      <c r="C668" s="1014"/>
      <c r="D668" s="1014"/>
      <c r="E668" s="1016"/>
      <c r="F668" s="1016"/>
      <c r="G668" s="1014"/>
      <c r="H668" s="1014"/>
    </row>
    <row r="669" spans="1:8" x14ac:dyDescent="0.2">
      <c r="A669" s="1014"/>
      <c r="B669" s="1024"/>
      <c r="C669" s="1014"/>
      <c r="D669" s="1014"/>
      <c r="E669" s="1016"/>
      <c r="F669" s="1016"/>
      <c r="G669" s="1014"/>
      <c r="H669" s="1014"/>
    </row>
    <row r="670" spans="1:8" x14ac:dyDescent="0.2">
      <c r="A670" s="1014"/>
      <c r="B670" s="1024"/>
      <c r="C670" s="1014"/>
      <c r="D670" s="1014"/>
      <c r="E670" s="1016"/>
      <c r="F670" s="1016"/>
      <c r="G670" s="1014"/>
      <c r="H670" s="1014"/>
    </row>
    <row r="671" spans="1:8" x14ac:dyDescent="0.2">
      <c r="A671" s="1014"/>
      <c r="B671" s="1024"/>
      <c r="C671" s="1014"/>
      <c r="D671" s="1014"/>
      <c r="E671" s="1016"/>
      <c r="F671" s="1016"/>
      <c r="G671" s="1014"/>
      <c r="H671" s="1014"/>
    </row>
    <row r="672" spans="1:8" x14ac:dyDescent="0.2">
      <c r="A672" s="1014"/>
      <c r="B672" s="1024"/>
      <c r="C672" s="1014"/>
      <c r="D672" s="1014"/>
      <c r="E672" s="1016"/>
      <c r="F672" s="1016"/>
      <c r="G672" s="1014"/>
      <c r="H672" s="1014"/>
    </row>
    <row r="673" spans="1:8" x14ac:dyDescent="0.2">
      <c r="A673" s="1014"/>
      <c r="B673" s="1024"/>
      <c r="C673" s="1014"/>
      <c r="D673" s="1014"/>
      <c r="E673" s="1016"/>
      <c r="F673" s="1016"/>
      <c r="G673" s="1014"/>
      <c r="H673" s="1014"/>
    </row>
    <row r="674" spans="1:8" x14ac:dyDescent="0.2">
      <c r="A674" s="1014"/>
      <c r="B674" s="1024"/>
      <c r="C674" s="1014"/>
      <c r="D674" s="1014"/>
      <c r="E674" s="1016"/>
      <c r="F674" s="1016"/>
      <c r="G674" s="1014"/>
      <c r="H674" s="1014"/>
    </row>
    <row r="675" spans="1:8" x14ac:dyDescent="0.2">
      <c r="A675" s="1014"/>
      <c r="B675" s="1024"/>
      <c r="C675" s="1014"/>
      <c r="D675" s="1014"/>
      <c r="E675" s="1016"/>
      <c r="F675" s="1016"/>
      <c r="G675" s="1014"/>
      <c r="H675" s="1014"/>
    </row>
    <row r="676" spans="1:8" x14ac:dyDescent="0.2">
      <c r="A676" s="1014"/>
      <c r="B676" s="1024"/>
      <c r="C676" s="1014"/>
      <c r="D676" s="1014"/>
      <c r="E676" s="1016"/>
      <c r="F676" s="1016"/>
      <c r="G676" s="1014"/>
      <c r="H676" s="1014"/>
    </row>
    <row r="677" spans="1:8" x14ac:dyDescent="0.2">
      <c r="A677" s="1014"/>
      <c r="B677" s="1024"/>
      <c r="C677" s="1014"/>
      <c r="D677" s="1014"/>
      <c r="E677" s="1016"/>
      <c r="F677" s="1016"/>
      <c r="G677" s="1014"/>
      <c r="H677" s="1014"/>
    </row>
    <row r="678" spans="1:8" x14ac:dyDescent="0.2">
      <c r="A678" s="1014"/>
      <c r="B678" s="1024"/>
      <c r="C678" s="1014"/>
      <c r="D678" s="1014"/>
      <c r="E678" s="1016"/>
      <c r="F678" s="1016"/>
      <c r="G678" s="1014"/>
      <c r="H678" s="1014"/>
    </row>
    <row r="679" spans="1:8" x14ac:dyDescent="0.2">
      <c r="A679" s="1014"/>
      <c r="B679" s="1024"/>
      <c r="C679" s="1014"/>
      <c r="D679" s="1014"/>
      <c r="E679" s="1016"/>
      <c r="F679" s="1016"/>
      <c r="G679" s="1014"/>
      <c r="H679" s="1014"/>
    </row>
    <row r="680" spans="1:8" x14ac:dyDescent="0.2">
      <c r="A680" s="1014"/>
      <c r="B680" s="1024"/>
      <c r="C680" s="1014"/>
      <c r="D680" s="1014"/>
      <c r="E680" s="1016"/>
      <c r="F680" s="1016"/>
      <c r="G680" s="1014"/>
      <c r="H680" s="1014"/>
    </row>
    <row r="681" spans="1:8" x14ac:dyDescent="0.2">
      <c r="A681" s="1014"/>
      <c r="B681" s="1024"/>
      <c r="C681" s="1014"/>
      <c r="D681" s="1014"/>
      <c r="E681" s="1016"/>
      <c r="F681" s="1016"/>
      <c r="G681" s="1014"/>
      <c r="H681" s="1014"/>
    </row>
    <row r="682" spans="1:8" x14ac:dyDescent="0.2">
      <c r="A682" s="1014"/>
      <c r="B682" s="1024"/>
      <c r="C682" s="1014"/>
      <c r="D682" s="1014"/>
      <c r="E682" s="1016"/>
      <c r="F682" s="1016"/>
      <c r="G682" s="1014"/>
      <c r="H682" s="1014"/>
    </row>
    <row r="683" spans="1:8" x14ac:dyDescent="0.2">
      <c r="A683" s="1014"/>
      <c r="B683" s="1024"/>
      <c r="C683" s="1014"/>
      <c r="D683" s="1014"/>
      <c r="E683" s="1016"/>
      <c r="F683" s="1016"/>
      <c r="G683" s="1014"/>
      <c r="H683" s="1014"/>
    </row>
    <row r="684" spans="1:8" x14ac:dyDescent="0.2">
      <c r="A684" s="1014"/>
      <c r="B684" s="1024"/>
      <c r="C684" s="1014"/>
      <c r="D684" s="1014"/>
      <c r="E684" s="1016"/>
      <c r="F684" s="1016"/>
      <c r="G684" s="1014"/>
      <c r="H684" s="1014"/>
    </row>
    <row r="685" spans="1:8" x14ac:dyDescent="0.2">
      <c r="A685" s="1014"/>
      <c r="B685" s="1024"/>
      <c r="C685" s="1014"/>
      <c r="D685" s="1014"/>
      <c r="E685" s="1016"/>
      <c r="F685" s="1016"/>
      <c r="G685" s="1014"/>
      <c r="H685" s="1014"/>
    </row>
    <row r="686" spans="1:8" x14ac:dyDescent="0.2">
      <c r="A686" s="1014"/>
      <c r="B686" s="1024"/>
      <c r="C686" s="1014"/>
      <c r="D686" s="1014"/>
      <c r="E686" s="1016"/>
      <c r="F686" s="1016"/>
      <c r="G686" s="1014"/>
      <c r="H686" s="1014"/>
    </row>
    <row r="687" spans="1:8" x14ac:dyDescent="0.2">
      <c r="A687" s="1014"/>
      <c r="B687" s="1024"/>
      <c r="C687" s="1014"/>
      <c r="D687" s="1014"/>
      <c r="E687" s="1016"/>
      <c r="F687" s="1016"/>
      <c r="G687" s="1014"/>
      <c r="H687" s="1014"/>
    </row>
    <row r="688" spans="1:8" x14ac:dyDescent="0.2">
      <c r="A688" s="1014"/>
      <c r="B688" s="1024"/>
      <c r="C688" s="1014"/>
      <c r="D688" s="1014"/>
      <c r="E688" s="1016"/>
      <c r="F688" s="1016"/>
      <c r="G688" s="1014"/>
      <c r="H688" s="1014"/>
    </row>
    <row r="689" spans="1:8" x14ac:dyDescent="0.2">
      <c r="A689" s="1014"/>
      <c r="B689" s="1024"/>
      <c r="C689" s="1014"/>
      <c r="D689" s="1014"/>
      <c r="E689" s="1016"/>
      <c r="F689" s="1016"/>
      <c r="G689" s="1014"/>
      <c r="H689" s="1014"/>
    </row>
    <row r="690" spans="1:8" x14ac:dyDescent="0.2">
      <c r="A690" s="1014"/>
      <c r="B690" s="1024"/>
      <c r="C690" s="1014"/>
      <c r="D690" s="1014"/>
      <c r="E690" s="1016"/>
      <c r="F690" s="1016"/>
      <c r="G690" s="1014"/>
      <c r="H690" s="1014"/>
    </row>
    <row r="691" spans="1:8" x14ac:dyDescent="0.2">
      <c r="A691" s="1014"/>
      <c r="B691" s="1024"/>
      <c r="C691" s="1014"/>
      <c r="D691" s="1014"/>
      <c r="E691" s="1016"/>
      <c r="F691" s="1016"/>
      <c r="G691" s="1014"/>
      <c r="H691" s="1014"/>
    </row>
    <row r="692" spans="1:8" x14ac:dyDescent="0.2">
      <c r="A692" s="1014"/>
      <c r="B692" s="1024"/>
      <c r="C692" s="1014"/>
      <c r="D692" s="1014"/>
      <c r="E692" s="1016"/>
      <c r="F692" s="1016"/>
      <c r="G692" s="1014"/>
      <c r="H692" s="1014"/>
    </row>
    <row r="693" spans="1:8" x14ac:dyDescent="0.2">
      <c r="A693" s="1014"/>
      <c r="B693" s="1024"/>
      <c r="C693" s="1014"/>
      <c r="D693" s="1014"/>
      <c r="E693" s="1016"/>
      <c r="F693" s="1016"/>
      <c r="G693" s="1014"/>
      <c r="H693" s="1014"/>
    </row>
    <row r="694" spans="1:8" x14ac:dyDescent="0.2">
      <c r="A694" s="1014"/>
      <c r="B694" s="1024"/>
      <c r="C694" s="1014"/>
      <c r="D694" s="1014"/>
      <c r="E694" s="1016"/>
      <c r="F694" s="1016"/>
      <c r="G694" s="1014"/>
      <c r="H694" s="1014"/>
    </row>
    <row r="695" spans="1:8" x14ac:dyDescent="0.2">
      <c r="A695" s="1014"/>
      <c r="B695" s="1024"/>
      <c r="C695" s="1014"/>
      <c r="D695" s="1014"/>
      <c r="E695" s="1016"/>
      <c r="F695" s="1016"/>
      <c r="G695" s="1014"/>
      <c r="H695" s="1014"/>
    </row>
    <row r="696" spans="1:8" x14ac:dyDescent="0.2">
      <c r="A696" s="1014"/>
      <c r="B696" s="1024"/>
      <c r="C696" s="1014"/>
      <c r="D696" s="1014"/>
      <c r="E696" s="1016"/>
      <c r="F696" s="1016"/>
      <c r="G696" s="1014"/>
      <c r="H696" s="1014"/>
    </row>
    <row r="697" spans="1:8" x14ac:dyDescent="0.2">
      <c r="A697" s="1014"/>
      <c r="B697" s="1024"/>
      <c r="C697" s="1014"/>
      <c r="D697" s="1014"/>
      <c r="E697" s="1016"/>
      <c r="F697" s="1016"/>
      <c r="G697" s="1014"/>
      <c r="H697" s="1014"/>
    </row>
    <row r="698" spans="1:8" x14ac:dyDescent="0.2">
      <c r="A698" s="1014"/>
      <c r="B698" s="1024"/>
      <c r="C698" s="1014"/>
      <c r="D698" s="1014"/>
      <c r="E698" s="1016"/>
      <c r="F698" s="1016"/>
      <c r="G698" s="1014"/>
      <c r="H698" s="1014"/>
    </row>
    <row r="699" spans="1:8" x14ac:dyDescent="0.2">
      <c r="A699" s="1014"/>
      <c r="B699" s="1024"/>
      <c r="C699" s="1014"/>
      <c r="D699" s="1014"/>
      <c r="E699" s="1016"/>
      <c r="F699" s="1016"/>
      <c r="G699" s="1014"/>
      <c r="H699" s="1014"/>
    </row>
    <row r="700" spans="1:8" x14ac:dyDescent="0.2">
      <c r="A700" s="1014"/>
      <c r="B700" s="1024"/>
      <c r="C700" s="1014"/>
      <c r="D700" s="1014"/>
      <c r="E700" s="1016"/>
      <c r="F700" s="1016"/>
      <c r="G700" s="1014"/>
      <c r="H700" s="1014"/>
    </row>
    <row r="701" spans="1:8" x14ac:dyDescent="0.2">
      <c r="A701" s="1014"/>
      <c r="B701" s="1024"/>
      <c r="C701" s="1014"/>
      <c r="D701" s="1014"/>
      <c r="E701" s="1016"/>
      <c r="F701" s="1016"/>
      <c r="G701" s="1014"/>
      <c r="H701" s="1014"/>
    </row>
    <row r="702" spans="1:8" x14ac:dyDescent="0.2">
      <c r="A702" s="1014"/>
      <c r="B702" s="1024"/>
      <c r="C702" s="1014"/>
      <c r="D702" s="1014"/>
      <c r="E702" s="1016"/>
      <c r="F702" s="1016"/>
      <c r="G702" s="1014"/>
      <c r="H702" s="1014"/>
    </row>
    <row r="703" spans="1:8" x14ac:dyDescent="0.2">
      <c r="A703" s="1014"/>
      <c r="B703" s="1024"/>
      <c r="C703" s="1014"/>
      <c r="D703" s="1014"/>
      <c r="E703" s="1016"/>
      <c r="F703" s="1016"/>
      <c r="G703" s="1014"/>
      <c r="H703" s="1014"/>
    </row>
    <row r="704" spans="1:8" x14ac:dyDescent="0.2">
      <c r="A704" s="1014"/>
      <c r="B704" s="1024"/>
      <c r="C704" s="1014"/>
      <c r="D704" s="1014"/>
      <c r="E704" s="1016"/>
      <c r="F704" s="1016"/>
      <c r="G704" s="1014"/>
      <c r="H704" s="1014"/>
    </row>
    <row r="705" spans="1:8" x14ac:dyDescent="0.2">
      <c r="A705" s="1014"/>
      <c r="B705" s="1024"/>
      <c r="C705" s="1014"/>
      <c r="D705" s="1014"/>
      <c r="E705" s="1016"/>
      <c r="F705" s="1016"/>
      <c r="G705" s="1014"/>
      <c r="H705" s="1014"/>
    </row>
    <row r="706" spans="1:8" x14ac:dyDescent="0.2">
      <c r="A706" s="1014"/>
      <c r="B706" s="1024"/>
      <c r="C706" s="1014"/>
      <c r="D706" s="1014"/>
      <c r="E706" s="1016"/>
      <c r="F706" s="1016"/>
      <c r="G706" s="1014"/>
      <c r="H706" s="1014"/>
    </row>
    <row r="707" spans="1:8" x14ac:dyDescent="0.2">
      <c r="A707" s="1014"/>
      <c r="B707" s="1024"/>
      <c r="C707" s="1014"/>
      <c r="D707" s="1014"/>
      <c r="E707" s="1016"/>
      <c r="F707" s="1016"/>
      <c r="G707" s="1014"/>
      <c r="H707" s="1014"/>
    </row>
    <row r="708" spans="1:8" x14ac:dyDescent="0.2">
      <c r="A708" s="1014"/>
      <c r="B708" s="1024"/>
      <c r="C708" s="1014"/>
      <c r="D708" s="1014"/>
      <c r="E708" s="1016"/>
      <c r="F708" s="1016"/>
      <c r="G708" s="1014"/>
      <c r="H708" s="1014"/>
    </row>
    <row r="709" spans="1:8" x14ac:dyDescent="0.2">
      <c r="A709" s="1014"/>
      <c r="B709" s="1024"/>
      <c r="C709" s="1014"/>
      <c r="D709" s="1014"/>
      <c r="E709" s="1016"/>
      <c r="F709" s="1016"/>
      <c r="G709" s="1014"/>
      <c r="H709" s="1014"/>
    </row>
    <row r="710" spans="1:8" x14ac:dyDescent="0.2">
      <c r="A710" s="1014"/>
      <c r="B710" s="1024"/>
      <c r="C710" s="1014"/>
      <c r="D710" s="1014"/>
      <c r="E710" s="1016"/>
      <c r="F710" s="1016"/>
      <c r="G710" s="1014"/>
      <c r="H710" s="1014"/>
    </row>
    <row r="711" spans="1:8" x14ac:dyDescent="0.2">
      <c r="A711" s="1014"/>
      <c r="B711" s="1024"/>
      <c r="C711" s="1014"/>
      <c r="D711" s="1014"/>
      <c r="E711" s="1016"/>
      <c r="F711" s="1016"/>
      <c r="G711" s="1014"/>
      <c r="H711" s="1014"/>
    </row>
    <row r="712" spans="1:8" x14ac:dyDescent="0.2">
      <c r="A712" s="1014"/>
      <c r="B712" s="1024"/>
      <c r="C712" s="1014"/>
      <c r="D712" s="1014"/>
      <c r="E712" s="1016"/>
      <c r="F712" s="1016"/>
      <c r="G712" s="1014"/>
      <c r="H712" s="1014"/>
    </row>
    <row r="713" spans="1:8" x14ac:dyDescent="0.2">
      <c r="A713" s="1014"/>
      <c r="B713" s="1024"/>
      <c r="C713" s="1014"/>
      <c r="D713" s="1014"/>
      <c r="E713" s="1016"/>
      <c r="F713" s="1016"/>
      <c r="G713" s="1014"/>
      <c r="H713" s="1014"/>
    </row>
    <row r="714" spans="1:8" x14ac:dyDescent="0.2">
      <c r="A714" s="1014"/>
      <c r="B714" s="1024"/>
      <c r="C714" s="1014"/>
      <c r="D714" s="1014"/>
      <c r="E714" s="1016"/>
      <c r="F714" s="1016"/>
      <c r="G714" s="1014"/>
      <c r="H714" s="1014"/>
    </row>
    <row r="715" spans="1:8" x14ac:dyDescent="0.2">
      <c r="A715" s="1014"/>
      <c r="B715" s="1024"/>
      <c r="C715" s="1014"/>
      <c r="D715" s="1014"/>
      <c r="E715" s="1016"/>
      <c r="F715" s="1016"/>
      <c r="G715" s="1014"/>
      <c r="H715" s="1014"/>
    </row>
    <row r="716" spans="1:8" x14ac:dyDescent="0.2">
      <c r="A716" s="1014"/>
      <c r="B716" s="1024"/>
      <c r="C716" s="1014"/>
      <c r="D716" s="1014"/>
      <c r="E716" s="1016"/>
      <c r="F716" s="1016"/>
      <c r="G716" s="1014"/>
      <c r="H716" s="1014"/>
    </row>
    <row r="717" spans="1:8" x14ac:dyDescent="0.2">
      <c r="A717" s="1014"/>
      <c r="B717" s="1024"/>
      <c r="C717" s="1014"/>
      <c r="D717" s="1014"/>
      <c r="E717" s="1016"/>
      <c r="F717" s="1016"/>
      <c r="G717" s="1014"/>
      <c r="H717" s="1014"/>
    </row>
    <row r="718" spans="1:8" x14ac:dyDescent="0.2">
      <c r="A718" s="1014"/>
      <c r="B718" s="1024"/>
      <c r="C718" s="1014"/>
      <c r="D718" s="1014"/>
      <c r="E718" s="1016"/>
      <c r="F718" s="1016"/>
      <c r="G718" s="1014"/>
      <c r="H718" s="1014"/>
    </row>
    <row r="719" spans="1:8" x14ac:dyDescent="0.2">
      <c r="A719" s="1014"/>
      <c r="B719" s="1024"/>
      <c r="C719" s="1014"/>
      <c r="D719" s="1014"/>
      <c r="E719" s="1016"/>
      <c r="F719" s="1016"/>
      <c r="G719" s="1014"/>
      <c r="H719" s="1014"/>
    </row>
    <row r="720" spans="1:8" x14ac:dyDescent="0.2">
      <c r="A720" s="1014"/>
      <c r="B720" s="1024"/>
      <c r="C720" s="1014"/>
      <c r="D720" s="1014"/>
      <c r="E720" s="1016"/>
      <c r="F720" s="1016"/>
      <c r="G720" s="1014"/>
      <c r="H720" s="1014"/>
    </row>
    <row r="721" spans="1:8" x14ac:dyDescent="0.2">
      <c r="A721" s="1014"/>
      <c r="B721" s="1024"/>
      <c r="C721" s="1014"/>
      <c r="D721" s="1014"/>
      <c r="E721" s="1016"/>
      <c r="F721" s="1016"/>
      <c r="G721" s="1014"/>
      <c r="H721" s="1014"/>
    </row>
    <row r="722" spans="1:8" x14ac:dyDescent="0.2">
      <c r="A722" s="1014"/>
      <c r="B722" s="1024"/>
      <c r="C722" s="1014"/>
      <c r="D722" s="1014"/>
      <c r="E722" s="1016"/>
      <c r="F722" s="1016"/>
      <c r="G722" s="1014"/>
      <c r="H722" s="1014"/>
    </row>
    <row r="723" spans="1:8" x14ac:dyDescent="0.2">
      <c r="A723" s="1014"/>
      <c r="B723" s="1024"/>
      <c r="C723" s="1014"/>
      <c r="D723" s="1014"/>
      <c r="E723" s="1016"/>
      <c r="F723" s="1016"/>
      <c r="G723" s="1014"/>
      <c r="H723" s="1014"/>
    </row>
    <row r="724" spans="1:8" x14ac:dyDescent="0.2">
      <c r="A724" s="1014"/>
      <c r="B724" s="1024"/>
      <c r="C724" s="1014"/>
      <c r="D724" s="1014"/>
      <c r="E724" s="1016"/>
      <c r="F724" s="1016"/>
      <c r="G724" s="1014"/>
      <c r="H724" s="1014"/>
    </row>
    <row r="725" spans="1:8" x14ac:dyDescent="0.2">
      <c r="A725" s="1014"/>
      <c r="B725" s="1024"/>
      <c r="C725" s="1014"/>
      <c r="D725" s="1014"/>
      <c r="E725" s="1016"/>
      <c r="F725" s="1016"/>
      <c r="G725" s="1014"/>
      <c r="H725" s="1014"/>
    </row>
    <row r="726" spans="1:8" x14ac:dyDescent="0.2">
      <c r="A726" s="1014"/>
      <c r="B726" s="1024"/>
      <c r="C726" s="1014"/>
      <c r="D726" s="1014"/>
      <c r="E726" s="1016"/>
      <c r="F726" s="1016"/>
      <c r="G726" s="1014"/>
      <c r="H726" s="1014"/>
    </row>
    <row r="727" spans="1:8" x14ac:dyDescent="0.2">
      <c r="A727" s="1014"/>
      <c r="B727" s="1024"/>
      <c r="C727" s="1014"/>
      <c r="D727" s="1014"/>
      <c r="E727" s="1016"/>
      <c r="F727" s="1016"/>
      <c r="G727" s="1014"/>
      <c r="H727" s="1014"/>
    </row>
    <row r="728" spans="1:8" x14ac:dyDescent="0.2">
      <c r="A728" s="1014"/>
      <c r="B728" s="1024"/>
      <c r="C728" s="1014"/>
      <c r="D728" s="1014"/>
      <c r="E728" s="1016"/>
      <c r="F728" s="1016"/>
      <c r="G728" s="1014"/>
      <c r="H728" s="1014"/>
    </row>
    <row r="729" spans="1:8" x14ac:dyDescent="0.2">
      <c r="A729" s="1014"/>
      <c r="B729" s="1024"/>
      <c r="C729" s="1014"/>
      <c r="D729" s="1014"/>
      <c r="E729" s="1016"/>
      <c r="F729" s="1016"/>
      <c r="G729" s="1014"/>
      <c r="H729" s="1014"/>
    </row>
    <row r="730" spans="1:8" x14ac:dyDescent="0.2">
      <c r="A730" s="1014"/>
      <c r="B730" s="1024"/>
      <c r="C730" s="1014"/>
      <c r="D730" s="1014"/>
      <c r="E730" s="1016"/>
      <c r="F730" s="1016"/>
      <c r="G730" s="1014"/>
      <c r="H730" s="1014"/>
    </row>
    <row r="731" spans="1:8" x14ac:dyDescent="0.2">
      <c r="A731" s="1014"/>
      <c r="B731" s="1024"/>
      <c r="C731" s="1014"/>
      <c r="D731" s="1014"/>
      <c r="E731" s="1016"/>
      <c r="F731" s="1016"/>
      <c r="G731" s="1014"/>
      <c r="H731" s="1014"/>
    </row>
    <row r="732" spans="1:8" x14ac:dyDescent="0.2">
      <c r="A732" s="1014"/>
      <c r="B732" s="1024"/>
      <c r="C732" s="1014"/>
      <c r="D732" s="1014"/>
      <c r="E732" s="1016"/>
      <c r="F732" s="1016"/>
      <c r="G732" s="1014"/>
      <c r="H732" s="1014"/>
    </row>
    <row r="733" spans="1:8" x14ac:dyDescent="0.2">
      <c r="A733" s="1014"/>
      <c r="B733" s="1024"/>
      <c r="C733" s="1014"/>
      <c r="D733" s="1014"/>
      <c r="E733" s="1016"/>
      <c r="F733" s="1016"/>
      <c r="G733" s="1014"/>
      <c r="H733" s="1014"/>
    </row>
    <row r="734" spans="1:8" x14ac:dyDescent="0.2">
      <c r="A734" s="1014"/>
      <c r="B734" s="1024"/>
      <c r="C734" s="1014"/>
      <c r="D734" s="1014"/>
      <c r="E734" s="1016"/>
      <c r="F734" s="1016"/>
      <c r="G734" s="1014"/>
      <c r="H734" s="1014"/>
    </row>
    <row r="735" spans="1:8" x14ac:dyDescent="0.2">
      <c r="A735" s="1014"/>
      <c r="B735" s="1024"/>
      <c r="C735" s="1014"/>
      <c r="D735" s="1014"/>
      <c r="E735" s="1016"/>
      <c r="F735" s="1016"/>
      <c r="G735" s="1014"/>
      <c r="H735" s="1014"/>
    </row>
    <row r="736" spans="1:8" x14ac:dyDescent="0.2">
      <c r="A736" s="1014"/>
      <c r="B736" s="1024"/>
      <c r="C736" s="1014"/>
      <c r="D736" s="1014"/>
      <c r="E736" s="1016"/>
      <c r="F736" s="1016"/>
      <c r="G736" s="1014"/>
      <c r="H736" s="1014"/>
    </row>
    <row r="737" spans="1:8" x14ac:dyDescent="0.2">
      <c r="A737" s="1014"/>
      <c r="B737" s="1024"/>
      <c r="C737" s="1014"/>
      <c r="D737" s="1014"/>
      <c r="E737" s="1016"/>
      <c r="F737" s="1016"/>
      <c r="G737" s="1014"/>
      <c r="H737" s="1014"/>
    </row>
    <row r="738" spans="1:8" x14ac:dyDescent="0.2">
      <c r="A738" s="1014"/>
      <c r="B738" s="1024"/>
      <c r="C738" s="1014"/>
      <c r="D738" s="1014"/>
      <c r="E738" s="1016"/>
      <c r="F738" s="1016"/>
      <c r="G738" s="1014"/>
      <c r="H738" s="1014"/>
    </row>
    <row r="739" spans="1:8" x14ac:dyDescent="0.2">
      <c r="A739" s="1014"/>
      <c r="B739" s="1024"/>
      <c r="C739" s="1014"/>
      <c r="D739" s="1014"/>
      <c r="E739" s="1016"/>
      <c r="F739" s="1016"/>
      <c r="G739" s="1014"/>
      <c r="H739" s="1014"/>
    </row>
    <row r="740" spans="1:8" x14ac:dyDescent="0.2">
      <c r="A740" s="1014"/>
      <c r="B740" s="1024"/>
      <c r="C740" s="1014"/>
      <c r="D740" s="1014"/>
      <c r="E740" s="1016"/>
      <c r="F740" s="1016"/>
      <c r="G740" s="1014"/>
      <c r="H740" s="1014"/>
    </row>
    <row r="741" spans="1:8" x14ac:dyDescent="0.2">
      <c r="A741" s="1014"/>
      <c r="B741" s="1024"/>
      <c r="C741" s="1014"/>
      <c r="D741" s="1014"/>
      <c r="E741" s="1016"/>
      <c r="F741" s="1016"/>
      <c r="G741" s="1014"/>
      <c r="H741" s="1014"/>
    </row>
    <row r="742" spans="1:8" x14ac:dyDescent="0.2">
      <c r="A742" s="1014"/>
      <c r="B742" s="1024"/>
      <c r="C742" s="1014"/>
      <c r="D742" s="1014"/>
      <c r="E742" s="1016"/>
      <c r="F742" s="1016"/>
      <c r="G742" s="1014"/>
      <c r="H742" s="1014"/>
    </row>
    <row r="743" spans="1:8" x14ac:dyDescent="0.2">
      <c r="A743" s="1014"/>
      <c r="B743" s="1024"/>
      <c r="C743" s="1014"/>
      <c r="D743" s="1014"/>
      <c r="E743" s="1016"/>
      <c r="F743" s="1016"/>
      <c r="G743" s="1014"/>
      <c r="H743" s="1014"/>
    </row>
    <row r="744" spans="1:8" x14ac:dyDescent="0.2">
      <c r="A744" s="1014"/>
      <c r="B744" s="1024"/>
      <c r="C744" s="1014"/>
      <c r="D744" s="1014"/>
      <c r="E744" s="1016"/>
      <c r="F744" s="1016"/>
      <c r="G744" s="1014"/>
      <c r="H744" s="1014"/>
    </row>
    <row r="745" spans="1:8" x14ac:dyDescent="0.2">
      <c r="A745" s="1014"/>
      <c r="B745" s="1024"/>
      <c r="C745" s="1014"/>
      <c r="D745" s="1014"/>
      <c r="E745" s="1016"/>
      <c r="F745" s="1016"/>
      <c r="G745" s="1014"/>
      <c r="H745" s="1014"/>
    </row>
    <row r="746" spans="1:8" x14ac:dyDescent="0.2">
      <c r="A746" s="1014"/>
      <c r="B746" s="1024"/>
      <c r="C746" s="1014"/>
      <c r="D746" s="1014"/>
      <c r="E746" s="1016"/>
      <c r="F746" s="1016"/>
      <c r="G746" s="1014"/>
      <c r="H746" s="1014"/>
    </row>
    <row r="747" spans="1:8" x14ac:dyDescent="0.2">
      <c r="A747" s="1014"/>
      <c r="B747" s="1024"/>
      <c r="C747" s="1014"/>
      <c r="D747" s="1014"/>
      <c r="E747" s="1016"/>
      <c r="F747" s="1016"/>
      <c r="G747" s="1014"/>
      <c r="H747" s="1014"/>
    </row>
    <row r="748" spans="1:8" x14ac:dyDescent="0.2">
      <c r="A748" s="1014"/>
      <c r="B748" s="1024"/>
      <c r="C748" s="1014"/>
      <c r="D748" s="1014"/>
      <c r="E748" s="1016"/>
      <c r="F748" s="1016"/>
      <c r="G748" s="1014"/>
      <c r="H748" s="1014"/>
    </row>
    <row r="749" spans="1:8" x14ac:dyDescent="0.2">
      <c r="A749" s="1014"/>
      <c r="B749" s="1024"/>
      <c r="C749" s="1014"/>
      <c r="D749" s="1014"/>
      <c r="E749" s="1016"/>
      <c r="F749" s="1016"/>
      <c r="G749" s="1014"/>
      <c r="H749" s="1014"/>
    </row>
    <row r="750" spans="1:8" x14ac:dyDescent="0.2">
      <c r="A750" s="1014"/>
      <c r="B750" s="1024"/>
      <c r="C750" s="1014"/>
      <c r="D750" s="1014"/>
      <c r="E750" s="1016"/>
      <c r="F750" s="1016"/>
      <c r="G750" s="1014"/>
      <c r="H750" s="1014"/>
    </row>
    <row r="751" spans="1:8" x14ac:dyDescent="0.2">
      <c r="A751" s="1014"/>
      <c r="B751" s="1024"/>
      <c r="C751" s="1014"/>
      <c r="D751" s="1014"/>
      <c r="E751" s="1016"/>
      <c r="F751" s="1016"/>
      <c r="G751" s="1014"/>
      <c r="H751" s="1014"/>
    </row>
    <row r="752" spans="1:8" x14ac:dyDescent="0.2">
      <c r="A752" s="1014"/>
      <c r="B752" s="1024"/>
      <c r="C752" s="1014"/>
      <c r="D752" s="1014"/>
      <c r="E752" s="1016"/>
      <c r="F752" s="1016"/>
      <c r="G752" s="1014"/>
      <c r="H752" s="1014"/>
    </row>
    <row r="753" spans="1:8" x14ac:dyDescent="0.2">
      <c r="A753" s="1014"/>
      <c r="B753" s="1024"/>
      <c r="C753" s="1014"/>
      <c r="D753" s="1014"/>
      <c r="E753" s="1016"/>
      <c r="F753" s="1016"/>
      <c r="G753" s="1014"/>
      <c r="H753" s="1014"/>
    </row>
    <row r="754" spans="1:8" x14ac:dyDescent="0.2">
      <c r="A754" s="1014"/>
      <c r="B754" s="1024"/>
      <c r="C754" s="1014"/>
      <c r="D754" s="1014"/>
      <c r="E754" s="1016"/>
      <c r="F754" s="1016"/>
      <c r="G754" s="1014"/>
      <c r="H754" s="1014"/>
    </row>
    <row r="755" spans="1:8" x14ac:dyDescent="0.2">
      <c r="A755" s="1014"/>
      <c r="B755" s="1024"/>
      <c r="C755" s="1014"/>
      <c r="D755" s="1014"/>
      <c r="E755" s="1016"/>
      <c r="F755" s="1016"/>
      <c r="G755" s="1014"/>
      <c r="H755" s="1014"/>
    </row>
    <row r="756" spans="1:8" x14ac:dyDescent="0.2">
      <c r="A756" s="1014"/>
      <c r="B756" s="1024"/>
      <c r="C756" s="1014"/>
      <c r="D756" s="1014"/>
      <c r="E756" s="1016"/>
      <c r="F756" s="1016"/>
      <c r="G756" s="1014"/>
      <c r="H756" s="1014"/>
    </row>
    <row r="757" spans="1:8" x14ac:dyDescent="0.2">
      <c r="A757" s="1014"/>
      <c r="B757" s="1024"/>
      <c r="C757" s="1014"/>
      <c r="D757" s="1014"/>
      <c r="E757" s="1016"/>
      <c r="F757" s="1016"/>
      <c r="G757" s="1014"/>
      <c r="H757" s="1014"/>
    </row>
    <row r="758" spans="1:8" x14ac:dyDescent="0.2">
      <c r="A758" s="1014"/>
      <c r="B758" s="1024"/>
      <c r="C758" s="1014"/>
      <c r="D758" s="1014"/>
      <c r="E758" s="1016"/>
      <c r="F758" s="1016"/>
      <c r="G758" s="1014"/>
      <c r="H758" s="1014"/>
    </row>
    <row r="759" spans="1:8" x14ac:dyDescent="0.2">
      <c r="A759" s="1014"/>
      <c r="B759" s="1024"/>
      <c r="C759" s="1014"/>
      <c r="D759" s="1014"/>
      <c r="E759" s="1016"/>
      <c r="F759" s="1016"/>
      <c r="G759" s="1014"/>
      <c r="H759" s="1014"/>
    </row>
    <row r="760" spans="1:8" x14ac:dyDescent="0.2">
      <c r="A760" s="1014"/>
      <c r="B760" s="1024"/>
      <c r="C760" s="1014"/>
      <c r="D760" s="1014"/>
      <c r="E760" s="1016"/>
      <c r="F760" s="1016"/>
      <c r="G760" s="1014"/>
      <c r="H760" s="1014"/>
    </row>
    <row r="761" spans="1:8" x14ac:dyDescent="0.2">
      <c r="A761" s="1014"/>
      <c r="B761" s="1024"/>
      <c r="C761" s="1014"/>
      <c r="D761" s="1014"/>
      <c r="E761" s="1016"/>
      <c r="F761" s="1016"/>
      <c r="G761" s="1014"/>
      <c r="H761" s="1014"/>
    </row>
    <row r="762" spans="1:8" x14ac:dyDescent="0.2">
      <c r="A762" s="1014"/>
      <c r="B762" s="1024"/>
      <c r="C762" s="1014"/>
      <c r="D762" s="1014"/>
      <c r="E762" s="1016"/>
      <c r="F762" s="1016"/>
      <c r="G762" s="1014"/>
      <c r="H762" s="1014"/>
    </row>
    <row r="763" spans="1:8" x14ac:dyDescent="0.2">
      <c r="A763" s="1014"/>
      <c r="B763" s="1024"/>
      <c r="C763" s="1014"/>
      <c r="D763" s="1014"/>
      <c r="E763" s="1016"/>
      <c r="F763" s="1016"/>
      <c r="G763" s="1014"/>
      <c r="H763" s="1014"/>
    </row>
    <row r="764" spans="1:8" x14ac:dyDescent="0.2">
      <c r="A764" s="1014"/>
      <c r="B764" s="1024"/>
      <c r="C764" s="1014"/>
      <c r="D764" s="1014"/>
      <c r="E764" s="1016"/>
      <c r="F764" s="1016"/>
      <c r="G764" s="1014"/>
      <c r="H764" s="1014"/>
    </row>
    <row r="765" spans="1:8" x14ac:dyDescent="0.2">
      <c r="A765" s="1014"/>
      <c r="B765" s="1024"/>
      <c r="C765" s="1014"/>
      <c r="D765" s="1014"/>
      <c r="E765" s="1016"/>
      <c r="F765" s="1016"/>
      <c r="G765" s="1014"/>
      <c r="H765" s="1014"/>
    </row>
    <row r="766" spans="1:8" x14ac:dyDescent="0.2">
      <c r="A766" s="1014"/>
      <c r="B766" s="1024"/>
      <c r="C766" s="1014"/>
      <c r="D766" s="1014"/>
      <c r="E766" s="1016"/>
      <c r="F766" s="1016"/>
      <c r="G766" s="1014"/>
      <c r="H766" s="1014"/>
    </row>
    <row r="767" spans="1:8" x14ac:dyDescent="0.2">
      <c r="A767" s="1014"/>
      <c r="B767" s="1024"/>
      <c r="C767" s="1014"/>
      <c r="D767" s="1014"/>
      <c r="E767" s="1016"/>
      <c r="F767" s="1016"/>
      <c r="G767" s="1014"/>
      <c r="H767" s="1014"/>
    </row>
    <row r="768" spans="1:8" x14ac:dyDescent="0.2">
      <c r="A768" s="1014"/>
      <c r="B768" s="1024"/>
      <c r="C768" s="1014"/>
      <c r="D768" s="1014"/>
      <c r="E768" s="1016"/>
      <c r="F768" s="1016"/>
      <c r="G768" s="1014"/>
      <c r="H768" s="1014"/>
    </row>
    <row r="769" spans="1:8" x14ac:dyDescent="0.2">
      <c r="A769" s="1014"/>
      <c r="B769" s="1024"/>
      <c r="C769" s="1014"/>
      <c r="D769" s="1014"/>
      <c r="E769" s="1016"/>
      <c r="F769" s="1016"/>
      <c r="G769" s="1014"/>
      <c r="H769" s="1014"/>
    </row>
    <row r="770" spans="1:8" x14ac:dyDescent="0.2">
      <c r="A770" s="1014"/>
      <c r="B770" s="1024"/>
      <c r="C770" s="1014"/>
      <c r="D770" s="1014"/>
      <c r="E770" s="1016"/>
      <c r="F770" s="1016"/>
      <c r="G770" s="1014"/>
      <c r="H770" s="1014"/>
    </row>
    <row r="771" spans="1:8" x14ac:dyDescent="0.2">
      <c r="A771" s="1014"/>
      <c r="B771" s="1024"/>
      <c r="C771" s="1014"/>
      <c r="D771" s="1014"/>
      <c r="E771" s="1016"/>
      <c r="F771" s="1016"/>
      <c r="G771" s="1014"/>
      <c r="H771" s="1014"/>
    </row>
    <row r="772" spans="1:8" x14ac:dyDescent="0.2">
      <c r="A772" s="1014"/>
      <c r="B772" s="1024"/>
      <c r="C772" s="1014"/>
      <c r="D772" s="1014"/>
      <c r="E772" s="1016"/>
      <c r="F772" s="1016"/>
      <c r="G772" s="1014"/>
      <c r="H772" s="1014"/>
    </row>
    <row r="773" spans="1:8" x14ac:dyDescent="0.2">
      <c r="A773" s="1014"/>
      <c r="B773" s="1024"/>
      <c r="C773" s="1014"/>
      <c r="D773" s="1014"/>
      <c r="E773" s="1016"/>
      <c r="F773" s="1016"/>
      <c r="G773" s="1014"/>
      <c r="H773" s="1014"/>
    </row>
    <row r="774" spans="1:8" x14ac:dyDescent="0.2">
      <c r="A774" s="1014"/>
      <c r="B774" s="1024"/>
      <c r="C774" s="1014"/>
      <c r="D774" s="1014"/>
      <c r="E774" s="1016"/>
      <c r="F774" s="1016"/>
      <c r="G774" s="1014"/>
      <c r="H774" s="1014"/>
    </row>
    <row r="775" spans="1:8" x14ac:dyDescent="0.2">
      <c r="A775" s="1014"/>
      <c r="B775" s="1024"/>
      <c r="C775" s="1014"/>
      <c r="D775" s="1014"/>
      <c r="E775" s="1016"/>
      <c r="F775" s="1016"/>
      <c r="G775" s="1014"/>
      <c r="H775" s="1014"/>
    </row>
    <row r="776" spans="1:8" x14ac:dyDescent="0.2">
      <c r="A776" s="1014"/>
      <c r="B776" s="1024"/>
      <c r="C776" s="1014"/>
      <c r="D776" s="1014"/>
      <c r="E776" s="1016"/>
      <c r="F776" s="1016"/>
      <c r="G776" s="1014"/>
      <c r="H776" s="1014"/>
    </row>
    <row r="777" spans="1:8" x14ac:dyDescent="0.2">
      <c r="A777" s="1014"/>
      <c r="B777" s="1024"/>
      <c r="C777" s="1014"/>
      <c r="D777" s="1014"/>
      <c r="E777" s="1016"/>
      <c r="F777" s="1016"/>
      <c r="G777" s="1014"/>
      <c r="H777" s="1014"/>
    </row>
    <row r="778" spans="1:8" x14ac:dyDescent="0.2">
      <c r="A778" s="1014"/>
      <c r="B778" s="1024"/>
      <c r="C778" s="1014"/>
      <c r="D778" s="1014"/>
      <c r="E778" s="1016"/>
      <c r="F778" s="1016"/>
      <c r="G778" s="1014"/>
      <c r="H778" s="1014"/>
    </row>
    <row r="779" spans="1:8" x14ac:dyDescent="0.2">
      <c r="A779" s="1014"/>
      <c r="B779" s="1024"/>
      <c r="C779" s="1014"/>
      <c r="D779" s="1014"/>
      <c r="E779" s="1016"/>
      <c r="F779" s="1016"/>
      <c r="G779" s="1014"/>
      <c r="H779" s="1014"/>
    </row>
    <row r="780" spans="1:8" x14ac:dyDescent="0.2">
      <c r="A780" s="1014"/>
      <c r="B780" s="1024"/>
      <c r="C780" s="1014"/>
      <c r="D780" s="1014"/>
      <c r="E780" s="1016"/>
      <c r="F780" s="1016"/>
      <c r="G780" s="1014"/>
      <c r="H780" s="1014"/>
    </row>
    <row r="781" spans="1:8" x14ac:dyDescent="0.2">
      <c r="A781" s="1014"/>
      <c r="B781" s="1024"/>
      <c r="C781" s="1014"/>
      <c r="D781" s="1014"/>
      <c r="E781" s="1016"/>
      <c r="F781" s="1016"/>
      <c r="G781" s="1014"/>
      <c r="H781" s="1014"/>
    </row>
    <row r="782" spans="1:8" x14ac:dyDescent="0.2">
      <c r="A782" s="1014"/>
      <c r="B782" s="1024"/>
      <c r="C782" s="1014"/>
      <c r="D782" s="1014"/>
      <c r="E782" s="1016"/>
      <c r="F782" s="1016"/>
      <c r="G782" s="1014"/>
      <c r="H782" s="1014"/>
    </row>
    <row r="783" spans="1:8" x14ac:dyDescent="0.2">
      <c r="A783" s="1014"/>
      <c r="B783" s="1024"/>
      <c r="C783" s="1014"/>
      <c r="D783" s="1014"/>
      <c r="E783" s="1016"/>
      <c r="F783" s="1016"/>
      <c r="G783" s="1014"/>
      <c r="H783" s="1014"/>
    </row>
    <row r="784" spans="1:8" x14ac:dyDescent="0.2">
      <c r="A784" s="1014"/>
      <c r="B784" s="1024"/>
      <c r="C784" s="1014"/>
      <c r="D784" s="1014"/>
      <c r="E784" s="1016"/>
      <c r="F784" s="1016"/>
      <c r="G784" s="1014"/>
      <c r="H784" s="1014"/>
    </row>
    <row r="785" spans="1:8" x14ac:dyDescent="0.2">
      <c r="A785" s="1014"/>
      <c r="B785" s="1024"/>
      <c r="C785" s="1014"/>
      <c r="D785" s="1014"/>
      <c r="E785" s="1016"/>
      <c r="F785" s="1016"/>
      <c r="G785" s="1014"/>
      <c r="H785" s="1014"/>
    </row>
    <row r="786" spans="1:8" x14ac:dyDescent="0.2">
      <c r="A786" s="1014"/>
      <c r="B786" s="1024"/>
      <c r="C786" s="1014"/>
      <c r="D786" s="1014"/>
      <c r="E786" s="1016"/>
      <c r="F786" s="1016"/>
      <c r="G786" s="1014"/>
      <c r="H786" s="1014"/>
    </row>
    <row r="787" spans="1:8" x14ac:dyDescent="0.2">
      <c r="A787" s="1014"/>
      <c r="B787" s="1024"/>
      <c r="C787" s="1014"/>
      <c r="D787" s="1014"/>
      <c r="E787" s="1016"/>
      <c r="F787" s="1016"/>
      <c r="G787" s="1014"/>
      <c r="H787" s="1014"/>
    </row>
    <row r="788" spans="1:8" x14ac:dyDescent="0.2">
      <c r="A788" s="1014"/>
      <c r="B788" s="1024"/>
      <c r="C788" s="1014"/>
      <c r="D788" s="1014"/>
      <c r="E788" s="1016"/>
      <c r="F788" s="1016"/>
      <c r="G788" s="1014"/>
      <c r="H788" s="1014"/>
    </row>
    <row r="789" spans="1:8" x14ac:dyDescent="0.2">
      <c r="A789" s="1014"/>
      <c r="B789" s="1024"/>
      <c r="C789" s="1014"/>
      <c r="D789" s="1014"/>
      <c r="E789" s="1016"/>
      <c r="F789" s="1016"/>
      <c r="G789" s="1014"/>
      <c r="H789" s="1014"/>
    </row>
    <row r="790" spans="1:8" x14ac:dyDescent="0.2">
      <c r="A790" s="1014"/>
      <c r="B790" s="1024"/>
      <c r="C790" s="1014"/>
      <c r="D790" s="1014"/>
      <c r="E790" s="1016"/>
      <c r="F790" s="1016"/>
      <c r="G790" s="1014"/>
      <c r="H790" s="1014"/>
    </row>
    <row r="791" spans="1:8" x14ac:dyDescent="0.2">
      <c r="A791" s="1014"/>
      <c r="B791" s="1024"/>
      <c r="C791" s="1014"/>
      <c r="D791" s="1014"/>
      <c r="E791" s="1016"/>
      <c r="F791" s="1016"/>
      <c r="G791" s="1014"/>
      <c r="H791" s="1014"/>
    </row>
    <row r="792" spans="1:8" x14ac:dyDescent="0.2">
      <c r="A792" s="1014"/>
      <c r="B792" s="1024"/>
      <c r="C792" s="1014"/>
      <c r="D792" s="1014"/>
      <c r="E792" s="1016"/>
      <c r="F792" s="1016"/>
      <c r="G792" s="1014"/>
      <c r="H792" s="1014"/>
    </row>
    <row r="793" spans="1:8" x14ac:dyDescent="0.2">
      <c r="A793" s="1014"/>
      <c r="B793" s="1024"/>
      <c r="C793" s="1014"/>
      <c r="D793" s="1014"/>
      <c r="E793" s="1016"/>
      <c r="F793" s="1016"/>
      <c r="G793" s="1014"/>
      <c r="H793" s="1014"/>
    </row>
    <row r="794" spans="1:8" x14ac:dyDescent="0.2">
      <c r="A794" s="1014"/>
      <c r="B794" s="1024"/>
      <c r="C794" s="1014"/>
      <c r="D794" s="1014"/>
      <c r="E794" s="1016"/>
      <c r="F794" s="1016"/>
      <c r="G794" s="1014"/>
      <c r="H794" s="1014"/>
    </row>
    <row r="795" spans="1:8" x14ac:dyDescent="0.2">
      <c r="A795" s="1014"/>
      <c r="B795" s="1024"/>
      <c r="C795" s="1014"/>
      <c r="D795" s="1014"/>
      <c r="E795" s="1016"/>
      <c r="F795" s="1016"/>
      <c r="G795" s="1014"/>
      <c r="H795" s="1014"/>
    </row>
    <row r="796" spans="1:8" x14ac:dyDescent="0.2">
      <c r="A796" s="1014"/>
      <c r="B796" s="1024"/>
      <c r="C796" s="1014"/>
      <c r="D796" s="1014"/>
      <c r="E796" s="1016"/>
      <c r="F796" s="1016"/>
      <c r="G796" s="1014"/>
      <c r="H796" s="1014"/>
    </row>
    <row r="797" spans="1:8" x14ac:dyDescent="0.2">
      <c r="A797" s="1014"/>
      <c r="B797" s="1024"/>
      <c r="C797" s="1014"/>
      <c r="D797" s="1014"/>
      <c r="E797" s="1016"/>
      <c r="F797" s="1016"/>
      <c r="G797" s="1014"/>
      <c r="H797" s="1014"/>
    </row>
    <row r="798" spans="1:8" x14ac:dyDescent="0.2">
      <c r="A798" s="1014"/>
      <c r="B798" s="1024"/>
      <c r="C798" s="1014"/>
      <c r="D798" s="1014"/>
      <c r="E798" s="1016"/>
      <c r="F798" s="1016"/>
      <c r="G798" s="1014"/>
      <c r="H798" s="1014"/>
    </row>
    <row r="799" spans="1:8" x14ac:dyDescent="0.2">
      <c r="A799" s="1014"/>
      <c r="B799" s="1024"/>
      <c r="C799" s="1014"/>
      <c r="D799" s="1014"/>
      <c r="E799" s="1016"/>
      <c r="F799" s="1016"/>
      <c r="G799" s="1014"/>
      <c r="H799" s="1014"/>
    </row>
    <row r="800" spans="1:8" x14ac:dyDescent="0.2">
      <c r="A800" s="1014"/>
      <c r="B800" s="1024"/>
      <c r="C800" s="1014"/>
      <c r="D800" s="1014"/>
      <c r="E800" s="1016"/>
      <c r="F800" s="1016"/>
      <c r="G800" s="1014"/>
      <c r="H800" s="1014"/>
    </row>
    <row r="801" spans="1:8" x14ac:dyDescent="0.2">
      <c r="A801" s="1014"/>
      <c r="B801" s="1024"/>
      <c r="C801" s="1014"/>
      <c r="D801" s="1014"/>
      <c r="E801" s="1016"/>
      <c r="F801" s="1016"/>
      <c r="G801" s="1014"/>
      <c r="H801" s="1014"/>
    </row>
    <row r="802" spans="1:8" x14ac:dyDescent="0.2">
      <c r="A802" s="1014"/>
      <c r="B802" s="1024"/>
      <c r="C802" s="1014"/>
      <c r="D802" s="1014"/>
      <c r="E802" s="1016"/>
      <c r="F802" s="1016"/>
      <c r="G802" s="1014"/>
      <c r="H802" s="1014"/>
    </row>
    <row r="803" spans="1:8" x14ac:dyDescent="0.2">
      <c r="A803" s="1014"/>
      <c r="B803" s="1024"/>
      <c r="C803" s="1014"/>
      <c r="D803" s="1014"/>
      <c r="E803" s="1016"/>
      <c r="F803" s="1016"/>
      <c r="G803" s="1014"/>
      <c r="H803" s="1014"/>
    </row>
    <row r="804" spans="1:8" x14ac:dyDescent="0.2">
      <c r="A804" s="1014"/>
      <c r="B804" s="1024"/>
      <c r="C804" s="1014"/>
      <c r="D804" s="1014"/>
      <c r="E804" s="1016"/>
      <c r="F804" s="1016"/>
      <c r="G804" s="1014"/>
      <c r="H804" s="1014"/>
    </row>
    <row r="805" spans="1:8" x14ac:dyDescent="0.2">
      <c r="A805" s="1014"/>
      <c r="B805" s="1024"/>
      <c r="C805" s="1014"/>
      <c r="D805" s="1014"/>
      <c r="E805" s="1016"/>
      <c r="F805" s="1016"/>
      <c r="G805" s="1014"/>
      <c r="H805" s="1014"/>
    </row>
    <row r="806" spans="1:8" x14ac:dyDescent="0.2">
      <c r="A806" s="1014"/>
      <c r="B806" s="1024"/>
      <c r="C806" s="1014"/>
      <c r="D806" s="1014"/>
      <c r="E806" s="1016"/>
      <c r="F806" s="1016"/>
      <c r="G806" s="1014"/>
      <c r="H806" s="1014"/>
    </row>
    <row r="807" spans="1:8" x14ac:dyDescent="0.2">
      <c r="A807" s="1014"/>
      <c r="B807" s="1024"/>
      <c r="C807" s="1014"/>
      <c r="D807" s="1014"/>
      <c r="E807" s="1016"/>
      <c r="F807" s="1016"/>
      <c r="G807" s="1014"/>
      <c r="H807" s="1014"/>
    </row>
    <row r="808" spans="1:8" x14ac:dyDescent="0.2">
      <c r="A808" s="1014"/>
      <c r="B808" s="1024"/>
      <c r="C808" s="1014"/>
      <c r="D808" s="1014"/>
      <c r="E808" s="1016"/>
      <c r="F808" s="1016"/>
      <c r="G808" s="1014"/>
      <c r="H808" s="1014"/>
    </row>
    <row r="809" spans="1:8" x14ac:dyDescent="0.2">
      <c r="A809" s="1014"/>
      <c r="B809" s="1024"/>
      <c r="C809" s="1014"/>
      <c r="D809" s="1014"/>
      <c r="E809" s="1016"/>
      <c r="F809" s="1016"/>
      <c r="G809" s="1014"/>
      <c r="H809" s="1014"/>
    </row>
    <row r="810" spans="1:8" x14ac:dyDescent="0.2">
      <c r="A810" s="1014"/>
      <c r="B810" s="1024"/>
      <c r="C810" s="1014"/>
      <c r="D810" s="1014"/>
      <c r="E810" s="1016"/>
      <c r="F810" s="1016"/>
      <c r="G810" s="1014"/>
      <c r="H810" s="1014"/>
    </row>
    <row r="811" spans="1:8" x14ac:dyDescent="0.2">
      <c r="A811" s="1014"/>
      <c r="B811" s="1024"/>
      <c r="C811" s="1014"/>
      <c r="D811" s="1014"/>
      <c r="E811" s="1016"/>
      <c r="F811" s="1016"/>
      <c r="G811" s="1014"/>
      <c r="H811" s="1014"/>
    </row>
    <row r="812" spans="1:8" x14ac:dyDescent="0.2">
      <c r="A812" s="1014"/>
      <c r="B812" s="1024"/>
      <c r="C812" s="1014"/>
      <c r="D812" s="1014"/>
      <c r="E812" s="1016"/>
      <c r="F812" s="1016"/>
      <c r="G812" s="1014"/>
      <c r="H812" s="1014"/>
    </row>
    <row r="813" spans="1:8" x14ac:dyDescent="0.2">
      <c r="A813" s="1014"/>
      <c r="B813" s="1024"/>
      <c r="C813" s="1014"/>
      <c r="D813" s="1014"/>
      <c r="E813" s="1016"/>
      <c r="F813" s="1016"/>
      <c r="G813" s="1014"/>
      <c r="H813" s="1014"/>
    </row>
    <row r="814" spans="1:8" x14ac:dyDescent="0.2">
      <c r="A814" s="1014"/>
      <c r="B814" s="1024"/>
      <c r="C814" s="1014"/>
      <c r="D814" s="1014"/>
      <c r="E814" s="1016"/>
      <c r="F814" s="1016"/>
      <c r="G814" s="1014"/>
      <c r="H814" s="1014"/>
    </row>
    <row r="815" spans="1:8" x14ac:dyDescent="0.2">
      <c r="A815" s="1014"/>
      <c r="B815" s="1024"/>
      <c r="C815" s="1014"/>
      <c r="D815" s="1014"/>
      <c r="E815" s="1016"/>
      <c r="F815" s="1016"/>
      <c r="G815" s="1014"/>
      <c r="H815" s="1014"/>
    </row>
    <row r="816" spans="1:8" x14ac:dyDescent="0.2">
      <c r="A816" s="1014"/>
      <c r="B816" s="1024"/>
      <c r="C816" s="1014"/>
      <c r="D816" s="1014"/>
      <c r="E816" s="1016"/>
      <c r="F816" s="1016"/>
      <c r="G816" s="1014"/>
      <c r="H816" s="1014"/>
    </row>
    <row r="817" spans="1:8" x14ac:dyDescent="0.2">
      <c r="A817" s="1014"/>
      <c r="B817" s="1024"/>
      <c r="C817" s="1014"/>
      <c r="D817" s="1014"/>
      <c r="E817" s="1016"/>
      <c r="F817" s="1016"/>
      <c r="G817" s="1014"/>
      <c r="H817" s="1014"/>
    </row>
    <row r="818" spans="1:8" x14ac:dyDescent="0.2">
      <c r="A818" s="1014"/>
      <c r="B818" s="1024"/>
      <c r="C818" s="1014"/>
      <c r="D818" s="1014"/>
      <c r="E818" s="1016"/>
      <c r="F818" s="1016"/>
      <c r="G818" s="1014"/>
      <c r="H818" s="1014"/>
    </row>
    <row r="819" spans="1:8" x14ac:dyDescent="0.2">
      <c r="A819" s="1014"/>
      <c r="B819" s="1024"/>
      <c r="C819" s="1014"/>
      <c r="D819" s="1014"/>
      <c r="E819" s="1016"/>
      <c r="F819" s="1016"/>
      <c r="G819" s="1014"/>
      <c r="H819" s="1014"/>
    </row>
    <row r="820" spans="1:8" x14ac:dyDescent="0.2">
      <c r="A820" s="1014"/>
      <c r="B820" s="1024"/>
      <c r="C820" s="1014"/>
      <c r="D820" s="1014"/>
      <c r="E820" s="1016"/>
      <c r="F820" s="1016"/>
      <c r="G820" s="1014"/>
      <c r="H820" s="1014"/>
    </row>
    <row r="821" spans="1:8" x14ac:dyDescent="0.2">
      <c r="A821" s="1014"/>
      <c r="B821" s="1024"/>
      <c r="C821" s="1014"/>
      <c r="D821" s="1014"/>
      <c r="E821" s="1016"/>
      <c r="F821" s="1016"/>
      <c r="G821" s="1014"/>
      <c r="H821" s="1014"/>
    </row>
    <row r="822" spans="1:8" x14ac:dyDescent="0.2">
      <c r="A822" s="1014"/>
      <c r="B822" s="1024"/>
      <c r="C822" s="1014"/>
      <c r="D822" s="1014"/>
      <c r="E822" s="1016"/>
      <c r="F822" s="1016"/>
      <c r="G822" s="1014"/>
      <c r="H822" s="1014"/>
    </row>
    <row r="823" spans="1:8" x14ac:dyDescent="0.2">
      <c r="A823" s="1014"/>
      <c r="B823" s="1024"/>
      <c r="C823" s="1014"/>
      <c r="D823" s="1014"/>
      <c r="E823" s="1016"/>
      <c r="F823" s="1016"/>
      <c r="G823" s="1014"/>
      <c r="H823" s="1014"/>
    </row>
    <row r="824" spans="1:8" x14ac:dyDescent="0.2">
      <c r="A824" s="1014"/>
      <c r="B824" s="1024"/>
      <c r="C824" s="1014"/>
      <c r="D824" s="1014"/>
      <c r="E824" s="1016"/>
      <c r="F824" s="1016"/>
      <c r="G824" s="1014"/>
      <c r="H824" s="1014"/>
    </row>
    <row r="825" spans="1:8" x14ac:dyDescent="0.2">
      <c r="A825" s="1014"/>
      <c r="B825" s="1024"/>
      <c r="C825" s="1014"/>
      <c r="D825" s="1014"/>
      <c r="E825" s="1016"/>
      <c r="F825" s="1016"/>
      <c r="G825" s="1014"/>
      <c r="H825" s="1014"/>
    </row>
    <row r="826" spans="1:8" x14ac:dyDescent="0.2">
      <c r="A826" s="1014"/>
      <c r="B826" s="1024"/>
      <c r="C826" s="1014"/>
      <c r="D826" s="1014"/>
      <c r="E826" s="1016"/>
      <c r="F826" s="1016"/>
      <c r="G826" s="1014"/>
      <c r="H826" s="1014"/>
    </row>
    <row r="827" spans="1:8" x14ac:dyDescent="0.2">
      <c r="A827" s="1014"/>
      <c r="B827" s="1024"/>
      <c r="C827" s="1014"/>
      <c r="D827" s="1014"/>
      <c r="E827" s="1016"/>
      <c r="F827" s="1016"/>
      <c r="G827" s="1014"/>
      <c r="H827" s="1014"/>
    </row>
    <row r="828" spans="1:8" x14ac:dyDescent="0.2">
      <c r="A828" s="1014"/>
      <c r="B828" s="1024"/>
      <c r="C828" s="1014"/>
      <c r="D828" s="1014"/>
      <c r="E828" s="1016"/>
      <c r="F828" s="1016"/>
      <c r="G828" s="1014"/>
      <c r="H828" s="1014"/>
    </row>
    <row r="829" spans="1:8" x14ac:dyDescent="0.2">
      <c r="A829" s="1014"/>
      <c r="B829" s="1024"/>
      <c r="C829" s="1014"/>
      <c r="D829" s="1014"/>
      <c r="E829" s="1016"/>
      <c r="F829" s="1016"/>
      <c r="G829" s="1014"/>
      <c r="H829" s="1014"/>
    </row>
    <row r="830" spans="1:8" x14ac:dyDescent="0.2">
      <c r="A830" s="1014"/>
      <c r="B830" s="1024"/>
      <c r="C830" s="1014"/>
      <c r="D830" s="1014"/>
      <c r="E830" s="1016"/>
      <c r="F830" s="1016"/>
      <c r="G830" s="1014"/>
      <c r="H830" s="1014"/>
    </row>
    <row r="831" spans="1:8" x14ac:dyDescent="0.2">
      <c r="A831" s="1014"/>
      <c r="B831" s="1024"/>
      <c r="C831" s="1014"/>
      <c r="D831" s="1014"/>
      <c r="E831" s="1016"/>
      <c r="F831" s="1016"/>
      <c r="G831" s="1014"/>
      <c r="H831" s="1014"/>
    </row>
    <row r="832" spans="1:8" x14ac:dyDescent="0.2">
      <c r="A832" s="1014"/>
      <c r="B832" s="1024"/>
      <c r="C832" s="1014"/>
      <c r="D832" s="1014"/>
      <c r="E832" s="1016"/>
      <c r="F832" s="1016"/>
      <c r="G832" s="1014"/>
      <c r="H832" s="1014"/>
    </row>
    <row r="833" spans="1:8" x14ac:dyDescent="0.2">
      <c r="A833" s="1014"/>
      <c r="B833" s="1024"/>
      <c r="C833" s="1014"/>
      <c r="D833" s="1014"/>
      <c r="E833" s="1016"/>
      <c r="F833" s="1016"/>
      <c r="G833" s="1014"/>
      <c r="H833" s="1014"/>
    </row>
    <row r="834" spans="1:8" x14ac:dyDescent="0.2">
      <c r="A834" s="1014"/>
      <c r="B834" s="1024"/>
      <c r="C834" s="1014"/>
      <c r="D834" s="1014"/>
      <c r="E834" s="1016"/>
      <c r="F834" s="1016"/>
      <c r="G834" s="1014"/>
      <c r="H834" s="1014"/>
    </row>
    <row r="835" spans="1:8" x14ac:dyDescent="0.2">
      <c r="A835" s="1014"/>
      <c r="B835" s="1024"/>
      <c r="C835" s="1014"/>
      <c r="D835" s="1014"/>
      <c r="E835" s="1016"/>
      <c r="F835" s="1016"/>
      <c r="G835" s="1014"/>
      <c r="H835" s="1014"/>
    </row>
    <row r="836" spans="1:8" x14ac:dyDescent="0.2">
      <c r="A836" s="1014"/>
      <c r="B836" s="1024"/>
      <c r="C836" s="1014"/>
      <c r="D836" s="1014"/>
      <c r="E836" s="1016"/>
      <c r="F836" s="1016"/>
      <c r="G836" s="1014"/>
      <c r="H836" s="1014"/>
    </row>
    <row r="837" spans="1:8" x14ac:dyDescent="0.2">
      <c r="A837" s="1014"/>
      <c r="B837" s="1024"/>
      <c r="C837" s="1014"/>
      <c r="D837" s="1014"/>
      <c r="E837" s="1016"/>
      <c r="F837" s="1016"/>
      <c r="G837" s="1014"/>
      <c r="H837" s="1014"/>
    </row>
    <row r="838" spans="1:8" x14ac:dyDescent="0.2">
      <c r="A838" s="1014"/>
      <c r="B838" s="1024"/>
      <c r="C838" s="1014"/>
      <c r="D838" s="1014"/>
      <c r="E838" s="1016"/>
      <c r="F838" s="1016"/>
      <c r="G838" s="1014"/>
      <c r="H838" s="1014"/>
    </row>
    <row r="839" spans="1:8" x14ac:dyDescent="0.2">
      <c r="A839" s="1014"/>
      <c r="B839" s="1024"/>
      <c r="C839" s="1014"/>
      <c r="D839" s="1014"/>
      <c r="E839" s="1016"/>
      <c r="F839" s="1016"/>
      <c r="G839" s="1014"/>
      <c r="H839" s="1014"/>
    </row>
    <row r="840" spans="1:8" x14ac:dyDescent="0.2">
      <c r="A840" s="1014"/>
      <c r="B840" s="1024"/>
      <c r="C840" s="1014"/>
      <c r="D840" s="1014"/>
      <c r="E840" s="1016"/>
      <c r="F840" s="1016"/>
      <c r="G840" s="1014"/>
      <c r="H840" s="1014"/>
    </row>
    <row r="841" spans="1:8" x14ac:dyDescent="0.2">
      <c r="A841" s="1014"/>
      <c r="B841" s="1024"/>
      <c r="C841" s="1014"/>
      <c r="D841" s="1014"/>
      <c r="E841" s="1016"/>
      <c r="F841" s="1016"/>
      <c r="G841" s="1014"/>
      <c r="H841" s="1014"/>
    </row>
    <row r="842" spans="1:8" x14ac:dyDescent="0.2">
      <c r="A842" s="1014"/>
      <c r="B842" s="1024"/>
      <c r="C842" s="1014"/>
      <c r="D842" s="1014"/>
      <c r="E842" s="1016"/>
      <c r="F842" s="1016"/>
      <c r="G842" s="1014"/>
      <c r="H842" s="1014"/>
    </row>
    <row r="843" spans="1:8" x14ac:dyDescent="0.2">
      <c r="A843" s="1014"/>
      <c r="B843" s="1024"/>
      <c r="C843" s="1014"/>
      <c r="D843" s="1014"/>
      <c r="E843" s="1016"/>
      <c r="F843" s="1016"/>
      <c r="G843" s="1014"/>
      <c r="H843" s="1014"/>
    </row>
    <row r="844" spans="1:8" x14ac:dyDescent="0.2">
      <c r="A844" s="1014"/>
      <c r="B844" s="1024"/>
      <c r="C844" s="1014"/>
      <c r="D844" s="1014"/>
      <c r="E844" s="1016"/>
      <c r="F844" s="1016"/>
      <c r="G844" s="1014"/>
      <c r="H844" s="1014"/>
    </row>
    <row r="845" spans="1:8" x14ac:dyDescent="0.2">
      <c r="A845" s="1014"/>
      <c r="B845" s="1024"/>
      <c r="C845" s="1014"/>
      <c r="D845" s="1014"/>
      <c r="E845" s="1016"/>
      <c r="F845" s="1016"/>
      <c r="G845" s="1014"/>
      <c r="H845" s="1014"/>
    </row>
    <row r="846" spans="1:8" x14ac:dyDescent="0.2">
      <c r="A846" s="1014"/>
      <c r="B846" s="1024"/>
      <c r="C846" s="1014"/>
      <c r="D846" s="1014"/>
      <c r="E846" s="1016"/>
      <c r="F846" s="1016"/>
      <c r="G846" s="1014"/>
      <c r="H846" s="1014"/>
    </row>
    <row r="847" spans="1:8" x14ac:dyDescent="0.2">
      <c r="A847" s="1014"/>
      <c r="B847" s="1024"/>
      <c r="C847" s="1014"/>
      <c r="D847" s="1014"/>
      <c r="E847" s="1016"/>
      <c r="F847" s="1016"/>
      <c r="G847" s="1014"/>
      <c r="H847" s="1014"/>
    </row>
    <row r="848" spans="1:8" x14ac:dyDescent="0.2">
      <c r="A848" s="1014"/>
      <c r="B848" s="1024"/>
      <c r="C848" s="1014"/>
      <c r="D848" s="1014"/>
      <c r="E848" s="1016"/>
      <c r="F848" s="1016"/>
      <c r="G848" s="1014"/>
      <c r="H848" s="1014"/>
    </row>
    <row r="849" spans="1:8" x14ac:dyDescent="0.2">
      <c r="A849" s="1014"/>
      <c r="B849" s="1024"/>
      <c r="C849" s="1014"/>
      <c r="D849" s="1014"/>
      <c r="E849" s="1016"/>
      <c r="F849" s="1016"/>
      <c r="G849" s="1014"/>
      <c r="H849" s="1014"/>
    </row>
    <row r="850" spans="1:8" x14ac:dyDescent="0.2">
      <c r="A850" s="1014"/>
      <c r="B850" s="1024"/>
      <c r="C850" s="1014"/>
      <c r="D850" s="1014"/>
      <c r="E850" s="1016"/>
      <c r="F850" s="1016"/>
      <c r="G850" s="1014"/>
      <c r="H850" s="1014"/>
    </row>
    <row r="851" spans="1:8" x14ac:dyDescent="0.2">
      <c r="A851" s="1014"/>
      <c r="B851" s="1024"/>
      <c r="C851" s="1014"/>
      <c r="D851" s="1014"/>
      <c r="E851" s="1016"/>
      <c r="F851" s="1016"/>
      <c r="G851" s="1014"/>
      <c r="H851" s="1014"/>
    </row>
    <row r="852" spans="1:8" x14ac:dyDescent="0.2">
      <c r="A852" s="1014"/>
      <c r="B852" s="1024"/>
      <c r="C852" s="1014"/>
      <c r="D852" s="1014"/>
      <c r="E852" s="1016"/>
      <c r="F852" s="1016"/>
      <c r="G852" s="1014"/>
      <c r="H852" s="1014"/>
    </row>
    <row r="853" spans="1:8" x14ac:dyDescent="0.2">
      <c r="A853" s="1014"/>
      <c r="B853" s="1024"/>
      <c r="C853" s="1014"/>
      <c r="D853" s="1014"/>
      <c r="E853" s="1016"/>
      <c r="F853" s="1016"/>
      <c r="G853" s="1014"/>
      <c r="H853" s="1014"/>
    </row>
    <row r="854" spans="1:8" x14ac:dyDescent="0.2">
      <c r="A854" s="1014"/>
      <c r="B854" s="1024"/>
      <c r="C854" s="1014"/>
      <c r="D854" s="1014"/>
      <c r="E854" s="1016"/>
      <c r="F854" s="1016"/>
      <c r="G854" s="1014"/>
      <c r="H854" s="1014"/>
    </row>
    <row r="855" spans="1:8" x14ac:dyDescent="0.2">
      <c r="A855" s="1014"/>
      <c r="B855" s="1024"/>
      <c r="C855" s="1014"/>
      <c r="D855" s="1014"/>
      <c r="E855" s="1016"/>
      <c r="F855" s="1016"/>
      <c r="G855" s="1014"/>
      <c r="H855" s="1014"/>
    </row>
    <row r="856" spans="1:8" x14ac:dyDescent="0.2">
      <c r="A856" s="1014"/>
      <c r="B856" s="1024"/>
      <c r="C856" s="1014"/>
      <c r="D856" s="1014"/>
      <c r="E856" s="1016"/>
      <c r="F856" s="1016"/>
      <c r="G856" s="1014"/>
      <c r="H856" s="1014"/>
    </row>
    <row r="857" spans="1:8" x14ac:dyDescent="0.2">
      <c r="A857" s="1014"/>
      <c r="B857" s="1024"/>
      <c r="C857" s="1014"/>
      <c r="D857" s="1014"/>
      <c r="E857" s="1016"/>
      <c r="F857" s="1016"/>
      <c r="G857" s="1014"/>
      <c r="H857" s="1014"/>
    </row>
    <row r="858" spans="1:8" x14ac:dyDescent="0.2">
      <c r="A858" s="1014"/>
      <c r="B858" s="1024"/>
      <c r="C858" s="1014"/>
      <c r="D858" s="1014"/>
      <c r="E858" s="1016"/>
      <c r="F858" s="1016"/>
      <c r="G858" s="1014"/>
      <c r="H858" s="1014"/>
    </row>
    <row r="859" spans="1:8" x14ac:dyDescent="0.2">
      <c r="A859" s="1014"/>
      <c r="B859" s="1024"/>
      <c r="C859" s="1014"/>
      <c r="D859" s="1014"/>
      <c r="E859" s="1016"/>
      <c r="F859" s="1016"/>
      <c r="G859" s="1014"/>
      <c r="H859" s="1014"/>
    </row>
    <row r="860" spans="1:8" x14ac:dyDescent="0.2">
      <c r="A860" s="1014"/>
      <c r="B860" s="1024"/>
      <c r="C860" s="1014"/>
      <c r="D860" s="1014"/>
      <c r="E860" s="1016"/>
      <c r="F860" s="1016"/>
      <c r="G860" s="1014"/>
      <c r="H860" s="1014"/>
    </row>
    <row r="861" spans="1:8" x14ac:dyDescent="0.2">
      <c r="A861" s="1014"/>
      <c r="B861" s="1024"/>
      <c r="C861" s="1014"/>
      <c r="D861" s="1014"/>
      <c r="E861" s="1016"/>
      <c r="F861" s="1016"/>
      <c r="G861" s="1014"/>
      <c r="H861" s="1014"/>
    </row>
    <row r="862" spans="1:8" x14ac:dyDescent="0.2">
      <c r="A862" s="1014"/>
      <c r="B862" s="1024"/>
      <c r="C862" s="1014"/>
      <c r="D862" s="1014"/>
      <c r="E862" s="1016"/>
      <c r="F862" s="1016"/>
      <c r="G862" s="1014"/>
      <c r="H862" s="1014"/>
    </row>
    <row r="863" spans="1:8" x14ac:dyDescent="0.2">
      <c r="A863" s="1014"/>
      <c r="B863" s="1024"/>
      <c r="C863" s="1014"/>
      <c r="D863" s="1014"/>
      <c r="E863" s="1016"/>
      <c r="F863" s="1016"/>
      <c r="G863" s="1014"/>
      <c r="H863" s="1014"/>
    </row>
    <row r="864" spans="1:8" x14ac:dyDescent="0.2">
      <c r="A864" s="1014"/>
      <c r="B864" s="1024"/>
      <c r="C864" s="1014"/>
      <c r="D864" s="1014"/>
      <c r="E864" s="1016"/>
      <c r="F864" s="1016"/>
      <c r="G864" s="1014"/>
      <c r="H864" s="1014"/>
    </row>
    <row r="865" spans="1:8" x14ac:dyDescent="0.2">
      <c r="A865" s="1014"/>
      <c r="B865" s="1024"/>
      <c r="C865" s="1014"/>
      <c r="D865" s="1014"/>
      <c r="E865" s="1016"/>
      <c r="F865" s="1016"/>
      <c r="G865" s="1014"/>
      <c r="H865" s="1014"/>
    </row>
    <row r="866" spans="1:8" x14ac:dyDescent="0.2">
      <c r="A866" s="1014"/>
      <c r="B866" s="1024"/>
      <c r="C866" s="1014"/>
      <c r="D866" s="1014"/>
      <c r="E866" s="1016"/>
      <c r="F866" s="1016"/>
      <c r="G866" s="1014"/>
      <c r="H866" s="1014"/>
    </row>
    <row r="867" spans="1:8" x14ac:dyDescent="0.2">
      <c r="A867" s="1014"/>
      <c r="B867" s="1024"/>
      <c r="C867" s="1014"/>
      <c r="D867" s="1014"/>
      <c r="E867" s="1016"/>
      <c r="F867" s="1016"/>
      <c r="G867" s="1014"/>
      <c r="H867" s="1014"/>
    </row>
    <row r="868" spans="1:8" x14ac:dyDescent="0.2">
      <c r="A868" s="1014"/>
      <c r="B868" s="1024"/>
      <c r="C868" s="1014"/>
      <c r="D868" s="1014"/>
      <c r="E868" s="1016"/>
      <c r="F868" s="1016"/>
      <c r="G868" s="1014"/>
      <c r="H868" s="1014"/>
    </row>
    <row r="869" spans="1:8" x14ac:dyDescent="0.2">
      <c r="A869" s="1014"/>
      <c r="B869" s="1024"/>
      <c r="C869" s="1014"/>
      <c r="D869" s="1014"/>
      <c r="E869" s="1016"/>
      <c r="F869" s="1016"/>
      <c r="G869" s="1014"/>
      <c r="H869" s="1014"/>
    </row>
    <row r="870" spans="1:8" x14ac:dyDescent="0.2">
      <c r="A870" s="1014"/>
      <c r="B870" s="1024"/>
      <c r="C870" s="1014"/>
      <c r="D870" s="1014"/>
      <c r="E870" s="1016"/>
      <c r="F870" s="1016"/>
      <c r="G870" s="1014"/>
      <c r="H870" s="1014"/>
    </row>
    <row r="871" spans="1:8" x14ac:dyDescent="0.2">
      <c r="A871" s="1014"/>
      <c r="B871" s="1024"/>
      <c r="C871" s="1014"/>
      <c r="D871" s="1014"/>
      <c r="E871" s="1016"/>
      <c r="F871" s="1016"/>
      <c r="G871" s="1014"/>
      <c r="H871" s="1014"/>
    </row>
    <row r="872" spans="1:8" x14ac:dyDescent="0.2">
      <c r="A872" s="1014"/>
      <c r="B872" s="1024"/>
      <c r="C872" s="1014"/>
      <c r="D872" s="1014"/>
      <c r="E872" s="1016"/>
      <c r="F872" s="1016"/>
      <c r="G872" s="1014"/>
      <c r="H872" s="1014"/>
    </row>
    <row r="873" spans="1:8" x14ac:dyDescent="0.2">
      <c r="A873" s="1014"/>
      <c r="B873" s="1024"/>
      <c r="C873" s="1014"/>
      <c r="D873" s="1014"/>
      <c r="E873" s="1016"/>
      <c r="F873" s="1016"/>
      <c r="G873" s="1014"/>
      <c r="H873" s="1014"/>
    </row>
    <row r="874" spans="1:8" x14ac:dyDescent="0.2">
      <c r="A874" s="1014"/>
      <c r="B874" s="1024"/>
      <c r="C874" s="1014"/>
      <c r="D874" s="1014"/>
      <c r="E874" s="1016"/>
      <c r="F874" s="1016"/>
      <c r="G874" s="1014"/>
      <c r="H874" s="1014"/>
    </row>
    <row r="875" spans="1:8" x14ac:dyDescent="0.2">
      <c r="A875" s="1014"/>
      <c r="B875" s="1024"/>
      <c r="C875" s="1014"/>
      <c r="D875" s="1014"/>
      <c r="E875" s="1016"/>
      <c r="F875" s="1016"/>
      <c r="G875" s="1014"/>
      <c r="H875" s="1014"/>
    </row>
    <row r="876" spans="1:8" x14ac:dyDescent="0.2">
      <c r="A876" s="1014"/>
      <c r="B876" s="1024"/>
      <c r="C876" s="1014"/>
      <c r="D876" s="1014"/>
      <c r="E876" s="1016"/>
      <c r="F876" s="1016"/>
      <c r="G876" s="1014"/>
      <c r="H876" s="1014"/>
    </row>
    <row r="877" spans="1:8" x14ac:dyDescent="0.2">
      <c r="A877" s="1014"/>
      <c r="B877" s="1024"/>
      <c r="C877" s="1014"/>
      <c r="D877" s="1014"/>
      <c r="E877" s="1016"/>
      <c r="F877" s="1016"/>
      <c r="G877" s="1014"/>
      <c r="H877" s="1014"/>
    </row>
    <row r="878" spans="1:8" x14ac:dyDescent="0.2">
      <c r="A878" s="1014"/>
      <c r="B878" s="1024"/>
      <c r="C878" s="1014"/>
      <c r="D878" s="1014"/>
      <c r="E878" s="1016"/>
      <c r="F878" s="1016"/>
      <c r="G878" s="1014"/>
      <c r="H878" s="1014"/>
    </row>
    <row r="879" spans="1:8" x14ac:dyDescent="0.2">
      <c r="A879" s="1014"/>
      <c r="B879" s="1024"/>
      <c r="C879" s="1014"/>
      <c r="D879" s="1014"/>
      <c r="E879" s="1016"/>
      <c r="F879" s="1016"/>
      <c r="G879" s="1014"/>
      <c r="H879" s="1014"/>
    </row>
    <row r="880" spans="1:8" x14ac:dyDescent="0.2">
      <c r="A880" s="1014"/>
      <c r="B880" s="1024"/>
      <c r="C880" s="1014"/>
      <c r="D880" s="1014"/>
      <c r="E880" s="1016"/>
      <c r="F880" s="1016"/>
      <c r="G880" s="1014"/>
      <c r="H880" s="1014"/>
    </row>
    <row r="881" spans="1:8" x14ac:dyDescent="0.2">
      <c r="A881" s="1014"/>
      <c r="B881" s="1024"/>
      <c r="C881" s="1014"/>
      <c r="D881" s="1014"/>
      <c r="E881" s="1016"/>
      <c r="F881" s="1016"/>
      <c r="G881" s="1014"/>
      <c r="H881" s="1014"/>
    </row>
    <row r="882" spans="1:8" x14ac:dyDescent="0.2">
      <c r="A882" s="1014"/>
      <c r="B882" s="1024"/>
      <c r="C882" s="1014"/>
      <c r="D882" s="1014"/>
      <c r="E882" s="1016"/>
      <c r="F882" s="1016"/>
      <c r="G882" s="1014"/>
      <c r="H882" s="1014"/>
    </row>
    <row r="883" spans="1:8" x14ac:dyDescent="0.2">
      <c r="A883" s="1014"/>
      <c r="B883" s="1024"/>
      <c r="C883" s="1014"/>
      <c r="D883" s="1014"/>
      <c r="E883" s="1016"/>
      <c r="F883" s="1016"/>
      <c r="G883" s="1014"/>
      <c r="H883" s="1014"/>
    </row>
    <row r="884" spans="1:8" x14ac:dyDescent="0.2">
      <c r="A884" s="1014"/>
      <c r="B884" s="1024"/>
      <c r="C884" s="1014"/>
      <c r="D884" s="1014"/>
      <c r="E884" s="1016"/>
      <c r="F884" s="1016"/>
      <c r="G884" s="1014"/>
      <c r="H884" s="1014"/>
    </row>
    <row r="885" spans="1:8" x14ac:dyDescent="0.2">
      <c r="A885" s="1014"/>
      <c r="B885" s="1024"/>
      <c r="C885" s="1014"/>
      <c r="D885" s="1014"/>
      <c r="E885" s="1016"/>
      <c r="F885" s="1016"/>
      <c r="G885" s="1014"/>
      <c r="H885" s="1014"/>
    </row>
    <row r="886" spans="1:8" x14ac:dyDescent="0.2">
      <c r="A886" s="1014"/>
      <c r="B886" s="1024"/>
      <c r="C886" s="1014"/>
      <c r="D886" s="1014"/>
      <c r="E886" s="1016"/>
      <c r="F886" s="1016"/>
      <c r="G886" s="1014"/>
      <c r="H886" s="1014"/>
    </row>
    <row r="887" spans="1:8" x14ac:dyDescent="0.2">
      <c r="A887" s="1014"/>
      <c r="B887" s="1024"/>
      <c r="C887" s="1014"/>
      <c r="D887" s="1014"/>
      <c r="E887" s="1016"/>
      <c r="F887" s="1016"/>
      <c r="G887" s="1014"/>
      <c r="H887" s="1014"/>
    </row>
    <row r="888" spans="1:8" x14ac:dyDescent="0.2">
      <c r="A888" s="1014"/>
      <c r="B888" s="1024"/>
      <c r="C888" s="1014"/>
      <c r="D888" s="1014"/>
      <c r="E888" s="1016"/>
      <c r="F888" s="1016"/>
      <c r="G888" s="1014"/>
      <c r="H888" s="1014"/>
    </row>
    <row r="889" spans="1:8" x14ac:dyDescent="0.2">
      <c r="A889" s="1014"/>
      <c r="B889" s="1024"/>
      <c r="C889" s="1014"/>
      <c r="D889" s="1014"/>
      <c r="E889" s="1016"/>
      <c r="F889" s="1016"/>
      <c r="G889" s="1014"/>
      <c r="H889" s="1014"/>
    </row>
    <row r="890" spans="1:8" x14ac:dyDescent="0.2">
      <c r="A890" s="1014"/>
      <c r="B890" s="1024"/>
      <c r="C890" s="1014"/>
      <c r="D890" s="1014"/>
      <c r="E890" s="1016"/>
      <c r="F890" s="1016"/>
      <c r="G890" s="1014"/>
      <c r="H890" s="1014"/>
    </row>
    <row r="891" spans="1:8" x14ac:dyDescent="0.2">
      <c r="A891" s="1014"/>
      <c r="B891" s="1024"/>
      <c r="C891" s="1014"/>
      <c r="D891" s="1014"/>
      <c r="E891" s="1016"/>
      <c r="F891" s="1016"/>
      <c r="G891" s="1014"/>
      <c r="H891" s="1014"/>
    </row>
    <row r="892" spans="1:8" x14ac:dyDescent="0.2">
      <c r="A892" s="1014"/>
      <c r="B892" s="1024"/>
      <c r="C892" s="1014"/>
      <c r="D892" s="1014"/>
      <c r="E892" s="1016"/>
      <c r="F892" s="1016"/>
      <c r="G892" s="1014"/>
      <c r="H892" s="1014"/>
    </row>
    <row r="893" spans="1:8" x14ac:dyDescent="0.2">
      <c r="A893" s="1014"/>
      <c r="B893" s="1024"/>
      <c r="C893" s="1014"/>
      <c r="D893" s="1014"/>
      <c r="E893" s="1016"/>
      <c r="F893" s="1016"/>
      <c r="G893" s="1014"/>
      <c r="H893" s="1014"/>
    </row>
    <row r="894" spans="1:8" x14ac:dyDescent="0.2">
      <c r="A894" s="1014"/>
      <c r="B894" s="1024"/>
      <c r="C894" s="1014"/>
      <c r="D894" s="1014"/>
      <c r="E894" s="1016"/>
      <c r="F894" s="1016"/>
      <c r="G894" s="1014"/>
      <c r="H894" s="1014"/>
    </row>
    <row r="895" spans="1:8" x14ac:dyDescent="0.2">
      <c r="A895" s="1014"/>
      <c r="B895" s="1024"/>
      <c r="C895" s="1014"/>
      <c r="D895" s="1014"/>
      <c r="E895" s="1016"/>
      <c r="F895" s="1016"/>
      <c r="G895" s="1014"/>
      <c r="H895" s="1014"/>
    </row>
    <row r="896" spans="1:8" x14ac:dyDescent="0.2">
      <c r="A896" s="1014"/>
      <c r="B896" s="1024"/>
      <c r="C896" s="1014"/>
      <c r="D896" s="1014"/>
      <c r="E896" s="1016"/>
      <c r="F896" s="1016"/>
      <c r="G896" s="1014"/>
      <c r="H896" s="1014"/>
    </row>
    <row r="897" spans="1:8" x14ac:dyDescent="0.2">
      <c r="A897" s="1014"/>
      <c r="B897" s="1024"/>
      <c r="C897" s="1014"/>
      <c r="D897" s="1014"/>
      <c r="E897" s="1016"/>
      <c r="F897" s="1016"/>
      <c r="G897" s="1014"/>
      <c r="H897" s="1014"/>
    </row>
    <row r="898" spans="1:8" x14ac:dyDescent="0.2">
      <c r="A898" s="1014"/>
      <c r="B898" s="1024"/>
      <c r="C898" s="1014"/>
      <c r="D898" s="1014"/>
      <c r="E898" s="1016"/>
      <c r="F898" s="1016"/>
      <c r="G898" s="1014"/>
      <c r="H898" s="1014"/>
    </row>
    <row r="899" spans="1:8" x14ac:dyDescent="0.2">
      <c r="A899" s="1014"/>
      <c r="B899" s="1024"/>
      <c r="C899" s="1014"/>
      <c r="D899" s="1014"/>
      <c r="E899" s="1016"/>
      <c r="F899" s="1016"/>
      <c r="G899" s="1014"/>
      <c r="H899" s="1014"/>
    </row>
    <row r="900" spans="1:8" x14ac:dyDescent="0.2">
      <c r="A900" s="1014"/>
      <c r="B900" s="1024"/>
      <c r="C900" s="1014"/>
      <c r="D900" s="1014"/>
      <c r="E900" s="1016"/>
      <c r="F900" s="1016"/>
      <c r="G900" s="1014"/>
      <c r="H900" s="1014"/>
    </row>
    <row r="901" spans="1:8" x14ac:dyDescent="0.2">
      <c r="A901" s="1014"/>
      <c r="B901" s="1024"/>
      <c r="C901" s="1014"/>
      <c r="D901" s="1014"/>
      <c r="E901" s="1016"/>
      <c r="F901" s="1016"/>
      <c r="G901" s="1014"/>
      <c r="H901" s="1014"/>
    </row>
    <row r="902" spans="1:8" x14ac:dyDescent="0.2">
      <c r="A902" s="1014"/>
      <c r="B902" s="1024"/>
      <c r="C902" s="1014"/>
      <c r="D902" s="1014"/>
      <c r="E902" s="1016"/>
      <c r="F902" s="1016"/>
      <c r="G902" s="1014"/>
      <c r="H902" s="1014"/>
    </row>
    <row r="903" spans="1:8" x14ac:dyDescent="0.2">
      <c r="A903" s="1014"/>
      <c r="B903" s="1024"/>
      <c r="C903" s="1014"/>
      <c r="D903" s="1014"/>
      <c r="E903" s="1016"/>
      <c r="F903" s="1016"/>
      <c r="G903" s="1014"/>
      <c r="H903" s="1014"/>
    </row>
    <row r="904" spans="1:8" x14ac:dyDescent="0.2">
      <c r="A904" s="1014"/>
      <c r="B904" s="1024"/>
      <c r="C904" s="1014"/>
      <c r="D904" s="1014"/>
      <c r="E904" s="1016"/>
      <c r="F904" s="1016"/>
      <c r="G904" s="1014"/>
      <c r="H904" s="1014"/>
    </row>
    <row r="905" spans="1:8" x14ac:dyDescent="0.2">
      <c r="A905" s="1014"/>
      <c r="B905" s="1024"/>
      <c r="C905" s="1014"/>
      <c r="D905" s="1014"/>
      <c r="E905" s="1016"/>
      <c r="F905" s="1016"/>
      <c r="G905" s="1014"/>
      <c r="H905" s="1014"/>
    </row>
    <row r="906" spans="1:8" x14ac:dyDescent="0.2">
      <c r="A906" s="1014"/>
      <c r="B906" s="1024"/>
      <c r="C906" s="1014"/>
      <c r="D906" s="1014"/>
      <c r="E906" s="1016"/>
      <c r="F906" s="1016"/>
      <c r="G906" s="1014"/>
      <c r="H906" s="1014"/>
    </row>
    <row r="907" spans="1:8" x14ac:dyDescent="0.2">
      <c r="A907" s="1014"/>
      <c r="B907" s="1024"/>
      <c r="C907" s="1014"/>
      <c r="D907" s="1014"/>
      <c r="E907" s="1016"/>
      <c r="F907" s="1016"/>
      <c r="G907" s="1014"/>
      <c r="H907" s="1014"/>
    </row>
    <row r="908" spans="1:8" x14ac:dyDescent="0.2">
      <c r="A908" s="1014"/>
      <c r="B908" s="1024"/>
      <c r="C908" s="1014"/>
      <c r="D908" s="1014"/>
      <c r="E908" s="1016"/>
      <c r="F908" s="1016"/>
      <c r="G908" s="1014"/>
      <c r="H908" s="1014"/>
    </row>
    <row r="909" spans="1:8" x14ac:dyDescent="0.2">
      <c r="A909" s="1014"/>
      <c r="B909" s="1024"/>
      <c r="C909" s="1014"/>
      <c r="D909" s="1014"/>
      <c r="E909" s="1016"/>
      <c r="F909" s="1016"/>
      <c r="G909" s="1014"/>
      <c r="H909" s="1014"/>
    </row>
    <row r="910" spans="1:8" x14ac:dyDescent="0.2">
      <c r="A910" s="1014"/>
      <c r="B910" s="1024"/>
      <c r="C910" s="1014"/>
      <c r="D910" s="1014"/>
      <c r="E910" s="1016"/>
      <c r="F910" s="1016"/>
      <c r="G910" s="1014"/>
      <c r="H910" s="1014"/>
    </row>
    <row r="911" spans="1:8" x14ac:dyDescent="0.2">
      <c r="A911" s="1014"/>
      <c r="B911" s="1024"/>
      <c r="C911" s="1014"/>
      <c r="D911" s="1014"/>
      <c r="E911" s="1016"/>
      <c r="F911" s="1016"/>
      <c r="G911" s="1014"/>
      <c r="H911" s="1014"/>
    </row>
    <row r="912" spans="1:8" x14ac:dyDescent="0.2">
      <c r="A912" s="1014"/>
      <c r="B912" s="1024"/>
      <c r="C912" s="1014"/>
      <c r="D912" s="1014"/>
      <c r="E912" s="1016"/>
      <c r="F912" s="1016"/>
      <c r="G912" s="1014"/>
      <c r="H912" s="1014"/>
    </row>
    <row r="913" spans="1:8" x14ac:dyDescent="0.2">
      <c r="A913" s="1014"/>
      <c r="B913" s="1024"/>
      <c r="C913" s="1014"/>
      <c r="D913" s="1014"/>
      <c r="E913" s="1016"/>
      <c r="F913" s="1016"/>
      <c r="G913" s="1014"/>
      <c r="H913" s="1014"/>
    </row>
    <row r="914" spans="1:8" x14ac:dyDescent="0.2">
      <c r="A914" s="1014"/>
      <c r="B914" s="1024"/>
      <c r="C914" s="1014"/>
      <c r="D914" s="1014"/>
      <c r="E914" s="1016"/>
      <c r="F914" s="1016"/>
      <c r="G914" s="1014"/>
      <c r="H914" s="1014"/>
    </row>
    <row r="915" spans="1:8" x14ac:dyDescent="0.2">
      <c r="A915" s="1014"/>
      <c r="B915" s="1024"/>
      <c r="C915" s="1014"/>
      <c r="D915" s="1014"/>
      <c r="E915" s="1016"/>
      <c r="F915" s="1016"/>
      <c r="G915" s="1014"/>
      <c r="H915" s="1014"/>
    </row>
    <row r="916" spans="1:8" x14ac:dyDescent="0.2">
      <c r="A916" s="1014"/>
      <c r="B916" s="1024"/>
      <c r="C916" s="1014"/>
      <c r="D916" s="1014"/>
      <c r="E916" s="1016"/>
      <c r="F916" s="1016"/>
      <c r="G916" s="1014"/>
      <c r="H916" s="1014"/>
    </row>
    <row r="917" spans="1:8" x14ac:dyDescent="0.2">
      <c r="A917" s="1014"/>
      <c r="B917" s="1024"/>
      <c r="C917" s="1014"/>
      <c r="D917" s="1014"/>
      <c r="E917" s="1016"/>
      <c r="F917" s="1016"/>
      <c r="G917" s="1014"/>
      <c r="H917" s="1014"/>
    </row>
    <row r="918" spans="1:8" x14ac:dyDescent="0.2">
      <c r="A918" s="1014"/>
      <c r="B918" s="1024"/>
      <c r="C918" s="1014"/>
      <c r="D918" s="1014"/>
      <c r="E918" s="1016"/>
      <c r="F918" s="1016"/>
      <c r="G918" s="1014"/>
      <c r="H918" s="1014"/>
    </row>
    <row r="919" spans="1:8" x14ac:dyDescent="0.2">
      <c r="A919" s="1014"/>
      <c r="B919" s="1024"/>
      <c r="C919" s="1014"/>
      <c r="D919" s="1014"/>
      <c r="E919" s="1016"/>
      <c r="F919" s="1016"/>
      <c r="G919" s="1014"/>
      <c r="H919" s="1014"/>
    </row>
    <row r="920" spans="1:8" x14ac:dyDescent="0.2">
      <c r="A920" s="1014"/>
      <c r="B920" s="1024"/>
      <c r="C920" s="1014"/>
      <c r="D920" s="1014"/>
      <c r="E920" s="1016"/>
      <c r="F920" s="1016"/>
      <c r="G920" s="1014"/>
      <c r="H920" s="1014"/>
    </row>
    <row r="921" spans="1:8" x14ac:dyDescent="0.2">
      <c r="A921" s="1014"/>
      <c r="B921" s="1024"/>
      <c r="C921" s="1014"/>
      <c r="D921" s="1014"/>
      <c r="E921" s="1016"/>
      <c r="F921" s="1016"/>
      <c r="G921" s="1014"/>
      <c r="H921" s="1014"/>
    </row>
    <row r="922" spans="1:8" x14ac:dyDescent="0.2">
      <c r="A922" s="1014"/>
      <c r="B922" s="1024"/>
      <c r="C922" s="1014"/>
      <c r="D922" s="1014"/>
      <c r="E922" s="1016"/>
      <c r="F922" s="1016"/>
      <c r="G922" s="1014"/>
      <c r="H922" s="1014"/>
    </row>
    <row r="923" spans="1:8" x14ac:dyDescent="0.2">
      <c r="A923" s="1014"/>
      <c r="B923" s="1024"/>
      <c r="C923" s="1014"/>
      <c r="D923" s="1014"/>
      <c r="E923" s="1016"/>
      <c r="F923" s="1016"/>
      <c r="G923" s="1014"/>
      <c r="H923" s="1014"/>
    </row>
    <row r="924" spans="1:8" x14ac:dyDescent="0.2">
      <c r="A924" s="1014"/>
      <c r="B924" s="1024"/>
      <c r="C924" s="1014"/>
      <c r="D924" s="1014"/>
      <c r="E924" s="1016"/>
      <c r="F924" s="1016"/>
      <c r="G924" s="1014"/>
      <c r="H924" s="1014"/>
    </row>
    <row r="925" spans="1:8" x14ac:dyDescent="0.2">
      <c r="A925" s="1014"/>
      <c r="B925" s="1024"/>
      <c r="C925" s="1014"/>
      <c r="D925" s="1014"/>
      <c r="E925" s="1016"/>
      <c r="F925" s="1016"/>
      <c r="G925" s="1014"/>
      <c r="H925" s="1014"/>
    </row>
    <row r="926" spans="1:8" x14ac:dyDescent="0.2">
      <c r="A926" s="1014"/>
      <c r="B926" s="1024"/>
      <c r="C926" s="1014"/>
      <c r="D926" s="1014"/>
      <c r="E926" s="1016"/>
      <c r="F926" s="1016"/>
      <c r="G926" s="1014"/>
      <c r="H926" s="1014"/>
    </row>
    <row r="927" spans="1:8" x14ac:dyDescent="0.2">
      <c r="A927" s="1014"/>
      <c r="B927" s="1024"/>
      <c r="C927" s="1014"/>
      <c r="D927" s="1014"/>
      <c r="E927" s="1016"/>
      <c r="F927" s="1016"/>
      <c r="G927" s="1014"/>
      <c r="H927" s="1014"/>
    </row>
    <row r="928" spans="1:8" x14ac:dyDescent="0.2">
      <c r="A928" s="1014"/>
      <c r="B928" s="1024"/>
      <c r="C928" s="1014"/>
      <c r="D928" s="1014"/>
      <c r="E928" s="1016"/>
      <c r="F928" s="1016"/>
      <c r="G928" s="1014"/>
      <c r="H928" s="1014"/>
    </row>
    <row r="929" spans="1:8" x14ac:dyDescent="0.2">
      <c r="A929" s="1014"/>
      <c r="B929" s="1024"/>
      <c r="C929" s="1014"/>
      <c r="D929" s="1014"/>
      <c r="E929" s="1016"/>
      <c r="F929" s="1016"/>
      <c r="G929" s="1014"/>
      <c r="H929" s="1014"/>
    </row>
    <row r="930" spans="1:8" x14ac:dyDescent="0.2">
      <c r="A930" s="1014"/>
      <c r="B930" s="1024"/>
      <c r="C930" s="1014"/>
      <c r="D930" s="1014"/>
      <c r="E930" s="1016"/>
      <c r="F930" s="1016"/>
      <c r="G930" s="1014"/>
      <c r="H930" s="1014"/>
    </row>
    <row r="931" spans="1:8" x14ac:dyDescent="0.2">
      <c r="A931" s="1014"/>
      <c r="B931" s="1024"/>
      <c r="C931" s="1014"/>
      <c r="D931" s="1014"/>
      <c r="E931" s="1016"/>
      <c r="F931" s="1016"/>
      <c r="G931" s="1014"/>
      <c r="H931" s="1014"/>
    </row>
    <row r="932" spans="1:8" x14ac:dyDescent="0.2">
      <c r="A932" s="1014"/>
      <c r="B932" s="1024"/>
      <c r="C932" s="1014"/>
      <c r="D932" s="1014"/>
      <c r="E932" s="1016"/>
      <c r="F932" s="1016"/>
      <c r="G932" s="1014"/>
      <c r="H932" s="1014"/>
    </row>
    <row r="933" spans="1:8" x14ac:dyDescent="0.2">
      <c r="A933" s="1014"/>
      <c r="B933" s="1024"/>
      <c r="C933" s="1014"/>
      <c r="D933" s="1014"/>
      <c r="E933" s="1016"/>
      <c r="F933" s="1016"/>
      <c r="G933" s="1014"/>
      <c r="H933" s="1014"/>
    </row>
    <row r="934" spans="1:8" x14ac:dyDescent="0.2">
      <c r="A934" s="1014"/>
      <c r="B934" s="1024"/>
      <c r="C934" s="1014"/>
      <c r="D934" s="1014"/>
      <c r="E934" s="1016"/>
      <c r="F934" s="1016"/>
      <c r="G934" s="1014"/>
      <c r="H934" s="1014"/>
    </row>
    <row r="935" spans="1:8" x14ac:dyDescent="0.2">
      <c r="A935" s="1014"/>
      <c r="B935" s="1024"/>
      <c r="C935" s="1014"/>
      <c r="D935" s="1014"/>
      <c r="E935" s="1016"/>
      <c r="F935" s="1016"/>
      <c r="G935" s="1014"/>
      <c r="H935" s="1014"/>
    </row>
    <row r="936" spans="1:8" x14ac:dyDescent="0.2">
      <c r="A936" s="1014"/>
      <c r="B936" s="1024"/>
      <c r="C936" s="1014"/>
      <c r="D936" s="1014"/>
      <c r="E936" s="1016"/>
      <c r="F936" s="1016"/>
      <c r="G936" s="1014"/>
      <c r="H936" s="1014"/>
    </row>
    <row r="937" spans="1:8" x14ac:dyDescent="0.2">
      <c r="A937" s="1014"/>
      <c r="B937" s="1024"/>
      <c r="C937" s="1014"/>
      <c r="D937" s="1014"/>
      <c r="E937" s="1016"/>
      <c r="F937" s="1016"/>
      <c r="G937" s="1014"/>
      <c r="H937" s="1014"/>
    </row>
    <row r="938" spans="1:8" x14ac:dyDescent="0.2">
      <c r="A938" s="1014"/>
      <c r="B938" s="1024"/>
      <c r="C938" s="1014"/>
      <c r="D938" s="1014"/>
      <c r="E938" s="1016"/>
      <c r="F938" s="1016"/>
      <c r="G938" s="1014"/>
      <c r="H938" s="1014"/>
    </row>
    <row r="939" spans="1:8" x14ac:dyDescent="0.2">
      <c r="A939" s="1014"/>
      <c r="B939" s="1024"/>
      <c r="C939" s="1014"/>
      <c r="D939" s="1014"/>
      <c r="E939" s="1016"/>
      <c r="F939" s="1016"/>
      <c r="G939" s="1014"/>
      <c r="H939" s="1014"/>
    </row>
    <row r="940" spans="1:8" x14ac:dyDescent="0.2">
      <c r="A940" s="1014"/>
      <c r="B940" s="1024"/>
      <c r="C940" s="1014"/>
      <c r="D940" s="1014"/>
      <c r="E940" s="1016"/>
      <c r="F940" s="1016"/>
      <c r="G940" s="1014"/>
      <c r="H940" s="1014"/>
    </row>
    <row r="941" spans="1:8" x14ac:dyDescent="0.2">
      <c r="A941" s="1014"/>
      <c r="B941" s="1024"/>
      <c r="C941" s="1014"/>
      <c r="D941" s="1014"/>
      <c r="E941" s="1016"/>
      <c r="F941" s="1016"/>
      <c r="G941" s="1014"/>
      <c r="H941" s="1014"/>
    </row>
  </sheetData>
  <customSheetViews>
    <customSheetView guid="{022CCC5D-36AF-4739-BEF0-4B6A5C963D49}" topLeftCell="D1">
      <selection activeCell="L4" sqref="L1:M1048576"/>
      <pageMargins left="0.7" right="0.7" top="0.75" bottom="0.75" header="0.3" footer="0.3"/>
    </customSheetView>
  </customSheetViews>
  <mergeCells count="7">
    <mergeCell ref="K26:L103"/>
    <mergeCell ref="A1:I1"/>
    <mergeCell ref="A2:I2"/>
    <mergeCell ref="A3:I3"/>
    <mergeCell ref="K1:L1"/>
    <mergeCell ref="A5:I5"/>
    <mergeCell ref="A6:I6"/>
  </mergeCells>
  <conditionalFormatting sqref="A5:A140">
    <cfRule type="containsText" dxfId="722" priority="2" operator="containsText" text="PENDING">
      <formula>NOT(ISERROR(SEARCH("PENDING",A5)))</formula>
    </cfRule>
  </conditionalFormatting>
  <conditionalFormatting sqref="A6:A140">
    <cfRule type="containsText" dxfId="721" priority="1" operator="containsText" text="PENDING">
      <formula>NOT(ISERROR(SEARCH("PENDING",A6)))</formula>
    </cfRule>
  </conditionalFormatting>
  <conditionalFormatting sqref="A142">
    <cfRule type="containsText" dxfId="720" priority="9" operator="containsText" text="PENDING">
      <formula>NOT(ISERROR(SEARCH("PENDING",A142)))</formula>
    </cfRule>
    <cfRule type="containsText" dxfId="719" priority="10" operator="containsText" text="PENDING">
      <formula>NOT(ISERROR(SEARCH("PENDING",A142)))</formula>
    </cfRule>
  </conditionalFormatting>
  <conditionalFormatting sqref="A145:A165">
    <cfRule type="containsText" dxfId="718" priority="17" operator="containsText" text="PENDING">
      <formula>NOT(ISERROR(SEARCH("PENDING",A145)))</formula>
    </cfRule>
    <cfRule type="containsText" dxfId="717" priority="18" operator="containsText" text="PENDING">
      <formula>NOT(ISERROR(SEARCH("PENDING",A145)))</formula>
    </cfRule>
  </conditionalFormatting>
  <conditionalFormatting sqref="A173:A179">
    <cfRule type="containsText" dxfId="716" priority="3251" operator="containsText" text="PENDING">
      <formula>NOT(ISERROR(SEARCH("PENDING",A173)))</formula>
    </cfRule>
    <cfRule type="containsText" dxfId="715" priority="3252" operator="containsText" text="PENDING">
      <formula>NOT(ISERROR(SEARCH("PENDING",A173)))</formula>
    </cfRule>
  </conditionalFormatting>
  <conditionalFormatting sqref="A206:A941">
    <cfRule type="containsText" dxfId="714" priority="3952" operator="containsText" text="PENDING">
      <formula>NOT(ISERROR(SEARCH("PENDING",A206)))</formula>
    </cfRule>
    <cfRule type="containsText" dxfId="713" priority="3953" operator="containsText" text="PENDING">
      <formula>NOT(ISERROR(SEARCH("PENDING",A206)))</formula>
    </cfRule>
  </conditionalFormatting>
  <dataValidations count="1">
    <dataValidation type="list" allowBlank="1" showInputMessage="1" showErrorMessage="1" sqref="H411:H941 H398:H404 H209 H350 H306 H257 H282 H374 H224 H222 H235 H328" xr:uid="{00000000-0002-0000-3500-000000000000}">
      <formula1>#REF!</formula1>
    </dataValidation>
  </dataValidations>
  <hyperlinks>
    <hyperlink ref="L3" r:id="rId1" xr:uid="{0838E60A-F5DC-454D-B175-A2ABCC68CCCF}"/>
    <hyperlink ref="L7" r:id="rId2" display="HNELHD-MedLocMgt@health.nsw.gov.au" xr:uid="{BD3E4C9C-9BA7-4D36-ABCF-E543CCBF8BA6}"/>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500-000001000000}">
          <x14:formula1>
            <xm:f>'/Users/ljsisk/Library/Containers/com.microsoft.Excel/Data/Documents/L:\Medical Workforce\MLM Unit\Facilities\Booking Info\Manning\Manning 2018\[MANNING BOOKING SHEET 2018.xlsx]VALIDATION DATA'!#REF!</xm:f>
          </x14:formula1>
          <xm:sqref>G942:I1048576 J86:J1048576</xm:sqref>
        </x14:dataValidation>
        <x14:dataValidation type="list" allowBlank="1" showInputMessage="1" showErrorMessage="1" xr:uid="{00000000-0002-0000-3500-000002000000}">
          <x14:formula1>
            <xm:f>'/Users/ljsisk/Library/Containers/com.microsoft.Excel/Data/Documents/L:\Medical Workforce\MLM Unit\Facilities\Booking Info\Manning\Manning 2017\[MANNING BOOKING SHEET 2017.xlsx]VALIDATION DATA'!#REF!</xm:f>
          </x14:formula1>
          <xm:sqref>J30:J85 J5:J28</xm:sqref>
        </x14:dataValidation>
        <x14:dataValidation type="list" allowBlank="1" showInputMessage="1" showErrorMessage="1" xr:uid="{00000000-0002-0000-3500-000003000000}">
          <x14:formula1>
            <xm:f>'/Users/ljsisk/Library/Containers/com.microsoft.Excel/Data/Documents/L:\Medical Workforce\MLM Unit\Facilities\Booking Info\Tamworth\Tamworth 2019\[TAMWORTH BOOKING SHEET 2019 new version.xlsx]VALIDATION DATA'!#REF!</xm:f>
          </x14:formula1>
          <xm:sqref>G411:G941 G328 G350 G306 G257 G282 G374 G398:G404 G235 G224 G209 G222</xm:sqref>
        </x14:dataValidation>
        <x14:dataValidation type="list" allowBlank="1" showInputMessage="1" showErrorMessage="1" xr:uid="{00000000-0002-0000-3500-000004000000}">
          <x14:formula1>
            <xm:f>'/Users/ljsisk/Library/Containers/com.microsoft.Excel/Data/Documents/C:\Users\60153544\AppData\Local\Microsoft\Windows\INetCache\Content.Outlook\4PXEB75T\[TAMWORTH BOOKING SHEET 2022_23_June_2.xlsx]VALIDATION DATA'!#REF!</xm:f>
          </x14:formula1>
          <xm:sqref>I328 I350 I306 I257 I282 I374 I209</xm:sqref>
        </x14:dataValidation>
        <x14:dataValidation type="list" allowBlank="1" showInputMessage="1" showErrorMessage="1" xr:uid="{00000000-0002-0000-3500-000005000000}">
          <x14:formula1>
            <xm:f>'/Users/ljsisk/Library/Containers/com.microsoft.Excel/Data/Documents/\\Hneahs\shares\Medical Workforce\MLM Unit\Facilities\Booking Info\Tamworth\Tamworth 2022\[TAMWORTH BOOKING SHEET 2022.xlsx]VALIDATION DATA'!#REF!</xm:f>
          </x14:formula1>
          <xm:sqref>I224 I222 I235 I398:I404 I411:I941 A5 A206:A941 A173:A179</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tabColor rgb="FFFFC000"/>
  </sheetPr>
  <dimension ref="A1:M193"/>
  <sheetViews>
    <sheetView workbookViewId="0">
      <selection sqref="A1:I1"/>
    </sheetView>
  </sheetViews>
  <sheetFormatPr baseColWidth="10" defaultColWidth="0" defaultRowHeight="15" x14ac:dyDescent="0.2"/>
  <cols>
    <col min="1" max="1" width="10" style="13" bestFit="1" customWidth="1"/>
    <col min="2" max="2" width="32.1640625" style="15" bestFit="1" customWidth="1"/>
    <col min="3" max="3" width="15.1640625" style="16" customWidth="1"/>
    <col min="4" max="4" width="9.1640625" style="13" customWidth="1"/>
    <col min="5" max="5" width="9.83203125" style="14" bestFit="1" customWidth="1"/>
    <col min="6" max="6" width="11.5" style="14" bestFit="1" customWidth="1"/>
    <col min="7" max="7" width="9.83203125" style="16" customWidth="1"/>
    <col min="8" max="8" width="14.6640625" style="13" bestFit="1" customWidth="1"/>
    <col min="9" max="9" width="21.1640625" style="16" customWidth="1"/>
    <col min="10" max="10" width="4" style="25" customWidth="1"/>
    <col min="11" max="11" width="38.6640625" customWidth="1"/>
    <col min="12" max="12" width="54.6640625" customWidth="1"/>
    <col min="13" max="13" width="42.6640625" hidden="1" customWidth="1"/>
    <col min="14" max="16384" width="9.1640625" hidden="1"/>
  </cols>
  <sheetData>
    <row r="1" spans="1:12" ht="37" x14ac:dyDescent="0.45">
      <c r="A1" s="2941" t="s">
        <v>16</v>
      </c>
      <c r="B1" s="2942"/>
      <c r="C1" s="2942"/>
      <c r="D1" s="2942"/>
      <c r="E1" s="2942"/>
      <c r="F1" s="2942"/>
      <c r="G1" s="2943"/>
      <c r="H1" s="2943"/>
      <c r="I1" s="2944"/>
      <c r="J1" s="20"/>
      <c r="K1" s="2505" t="s">
        <v>91</v>
      </c>
      <c r="L1" s="2505"/>
    </row>
    <row r="2" spans="1:12" ht="21" x14ac:dyDescent="0.25">
      <c r="A2" s="2960" t="s">
        <v>84</v>
      </c>
      <c r="B2" s="2961"/>
      <c r="C2" s="2961"/>
      <c r="D2" s="2961"/>
      <c r="E2" s="2961"/>
      <c r="F2" s="2961"/>
      <c r="G2" s="2962"/>
      <c r="H2" s="2962"/>
      <c r="I2" s="2962"/>
      <c r="J2" s="21"/>
      <c r="K2" s="2375"/>
      <c r="L2" s="67" t="s">
        <v>46</v>
      </c>
    </row>
    <row r="3" spans="1:12" ht="19" x14ac:dyDescent="0.25">
      <c r="A3" s="2948" t="s">
        <v>88</v>
      </c>
      <c r="B3" s="2949"/>
      <c r="C3" s="2949"/>
      <c r="D3" s="2949"/>
      <c r="E3" s="2949"/>
      <c r="F3" s="2949"/>
      <c r="G3" s="2949"/>
      <c r="H3" s="2949"/>
      <c r="I3" s="2950"/>
      <c r="J3" s="100"/>
      <c r="K3" s="2376"/>
      <c r="L3" s="71" t="s">
        <v>34</v>
      </c>
    </row>
    <row r="4" spans="1:12" ht="17" x14ac:dyDescent="0.2">
      <c r="A4" s="288" t="s">
        <v>12</v>
      </c>
      <c r="B4" s="417" t="s">
        <v>9</v>
      </c>
      <c r="C4" s="288" t="s">
        <v>0</v>
      </c>
      <c r="D4" s="288" t="s">
        <v>1</v>
      </c>
      <c r="E4" s="290" t="s">
        <v>2</v>
      </c>
      <c r="F4" s="290" t="s">
        <v>3</v>
      </c>
      <c r="G4" s="291" t="s">
        <v>4</v>
      </c>
      <c r="H4" s="288" t="s">
        <v>5</v>
      </c>
      <c r="I4" s="288" t="s">
        <v>6</v>
      </c>
      <c r="J4" s="22"/>
      <c r="K4" s="2376"/>
      <c r="L4" s="115" t="s">
        <v>31</v>
      </c>
    </row>
    <row r="5" spans="1:12" x14ac:dyDescent="0.2">
      <c r="A5" s="1026"/>
      <c r="B5" s="1027"/>
      <c r="C5" s="1195"/>
      <c r="D5" s="1028"/>
      <c r="E5" s="1108"/>
      <c r="F5" s="1108"/>
      <c r="G5" s="1028"/>
      <c r="H5" s="1028"/>
      <c r="I5" s="1028"/>
      <c r="K5" s="2511"/>
      <c r="L5" s="2512"/>
    </row>
    <row r="6" spans="1:12" x14ac:dyDescent="0.2">
      <c r="A6" s="1012"/>
      <c r="B6" s="1033"/>
      <c r="C6" s="1839"/>
      <c r="D6" s="1011"/>
      <c r="E6" s="1093"/>
      <c r="F6" s="1093"/>
      <c r="G6" s="1011"/>
      <c r="H6" s="1011"/>
      <c r="I6" s="1011"/>
      <c r="K6" s="2690"/>
      <c r="L6" s="2464"/>
    </row>
    <row r="7" spans="1:12" x14ac:dyDescent="0.2">
      <c r="A7" s="1012"/>
      <c r="B7" s="1033"/>
      <c r="C7" s="1839"/>
      <c r="D7" s="1011"/>
      <c r="E7" s="1093"/>
      <c r="F7" s="1093"/>
      <c r="G7" s="1011"/>
      <c r="H7" s="1011"/>
      <c r="I7" s="1011"/>
      <c r="K7" s="2690"/>
      <c r="L7" s="2464"/>
    </row>
    <row r="8" spans="1:12" x14ac:dyDescent="0.2">
      <c r="A8" s="1748"/>
      <c r="B8" s="1027"/>
      <c r="C8" s="1195"/>
      <c r="D8" s="1028"/>
      <c r="E8" s="1108"/>
      <c r="F8" s="1108"/>
      <c r="G8" s="1028"/>
      <c r="H8" s="1028"/>
      <c r="I8" s="1028"/>
      <c r="K8" s="2690"/>
      <c r="L8" s="2464"/>
    </row>
    <row r="9" spans="1:12" x14ac:dyDescent="0.2">
      <c r="A9" s="1031"/>
      <c r="B9" s="1048"/>
      <c r="C9" s="1055"/>
      <c r="D9" s="1036"/>
      <c r="E9" s="1050"/>
      <c r="F9" s="1050"/>
      <c r="G9" s="1036"/>
      <c r="H9" s="1036"/>
      <c r="I9" s="1036"/>
      <c r="K9" s="2690"/>
      <c r="L9" s="2464"/>
    </row>
    <row r="10" spans="1:12" x14ac:dyDescent="0.2">
      <c r="A10" s="1852"/>
      <c r="B10" s="1853"/>
      <c r="C10" s="1854"/>
      <c r="D10" s="1849"/>
      <c r="E10" s="1855"/>
      <c r="F10" s="1855"/>
      <c r="G10" s="1849"/>
      <c r="H10" s="1851"/>
      <c r="I10" s="1849"/>
      <c r="K10" s="2690"/>
      <c r="L10" s="2464"/>
    </row>
    <row r="11" spans="1:12" ht="15" customHeight="1" x14ac:dyDescent="0.2">
      <c r="A11" s="1852"/>
      <c r="B11" s="1853"/>
      <c r="C11" s="1854"/>
      <c r="D11" s="1849"/>
      <c r="E11" s="1855"/>
      <c r="F11" s="1855"/>
      <c r="G11" s="1849"/>
      <c r="H11" s="1849"/>
      <c r="I11" s="1849"/>
      <c r="K11" s="2690"/>
      <c r="L11" s="2464"/>
    </row>
    <row r="12" spans="1:12" ht="15" customHeight="1" x14ac:dyDescent="0.2">
      <c r="A12" s="1852"/>
      <c r="B12" s="1853"/>
      <c r="C12" s="1854"/>
      <c r="D12" s="1849"/>
      <c r="E12" s="1855"/>
      <c r="F12" s="1855"/>
      <c r="G12" s="1849"/>
      <c r="H12" s="1851"/>
      <c r="I12" s="1849"/>
      <c r="K12" s="2690"/>
      <c r="L12" s="2464"/>
    </row>
    <row r="13" spans="1:12" x14ac:dyDescent="0.2">
      <c r="A13" s="1026"/>
      <c r="B13" s="1027"/>
      <c r="C13" s="1195"/>
      <c r="D13" s="1028"/>
      <c r="E13" s="1108"/>
      <c r="F13" s="1108"/>
      <c r="G13" s="1028"/>
      <c r="H13" s="1028"/>
      <c r="I13" s="1028"/>
      <c r="K13" s="2690"/>
      <c r="L13" s="2464"/>
    </row>
    <row r="14" spans="1:12" x14ac:dyDescent="0.2">
      <c r="A14" s="1026"/>
      <c r="B14" s="1027"/>
      <c r="C14" s="1195"/>
      <c r="D14" s="1028"/>
      <c r="E14" s="1108"/>
      <c r="F14" s="1108"/>
      <c r="G14" s="1028"/>
      <c r="H14" s="1028"/>
      <c r="I14" s="1028"/>
      <c r="K14" s="2690"/>
      <c r="L14" s="2464"/>
    </row>
    <row r="15" spans="1:12" ht="15" customHeight="1" x14ac:dyDescent="0.2">
      <c r="A15" s="1026"/>
      <c r="B15" s="1027"/>
      <c r="C15" s="1195"/>
      <c r="D15" s="1028"/>
      <c r="E15" s="1108"/>
      <c r="F15" s="1108"/>
      <c r="G15" s="1028"/>
      <c r="H15" s="1028"/>
      <c r="I15" s="1028"/>
      <c r="K15" s="2690"/>
      <c r="L15" s="2464"/>
    </row>
    <row r="16" spans="1:12" x14ac:dyDescent="0.2">
      <c r="A16" s="1026"/>
      <c r="B16" s="1048"/>
      <c r="C16" s="1055"/>
      <c r="D16" s="1036"/>
      <c r="E16" s="1050"/>
      <c r="F16" s="1050"/>
      <c r="G16" s="1036"/>
      <c r="H16" s="1036"/>
      <c r="I16" s="1036"/>
      <c r="K16" s="2690"/>
      <c r="L16" s="2464"/>
    </row>
    <row r="17" spans="1:12" x14ac:dyDescent="0.2">
      <c r="A17" s="1026"/>
      <c r="B17" s="1048"/>
      <c r="C17" s="1055"/>
      <c r="D17" s="1036"/>
      <c r="E17" s="1050"/>
      <c r="F17" s="1050"/>
      <c r="G17" s="1036"/>
      <c r="H17" s="1036"/>
      <c r="I17" s="1036"/>
      <c r="K17" s="2690"/>
      <c r="L17" s="2464"/>
    </row>
    <row r="18" spans="1:12" x14ac:dyDescent="0.2">
      <c r="A18" s="1026"/>
      <c r="B18" s="1048"/>
      <c r="C18" s="1055"/>
      <c r="D18" s="1036"/>
      <c r="E18" s="1050"/>
      <c r="F18" s="1050"/>
      <c r="G18" s="1036"/>
      <c r="H18" s="1036"/>
      <c r="I18" s="1036"/>
      <c r="K18" s="2690"/>
      <c r="L18" s="2464"/>
    </row>
    <row r="19" spans="1:12" x14ac:dyDescent="0.2">
      <c r="A19" s="1026"/>
      <c r="B19" s="1048"/>
      <c r="C19" s="1055"/>
      <c r="D19" s="1036"/>
      <c r="E19" s="1050"/>
      <c r="F19" s="1050"/>
      <c r="G19" s="1036"/>
      <c r="H19" s="1036"/>
      <c r="I19" s="1036"/>
      <c r="K19" s="2690"/>
      <c r="L19" s="2464"/>
    </row>
    <row r="20" spans="1:12" x14ac:dyDescent="0.2">
      <c r="A20" s="1031"/>
      <c r="B20" s="1048"/>
      <c r="C20" s="1055"/>
      <c r="D20" s="1036"/>
      <c r="E20" s="1050"/>
      <c r="F20" s="1050"/>
      <c r="G20" s="1036"/>
      <c r="H20" s="1036"/>
      <c r="I20" s="1036"/>
      <c r="K20" s="2690"/>
      <c r="L20" s="2464"/>
    </row>
    <row r="21" spans="1:12" x14ac:dyDescent="0.2">
      <c r="A21" s="1031"/>
      <c r="B21" s="1048"/>
      <c r="C21" s="1055"/>
      <c r="D21" s="1036"/>
      <c r="E21" s="1050"/>
      <c r="F21" s="1050"/>
      <c r="G21" s="1036"/>
      <c r="H21" s="1036"/>
      <c r="I21" s="1036"/>
      <c r="K21" s="2690"/>
      <c r="L21" s="2464"/>
    </row>
    <row r="22" spans="1:12" x14ac:dyDescent="0.2">
      <c r="A22" s="1031"/>
      <c r="B22" s="1048"/>
      <c r="C22" s="1055"/>
      <c r="D22" s="1036"/>
      <c r="E22" s="1050"/>
      <c r="F22" s="1050"/>
      <c r="G22" s="1036"/>
      <c r="H22" s="1036"/>
      <c r="I22" s="1036"/>
      <c r="K22" s="2690"/>
      <c r="L22" s="2464"/>
    </row>
    <row r="23" spans="1:12" x14ac:dyDescent="0.2">
      <c r="A23" s="1831"/>
      <c r="B23" s="1048"/>
      <c r="C23" s="1055"/>
      <c r="D23" s="1036"/>
      <c r="E23" s="1050"/>
      <c r="F23" s="1050"/>
      <c r="G23" s="1036"/>
      <c r="H23" s="1043"/>
      <c r="I23" s="1036"/>
      <c r="K23" s="2690"/>
      <c r="L23" s="2464"/>
    </row>
    <row r="24" spans="1:12" x14ac:dyDescent="0.2">
      <c r="A24" s="1831"/>
      <c r="B24" s="1048"/>
      <c r="C24" s="1055"/>
      <c r="D24" s="1036"/>
      <c r="E24" s="1050"/>
      <c r="F24" s="1050"/>
      <c r="G24" s="1036"/>
      <c r="H24" s="1043"/>
      <c r="I24" s="1036"/>
      <c r="K24" s="2690"/>
      <c r="L24" s="2464"/>
    </row>
    <row r="25" spans="1:12" x14ac:dyDescent="0.2">
      <c r="A25" s="1831"/>
      <c r="B25" s="1048"/>
      <c r="C25" s="1055"/>
      <c r="D25" s="1036"/>
      <c r="E25" s="1050"/>
      <c r="F25" s="1050"/>
      <c r="G25" s="1036"/>
      <c r="H25" s="1036"/>
      <c r="I25" s="1036"/>
      <c r="K25" s="2690"/>
      <c r="L25" s="2464"/>
    </row>
    <row r="26" spans="1:12" x14ac:dyDescent="0.2">
      <c r="A26" s="1831"/>
      <c r="B26" s="1048"/>
      <c r="C26" s="1055"/>
      <c r="D26" s="1036"/>
      <c r="E26" s="1050"/>
      <c r="F26" s="1050"/>
      <c r="G26" s="1036"/>
      <c r="H26" s="1043"/>
      <c r="I26" s="1036"/>
      <c r="K26" s="2690"/>
      <c r="L26" s="2464"/>
    </row>
    <row r="27" spans="1:12" x14ac:dyDescent="0.2">
      <c r="A27" s="1831"/>
      <c r="B27" s="1048"/>
      <c r="C27" s="1055"/>
      <c r="D27" s="1036"/>
      <c r="E27" s="1050"/>
      <c r="F27" s="1050"/>
      <c r="G27" s="1036"/>
      <c r="H27" s="1043"/>
      <c r="I27" s="1036"/>
      <c r="K27" s="2690"/>
      <c r="L27" s="2464"/>
    </row>
    <row r="28" spans="1:12" x14ac:dyDescent="0.2">
      <c r="A28" s="1831"/>
      <c r="B28" s="1048"/>
      <c r="C28" s="1055"/>
      <c r="D28" s="1036"/>
      <c r="E28" s="1050"/>
      <c r="F28" s="1050"/>
      <c r="G28" s="1036"/>
      <c r="H28" s="1043"/>
      <c r="I28" s="1036"/>
      <c r="K28" s="2690"/>
      <c r="L28" s="2464"/>
    </row>
    <row r="29" spans="1:12" x14ac:dyDescent="0.2">
      <c r="A29" s="1831"/>
      <c r="B29" s="1048"/>
      <c r="C29" s="1055"/>
      <c r="D29" s="1036"/>
      <c r="E29" s="1050"/>
      <c r="F29" s="1050"/>
      <c r="G29" s="1036"/>
      <c r="H29" s="1043"/>
      <c r="I29" s="1036"/>
      <c r="K29" s="2690"/>
      <c r="L29" s="2464"/>
    </row>
    <row r="30" spans="1:12" x14ac:dyDescent="0.2">
      <c r="A30" s="1831"/>
      <c r="B30" s="1048"/>
      <c r="C30" s="1055"/>
      <c r="D30" s="1036"/>
      <c r="E30" s="1050"/>
      <c r="F30" s="1050"/>
      <c r="G30" s="1036"/>
      <c r="H30" s="1036"/>
      <c r="I30" s="1036"/>
      <c r="K30" s="2690"/>
      <c r="L30" s="2464"/>
    </row>
    <row r="31" spans="1:12" x14ac:dyDescent="0.2">
      <c r="A31" s="1831"/>
      <c r="B31" s="1048"/>
      <c r="C31" s="1055"/>
      <c r="D31" s="1036"/>
      <c r="E31" s="1050"/>
      <c r="F31" s="1050"/>
      <c r="G31" s="1036"/>
      <c r="H31" s="1043"/>
      <c r="I31" s="1036"/>
      <c r="K31" s="2690"/>
      <c r="L31" s="2464"/>
    </row>
    <row r="32" spans="1:12" x14ac:dyDescent="0.2">
      <c r="A32" s="1831"/>
      <c r="B32" s="1048"/>
      <c r="C32" s="1055"/>
      <c r="D32" s="1036"/>
      <c r="E32" s="1050"/>
      <c r="F32" s="1050"/>
      <c r="G32" s="1036"/>
      <c r="H32" s="1043"/>
      <c r="I32" s="1036"/>
      <c r="K32" s="2690"/>
      <c r="L32" s="2464"/>
    </row>
    <row r="33" spans="1:12" x14ac:dyDescent="0.2">
      <c r="A33" s="1831"/>
      <c r="B33" s="1048"/>
      <c r="C33" s="1055"/>
      <c r="D33" s="1036"/>
      <c r="E33" s="1050"/>
      <c r="F33" s="1050"/>
      <c r="G33" s="1036"/>
      <c r="H33" s="1043"/>
      <c r="I33" s="1036"/>
      <c r="K33" s="2690"/>
      <c r="L33" s="2464"/>
    </row>
    <row r="34" spans="1:12" x14ac:dyDescent="0.2">
      <c r="A34" s="1831"/>
      <c r="B34" s="1048"/>
      <c r="C34" s="1055"/>
      <c r="D34" s="1036"/>
      <c r="E34" s="1050"/>
      <c r="F34" s="1050"/>
      <c r="G34" s="1036"/>
      <c r="H34" s="1043"/>
      <c r="I34" s="1036"/>
      <c r="K34" s="2690"/>
      <c r="L34" s="2464"/>
    </row>
    <row r="35" spans="1:12" x14ac:dyDescent="0.2">
      <c r="A35" s="1831"/>
      <c r="B35" s="1048"/>
      <c r="C35" s="1055"/>
      <c r="D35" s="1036"/>
      <c r="E35" s="1050"/>
      <c r="F35" s="1050"/>
      <c r="G35" s="1036"/>
      <c r="H35" s="1043"/>
      <c r="I35" s="1036"/>
      <c r="K35" s="2691"/>
      <c r="L35" s="2963"/>
    </row>
    <row r="36" spans="1:12" x14ac:dyDescent="0.2">
      <c r="A36" s="1831"/>
      <c r="B36" s="1048"/>
      <c r="C36" s="1055"/>
      <c r="D36" s="1036"/>
      <c r="E36" s="1050"/>
      <c r="F36" s="1050"/>
      <c r="G36" s="1036"/>
      <c r="H36" s="1043"/>
      <c r="I36" s="1036"/>
      <c r="K36" s="2429"/>
      <c r="L36" s="2430"/>
    </row>
    <row r="37" spans="1:12" x14ac:dyDescent="0.2">
      <c r="A37" s="1831"/>
      <c r="B37" s="1048"/>
      <c r="C37" s="1055"/>
      <c r="D37" s="1036"/>
      <c r="E37" s="1050"/>
      <c r="F37" s="1050"/>
      <c r="G37" s="1036"/>
      <c r="H37" s="1043"/>
      <c r="I37" s="1036"/>
      <c r="K37" s="2964"/>
      <c r="L37" s="2965"/>
    </row>
    <row r="38" spans="1:12" x14ac:dyDescent="0.2">
      <c r="A38" s="1831"/>
      <c r="B38" s="1048"/>
      <c r="C38" s="1055"/>
      <c r="D38" s="1036"/>
      <c r="E38" s="1050"/>
      <c r="F38" s="1050"/>
      <c r="G38" s="1036"/>
      <c r="H38" s="1036"/>
      <c r="I38" s="1036"/>
      <c r="K38" s="2429"/>
      <c r="L38" s="2430"/>
    </row>
    <row r="39" spans="1:12" x14ac:dyDescent="0.2">
      <c r="A39" s="1831"/>
      <c r="B39" s="1048"/>
      <c r="C39" s="1055"/>
      <c r="D39" s="1036"/>
      <c r="E39" s="1050"/>
      <c r="F39" s="1050"/>
      <c r="G39" s="1036"/>
      <c r="H39" s="1043"/>
      <c r="I39" s="1036"/>
      <c r="K39" s="2429"/>
      <c r="L39" s="2430"/>
    </row>
    <row r="40" spans="1:12" x14ac:dyDescent="0.2">
      <c r="A40" s="1831"/>
      <c r="B40" s="1048"/>
      <c r="C40" s="1055"/>
      <c r="D40" s="1036"/>
      <c r="E40" s="1050"/>
      <c r="F40" s="1050"/>
      <c r="G40" s="1036"/>
      <c r="H40" s="1043"/>
      <c r="I40" s="1036"/>
      <c r="K40" s="2437"/>
      <c r="L40" s="2438"/>
    </row>
    <row r="41" spans="1:12" x14ac:dyDescent="0.2">
      <c r="A41" s="1831"/>
      <c r="B41" s="1048"/>
      <c r="C41" s="1055"/>
      <c r="D41" s="1036"/>
      <c r="E41" s="1050"/>
      <c r="F41" s="1050"/>
      <c r="G41" s="1036"/>
      <c r="H41" s="1043"/>
      <c r="I41" s="1036"/>
      <c r="K41" s="2435"/>
      <c r="L41" s="2435"/>
    </row>
    <row r="42" spans="1:12" x14ac:dyDescent="0.2">
      <c r="A42" s="1831"/>
      <c r="B42" s="1048"/>
      <c r="C42" s="1055"/>
      <c r="D42" s="1036"/>
      <c r="E42" s="1050"/>
      <c r="F42" s="1050"/>
      <c r="G42" s="1036"/>
      <c r="H42" s="1043"/>
      <c r="I42" s="1036"/>
      <c r="K42" s="2435"/>
      <c r="L42" s="2435"/>
    </row>
    <row r="43" spans="1:12" x14ac:dyDescent="0.2">
      <c r="A43" s="1831"/>
      <c r="B43" s="1048"/>
      <c r="C43" s="1055"/>
      <c r="D43" s="1036"/>
      <c r="E43" s="1050"/>
      <c r="F43" s="1050"/>
      <c r="G43" s="1036"/>
      <c r="H43" s="1043"/>
      <c r="I43" s="1036"/>
      <c r="K43" s="2431"/>
      <c r="L43" s="2432"/>
    </row>
    <row r="44" spans="1:12" x14ac:dyDescent="0.2">
      <c r="A44" s="1831"/>
      <c r="B44" s="1048"/>
      <c r="C44" s="1055"/>
      <c r="D44" s="1036"/>
      <c r="E44" s="1050"/>
      <c r="F44" s="1050"/>
      <c r="G44" s="1036"/>
      <c r="H44" s="1043"/>
      <c r="I44" s="1036"/>
      <c r="K44" s="2439"/>
      <c r="L44" s="2439"/>
    </row>
    <row r="45" spans="1:12" x14ac:dyDescent="0.2">
      <c r="A45" s="1831"/>
      <c r="B45" s="1048"/>
      <c r="C45" s="1055"/>
      <c r="D45" s="1036"/>
      <c r="E45" s="1050"/>
      <c r="F45" s="1050"/>
      <c r="G45" s="1036"/>
      <c r="H45" s="1043"/>
      <c r="I45" s="1036"/>
      <c r="K45" s="2440"/>
      <c r="L45" s="2441"/>
    </row>
    <row r="46" spans="1:12" x14ac:dyDescent="0.2">
      <c r="A46" s="1831"/>
      <c r="B46" s="1048"/>
      <c r="C46" s="1055"/>
      <c r="D46" s="1036"/>
      <c r="E46" s="1050"/>
      <c r="F46" s="1050"/>
      <c r="G46" s="1036"/>
      <c r="H46" s="1036"/>
      <c r="I46" s="1036"/>
      <c r="K46" s="2473"/>
      <c r="L46" s="2473"/>
    </row>
    <row r="47" spans="1:12" x14ac:dyDescent="0.2">
      <c r="A47" s="1831"/>
      <c r="B47" s="1048"/>
      <c r="C47" s="1055"/>
      <c r="D47" s="1036"/>
      <c r="E47" s="1050"/>
      <c r="F47" s="1050"/>
      <c r="G47" s="1036"/>
      <c r="H47" s="1043"/>
      <c r="I47" s="1036"/>
      <c r="K47" s="2429"/>
      <c r="L47" s="2430"/>
    </row>
    <row r="48" spans="1:12" x14ac:dyDescent="0.2">
      <c r="A48" s="1831"/>
      <c r="B48" s="1059"/>
      <c r="C48" s="1059"/>
      <c r="D48" s="1059"/>
      <c r="E48" s="1059"/>
      <c r="F48" s="1059"/>
      <c r="G48" s="1059"/>
      <c r="H48" s="1059"/>
      <c r="I48" s="1059"/>
      <c r="K48" s="2429"/>
      <c r="L48" s="2430"/>
    </row>
    <row r="49" spans="1:12" x14ac:dyDescent="0.2">
      <c r="A49" s="1831"/>
      <c r="B49" s="1048"/>
      <c r="C49" s="1055"/>
      <c r="D49" s="1036"/>
      <c r="E49" s="1050"/>
      <c r="F49" s="1050"/>
      <c r="G49" s="1036"/>
      <c r="H49" s="1043"/>
      <c r="I49" s="1036"/>
      <c r="K49" s="2431"/>
      <c r="L49" s="2432"/>
    </row>
    <row r="50" spans="1:12" x14ac:dyDescent="0.2">
      <c r="A50" s="1831"/>
      <c r="B50" s="1048"/>
      <c r="C50" s="1055"/>
      <c r="D50" s="1036"/>
      <c r="E50" s="1050"/>
      <c r="F50" s="1050"/>
      <c r="G50" s="1036"/>
      <c r="H50" s="1043"/>
      <c r="I50" s="1036"/>
      <c r="K50" s="188"/>
      <c r="L50" s="188"/>
    </row>
    <row r="51" spans="1:12" x14ac:dyDescent="0.2">
      <c r="A51" s="1831"/>
      <c r="B51" s="1048"/>
      <c r="C51" s="1055"/>
      <c r="D51" s="1036"/>
      <c r="E51" s="1050"/>
      <c r="F51" s="1050"/>
      <c r="G51" s="1036"/>
      <c r="H51" s="1043"/>
      <c r="I51" s="1036"/>
      <c r="K51" s="2429"/>
      <c r="L51" s="2430"/>
    </row>
    <row r="52" spans="1:12" x14ac:dyDescent="0.2">
      <c r="A52" s="1831"/>
      <c r="B52" s="1048"/>
      <c r="C52" s="1055"/>
      <c r="D52" s="1036"/>
      <c r="E52" s="1050"/>
      <c r="F52" s="1050"/>
      <c r="G52" s="1036"/>
      <c r="H52" s="1043"/>
      <c r="I52" s="1036"/>
      <c r="K52" s="2429"/>
      <c r="L52" s="2430"/>
    </row>
    <row r="53" spans="1:12" x14ac:dyDescent="0.2">
      <c r="A53" s="1831"/>
      <c r="B53" s="1048"/>
      <c r="C53" s="1055"/>
      <c r="D53" s="1036"/>
      <c r="E53" s="1050"/>
      <c r="F53" s="1050"/>
      <c r="G53" s="1036"/>
      <c r="H53" s="1036"/>
      <c r="I53" s="1036"/>
      <c r="K53" s="2429"/>
      <c r="L53" s="2430"/>
    </row>
    <row r="54" spans="1:12" x14ac:dyDescent="0.2">
      <c r="A54" s="1831"/>
      <c r="B54" s="1048"/>
      <c r="C54" s="1055"/>
      <c r="D54" s="1036"/>
      <c r="E54" s="1050"/>
      <c r="F54" s="1050"/>
      <c r="G54" s="1036"/>
      <c r="H54" s="1043"/>
      <c r="I54" s="1036"/>
      <c r="K54" s="320"/>
      <c r="L54" s="77"/>
    </row>
    <row r="55" spans="1:12" x14ac:dyDescent="0.2">
      <c r="A55" s="1831"/>
      <c r="B55" s="1048"/>
      <c r="C55" s="1055"/>
      <c r="D55" s="1036"/>
      <c r="E55" s="1050"/>
      <c r="F55" s="1050"/>
      <c r="G55" s="1036"/>
      <c r="H55" s="1043"/>
      <c r="I55" s="1036"/>
      <c r="K55" s="320"/>
      <c r="L55" s="77"/>
    </row>
    <row r="56" spans="1:12" x14ac:dyDescent="0.2">
      <c r="A56" s="1831"/>
      <c r="B56" s="1048"/>
      <c r="C56" s="1055"/>
      <c r="D56" s="1036"/>
      <c r="E56" s="1050"/>
      <c r="F56" s="1050"/>
      <c r="G56" s="1036"/>
      <c r="H56" s="1036"/>
      <c r="I56" s="1036"/>
      <c r="K56" s="320"/>
      <c r="L56" s="324"/>
    </row>
    <row r="57" spans="1:12" ht="14.25" customHeight="1" x14ac:dyDescent="0.3">
      <c r="A57" s="1831"/>
      <c r="B57" s="1048"/>
      <c r="C57" s="1055"/>
      <c r="D57" s="1036"/>
      <c r="E57" s="1050"/>
      <c r="F57" s="1050"/>
      <c r="G57" s="1036"/>
      <c r="H57" s="1043"/>
      <c r="I57" s="1036"/>
      <c r="K57" s="2433"/>
      <c r="L57" s="2434"/>
    </row>
    <row r="58" spans="1:12" x14ac:dyDescent="0.2">
      <c r="A58" s="1831"/>
      <c r="B58" s="1048"/>
      <c r="C58" s="1055"/>
      <c r="D58" s="1036"/>
      <c r="E58" s="1050"/>
      <c r="F58" s="1050"/>
      <c r="G58" s="1036"/>
      <c r="H58" s="1043"/>
      <c r="I58" s="1036"/>
      <c r="K58" s="2428"/>
      <c r="L58" s="2428"/>
    </row>
    <row r="59" spans="1:12" x14ac:dyDescent="0.2">
      <c r="A59" s="1831"/>
      <c r="B59" s="1048"/>
      <c r="C59" s="1055"/>
      <c r="D59" s="1036"/>
      <c r="E59" s="1050"/>
      <c r="F59" s="1050"/>
      <c r="G59" s="1036"/>
      <c r="H59" s="1043"/>
      <c r="I59" s="1036"/>
      <c r="K59" s="2428"/>
      <c r="L59" s="2428"/>
    </row>
    <row r="60" spans="1:12" x14ac:dyDescent="0.2">
      <c r="A60" s="1831"/>
      <c r="B60" s="1048"/>
      <c r="C60" s="1055"/>
      <c r="D60" s="1036"/>
      <c r="E60" s="1050"/>
      <c r="F60" s="1050"/>
      <c r="G60" s="1036"/>
      <c r="H60" s="1043"/>
      <c r="I60" s="1036"/>
      <c r="K60" s="2428"/>
      <c r="L60" s="2428"/>
    </row>
    <row r="61" spans="1:12" x14ac:dyDescent="0.2">
      <c r="A61" s="1831"/>
      <c r="B61" s="1048"/>
      <c r="C61" s="1055"/>
      <c r="D61" s="1036"/>
      <c r="E61" s="1050"/>
      <c r="F61" s="1050"/>
      <c r="G61" s="1036"/>
      <c r="H61" s="1043"/>
      <c r="I61" s="1036"/>
      <c r="K61" s="2428"/>
      <c r="L61" s="2428"/>
    </row>
    <row r="62" spans="1:12" x14ac:dyDescent="0.2">
      <c r="A62" s="1831"/>
      <c r="B62" s="1048"/>
      <c r="C62" s="1055"/>
      <c r="D62" s="1036"/>
      <c r="E62" s="1050"/>
      <c r="F62" s="1050"/>
      <c r="G62" s="1036"/>
      <c r="H62" s="1043"/>
      <c r="I62" s="1036"/>
      <c r="K62" s="2428"/>
      <c r="L62" s="2428"/>
    </row>
    <row r="63" spans="1:12" x14ac:dyDescent="0.2">
      <c r="A63" s="1831"/>
      <c r="B63" s="1048"/>
      <c r="C63" s="1055"/>
      <c r="D63" s="1036"/>
      <c r="E63" s="1050"/>
      <c r="F63" s="1050"/>
      <c r="G63" s="1036"/>
      <c r="H63" s="1043"/>
      <c r="I63" s="1036"/>
      <c r="K63" s="2428"/>
      <c r="L63" s="2428"/>
    </row>
    <row r="64" spans="1:12" x14ac:dyDescent="0.2">
      <c r="A64" s="1831"/>
      <c r="B64" s="1048"/>
      <c r="C64" s="1055"/>
      <c r="D64" s="1036"/>
      <c r="E64" s="1050"/>
      <c r="F64" s="1050"/>
      <c r="G64" s="1036"/>
      <c r="H64" s="1043"/>
      <c r="I64" s="1036"/>
      <c r="K64" s="2428"/>
      <c r="L64" s="2428"/>
    </row>
    <row r="65" spans="1:12" x14ac:dyDescent="0.2">
      <c r="A65" s="1831"/>
      <c r="B65" s="1048"/>
      <c r="C65" s="1055"/>
      <c r="D65" s="1036"/>
      <c r="E65" s="1050"/>
      <c r="F65" s="1050"/>
      <c r="G65" s="1036"/>
      <c r="H65" s="1043"/>
      <c r="I65" s="1036"/>
      <c r="K65" s="2428"/>
      <c r="L65" s="2428"/>
    </row>
    <row r="66" spans="1:12" x14ac:dyDescent="0.2">
      <c r="A66" s="1831"/>
      <c r="B66" s="1048"/>
      <c r="C66" s="1055"/>
      <c r="D66" s="1036"/>
      <c r="E66" s="1050"/>
      <c r="F66" s="1050"/>
      <c r="G66" s="1036"/>
      <c r="H66" s="1043"/>
      <c r="I66" s="1036"/>
      <c r="K66" s="2428"/>
      <c r="L66" s="2428"/>
    </row>
    <row r="67" spans="1:12" x14ac:dyDescent="0.2">
      <c r="A67" s="736"/>
      <c r="B67" s="737"/>
      <c r="C67" s="736"/>
      <c r="D67" s="736"/>
      <c r="E67" s="729"/>
      <c r="F67" s="721"/>
      <c r="G67" s="736"/>
      <c r="H67" s="735"/>
      <c r="I67" s="734"/>
      <c r="K67" s="2428"/>
      <c r="L67" s="2428"/>
    </row>
    <row r="68" spans="1:12" x14ac:dyDescent="0.2">
      <c r="A68" s="736"/>
      <c r="B68" s="737"/>
      <c r="C68" s="736"/>
      <c r="D68" s="736"/>
      <c r="E68" s="729"/>
      <c r="F68" s="721"/>
      <c r="G68" s="736"/>
      <c r="H68" s="735"/>
      <c r="I68" s="734"/>
      <c r="K68" s="2428"/>
      <c r="L68" s="2428"/>
    </row>
    <row r="69" spans="1:12" x14ac:dyDescent="0.2">
      <c r="A69" s="736"/>
      <c r="B69" s="737"/>
      <c r="C69" s="736"/>
      <c r="D69" s="736"/>
      <c r="E69" s="729"/>
      <c r="F69" s="721"/>
      <c r="G69" s="736"/>
      <c r="H69" s="735"/>
      <c r="I69" s="734"/>
      <c r="K69" s="2428"/>
      <c r="L69" s="2428"/>
    </row>
    <row r="70" spans="1:12" x14ac:dyDescent="0.2">
      <c r="A70" s="736"/>
      <c r="B70" s="737"/>
      <c r="C70" s="736"/>
      <c r="D70" s="736"/>
      <c r="E70" s="729"/>
      <c r="F70" s="721"/>
      <c r="G70" s="736"/>
      <c r="H70" s="735"/>
      <c r="I70" s="734"/>
      <c r="K70" s="2428"/>
      <c r="L70" s="2428"/>
    </row>
    <row r="71" spans="1:12" x14ac:dyDescent="0.2">
      <c r="A71" s="736"/>
      <c r="B71" s="737"/>
      <c r="C71" s="736"/>
      <c r="D71" s="736"/>
      <c r="E71" s="729"/>
      <c r="F71" s="721"/>
      <c r="G71" s="736"/>
      <c r="H71" s="735"/>
      <c r="I71" s="734"/>
      <c r="K71" s="2428"/>
      <c r="L71" s="2428"/>
    </row>
    <row r="72" spans="1:12" x14ac:dyDescent="0.2">
      <c r="A72" s="736"/>
      <c r="B72" s="737"/>
      <c r="C72" s="736"/>
      <c r="D72" s="736"/>
      <c r="E72" s="729"/>
      <c r="F72" s="721"/>
      <c r="G72" s="736"/>
      <c r="H72" s="735"/>
      <c r="I72" s="734"/>
      <c r="K72" s="2428"/>
      <c r="L72" s="2428"/>
    </row>
    <row r="73" spans="1:12" x14ac:dyDescent="0.2">
      <c r="A73" s="736"/>
      <c r="B73" s="737"/>
      <c r="C73" s="736"/>
      <c r="D73" s="736"/>
      <c r="E73" s="729"/>
      <c r="F73" s="721"/>
      <c r="G73" s="736"/>
      <c r="H73" s="735"/>
      <c r="I73" s="734"/>
      <c r="K73" s="2428"/>
      <c r="L73" s="2428"/>
    </row>
    <row r="74" spans="1:12" x14ac:dyDescent="0.2">
      <c r="A74" s="736"/>
      <c r="B74" s="737"/>
      <c r="C74" s="736"/>
      <c r="D74" s="736"/>
      <c r="E74" s="729"/>
      <c r="F74" s="721"/>
      <c r="G74" s="736"/>
      <c r="H74" s="735"/>
      <c r="I74" s="734"/>
      <c r="K74" s="2428"/>
      <c r="L74" s="2428"/>
    </row>
    <row r="75" spans="1:12" x14ac:dyDescent="0.2">
      <c r="A75" s="736"/>
      <c r="B75" s="737"/>
      <c r="C75" s="736"/>
      <c r="D75" s="736"/>
      <c r="E75" s="729"/>
      <c r="F75" s="721"/>
      <c r="G75" s="736"/>
      <c r="H75" s="735"/>
      <c r="I75" s="734"/>
      <c r="K75" s="2428"/>
      <c r="L75" s="2428"/>
    </row>
    <row r="76" spans="1:12" x14ac:dyDescent="0.2">
      <c r="A76" s="736"/>
      <c r="B76" s="737"/>
      <c r="C76" s="736"/>
      <c r="D76" s="736"/>
      <c r="E76" s="729"/>
      <c r="F76" s="721"/>
      <c r="G76" s="736"/>
      <c r="H76" s="735"/>
      <c r="I76" s="734"/>
      <c r="K76" s="2428"/>
      <c r="L76" s="2428"/>
    </row>
    <row r="77" spans="1:12" x14ac:dyDescent="0.2">
      <c r="A77" s="736"/>
      <c r="B77" s="737"/>
      <c r="C77" s="736"/>
      <c r="D77" s="736"/>
      <c r="E77" s="729"/>
      <c r="F77" s="721"/>
      <c r="G77" s="736"/>
      <c r="H77" s="735"/>
      <c r="I77" s="734"/>
      <c r="K77" s="2428"/>
      <c r="L77" s="2428"/>
    </row>
    <row r="78" spans="1:12" x14ac:dyDescent="0.2">
      <c r="A78" s="736"/>
      <c r="B78" s="737"/>
      <c r="C78" s="736"/>
      <c r="D78" s="736"/>
      <c r="E78" s="729"/>
      <c r="F78" s="721"/>
      <c r="G78" s="736"/>
      <c r="H78" s="735"/>
      <c r="I78" s="734"/>
      <c r="K78" s="2428"/>
      <c r="L78" s="2428"/>
    </row>
    <row r="79" spans="1:12" x14ac:dyDescent="0.2">
      <c r="A79" s="736"/>
      <c r="B79" s="737"/>
      <c r="C79" s="736"/>
      <c r="D79" s="736"/>
      <c r="E79" s="729"/>
      <c r="F79" s="721"/>
      <c r="G79" s="736"/>
      <c r="H79" s="735"/>
      <c r="I79" s="734"/>
      <c r="K79" s="2428"/>
      <c r="L79" s="2428"/>
    </row>
    <row r="80" spans="1:12" x14ac:dyDescent="0.2">
      <c r="A80" s="736"/>
      <c r="B80" s="737"/>
      <c r="C80" s="736"/>
      <c r="D80" s="736"/>
      <c r="E80" s="729"/>
      <c r="F80" s="721"/>
      <c r="G80" s="736"/>
      <c r="H80" s="735"/>
      <c r="I80" s="734"/>
      <c r="K80" s="2428"/>
      <c r="L80" s="2428"/>
    </row>
    <row r="81" spans="1:12" x14ac:dyDescent="0.2">
      <c r="A81" s="736"/>
      <c r="B81" s="737"/>
      <c r="C81" s="736"/>
      <c r="D81" s="736"/>
      <c r="E81" s="729"/>
      <c r="F81" s="721"/>
      <c r="G81" s="736"/>
      <c r="H81" s="735"/>
      <c r="I81" s="734"/>
      <c r="K81" s="2428"/>
      <c r="L81" s="2428"/>
    </row>
    <row r="82" spans="1:12" x14ac:dyDescent="0.2">
      <c r="A82" s="736"/>
      <c r="B82" s="737"/>
      <c r="C82" s="736"/>
      <c r="D82" s="736"/>
      <c r="E82" s="729"/>
      <c r="F82" s="721"/>
      <c r="G82" s="736"/>
      <c r="H82" s="735"/>
      <c r="I82" s="734"/>
      <c r="K82" s="2428"/>
      <c r="L82" s="2428"/>
    </row>
    <row r="83" spans="1:12" x14ac:dyDescent="0.2">
      <c r="A83" s="736"/>
      <c r="B83" s="737"/>
      <c r="C83" s="736"/>
      <c r="D83" s="736"/>
      <c r="E83" s="729"/>
      <c r="F83" s="721"/>
      <c r="G83" s="736"/>
      <c r="H83" s="735"/>
      <c r="I83" s="734"/>
      <c r="K83" s="2428"/>
      <c r="L83" s="2428"/>
    </row>
    <row r="84" spans="1:12" x14ac:dyDescent="0.2">
      <c r="A84" s="736"/>
      <c r="B84" s="737"/>
      <c r="C84" s="736"/>
      <c r="D84" s="736"/>
      <c r="E84" s="729"/>
      <c r="F84" s="721"/>
      <c r="G84" s="736"/>
      <c r="H84" s="735"/>
      <c r="I84" s="734"/>
      <c r="K84" s="2428"/>
      <c r="L84" s="2428"/>
    </row>
    <row r="85" spans="1:12" x14ac:dyDescent="0.2">
      <c r="A85" s="736"/>
      <c r="B85" s="737"/>
      <c r="C85" s="736"/>
      <c r="D85" s="736"/>
      <c r="E85" s="729"/>
      <c r="F85" s="721"/>
      <c r="G85" s="736"/>
      <c r="H85" s="735"/>
      <c r="I85" s="734"/>
      <c r="K85" s="2428"/>
      <c r="L85" s="2428"/>
    </row>
    <row r="86" spans="1:12" x14ac:dyDescent="0.2">
      <c r="A86" s="736"/>
      <c r="B86" s="737"/>
      <c r="C86" s="736"/>
      <c r="D86" s="736"/>
      <c r="E86" s="729"/>
      <c r="F86" s="721"/>
      <c r="G86" s="736"/>
      <c r="H86" s="735"/>
      <c r="I86" s="734"/>
      <c r="K86" s="96"/>
      <c r="L86" s="96"/>
    </row>
    <row r="87" spans="1:12" x14ac:dyDescent="0.2">
      <c r="A87" s="736"/>
      <c r="B87" s="737"/>
      <c r="C87" s="736"/>
      <c r="D87" s="736"/>
      <c r="E87" s="729"/>
      <c r="F87" s="721"/>
      <c r="G87" s="736"/>
      <c r="H87" s="735"/>
      <c r="I87" s="734"/>
      <c r="K87" s="96"/>
      <c r="L87" s="96"/>
    </row>
    <row r="88" spans="1:12" x14ac:dyDescent="0.2">
      <c r="A88" s="736"/>
      <c r="B88" s="737"/>
      <c r="C88" s="736"/>
      <c r="D88" s="736"/>
      <c r="E88" s="729"/>
      <c r="F88" s="721"/>
      <c r="G88" s="736"/>
      <c r="H88" s="735"/>
      <c r="I88" s="734"/>
      <c r="K88" s="96"/>
      <c r="L88" s="96"/>
    </row>
    <row r="89" spans="1:12" x14ac:dyDescent="0.2">
      <c r="A89" s="736"/>
      <c r="B89" s="737"/>
      <c r="C89" s="736"/>
      <c r="D89" s="736"/>
      <c r="E89" s="729"/>
      <c r="F89" s="721"/>
      <c r="G89" s="736"/>
      <c r="H89" s="735"/>
      <c r="I89" s="734"/>
      <c r="K89" s="96"/>
      <c r="L89" s="96"/>
    </row>
    <row r="90" spans="1:12" x14ac:dyDescent="0.2">
      <c r="A90" s="736"/>
      <c r="B90" s="737"/>
      <c r="C90" s="736"/>
      <c r="D90" s="736"/>
      <c r="E90" s="729"/>
      <c r="F90" s="721"/>
      <c r="G90" s="736"/>
      <c r="H90" s="735"/>
      <c r="I90" s="734"/>
      <c r="K90" s="96"/>
      <c r="L90" s="96"/>
    </row>
    <row r="91" spans="1:12" x14ac:dyDescent="0.2">
      <c r="A91" s="736"/>
      <c r="B91" s="737"/>
      <c r="C91" s="736"/>
      <c r="D91" s="736"/>
      <c r="E91" s="729"/>
      <c r="F91" s="721"/>
      <c r="G91" s="736"/>
      <c r="H91" s="735"/>
      <c r="I91" s="734"/>
      <c r="K91" s="96"/>
      <c r="L91" s="96"/>
    </row>
    <row r="92" spans="1:12" x14ac:dyDescent="0.2">
      <c r="A92" s="736"/>
      <c r="B92" s="737"/>
      <c r="C92" s="736"/>
      <c r="D92" s="736"/>
      <c r="E92" s="729"/>
      <c r="F92" s="721"/>
      <c r="G92" s="736"/>
      <c r="H92" s="735"/>
      <c r="I92" s="734"/>
      <c r="K92" s="96"/>
      <c r="L92" s="96"/>
    </row>
    <row r="93" spans="1:12" x14ac:dyDescent="0.2">
      <c r="A93" s="736"/>
      <c r="B93" s="737"/>
      <c r="C93" s="736"/>
      <c r="D93" s="736"/>
      <c r="E93" s="729"/>
      <c r="F93" s="721"/>
      <c r="G93" s="736"/>
      <c r="H93" s="735"/>
      <c r="I93" s="734"/>
      <c r="K93" s="96"/>
      <c r="L93" s="96"/>
    </row>
    <row r="94" spans="1:12" x14ac:dyDescent="0.2">
      <c r="A94" s="736"/>
      <c r="B94" s="737"/>
      <c r="C94" s="736"/>
      <c r="D94" s="736"/>
      <c r="E94" s="729"/>
      <c r="F94" s="721"/>
      <c r="G94" s="736"/>
      <c r="H94" s="735"/>
      <c r="I94" s="734"/>
      <c r="K94" s="96"/>
      <c r="L94" s="96"/>
    </row>
    <row r="95" spans="1:12" x14ac:dyDescent="0.2">
      <c r="A95" s="736"/>
      <c r="B95" s="737"/>
      <c r="C95" s="736"/>
      <c r="D95" s="736"/>
      <c r="E95" s="729"/>
      <c r="F95" s="721"/>
      <c r="G95" s="736"/>
      <c r="H95" s="735"/>
      <c r="I95" s="734"/>
      <c r="K95" s="96"/>
      <c r="L95" s="96"/>
    </row>
    <row r="96" spans="1:12" x14ac:dyDescent="0.2">
      <c r="A96" s="736"/>
      <c r="B96" s="737"/>
      <c r="C96" s="736"/>
      <c r="D96" s="736"/>
      <c r="E96" s="729"/>
      <c r="F96" s="721"/>
      <c r="G96" s="736"/>
      <c r="H96" s="735"/>
      <c r="I96" s="734"/>
      <c r="K96" s="96"/>
      <c r="L96" s="96"/>
    </row>
    <row r="97" spans="1:12" x14ac:dyDescent="0.2">
      <c r="A97" s="736"/>
      <c r="B97" s="737"/>
      <c r="C97" s="736"/>
      <c r="D97" s="736"/>
      <c r="E97" s="729"/>
      <c r="F97" s="721"/>
      <c r="G97" s="736"/>
      <c r="H97" s="735"/>
      <c r="I97" s="734"/>
      <c r="K97" s="96"/>
      <c r="L97" s="96"/>
    </row>
    <row r="98" spans="1:12" x14ac:dyDescent="0.2">
      <c r="A98" s="736"/>
      <c r="B98" s="737"/>
      <c r="C98" s="736"/>
      <c r="D98" s="736"/>
      <c r="E98" s="729"/>
      <c r="F98" s="721"/>
      <c r="G98" s="736"/>
      <c r="H98" s="735"/>
      <c r="I98" s="734"/>
      <c r="K98" s="96"/>
      <c r="L98" s="96"/>
    </row>
    <row r="99" spans="1:12" x14ac:dyDescent="0.2">
      <c r="A99" s="736"/>
      <c r="B99" s="737"/>
      <c r="C99" s="736"/>
      <c r="D99" s="736"/>
      <c r="E99" s="729"/>
      <c r="F99" s="721"/>
      <c r="G99" s="736"/>
      <c r="H99" s="735"/>
      <c r="I99" s="734"/>
      <c r="K99" s="96"/>
      <c r="L99" s="96"/>
    </row>
    <row r="100" spans="1:12" x14ac:dyDescent="0.2">
      <c r="A100" s="736"/>
      <c r="B100" s="737"/>
      <c r="C100" s="736"/>
      <c r="D100" s="736"/>
      <c r="E100" s="729"/>
      <c r="F100" s="721"/>
      <c r="G100" s="736"/>
      <c r="H100" s="735"/>
      <c r="I100" s="734"/>
      <c r="K100" s="96"/>
      <c r="L100" s="96"/>
    </row>
    <row r="101" spans="1:12" x14ac:dyDescent="0.2">
      <c r="A101" s="736"/>
      <c r="B101" s="737"/>
      <c r="C101" s="736"/>
      <c r="D101" s="736"/>
      <c r="E101" s="729"/>
      <c r="F101" s="721"/>
      <c r="G101" s="736"/>
      <c r="H101" s="735"/>
      <c r="I101" s="734"/>
      <c r="K101" s="96"/>
      <c r="L101" s="96"/>
    </row>
    <row r="102" spans="1:12" x14ac:dyDescent="0.2">
      <c r="A102" s="736"/>
      <c r="B102" s="737"/>
      <c r="C102" s="736"/>
      <c r="D102" s="736"/>
      <c r="E102" s="729"/>
      <c r="F102" s="721"/>
      <c r="G102" s="736"/>
      <c r="H102" s="735"/>
      <c r="I102" s="734"/>
      <c r="K102" s="96"/>
      <c r="L102" s="96"/>
    </row>
    <row r="103" spans="1:12" x14ac:dyDescent="0.2">
      <c r="A103" s="736"/>
      <c r="B103" s="737"/>
      <c r="C103" s="736"/>
      <c r="D103" s="736"/>
      <c r="E103" s="729"/>
      <c r="F103" s="721"/>
      <c r="G103" s="736"/>
      <c r="H103" s="735"/>
      <c r="I103" s="734"/>
      <c r="K103" s="96"/>
      <c r="L103" s="96"/>
    </row>
    <row r="104" spans="1:12" x14ac:dyDescent="0.2">
      <c r="A104" s="736"/>
      <c r="B104" s="737"/>
      <c r="C104" s="736"/>
      <c r="D104" s="736"/>
      <c r="E104" s="729"/>
      <c r="F104" s="721"/>
      <c r="G104" s="736"/>
      <c r="H104" s="735"/>
      <c r="I104" s="734"/>
      <c r="K104" s="96"/>
      <c r="L104" s="96"/>
    </row>
    <row r="105" spans="1:12" x14ac:dyDescent="0.2">
      <c r="A105" s="736"/>
      <c r="B105" s="737"/>
      <c r="C105" s="736"/>
      <c r="D105" s="736"/>
      <c r="E105" s="729"/>
      <c r="F105" s="721"/>
      <c r="G105" s="736"/>
      <c r="H105" s="735"/>
      <c r="I105" s="734"/>
      <c r="K105" s="96"/>
      <c r="L105" s="96"/>
    </row>
    <row r="106" spans="1:12" x14ac:dyDescent="0.2">
      <c r="A106" s="736"/>
      <c r="B106" s="737"/>
      <c r="C106" s="736"/>
      <c r="D106" s="736"/>
      <c r="E106" s="729"/>
      <c r="F106" s="721"/>
      <c r="G106" s="736"/>
      <c r="H106" s="735"/>
      <c r="I106" s="734"/>
      <c r="K106" s="96"/>
      <c r="L106" s="96"/>
    </row>
    <row r="107" spans="1:12" ht="16" x14ac:dyDescent="0.2">
      <c r="A107" s="70"/>
      <c r="B107" s="702"/>
      <c r="C107" s="36"/>
      <c r="D107" s="37"/>
      <c r="E107" s="158"/>
      <c r="F107" s="158"/>
      <c r="G107" s="39"/>
      <c r="H107" s="39"/>
      <c r="I107" s="39"/>
      <c r="K107" s="96"/>
      <c r="L107" s="96"/>
    </row>
    <row r="108" spans="1:12" ht="16" x14ac:dyDescent="0.2">
      <c r="A108" s="70"/>
      <c r="B108" s="702"/>
      <c r="C108" s="36"/>
      <c r="D108" s="37"/>
      <c r="E108" s="158"/>
      <c r="F108" s="158"/>
      <c r="G108" s="39"/>
      <c r="H108" s="39"/>
      <c r="I108" s="39"/>
      <c r="K108" s="96"/>
      <c r="L108" s="96"/>
    </row>
    <row r="109" spans="1:12" ht="16" x14ac:dyDescent="0.2">
      <c r="A109" s="70"/>
      <c r="B109" s="703"/>
      <c r="C109" s="42"/>
      <c r="D109" s="43"/>
      <c r="E109" s="704"/>
      <c r="F109" s="704"/>
      <c r="G109" s="45"/>
      <c r="H109" s="45"/>
      <c r="I109" s="45"/>
      <c r="K109" s="96"/>
      <c r="L109" s="96"/>
    </row>
    <row r="110" spans="1:12" ht="16" x14ac:dyDescent="0.2">
      <c r="A110" s="70"/>
      <c r="B110" s="703"/>
      <c r="C110" s="42"/>
      <c r="D110" s="43"/>
      <c r="E110" s="704"/>
      <c r="F110" s="704"/>
      <c r="G110" s="45"/>
      <c r="H110" s="45"/>
      <c r="I110" s="45"/>
      <c r="K110" s="96"/>
      <c r="L110" s="96"/>
    </row>
    <row r="111" spans="1:12" ht="16" x14ac:dyDescent="0.2">
      <c r="A111" s="70"/>
      <c r="B111" s="57"/>
      <c r="C111" s="33"/>
      <c r="D111" s="33"/>
      <c r="E111" s="156"/>
      <c r="F111" s="157"/>
      <c r="G111" s="32"/>
      <c r="H111" s="32"/>
      <c r="I111" s="32"/>
      <c r="K111" s="96"/>
      <c r="L111" s="96"/>
    </row>
    <row r="112" spans="1:12" ht="16" x14ac:dyDescent="0.2">
      <c r="A112" s="70"/>
      <c r="B112" s="57"/>
      <c r="C112" s="33"/>
      <c r="D112" s="33"/>
      <c r="E112" s="156"/>
      <c r="F112" s="157"/>
      <c r="G112" s="32"/>
      <c r="H112" s="32"/>
      <c r="I112" s="32"/>
      <c r="K112" s="96"/>
      <c r="L112" s="96"/>
    </row>
    <row r="113" spans="1:12" ht="16" x14ac:dyDescent="0.2">
      <c r="A113" s="70"/>
      <c r="B113" s="57"/>
      <c r="C113" s="33"/>
      <c r="D113" s="33"/>
      <c r="E113" s="156"/>
      <c r="F113" s="157"/>
      <c r="G113" s="32"/>
      <c r="H113" s="32"/>
      <c r="I113" s="32"/>
      <c r="K113" s="96"/>
      <c r="L113" s="96"/>
    </row>
    <row r="114" spans="1:12" ht="16" x14ac:dyDescent="0.2">
      <c r="A114" s="70"/>
      <c r="B114" s="57"/>
      <c r="C114" s="33"/>
      <c r="D114" s="33"/>
      <c r="E114" s="156"/>
      <c r="F114" s="157"/>
      <c r="G114" s="32"/>
      <c r="H114" s="32"/>
      <c r="I114" s="32"/>
      <c r="K114" s="96"/>
      <c r="L114" s="96"/>
    </row>
    <row r="115" spans="1:12" ht="16" x14ac:dyDescent="0.2">
      <c r="A115" s="70"/>
      <c r="B115" s="57"/>
      <c r="C115" s="33"/>
      <c r="D115" s="33"/>
      <c r="E115" s="156"/>
      <c r="F115" s="157"/>
      <c r="G115" s="32"/>
      <c r="H115" s="32"/>
      <c r="I115" s="32"/>
      <c r="K115" s="96"/>
      <c r="L115" s="96"/>
    </row>
    <row r="116" spans="1:12" ht="16" x14ac:dyDescent="0.2">
      <c r="A116" s="70"/>
      <c r="B116" s="57"/>
      <c r="C116" s="33"/>
      <c r="D116" s="33"/>
      <c r="E116" s="156"/>
      <c r="F116" s="157"/>
      <c r="G116" s="32"/>
      <c r="H116" s="32"/>
      <c r="I116" s="32"/>
      <c r="K116" s="96"/>
      <c r="L116" s="96"/>
    </row>
    <row r="117" spans="1:12" ht="16" x14ac:dyDescent="0.2">
      <c r="A117" s="70"/>
      <c r="B117" s="57"/>
      <c r="C117" s="33"/>
      <c r="D117" s="33"/>
      <c r="E117" s="156"/>
      <c r="F117" s="157"/>
      <c r="G117" s="32"/>
      <c r="H117" s="32"/>
      <c r="I117" s="32"/>
      <c r="K117" s="96"/>
      <c r="L117" s="96"/>
    </row>
    <row r="118" spans="1:12" ht="16" x14ac:dyDescent="0.2">
      <c r="A118" s="70"/>
      <c r="B118" s="57"/>
      <c r="C118" s="33"/>
      <c r="D118" s="33"/>
      <c r="E118" s="156"/>
      <c r="F118" s="157"/>
      <c r="G118" s="32"/>
      <c r="H118" s="32"/>
      <c r="I118" s="32"/>
      <c r="K118" s="96"/>
      <c r="L118" s="96"/>
    </row>
    <row r="119" spans="1:12" ht="16" x14ac:dyDescent="0.2">
      <c r="A119" s="70"/>
      <c r="B119" s="57"/>
      <c r="C119" s="33"/>
      <c r="D119" s="33"/>
      <c r="E119" s="156"/>
      <c r="F119" s="157"/>
      <c r="G119" s="32"/>
      <c r="H119" s="32"/>
      <c r="I119" s="32"/>
      <c r="K119" s="96"/>
      <c r="L119" s="96"/>
    </row>
    <row r="120" spans="1:12" ht="16" x14ac:dyDescent="0.2">
      <c r="A120" s="70"/>
      <c r="B120" s="57"/>
      <c r="C120" s="33"/>
      <c r="D120" s="33"/>
      <c r="E120" s="156"/>
      <c r="F120" s="157"/>
      <c r="G120" s="32"/>
      <c r="H120" s="32"/>
      <c r="I120" s="32"/>
      <c r="K120" s="96"/>
      <c r="L120" s="96"/>
    </row>
    <row r="121" spans="1:12" ht="16" x14ac:dyDescent="0.2">
      <c r="A121" s="70"/>
      <c r="B121" s="57"/>
      <c r="C121" s="33"/>
      <c r="D121" s="33"/>
      <c r="E121" s="156"/>
      <c r="F121" s="157"/>
      <c r="G121" s="32"/>
      <c r="H121" s="32"/>
      <c r="I121" s="32"/>
      <c r="K121" s="96"/>
      <c r="L121" s="96"/>
    </row>
    <row r="122" spans="1:12" ht="16" x14ac:dyDescent="0.2">
      <c r="A122" s="70"/>
      <c r="B122" s="57"/>
      <c r="C122" s="33"/>
      <c r="D122" s="33"/>
      <c r="E122" s="156"/>
      <c r="F122" s="157"/>
      <c r="G122" s="32"/>
      <c r="H122" s="32"/>
      <c r="I122" s="32"/>
      <c r="K122" s="96"/>
      <c r="L122" s="96"/>
    </row>
    <row r="123" spans="1:12" ht="16" x14ac:dyDescent="0.2">
      <c r="A123" s="70"/>
      <c r="B123" s="57"/>
      <c r="C123" s="33"/>
      <c r="D123" s="33"/>
      <c r="E123" s="156"/>
      <c r="F123" s="157"/>
      <c r="G123" s="32"/>
      <c r="H123" s="32"/>
      <c r="I123" s="32"/>
      <c r="K123" s="96"/>
      <c r="L123" s="96"/>
    </row>
    <row r="124" spans="1:12" ht="16" x14ac:dyDescent="0.2">
      <c r="A124" s="70"/>
      <c r="B124" s="57"/>
      <c r="C124" s="33"/>
      <c r="D124" s="33"/>
      <c r="E124" s="156"/>
      <c r="F124" s="157"/>
      <c r="G124" s="32"/>
      <c r="H124" s="32"/>
      <c r="I124" s="32"/>
      <c r="K124" s="96"/>
      <c r="L124" s="96"/>
    </row>
    <row r="125" spans="1:12" ht="16" x14ac:dyDescent="0.2">
      <c r="A125" s="70"/>
      <c r="B125" s="57"/>
      <c r="C125" s="33"/>
      <c r="D125" s="33"/>
      <c r="E125" s="156"/>
      <c r="F125" s="157"/>
      <c r="G125" s="32"/>
      <c r="H125" s="32"/>
      <c r="I125" s="32"/>
      <c r="K125" s="96"/>
      <c r="L125" s="96"/>
    </row>
    <row r="126" spans="1:12" ht="16" x14ac:dyDescent="0.2">
      <c r="A126" s="70"/>
      <c r="B126" s="57"/>
      <c r="C126" s="33"/>
      <c r="D126" s="33"/>
      <c r="E126" s="156"/>
      <c r="F126" s="157"/>
      <c r="G126" s="32"/>
      <c r="H126" s="32"/>
      <c r="I126" s="32"/>
      <c r="K126" s="96"/>
      <c r="L126" s="96"/>
    </row>
    <row r="127" spans="1:12" ht="16" x14ac:dyDescent="0.2">
      <c r="A127" s="70"/>
      <c r="B127" s="57"/>
      <c r="C127" s="33"/>
      <c r="D127" s="33"/>
      <c r="E127" s="156"/>
      <c r="F127" s="157"/>
      <c r="G127" s="32"/>
      <c r="H127" s="32"/>
      <c r="I127" s="32"/>
      <c r="K127" s="96"/>
      <c r="L127" s="96"/>
    </row>
    <row r="128" spans="1:12" ht="16" x14ac:dyDescent="0.2">
      <c r="A128" s="70"/>
      <c r="B128" s="57"/>
      <c r="C128" s="33"/>
      <c r="D128" s="33"/>
      <c r="E128" s="156"/>
      <c r="F128" s="157"/>
      <c r="G128" s="32"/>
      <c r="H128" s="32"/>
      <c r="I128" s="32"/>
      <c r="K128" s="96"/>
      <c r="L128" s="96"/>
    </row>
    <row r="129" spans="1:12" ht="16" x14ac:dyDescent="0.2">
      <c r="A129" s="70"/>
      <c r="B129" s="57"/>
      <c r="C129" s="33"/>
      <c r="D129" s="33"/>
      <c r="E129" s="156"/>
      <c r="F129" s="157"/>
      <c r="G129" s="32"/>
      <c r="H129" s="32"/>
      <c r="I129" s="32"/>
      <c r="K129" s="96"/>
      <c r="L129" s="96"/>
    </row>
    <row r="130" spans="1:12" ht="16" x14ac:dyDescent="0.2">
      <c r="A130" s="70"/>
      <c r="B130" s="57"/>
      <c r="C130" s="33"/>
      <c r="D130" s="33"/>
      <c r="E130" s="156"/>
      <c r="F130" s="157"/>
      <c r="G130" s="32"/>
      <c r="H130" s="32"/>
      <c r="I130" s="32"/>
      <c r="K130" s="96"/>
      <c r="L130" s="96"/>
    </row>
    <row r="131" spans="1:12" ht="16" x14ac:dyDescent="0.2">
      <c r="A131" s="70"/>
      <c r="B131" s="57"/>
      <c r="C131" s="33"/>
      <c r="D131" s="33"/>
      <c r="E131" s="156"/>
      <c r="F131" s="157"/>
      <c r="G131" s="32"/>
      <c r="H131" s="32"/>
      <c r="I131" s="32"/>
      <c r="K131" s="96"/>
      <c r="L131" s="96"/>
    </row>
    <row r="132" spans="1:12" ht="16" x14ac:dyDescent="0.2">
      <c r="A132" s="70"/>
      <c r="B132" s="57"/>
      <c r="C132" s="33"/>
      <c r="D132" s="33"/>
      <c r="E132" s="156"/>
      <c r="F132" s="157"/>
      <c r="G132" s="32"/>
      <c r="H132" s="32"/>
      <c r="I132" s="32"/>
      <c r="K132" s="96"/>
      <c r="L132" s="96"/>
    </row>
    <row r="133" spans="1:12" ht="16" x14ac:dyDescent="0.2">
      <c r="A133" s="70"/>
      <c r="B133" s="57"/>
      <c r="C133" s="33"/>
      <c r="D133" s="33"/>
      <c r="E133" s="31"/>
      <c r="F133" s="40"/>
      <c r="G133" s="32"/>
      <c r="H133" s="32"/>
      <c r="I133" s="32"/>
      <c r="K133" s="96"/>
      <c r="L133" s="96"/>
    </row>
    <row r="134" spans="1:12" ht="16" x14ac:dyDescent="0.2">
      <c r="A134" s="70"/>
      <c r="B134" s="57"/>
      <c r="C134" s="33"/>
      <c r="D134" s="33"/>
      <c r="E134" s="31"/>
      <c r="F134" s="40"/>
      <c r="G134" s="32"/>
      <c r="H134" s="32"/>
      <c r="I134" s="32"/>
      <c r="K134" s="96"/>
      <c r="L134" s="96"/>
    </row>
    <row r="135" spans="1:12" ht="16" x14ac:dyDescent="0.2">
      <c r="A135" s="70"/>
      <c r="B135" s="57"/>
      <c r="C135" s="33"/>
      <c r="D135" s="33"/>
      <c r="E135" s="31"/>
      <c r="F135" s="40"/>
      <c r="G135" s="32"/>
      <c r="H135" s="32"/>
      <c r="I135" s="32"/>
      <c r="K135" s="96"/>
      <c r="L135" s="96"/>
    </row>
    <row r="136" spans="1:12" ht="16" x14ac:dyDescent="0.2">
      <c r="A136" s="70"/>
      <c r="B136" s="57"/>
      <c r="C136" s="33"/>
      <c r="D136" s="33"/>
      <c r="E136" s="31"/>
      <c r="F136" s="40"/>
      <c r="G136" s="32"/>
      <c r="H136" s="32"/>
      <c r="I136" s="32"/>
      <c r="K136" s="96"/>
      <c r="L136" s="96"/>
    </row>
    <row r="137" spans="1:12" ht="16" x14ac:dyDescent="0.2">
      <c r="A137" s="70"/>
      <c r="B137" s="57"/>
      <c r="C137" s="33"/>
      <c r="D137" s="33"/>
      <c r="E137" s="31"/>
      <c r="F137" s="40"/>
      <c r="G137" s="32"/>
      <c r="H137" s="32"/>
      <c r="I137" s="32"/>
      <c r="K137" s="96"/>
      <c r="L137" s="96"/>
    </row>
    <row r="138" spans="1:12" ht="16" x14ac:dyDescent="0.2">
      <c r="A138" s="70"/>
      <c r="B138" s="57"/>
      <c r="C138" s="33"/>
      <c r="D138" s="33"/>
      <c r="E138" s="31"/>
      <c r="F138" s="40"/>
      <c r="G138" s="32"/>
      <c r="H138" s="32"/>
      <c r="I138" s="32"/>
      <c r="K138" s="96"/>
      <c r="L138" s="96"/>
    </row>
    <row r="139" spans="1:12" ht="16" x14ac:dyDescent="0.2">
      <c r="A139" s="70"/>
      <c r="B139" s="57"/>
      <c r="C139" s="33"/>
      <c r="D139" s="33"/>
      <c r="E139" s="31"/>
      <c r="F139" s="40"/>
      <c r="G139" s="32"/>
      <c r="H139" s="32"/>
      <c r="I139" s="32"/>
      <c r="K139" s="96"/>
      <c r="L139" s="96"/>
    </row>
    <row r="140" spans="1:12" ht="16" x14ac:dyDescent="0.2">
      <c r="A140" s="70"/>
      <c r="B140" s="57"/>
      <c r="C140" s="33"/>
      <c r="D140" s="33"/>
      <c r="E140" s="31"/>
      <c r="F140" s="40"/>
      <c r="G140" s="32"/>
      <c r="H140" s="32"/>
      <c r="I140" s="32"/>
      <c r="K140" s="96"/>
      <c r="L140" s="96"/>
    </row>
    <row r="141" spans="1:12" ht="16" x14ac:dyDescent="0.2">
      <c r="A141" s="70"/>
      <c r="B141" s="57"/>
      <c r="C141" s="33"/>
      <c r="D141" s="33"/>
      <c r="E141" s="31"/>
      <c r="F141" s="40"/>
      <c r="G141" s="32"/>
      <c r="H141" s="32"/>
      <c r="I141" s="32"/>
      <c r="K141" s="96"/>
      <c r="L141" s="96"/>
    </row>
    <row r="142" spans="1:12" ht="16" x14ac:dyDescent="0.2">
      <c r="A142" s="70"/>
      <c r="B142" s="57"/>
      <c r="C142" s="33"/>
      <c r="D142" s="33"/>
      <c r="E142" s="31"/>
      <c r="F142" s="40"/>
      <c r="G142" s="32"/>
      <c r="H142" s="32"/>
      <c r="I142" s="32"/>
      <c r="K142" s="96"/>
      <c r="L142" s="96"/>
    </row>
    <row r="143" spans="1:12" ht="16" x14ac:dyDescent="0.2">
      <c r="A143" s="70"/>
      <c r="B143" s="57"/>
      <c r="C143" s="33"/>
      <c r="D143" s="33"/>
      <c r="E143" s="31"/>
      <c r="F143" s="40"/>
      <c r="G143" s="32"/>
      <c r="H143" s="32"/>
      <c r="I143" s="32"/>
      <c r="K143" s="96"/>
      <c r="L143" s="96"/>
    </row>
    <row r="144" spans="1:12" ht="16" x14ac:dyDescent="0.2">
      <c r="A144" s="70"/>
      <c r="B144" s="57"/>
      <c r="C144" s="33"/>
      <c r="D144" s="33"/>
      <c r="E144" s="31"/>
      <c r="F144" s="40"/>
      <c r="G144" s="32"/>
      <c r="H144" s="32"/>
      <c r="I144" s="32"/>
      <c r="K144" s="96"/>
      <c r="L144" s="96"/>
    </row>
    <row r="145" spans="1:12" ht="16" x14ac:dyDescent="0.2">
      <c r="A145" s="70"/>
      <c r="B145" s="57"/>
      <c r="C145" s="33"/>
      <c r="D145" s="33"/>
      <c r="E145" s="31"/>
      <c r="F145" s="40"/>
      <c r="G145" s="32"/>
      <c r="H145" s="32"/>
      <c r="I145" s="32"/>
      <c r="K145" s="96"/>
      <c r="L145" s="96"/>
    </row>
    <row r="146" spans="1:12" ht="16" x14ac:dyDescent="0.2">
      <c r="A146" s="70"/>
      <c r="B146" s="57"/>
      <c r="C146" s="33"/>
      <c r="D146" s="33"/>
      <c r="E146" s="31"/>
      <c r="F146" s="40"/>
      <c r="G146" s="32"/>
      <c r="H146" s="32"/>
      <c r="I146" s="32"/>
      <c r="K146" s="96"/>
      <c r="L146" s="96"/>
    </row>
    <row r="147" spans="1:12" ht="16" x14ac:dyDescent="0.2">
      <c r="A147" s="70"/>
      <c r="B147" s="57"/>
      <c r="C147" s="33"/>
      <c r="D147" s="33"/>
      <c r="E147" s="31"/>
      <c r="F147" s="40"/>
      <c r="G147" s="32"/>
      <c r="H147" s="32"/>
      <c r="I147" s="32"/>
      <c r="K147" s="96"/>
      <c r="L147" s="96"/>
    </row>
    <row r="148" spans="1:12" ht="16" x14ac:dyDescent="0.2">
      <c r="A148" s="70"/>
      <c r="B148" s="418"/>
      <c r="C148" s="47"/>
      <c r="D148" s="48"/>
      <c r="E148" s="49"/>
      <c r="F148" s="49"/>
      <c r="G148" s="50"/>
      <c r="H148" s="50"/>
      <c r="I148" s="50"/>
      <c r="K148" s="96"/>
      <c r="L148" s="96"/>
    </row>
    <row r="149" spans="1:12" ht="16" x14ac:dyDescent="0.2">
      <c r="A149" s="70"/>
      <c r="B149" s="418"/>
      <c r="C149" s="47"/>
      <c r="D149" s="48"/>
      <c r="E149" s="49"/>
      <c r="F149" s="49"/>
      <c r="G149" s="50"/>
      <c r="H149" s="50"/>
      <c r="I149" s="50"/>
      <c r="K149" s="96"/>
      <c r="L149" s="96"/>
    </row>
    <row r="150" spans="1:12" ht="16" x14ac:dyDescent="0.2">
      <c r="A150" s="70"/>
      <c r="B150" s="57"/>
      <c r="C150" s="33"/>
      <c r="D150" s="33"/>
      <c r="E150" s="31"/>
      <c r="F150" s="40"/>
      <c r="G150" s="32"/>
      <c r="H150" s="32"/>
      <c r="I150" s="32"/>
      <c r="K150" s="96"/>
      <c r="L150" s="96"/>
    </row>
    <row r="151" spans="1:12" ht="16" x14ac:dyDescent="0.2">
      <c r="A151" s="70"/>
      <c r="B151" s="57"/>
      <c r="C151" s="33"/>
      <c r="D151" s="33"/>
      <c r="E151" s="31"/>
      <c r="F151" s="40"/>
      <c r="G151" s="32"/>
      <c r="H151" s="32"/>
      <c r="I151" s="32"/>
      <c r="K151" s="96"/>
      <c r="L151" s="96"/>
    </row>
    <row r="152" spans="1:12" ht="16" x14ac:dyDescent="0.2">
      <c r="A152" s="70"/>
      <c r="B152" s="418"/>
      <c r="C152" s="36"/>
      <c r="D152" s="37"/>
      <c r="E152" s="38"/>
      <c r="F152" s="38"/>
      <c r="G152" s="39"/>
      <c r="H152" s="39"/>
      <c r="I152" s="39"/>
      <c r="K152" s="96"/>
      <c r="L152" s="96"/>
    </row>
    <row r="153" spans="1:12" ht="16" x14ac:dyDescent="0.2">
      <c r="A153" s="70"/>
      <c r="B153" s="57"/>
      <c r="C153" s="33"/>
      <c r="D153" s="33"/>
      <c r="E153" s="31"/>
      <c r="F153" s="40"/>
      <c r="G153" s="32"/>
      <c r="H153" s="32"/>
      <c r="I153" s="32"/>
      <c r="K153" s="96"/>
      <c r="L153" s="96"/>
    </row>
    <row r="154" spans="1:12" ht="16" x14ac:dyDescent="0.2">
      <c r="A154" s="70"/>
      <c r="B154" s="57"/>
      <c r="C154" s="33"/>
      <c r="D154" s="33"/>
      <c r="E154" s="31"/>
      <c r="F154" s="40"/>
      <c r="G154" s="32"/>
      <c r="H154" s="32"/>
      <c r="I154" s="32"/>
      <c r="K154" s="96"/>
      <c r="L154" s="96"/>
    </row>
    <row r="155" spans="1:12" ht="16" x14ac:dyDescent="0.2">
      <c r="A155" s="70"/>
      <c r="B155" s="57"/>
      <c r="C155" s="33"/>
      <c r="D155" s="33"/>
      <c r="E155" s="31"/>
      <c r="F155" s="40"/>
      <c r="G155" s="32"/>
      <c r="H155" s="32"/>
      <c r="I155" s="32"/>
      <c r="K155" s="96"/>
      <c r="L155" s="96"/>
    </row>
    <row r="156" spans="1:12" ht="16" x14ac:dyDescent="0.2">
      <c r="A156" s="70"/>
      <c r="B156" s="57"/>
      <c r="C156" s="33"/>
      <c r="D156" s="33"/>
      <c r="E156" s="31"/>
      <c r="F156" s="40"/>
      <c r="G156" s="32"/>
      <c r="H156" s="32"/>
      <c r="I156" s="32"/>
      <c r="K156" s="96"/>
      <c r="L156" s="96"/>
    </row>
    <row r="157" spans="1:12" ht="16" x14ac:dyDescent="0.2">
      <c r="A157" s="70"/>
      <c r="B157" s="418"/>
      <c r="C157" s="36"/>
      <c r="D157" s="37"/>
      <c r="E157" s="38"/>
      <c r="F157" s="38"/>
      <c r="G157" s="39"/>
      <c r="H157" s="39"/>
      <c r="I157" s="39"/>
      <c r="K157" s="96"/>
      <c r="L157" s="96"/>
    </row>
    <row r="158" spans="1:12" ht="16" x14ac:dyDescent="0.2">
      <c r="A158" s="70"/>
      <c r="B158" s="57"/>
      <c r="C158" s="33"/>
      <c r="D158" s="33"/>
      <c r="E158" s="31"/>
      <c r="F158" s="40"/>
      <c r="G158" s="32"/>
      <c r="H158" s="32"/>
      <c r="I158" s="32"/>
      <c r="K158" s="96"/>
      <c r="L158" s="96"/>
    </row>
    <row r="159" spans="1:12" ht="16" x14ac:dyDescent="0.2">
      <c r="A159" s="70"/>
      <c r="B159" s="57"/>
      <c r="C159" s="33"/>
      <c r="D159" s="33"/>
      <c r="E159" s="31"/>
      <c r="F159" s="40"/>
      <c r="G159" s="32"/>
      <c r="H159" s="32"/>
      <c r="I159" s="32"/>
      <c r="K159" s="96"/>
      <c r="L159" s="96"/>
    </row>
    <row r="160" spans="1:12" ht="16" x14ac:dyDescent="0.2">
      <c r="A160" s="70"/>
      <c r="B160" s="57"/>
      <c r="C160" s="33"/>
      <c r="D160" s="33"/>
      <c r="E160" s="31"/>
      <c r="F160" s="40"/>
      <c r="G160" s="32"/>
      <c r="H160" s="32"/>
      <c r="I160" s="32"/>
    </row>
    <row r="161" spans="1:9" ht="16" x14ac:dyDescent="0.2">
      <c r="A161" s="70"/>
      <c r="B161" s="418"/>
      <c r="C161" s="47"/>
      <c r="D161" s="48"/>
      <c r="E161" s="49"/>
      <c r="F161" s="49"/>
      <c r="G161" s="50"/>
      <c r="H161" s="50"/>
      <c r="I161" s="50"/>
    </row>
    <row r="162" spans="1:9" ht="16" x14ac:dyDescent="0.2">
      <c r="A162" s="70"/>
      <c r="B162" s="57"/>
      <c r="C162" s="33"/>
      <c r="D162" s="33"/>
      <c r="E162" s="31"/>
      <c r="F162" s="40"/>
      <c r="G162" s="32"/>
      <c r="H162" s="32"/>
      <c r="I162" s="32"/>
    </row>
    <row r="163" spans="1:9" ht="16" x14ac:dyDescent="0.2">
      <c r="A163" s="70"/>
      <c r="B163" s="57"/>
      <c r="C163" s="33"/>
      <c r="D163" s="33"/>
      <c r="E163" s="31"/>
      <c r="F163" s="40"/>
      <c r="G163" s="32"/>
      <c r="H163" s="32"/>
      <c r="I163" s="32"/>
    </row>
    <row r="164" spans="1:9" ht="16" x14ac:dyDescent="0.2">
      <c r="A164" s="70"/>
      <c r="B164" s="57"/>
      <c r="C164" s="33"/>
      <c r="D164" s="33"/>
      <c r="E164" s="31"/>
      <c r="F164" s="40"/>
      <c r="G164" s="32"/>
      <c r="H164" s="32"/>
      <c r="I164" s="32"/>
    </row>
    <row r="165" spans="1:9" ht="16" x14ac:dyDescent="0.2">
      <c r="A165" s="70"/>
      <c r="B165" s="57"/>
      <c r="C165" s="33"/>
      <c r="D165" s="33"/>
      <c r="E165" s="31"/>
      <c r="F165" s="40"/>
      <c r="G165" s="32"/>
      <c r="H165" s="32"/>
      <c r="I165" s="32"/>
    </row>
    <row r="166" spans="1:9" ht="16" x14ac:dyDescent="0.2">
      <c r="A166" s="70"/>
      <c r="B166" s="57"/>
      <c r="C166" s="33"/>
      <c r="D166" s="33"/>
      <c r="E166" s="31"/>
      <c r="F166" s="40"/>
      <c r="G166" s="32"/>
      <c r="H166" s="32"/>
      <c r="I166" s="32"/>
    </row>
    <row r="167" spans="1:9" ht="16" x14ac:dyDescent="0.2">
      <c r="A167" s="70"/>
      <c r="B167" s="57"/>
      <c r="C167" s="33"/>
      <c r="D167" s="33"/>
      <c r="E167" s="31"/>
      <c r="F167" s="40"/>
      <c r="G167" s="32"/>
      <c r="H167" s="32"/>
      <c r="I167" s="32"/>
    </row>
    <row r="168" spans="1:9" ht="16" x14ac:dyDescent="0.2">
      <c r="A168" s="70"/>
      <c r="B168" s="57"/>
      <c r="C168" s="33"/>
      <c r="D168" s="33"/>
      <c r="E168" s="31"/>
      <c r="F168" s="40"/>
      <c r="G168" s="32"/>
      <c r="H168" s="32"/>
      <c r="I168" s="32"/>
    </row>
    <row r="169" spans="1:9" ht="16" x14ac:dyDescent="0.2">
      <c r="A169" s="70"/>
      <c r="B169" s="57"/>
      <c r="C169" s="33"/>
      <c r="D169" s="33"/>
      <c r="E169" s="31"/>
      <c r="F169" s="40"/>
      <c r="G169" s="32"/>
      <c r="H169" s="32"/>
      <c r="I169" s="32"/>
    </row>
    <row r="170" spans="1:9" ht="16" x14ac:dyDescent="0.2">
      <c r="A170" s="70"/>
      <c r="B170" s="57"/>
      <c r="C170" s="33"/>
      <c r="D170" s="33"/>
      <c r="E170" s="31"/>
      <c r="F170" s="40"/>
      <c r="G170" s="32"/>
      <c r="H170" s="32"/>
      <c r="I170" s="32"/>
    </row>
    <row r="171" spans="1:9" ht="16" x14ac:dyDescent="0.2">
      <c r="A171" s="70"/>
      <c r="B171" s="57"/>
      <c r="C171" s="33"/>
      <c r="D171" s="33"/>
      <c r="E171" s="31"/>
      <c r="F171" s="40"/>
      <c r="G171" s="32"/>
      <c r="H171" s="32"/>
      <c r="I171" s="32"/>
    </row>
    <row r="172" spans="1:9" ht="16" x14ac:dyDescent="0.2">
      <c r="A172" s="70"/>
      <c r="B172" s="57"/>
      <c r="C172" s="33"/>
      <c r="D172" s="33"/>
      <c r="E172" s="31"/>
      <c r="F172" s="40"/>
      <c r="G172" s="32"/>
      <c r="H172" s="32"/>
      <c r="I172" s="32"/>
    </row>
    <row r="173" spans="1:9" ht="16" x14ac:dyDescent="0.2">
      <c r="A173" s="70"/>
      <c r="B173" s="57"/>
      <c r="C173" s="33"/>
      <c r="D173" s="33"/>
      <c r="E173" s="31"/>
      <c r="F173" s="40"/>
      <c r="G173" s="32"/>
      <c r="H173" s="32"/>
      <c r="I173" s="32"/>
    </row>
    <row r="174" spans="1:9" ht="16" x14ac:dyDescent="0.2">
      <c r="A174" s="70"/>
      <c r="B174" s="57"/>
      <c r="C174" s="33"/>
      <c r="D174" s="33"/>
      <c r="E174" s="31"/>
      <c r="F174" s="40"/>
      <c r="G174" s="32"/>
      <c r="H174" s="32"/>
      <c r="I174" s="32"/>
    </row>
    <row r="175" spans="1:9" ht="16" x14ac:dyDescent="0.2">
      <c r="A175" s="70"/>
      <c r="B175" s="57"/>
      <c r="C175" s="33"/>
      <c r="D175" s="33"/>
      <c r="E175" s="31"/>
      <c r="F175" s="40"/>
      <c r="G175" s="32"/>
      <c r="H175" s="32"/>
      <c r="I175" s="32"/>
    </row>
    <row r="176" spans="1:9" ht="16" x14ac:dyDescent="0.2">
      <c r="A176" s="70"/>
      <c r="B176" s="57"/>
      <c r="C176" s="33"/>
      <c r="D176" s="33"/>
      <c r="E176" s="31"/>
      <c r="F176" s="40"/>
      <c r="G176" s="32"/>
      <c r="H176" s="32"/>
      <c r="I176" s="32"/>
    </row>
    <row r="177" spans="1:9" ht="16" x14ac:dyDescent="0.2">
      <c r="A177" s="70"/>
      <c r="B177" s="57"/>
      <c r="C177" s="33"/>
      <c r="D177" s="33"/>
      <c r="E177" s="31"/>
      <c r="F177" s="40"/>
      <c r="G177" s="32"/>
      <c r="H177" s="32"/>
      <c r="I177" s="32"/>
    </row>
    <row r="178" spans="1:9" ht="16" x14ac:dyDescent="0.2">
      <c r="A178" s="70"/>
      <c r="B178" s="57"/>
      <c r="C178" s="33"/>
      <c r="D178" s="33"/>
      <c r="E178" s="31"/>
      <c r="F178" s="40"/>
      <c r="G178" s="32"/>
      <c r="H178" s="32"/>
      <c r="I178" s="32"/>
    </row>
    <row r="179" spans="1:9" ht="16" x14ac:dyDescent="0.2">
      <c r="A179" s="70"/>
      <c r="B179" s="57"/>
      <c r="C179" s="33"/>
      <c r="D179" s="33"/>
      <c r="E179" s="31"/>
      <c r="F179" s="40"/>
      <c r="G179" s="32"/>
      <c r="H179" s="32"/>
      <c r="I179" s="32"/>
    </row>
    <row r="180" spans="1:9" ht="16" x14ac:dyDescent="0.2">
      <c r="A180" s="70"/>
      <c r="B180" s="57"/>
      <c r="C180" s="33"/>
      <c r="D180" s="33"/>
      <c r="E180" s="31"/>
      <c r="F180" s="40"/>
      <c r="G180" s="32"/>
      <c r="H180" s="32"/>
      <c r="I180" s="32"/>
    </row>
    <row r="181" spans="1:9" ht="16" x14ac:dyDescent="0.2">
      <c r="A181" s="70"/>
      <c r="B181" s="57"/>
      <c r="C181" s="33"/>
      <c r="D181" s="33"/>
      <c r="E181" s="31"/>
      <c r="F181" s="40"/>
      <c r="G181" s="32"/>
      <c r="H181" s="32"/>
      <c r="I181" s="32"/>
    </row>
    <row r="182" spans="1:9" ht="16" x14ac:dyDescent="0.2">
      <c r="A182" s="70"/>
      <c r="B182" s="57"/>
      <c r="C182" s="33"/>
      <c r="D182" s="33"/>
      <c r="E182" s="31"/>
      <c r="F182" s="40"/>
      <c r="G182" s="32"/>
      <c r="H182" s="32"/>
      <c r="I182" s="32"/>
    </row>
    <row r="183" spans="1:9" ht="16" x14ac:dyDescent="0.2">
      <c r="A183" s="70"/>
      <c r="B183" s="418"/>
      <c r="C183" s="36"/>
      <c r="D183" s="37"/>
      <c r="E183" s="38"/>
      <c r="F183" s="38"/>
      <c r="G183" s="39"/>
      <c r="H183" s="39"/>
      <c r="I183" s="39"/>
    </row>
    <row r="184" spans="1:9" ht="16" x14ac:dyDescent="0.2">
      <c r="A184" s="70"/>
      <c r="B184" s="57"/>
      <c r="C184" s="33"/>
      <c r="D184" s="33"/>
      <c r="E184" s="31"/>
      <c r="F184" s="40"/>
      <c r="G184" s="32"/>
      <c r="H184" s="32"/>
      <c r="I184" s="32"/>
    </row>
    <row r="185" spans="1:9" ht="16" x14ac:dyDescent="0.2">
      <c r="A185" s="70"/>
      <c r="B185" s="57"/>
      <c r="C185" s="33"/>
      <c r="D185" s="33"/>
      <c r="E185" s="31"/>
      <c r="F185" s="40"/>
      <c r="G185" s="32"/>
      <c r="H185" s="32"/>
      <c r="I185" s="32"/>
    </row>
    <row r="186" spans="1:9" ht="16" x14ac:dyDescent="0.2">
      <c r="A186" s="70"/>
      <c r="B186" s="57"/>
      <c r="C186" s="33"/>
      <c r="D186" s="33"/>
      <c r="E186" s="31"/>
      <c r="F186" s="40"/>
      <c r="G186" s="32"/>
      <c r="H186" s="32"/>
      <c r="I186" s="32"/>
    </row>
    <row r="187" spans="1:9" ht="16" x14ac:dyDescent="0.2">
      <c r="B187" s="57"/>
      <c r="C187" s="33"/>
      <c r="D187" s="33"/>
      <c r="E187" s="31"/>
      <c r="F187" s="40"/>
      <c r="G187" s="32"/>
      <c r="H187" s="32"/>
      <c r="I187" s="32"/>
    </row>
    <row r="188" spans="1:9" ht="16" x14ac:dyDescent="0.2">
      <c r="B188" s="418"/>
      <c r="C188" s="36"/>
      <c r="D188" s="37"/>
      <c r="E188" s="38"/>
      <c r="F188" s="38"/>
      <c r="G188" s="39"/>
      <c r="H188" s="39"/>
      <c r="I188" s="39"/>
    </row>
    <row r="189" spans="1:9" ht="16" x14ac:dyDescent="0.2">
      <c r="B189" s="57"/>
      <c r="C189" s="33"/>
      <c r="D189" s="33"/>
      <c r="E189" s="31"/>
      <c r="F189" s="40"/>
      <c r="G189" s="32"/>
      <c r="H189" s="32"/>
      <c r="I189" s="32"/>
    </row>
    <row r="190" spans="1:9" ht="16" x14ac:dyDescent="0.2">
      <c r="B190" s="57"/>
      <c r="C190" s="33"/>
      <c r="D190" s="33"/>
      <c r="E190" s="31"/>
      <c r="F190" s="40"/>
      <c r="G190" s="32"/>
      <c r="H190" s="32"/>
      <c r="I190" s="32"/>
    </row>
    <row r="191" spans="1:9" ht="16" x14ac:dyDescent="0.2">
      <c r="B191" s="57"/>
      <c r="C191" s="33"/>
      <c r="D191" s="33"/>
      <c r="E191" s="31"/>
      <c r="F191" s="40"/>
      <c r="G191" s="32"/>
      <c r="H191" s="32"/>
      <c r="I191" s="32"/>
    </row>
    <row r="192" spans="1:9" ht="16" x14ac:dyDescent="0.2">
      <c r="B192" s="57"/>
      <c r="C192" s="33"/>
      <c r="D192" s="33"/>
      <c r="E192" s="31"/>
      <c r="F192" s="40"/>
      <c r="G192" s="32"/>
      <c r="H192" s="32"/>
      <c r="I192" s="32"/>
    </row>
    <row r="193" spans="2:9" ht="16" x14ac:dyDescent="0.2">
      <c r="B193" s="418"/>
      <c r="C193" s="36"/>
      <c r="D193" s="37"/>
      <c r="E193" s="38"/>
      <c r="F193" s="38"/>
      <c r="G193" s="39"/>
      <c r="H193" s="39"/>
      <c r="I193" s="39"/>
    </row>
  </sheetData>
  <customSheetViews>
    <customSheetView guid="{022CCC5D-36AF-4739-BEF0-4B6A5C963D49}">
      <selection activeCell="K1" sqref="K1:L1048576"/>
      <pageMargins left="0.7" right="0.7" top="0.75" bottom="0.75" header="0.3" footer="0.3"/>
    </customSheetView>
  </customSheetViews>
  <mergeCells count="25">
    <mergeCell ref="K46:L46"/>
    <mergeCell ref="K41:L41"/>
    <mergeCell ref="K42:L42"/>
    <mergeCell ref="K43:L43"/>
    <mergeCell ref="K5:L35"/>
    <mergeCell ref="K37:L37"/>
    <mergeCell ref="K38:L38"/>
    <mergeCell ref="K40:L40"/>
    <mergeCell ref="K36:L36"/>
    <mergeCell ref="K39:L39"/>
    <mergeCell ref="K44:L44"/>
    <mergeCell ref="K45:L45"/>
    <mergeCell ref="K58:L85"/>
    <mergeCell ref="K47:L47"/>
    <mergeCell ref="K49:L49"/>
    <mergeCell ref="K51:L51"/>
    <mergeCell ref="K53:L53"/>
    <mergeCell ref="K57:L57"/>
    <mergeCell ref="K48:L48"/>
    <mergeCell ref="K52:L52"/>
    <mergeCell ref="A1:I1"/>
    <mergeCell ref="A2:I2"/>
    <mergeCell ref="A3:I3"/>
    <mergeCell ref="K1:L1"/>
    <mergeCell ref="K2:K4"/>
  </mergeCells>
  <conditionalFormatting sqref="A10:A12">
    <cfRule type="containsText" dxfId="712" priority="23" operator="containsText" text="PENDING">
      <formula>NOT(ISERROR(SEARCH("PENDING",A10)))</formula>
    </cfRule>
  </conditionalFormatting>
  <conditionalFormatting sqref="A23:A66">
    <cfRule type="containsText" dxfId="711" priority="77" operator="containsText" text="PENDING">
      <formula>NOT(ISERROR(SEARCH("PENDING",A23)))</formula>
    </cfRule>
  </conditionalFormatting>
  <conditionalFormatting sqref="A5:B7">
    <cfRule type="cellIs" dxfId="710" priority="6" operator="equal">
      <formula>"PENDING"</formula>
    </cfRule>
  </conditionalFormatting>
  <conditionalFormatting sqref="A13:B22">
    <cfRule type="cellIs" dxfId="709" priority="48" operator="equal">
      <formula>"PENDING"</formula>
    </cfRule>
  </conditionalFormatting>
  <conditionalFormatting sqref="A8:I9">
    <cfRule type="containsText" dxfId="708" priority="18" operator="containsText" text="PENDING">
      <formula>NOT(ISERROR(SEARCH("PENDING",A8)))</formula>
    </cfRule>
  </conditionalFormatting>
  <conditionalFormatting sqref="B8:G8 A9:G9 B10:G12">
    <cfRule type="cellIs" dxfId="707" priority="20" operator="equal">
      <formula>"PENDING"</formula>
    </cfRule>
  </conditionalFormatting>
  <conditionalFormatting sqref="B10:G10 I10 B11:I11 B12:G12 I12">
    <cfRule type="containsText" dxfId="706" priority="19" operator="containsText" text="PENDING">
      <formula>NOT(ISERROR(SEARCH("PENDING",B10)))</formula>
    </cfRule>
  </conditionalFormatting>
  <conditionalFormatting sqref="B23:G24 I23:I24 B25:I25 B26:G29 I26:I29 B30:I30 B31:G37 I31:I37 B38:I38 B39:G45 I39:I45 B46:I46 B47:G47 I47 B49:G52 I49:I52 B53:I53 B54:G55 I54:I55 B56:I56 B57:G66 I57:I66">
    <cfRule type="containsText" dxfId="705" priority="73" operator="containsText" text="PENDING">
      <formula>NOT(ISERROR(SEARCH("PENDING",B23)))</formula>
    </cfRule>
  </conditionalFormatting>
  <conditionalFormatting sqref="B23:G47 B49:G66 I49:I66">
    <cfRule type="cellIs" dxfId="704" priority="74" operator="equal">
      <formula>"PENDING"</formula>
    </cfRule>
  </conditionalFormatting>
  <conditionalFormatting sqref="B8:I8 A9:I9 B11:I11">
    <cfRule type="containsText" dxfId="703" priority="22" operator="containsText" text="PENDING">
      <formula>NOT(ISERROR(SEARCH("PENDING",A8)))</formula>
    </cfRule>
  </conditionalFormatting>
  <conditionalFormatting sqref="B25:I25 B30:I30 B38:I38 B46:I46 B53:I53 B56:I56">
    <cfRule type="containsText" dxfId="702" priority="76" operator="containsText" text="PENDING">
      <formula>NOT(ISERROR(SEARCH("PENDING",B25)))</formula>
    </cfRule>
  </conditionalFormatting>
  <conditionalFormatting sqref="C14:F14">
    <cfRule type="cellIs" dxfId="701" priority="50" operator="equal">
      <formula>"PENDING"</formula>
    </cfRule>
  </conditionalFormatting>
  <conditionalFormatting sqref="D18:D19">
    <cfRule type="cellIs" dxfId="700" priority="40" operator="equal">
      <formula>"PENDING"</formula>
    </cfRule>
  </conditionalFormatting>
  <conditionalFormatting sqref="D13:F13">
    <cfRule type="cellIs" dxfId="699" priority="33" operator="equal">
      <formula>"PENDING"</formula>
    </cfRule>
  </conditionalFormatting>
  <conditionalFormatting sqref="D15:F22">
    <cfRule type="cellIs" dxfId="698" priority="31" operator="equal">
      <formula>"PENDING"</formula>
    </cfRule>
  </conditionalFormatting>
  <conditionalFormatting sqref="D5:G7">
    <cfRule type="cellIs" dxfId="697" priority="1" operator="equal">
      <formula>"PENDING"</formula>
    </cfRule>
  </conditionalFormatting>
  <conditionalFormatting sqref="D15:G18">
    <cfRule type="cellIs" dxfId="696" priority="39" operator="equal">
      <formula>"PENDING"</formula>
    </cfRule>
  </conditionalFormatting>
  <conditionalFormatting sqref="D5:I7 A5:B7">
    <cfRule type="containsText" dxfId="695" priority="5" operator="containsText" text="PENDING">
      <formula>NOT(ISERROR(SEARCH("PENDING",A5)))</formula>
    </cfRule>
  </conditionalFormatting>
  <conditionalFormatting sqref="D13:I13 A14:I14 D15:I22">
    <cfRule type="containsText" dxfId="694" priority="53" operator="containsText" text="PENDING">
      <formula>NOT(ISERROR(SEARCH("PENDING",A13)))</formula>
    </cfRule>
  </conditionalFormatting>
  <conditionalFormatting sqref="D15:I22 A13:B13 D13:I13 A14:I14 A15:B22">
    <cfRule type="containsText" dxfId="693" priority="47" operator="containsText" text="PENDING">
      <formula>NOT(ISERROR(SEARCH("PENDING",A13)))</formula>
    </cfRule>
  </conditionalFormatting>
  <conditionalFormatting sqref="E15:F19">
    <cfRule type="cellIs" dxfId="692" priority="32" operator="equal">
      <formula>"PENDING"</formula>
    </cfRule>
  </conditionalFormatting>
  <conditionalFormatting sqref="G13:G22">
    <cfRule type="cellIs" dxfId="691" priority="37" operator="equal">
      <formula>"PENDING"</formula>
    </cfRule>
  </conditionalFormatting>
  <conditionalFormatting sqref="H5:H7">
    <cfRule type="expression" dxfId="690" priority="4">
      <formula>$B5="NEW"</formula>
    </cfRule>
  </conditionalFormatting>
  <conditionalFormatting sqref="H11 H8:H9">
    <cfRule type="expression" dxfId="689" priority="21">
      <formula>$B8="NEW"</formula>
    </cfRule>
  </conditionalFormatting>
  <conditionalFormatting sqref="H13:H22">
    <cfRule type="expression" dxfId="688" priority="52">
      <formula>$B13="NEW"</formula>
    </cfRule>
  </conditionalFormatting>
  <conditionalFormatting sqref="H18">
    <cfRule type="expression" dxfId="687" priority="38">
      <formula>$B18="NEW"</formula>
    </cfRule>
  </conditionalFormatting>
  <conditionalFormatting sqref="H25 H30 H38 H46 H53 H56">
    <cfRule type="expression" dxfId="686" priority="75">
      <formula>$B25="NEW"</formula>
    </cfRule>
  </conditionalFormatting>
  <conditionalFormatting sqref="I5:I47">
    <cfRule type="cellIs" dxfId="685" priority="3" operator="equal">
      <formula>"PENDING"</formula>
    </cfRule>
  </conditionalFormatting>
  <hyperlinks>
    <hyperlink ref="L3" r:id="rId1" xr:uid="{00000000-0004-0000-36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600-000001000000}">
          <x14:formula1>
            <xm:f>'/Users/ljsisk/Library/Containers/com.microsoft.Excel/Data/Documents/L:\Medical Workforce\MLM Unit\Facilities\Booking Info\Manning\Manning 2017\[MANNING BOOKING SHEET 2017.xlsx]VALIDATION DATA'!#REF!</xm:f>
          </x14:formula1>
          <xm:sqref>J5:J72</xm:sqref>
        </x14:dataValidation>
        <x14:dataValidation type="list" allowBlank="1" showInputMessage="1" showErrorMessage="1" xr:uid="{00000000-0002-0000-3600-000002000000}">
          <x14:formula1>
            <xm:f>'/Users/ljsisk/Library/Containers/com.microsoft.Excel/Data/Documents/L:\Medical Workforce\MLM Unit\Facilities\Booking Info\Manning\Manning 2018\[MANNING BOOKING SHEET 2018.xlsx]VALIDATION DATA'!#REF!</xm:f>
          </x14:formula1>
          <xm:sqref>J73:J1048576 G194:I1048576</xm:sqref>
        </x14:dataValidation>
        <x14:dataValidation type="list" allowBlank="1" showInputMessage="1" showErrorMessage="1" xr:uid="{00000000-0002-0000-3600-000003000000}">
          <x14:formula1>
            <xm:f>'/Users/ljsisk/Library/Containers/com.microsoft.Excel/Data/Documents/L:\Medical Workforce\MLM Unit\Facilities\Booking Info\Tamworth\Tamworth 2018\[TAMWORTH BOOKING SHEET 2018.xlsx]VALIDATION DATA'!#REF!</xm:f>
          </x14:formula1>
          <xm:sqref>H107:H193</xm:sqref>
        </x14:dataValidation>
        <x14:dataValidation type="list" allowBlank="1" showInputMessage="1" showErrorMessage="1" xr:uid="{00000000-0002-0000-3600-000004000000}">
          <x14:formula1>
            <xm:f>'/Users/ljsisk/Library/Containers/com.microsoft.Excel/Data/Documents/L:\Medical Workforce\MLM Unit\Facilities\Booking Info\Tamworth\Tamworth 2018\VL from Tamworth\[TAMWORTH BOOKING SHEET 2018 - TERM 4 23.10.18.xlsx]VALIDATION DATA'!#REF!</xm:f>
          </x14:formula1>
          <xm:sqref>I189:I192 I153:I156 I158:I160 I150:I151 I111:I147 I184:I187 I162:I182</xm:sqref>
        </x14:dataValidation>
        <x14:dataValidation type="list" allowBlank="1" showInputMessage="1" showErrorMessage="1" xr:uid="{00000000-0002-0000-3600-000005000000}">
          <x14:formula1>
            <xm:f>'/Users/ljsisk/Library/Containers/com.microsoft.Excel/Data/Documents/E:\locum\[Tamworth ED roster vacancy template Term 3 as at 22 Feb 2018.xlsx]VALIDATION DATA'!#REF!</xm:f>
          </x14:formula1>
          <xm:sqref>I193 I188 I107:I110 I183 I148:I149 I157 I161 I152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1">
    <tabColor rgb="FFFFC000"/>
  </sheetPr>
  <dimension ref="A1:N333"/>
  <sheetViews>
    <sheetView workbookViewId="0">
      <selection activeCell="M6" sqref="M6"/>
    </sheetView>
  </sheetViews>
  <sheetFormatPr baseColWidth="10" defaultColWidth="0" defaultRowHeight="15" x14ac:dyDescent="0.2"/>
  <cols>
    <col min="1" max="1" width="10" style="13" bestFit="1" customWidth="1"/>
    <col min="2" max="2" width="32.1640625" style="15" bestFit="1" customWidth="1"/>
    <col min="3" max="3" width="15.1640625" style="233" customWidth="1"/>
    <col min="4" max="4" width="9.1640625" style="13" customWidth="1"/>
    <col min="5" max="5" width="14.5" style="14" customWidth="1"/>
    <col min="6" max="6" width="19" style="52" bestFit="1" customWidth="1"/>
    <col min="7" max="7" width="9.83203125" style="16" customWidth="1"/>
    <col min="8" max="8" width="14.6640625" style="13" bestFit="1" customWidth="1"/>
    <col min="9" max="9" width="14.6640625" style="13" customWidth="1"/>
    <col min="10" max="10" width="22.6640625" style="16" hidden="1" customWidth="1"/>
    <col min="11" max="11" width="4" style="25" customWidth="1"/>
    <col min="12" max="12" width="38.6640625" customWidth="1"/>
    <col min="13" max="13" width="54.6640625" customWidth="1"/>
    <col min="14" max="14" width="42.6640625" hidden="1" customWidth="1"/>
    <col min="15" max="16384" width="9.1640625" hidden="1"/>
  </cols>
  <sheetData>
    <row r="1" spans="1:13" ht="34" x14ac:dyDescent="0.4">
      <c r="A1" s="2966" t="s">
        <v>16</v>
      </c>
      <c r="B1" s="2967"/>
      <c r="C1" s="2967"/>
      <c r="D1" s="2967"/>
      <c r="E1" s="2967"/>
      <c r="F1" s="2967"/>
      <c r="G1" s="2968"/>
      <c r="H1" s="2968"/>
      <c r="I1" s="2968"/>
      <c r="J1" s="2969"/>
      <c r="K1" s="20"/>
      <c r="L1" s="2505" t="s">
        <v>91</v>
      </c>
      <c r="M1" s="2505"/>
    </row>
    <row r="2" spans="1:13" ht="21" x14ac:dyDescent="0.25">
      <c r="A2" s="2960" t="s">
        <v>135</v>
      </c>
      <c r="B2" s="2961"/>
      <c r="C2" s="2961"/>
      <c r="D2" s="2961"/>
      <c r="E2" s="2961"/>
      <c r="F2" s="2961"/>
      <c r="G2" s="2962"/>
      <c r="H2" s="2962"/>
      <c r="I2" s="2962"/>
      <c r="J2" s="2962"/>
      <c r="K2" s="21"/>
      <c r="L2" s="2375"/>
      <c r="M2" s="67" t="s">
        <v>46</v>
      </c>
    </row>
    <row r="3" spans="1:13" ht="19" x14ac:dyDescent="0.25">
      <c r="A3" s="2948" t="s">
        <v>88</v>
      </c>
      <c r="B3" s="2949"/>
      <c r="C3" s="2949"/>
      <c r="D3" s="2949"/>
      <c r="E3" s="2949"/>
      <c r="F3" s="2949"/>
      <c r="G3" s="2949"/>
      <c r="H3" s="2949"/>
      <c r="I3" s="2949"/>
      <c r="J3" s="2950"/>
      <c r="K3" s="100"/>
      <c r="L3" s="2376"/>
      <c r="M3" s="71" t="s">
        <v>34</v>
      </c>
    </row>
    <row r="4" spans="1:13" ht="17" x14ac:dyDescent="0.2">
      <c r="A4" s="288" t="s">
        <v>12</v>
      </c>
      <c r="B4" s="417" t="s">
        <v>9</v>
      </c>
      <c r="C4" s="288" t="s">
        <v>0</v>
      </c>
      <c r="D4" s="288" t="s">
        <v>1</v>
      </c>
      <c r="E4" s="290" t="s">
        <v>2</v>
      </c>
      <c r="F4" s="290" t="s">
        <v>3</v>
      </c>
      <c r="G4" s="291" t="s">
        <v>4</v>
      </c>
      <c r="H4" s="288" t="s">
        <v>5</v>
      </c>
      <c r="I4" s="288" t="s">
        <v>6</v>
      </c>
      <c r="J4" s="288" t="s">
        <v>52</v>
      </c>
      <c r="K4" s="22"/>
      <c r="L4" s="2376"/>
      <c r="M4" s="115" t="s">
        <v>31</v>
      </c>
    </row>
    <row r="5" spans="1:13" ht="15" customHeight="1" x14ac:dyDescent="0.2">
      <c r="A5" s="2970" t="s">
        <v>230</v>
      </c>
      <c r="B5" s="2970"/>
      <c r="C5" s="2970"/>
      <c r="D5" s="2970"/>
      <c r="E5" s="2970"/>
      <c r="F5" s="2970"/>
      <c r="G5" s="2970"/>
      <c r="H5" s="2970"/>
      <c r="I5" s="2970"/>
      <c r="J5" s="897"/>
      <c r="K5" s="24"/>
      <c r="L5" s="2376"/>
      <c r="M5" s="105" t="s">
        <v>287</v>
      </c>
    </row>
    <row r="6" spans="1:13" ht="12" customHeight="1" x14ac:dyDescent="0.2">
      <c r="A6" s="2971" t="s">
        <v>360</v>
      </c>
      <c r="B6" s="2971"/>
      <c r="C6" s="2971"/>
      <c r="D6" s="2971"/>
      <c r="E6" s="2971"/>
      <c r="F6" s="2971"/>
      <c r="G6" s="2971"/>
      <c r="H6" s="2971"/>
      <c r="I6" s="2971"/>
      <c r="J6" s="898"/>
      <c r="L6" s="2376"/>
      <c r="M6" s="54" t="s">
        <v>725</v>
      </c>
    </row>
    <row r="7" spans="1:13" ht="15" hidden="1" customHeight="1" x14ac:dyDescent="0.2">
      <c r="A7" s="2971"/>
      <c r="B7" s="2971"/>
      <c r="C7" s="2971"/>
      <c r="D7" s="2971"/>
      <c r="E7" s="2971"/>
      <c r="F7" s="2971"/>
      <c r="G7" s="2971"/>
      <c r="H7" s="2971"/>
      <c r="I7" s="2971"/>
      <c r="J7" s="897"/>
      <c r="L7" s="2376"/>
      <c r="M7" s="376" t="s">
        <v>728</v>
      </c>
    </row>
    <row r="8" spans="1:13" ht="15" hidden="1" customHeight="1" x14ac:dyDescent="0.2">
      <c r="A8" s="2971"/>
      <c r="B8" s="2971"/>
      <c r="C8" s="2971"/>
      <c r="D8" s="2971"/>
      <c r="E8" s="2971"/>
      <c r="F8" s="2971"/>
      <c r="G8" s="2971"/>
      <c r="H8" s="2971"/>
      <c r="I8" s="2971"/>
      <c r="J8" s="898"/>
      <c r="L8" s="2407"/>
      <c r="M8" s="341" t="s">
        <v>92</v>
      </c>
    </row>
    <row r="9" spans="1:13" ht="15" hidden="1" customHeight="1" x14ac:dyDescent="0.2">
      <c r="A9" s="2971"/>
      <c r="B9" s="2971"/>
      <c r="C9" s="2971"/>
      <c r="D9" s="2971"/>
      <c r="E9" s="2971"/>
      <c r="F9" s="2971"/>
      <c r="G9" s="2971"/>
      <c r="H9" s="2971"/>
      <c r="I9" s="2971"/>
      <c r="J9" s="898"/>
      <c r="L9" s="106"/>
      <c r="M9" s="1522"/>
    </row>
    <row r="10" spans="1:13" ht="15" hidden="1" customHeight="1" x14ac:dyDescent="0.25">
      <c r="A10" s="2971"/>
      <c r="B10" s="2971"/>
      <c r="C10" s="2971"/>
      <c r="D10" s="2971"/>
      <c r="E10" s="2971"/>
      <c r="F10" s="2971"/>
      <c r="G10" s="2971"/>
      <c r="H10" s="2971"/>
      <c r="I10" s="2971"/>
      <c r="J10" s="898"/>
      <c r="L10" s="2738" t="s">
        <v>33</v>
      </c>
      <c r="M10" s="2739"/>
    </row>
    <row r="11" spans="1:13" ht="15" hidden="1" customHeight="1" x14ac:dyDescent="0.2">
      <c r="A11" s="2971"/>
      <c r="B11" s="2971"/>
      <c r="C11" s="2971"/>
      <c r="D11" s="2971"/>
      <c r="E11" s="2971"/>
      <c r="F11" s="2971"/>
      <c r="G11" s="2971"/>
      <c r="H11" s="2971"/>
      <c r="I11" s="2971"/>
      <c r="J11" s="899"/>
      <c r="L11" s="2601"/>
      <c r="M11" s="2601"/>
    </row>
    <row r="12" spans="1:13" ht="49.5" customHeight="1" x14ac:dyDescent="0.2">
      <c r="A12" s="2971"/>
      <c r="B12" s="2971"/>
      <c r="C12" s="2971"/>
      <c r="D12" s="2971"/>
      <c r="E12" s="2971"/>
      <c r="F12" s="2971"/>
      <c r="G12" s="2971"/>
      <c r="H12" s="2971"/>
      <c r="I12" s="2971"/>
      <c r="J12" s="899"/>
      <c r="L12" s="2499"/>
      <c r="M12" s="2499"/>
    </row>
    <row r="13" spans="1:13" ht="21" customHeight="1" x14ac:dyDescent="0.2">
      <c r="A13" s="2971"/>
      <c r="B13" s="2971"/>
      <c r="C13" s="2971"/>
      <c r="D13" s="2971"/>
      <c r="E13" s="2971"/>
      <c r="F13" s="2971"/>
      <c r="G13" s="2971"/>
      <c r="H13" s="2971"/>
      <c r="I13" s="2971"/>
      <c r="J13" s="899"/>
      <c r="L13" s="2499"/>
      <c r="M13" s="2499"/>
    </row>
    <row r="14" spans="1:13" ht="63" customHeight="1" x14ac:dyDescent="0.2">
      <c r="A14" s="2971"/>
      <c r="B14" s="2971"/>
      <c r="C14" s="2971"/>
      <c r="D14" s="2971"/>
      <c r="E14" s="2971"/>
      <c r="F14" s="2971"/>
      <c r="G14" s="2971"/>
      <c r="H14" s="2971"/>
      <c r="I14" s="2971"/>
      <c r="J14" s="1141"/>
      <c r="L14" s="2499"/>
      <c r="M14" s="2499"/>
    </row>
    <row r="15" spans="1:13" ht="15" customHeight="1" x14ac:dyDescent="0.2">
      <c r="A15" s="1831"/>
      <c r="B15" s="2052"/>
      <c r="C15" s="1023"/>
      <c r="D15" s="1023"/>
      <c r="E15" s="1399"/>
      <c r="F15" s="1399"/>
      <c r="G15" s="1023"/>
      <c r="H15" s="1023"/>
      <c r="I15" s="1023"/>
      <c r="J15" s="1141"/>
      <c r="L15" s="2499"/>
      <c r="M15" s="2499"/>
    </row>
    <row r="16" spans="1:13" ht="15" customHeight="1" x14ac:dyDescent="0.2">
      <c r="A16" s="1831"/>
      <c r="B16" s="1831"/>
      <c r="C16" s="1831"/>
      <c r="D16" s="1831"/>
      <c r="E16" s="1831"/>
      <c r="F16" s="1831"/>
      <c r="G16" s="1831"/>
      <c r="H16" s="1831"/>
      <c r="I16" s="1023"/>
      <c r="J16" s="1141"/>
      <c r="L16" s="2499"/>
      <c r="M16" s="2499"/>
    </row>
    <row r="17" spans="1:13" ht="15" customHeight="1" x14ac:dyDescent="0.2">
      <c r="A17" s="1831"/>
      <c r="B17" s="1024"/>
      <c r="C17" s="1014"/>
      <c r="D17" s="1016"/>
      <c r="E17" s="1016"/>
      <c r="F17" s="1014"/>
      <c r="G17" s="1014"/>
      <c r="H17" s="1014"/>
      <c r="I17" s="1023"/>
      <c r="J17" s="1141"/>
      <c r="L17" s="2499"/>
      <c r="M17" s="2499"/>
    </row>
    <row r="18" spans="1:13" ht="15" customHeight="1" x14ac:dyDescent="0.2">
      <c r="A18" s="1831"/>
      <c r="B18" s="1024"/>
      <c r="C18" s="1014"/>
      <c r="D18" s="1016"/>
      <c r="E18" s="1016"/>
      <c r="F18" s="1014"/>
      <c r="G18" s="1014"/>
      <c r="H18" s="1014"/>
      <c r="I18" s="1023"/>
      <c r="J18" s="1141"/>
      <c r="L18" s="2499"/>
      <c r="M18" s="2499"/>
    </row>
    <row r="19" spans="1:13" ht="15" customHeight="1" x14ac:dyDescent="0.2">
      <c r="A19" s="1831"/>
      <c r="B19" s="1024"/>
      <c r="C19" s="1014"/>
      <c r="D19" s="1016"/>
      <c r="E19" s="1016"/>
      <c r="F19" s="1014"/>
      <c r="G19" s="1014"/>
      <c r="H19" s="1014"/>
      <c r="I19" s="1023"/>
      <c r="J19" s="1141"/>
      <c r="L19" s="2499"/>
      <c r="M19" s="2499"/>
    </row>
    <row r="20" spans="1:13" x14ac:dyDescent="0.2">
      <c r="A20" s="1748"/>
      <c r="B20" s="1829"/>
      <c r="C20" s="1012"/>
      <c r="D20" s="1012"/>
      <c r="E20" s="1151"/>
      <c r="F20" s="1151"/>
      <c r="G20" s="1012"/>
      <c r="H20" s="1012"/>
      <c r="I20" s="1023"/>
      <c r="J20" s="1141"/>
      <c r="L20" s="2499"/>
      <c r="M20" s="2499"/>
    </row>
    <row r="21" spans="1:13" x14ac:dyDescent="0.2">
      <c r="A21" s="1831"/>
      <c r="B21" s="2052"/>
      <c r="C21" s="1023"/>
      <c r="D21" s="1023"/>
      <c r="E21" s="1399"/>
      <c r="F21" s="1399"/>
      <c r="G21" s="1023"/>
      <c r="H21" s="1023"/>
      <c r="I21" s="1023"/>
      <c r="J21" s="1141"/>
      <c r="L21" s="2499"/>
      <c r="M21" s="2499"/>
    </row>
    <row r="22" spans="1:13" x14ac:dyDescent="0.2">
      <c r="A22" s="2972" t="s">
        <v>65</v>
      </c>
      <c r="B22" s="2972"/>
      <c r="C22" s="2972"/>
      <c r="D22" s="2972"/>
      <c r="E22" s="2972"/>
      <c r="F22" s="2972"/>
      <c r="G22" s="2972"/>
      <c r="H22" s="2972"/>
      <c r="I22" s="2972"/>
      <c r="J22" s="1141"/>
      <c r="L22" s="2499"/>
      <c r="M22" s="2499"/>
    </row>
    <row r="23" spans="1:13" ht="219.75" customHeight="1" x14ac:dyDescent="0.2">
      <c r="A23" s="2973" t="s">
        <v>361</v>
      </c>
      <c r="B23" s="2973"/>
      <c r="C23" s="2973"/>
      <c r="D23" s="2973"/>
      <c r="E23" s="2973"/>
      <c r="F23" s="2973"/>
      <c r="G23" s="2973"/>
      <c r="H23" s="2973"/>
      <c r="I23" s="2973"/>
      <c r="J23" s="1141"/>
      <c r="L23" s="2499"/>
      <c r="M23" s="2499"/>
    </row>
    <row r="24" spans="1:13" ht="15" customHeight="1" x14ac:dyDescent="0.2">
      <c r="A24" s="1014"/>
      <c r="B24" s="1024"/>
      <c r="C24" s="1014"/>
      <c r="D24" s="1014"/>
      <c r="E24" s="1016"/>
      <c r="F24" s="1016"/>
      <c r="G24" s="1014"/>
      <c r="H24" s="1014"/>
      <c r="I24" s="1014"/>
      <c r="J24" s="1141"/>
      <c r="L24" s="2499"/>
      <c r="M24" s="2499"/>
    </row>
    <row r="25" spans="1:13" x14ac:dyDescent="0.2">
      <c r="A25" s="2022"/>
      <c r="B25" s="2023"/>
      <c r="C25" s="2022"/>
      <c r="D25" s="2022"/>
      <c r="E25" s="2028"/>
      <c r="F25" s="2028"/>
      <c r="G25" s="2022"/>
      <c r="H25" s="2022"/>
      <c r="I25" s="2022"/>
      <c r="J25" s="1141"/>
      <c r="L25" s="2499"/>
      <c r="M25" s="2499"/>
    </row>
    <row r="26" spans="1:13" x14ac:dyDescent="0.2">
      <c r="A26" s="2022"/>
      <c r="B26" s="2023"/>
      <c r="C26" s="2022"/>
      <c r="D26" s="2022"/>
      <c r="E26" s="2028"/>
      <c r="F26" s="2028"/>
      <c r="G26" s="2022"/>
      <c r="H26" s="2022"/>
      <c r="I26" s="2022"/>
      <c r="J26" s="1141"/>
      <c r="L26" s="2499"/>
      <c r="M26" s="2499"/>
    </row>
    <row r="27" spans="1:13" x14ac:dyDescent="0.2">
      <c r="A27" s="1014"/>
      <c r="B27" s="1024"/>
      <c r="C27" s="1055"/>
      <c r="D27" s="1036"/>
      <c r="E27" s="1050"/>
      <c r="F27" s="1050"/>
      <c r="G27" s="1036"/>
      <c r="H27" s="1043"/>
      <c r="I27" s="1036"/>
      <c r="J27" s="1141"/>
      <c r="L27" s="2499"/>
      <c r="M27" s="2499"/>
    </row>
    <row r="28" spans="1:13" x14ac:dyDescent="0.2">
      <c r="A28" s="1014"/>
      <c r="B28" s="1024"/>
      <c r="C28" s="1055"/>
      <c r="D28" s="1036"/>
      <c r="E28" s="1050"/>
      <c r="F28" s="1050"/>
      <c r="G28" s="1036"/>
      <c r="H28" s="1043"/>
      <c r="I28" s="1036"/>
      <c r="J28" s="1141"/>
      <c r="L28" s="2499"/>
      <c r="M28" s="2499"/>
    </row>
    <row r="29" spans="1:13" x14ac:dyDescent="0.2">
      <c r="A29" s="1014"/>
      <c r="B29" s="1024"/>
      <c r="C29" s="1055"/>
      <c r="D29" s="1036"/>
      <c r="E29" s="1050"/>
      <c r="F29" s="1050"/>
      <c r="G29" s="1036"/>
      <c r="H29" s="1043"/>
      <c r="I29" s="1036"/>
      <c r="J29" s="1141"/>
      <c r="L29" s="2499"/>
      <c r="M29" s="2499"/>
    </row>
    <row r="30" spans="1:13" x14ac:dyDescent="0.2">
      <c r="A30" s="1014"/>
      <c r="B30" s="1024"/>
      <c r="C30" s="1055"/>
      <c r="D30" s="1036"/>
      <c r="E30" s="1050"/>
      <c r="F30" s="1050"/>
      <c r="G30" s="1036"/>
      <c r="H30" s="1043"/>
      <c r="I30" s="1036"/>
      <c r="J30" s="1141"/>
      <c r="L30" s="2499"/>
      <c r="M30" s="2499"/>
    </row>
    <row r="31" spans="1:13" x14ac:dyDescent="0.2">
      <c r="A31" s="1014"/>
      <c r="B31" s="1024"/>
      <c r="C31" s="1055"/>
      <c r="D31" s="1036"/>
      <c r="E31" s="1050"/>
      <c r="F31" s="1050"/>
      <c r="G31" s="1036"/>
      <c r="H31" s="1043"/>
      <c r="I31" s="1036"/>
      <c r="J31" s="1141"/>
      <c r="L31" s="2499"/>
      <c r="M31" s="2499"/>
    </row>
    <row r="32" spans="1:13" x14ac:dyDescent="0.2">
      <c r="A32" s="1014"/>
      <c r="B32" s="1024"/>
      <c r="C32" s="1055"/>
      <c r="D32" s="1036"/>
      <c r="E32" s="1050"/>
      <c r="F32" s="1050"/>
      <c r="G32" s="1036"/>
      <c r="H32" s="1043"/>
      <c r="I32" s="1036"/>
      <c r="J32" s="1141"/>
      <c r="L32" s="2499"/>
      <c r="M32" s="2499"/>
    </row>
    <row r="33" spans="1:13" x14ac:dyDescent="0.2">
      <c r="A33" s="1014"/>
      <c r="B33" s="1024"/>
      <c r="C33" s="1055"/>
      <c r="D33" s="1036"/>
      <c r="E33" s="1050"/>
      <c r="F33" s="1050"/>
      <c r="G33" s="1036"/>
      <c r="H33" s="1043"/>
      <c r="I33" s="1036"/>
      <c r="J33" s="1141"/>
      <c r="L33" s="2499"/>
      <c r="M33" s="2499"/>
    </row>
    <row r="34" spans="1:13" x14ac:dyDescent="0.2">
      <c r="A34" s="1748"/>
      <c r="B34" s="1033"/>
      <c r="C34" s="1195"/>
      <c r="D34" s="1028"/>
      <c r="E34" s="1108"/>
      <c r="F34" s="1108"/>
      <c r="G34" s="1028"/>
      <c r="H34" s="1072"/>
      <c r="I34" s="1028"/>
      <c r="J34" s="1141"/>
      <c r="L34" s="2499"/>
      <c r="M34" s="2499"/>
    </row>
    <row r="35" spans="1:13" x14ac:dyDescent="0.2">
      <c r="A35" s="1748"/>
      <c r="B35" s="1033"/>
      <c r="C35" s="1195"/>
      <c r="D35" s="1028"/>
      <c r="E35" s="1108"/>
      <c r="F35" s="1108"/>
      <c r="G35" s="1028"/>
      <c r="H35" s="1072"/>
      <c r="I35" s="1028"/>
      <c r="J35" s="1141"/>
      <c r="L35" s="2499"/>
      <c r="M35" s="2499"/>
    </row>
    <row r="36" spans="1:13" x14ac:dyDescent="0.2">
      <c r="A36" s="1748"/>
      <c r="B36" s="1033"/>
      <c r="C36" s="1195"/>
      <c r="D36" s="1028"/>
      <c r="E36" s="1108"/>
      <c r="F36" s="1108"/>
      <c r="G36" s="1028"/>
      <c r="H36" s="1072"/>
      <c r="I36" s="1028"/>
      <c r="J36" s="1141"/>
      <c r="L36" s="2499"/>
      <c r="M36" s="2499"/>
    </row>
    <row r="37" spans="1:13" x14ac:dyDescent="0.2">
      <c r="A37" s="1748"/>
      <c r="B37" s="1033"/>
      <c r="C37" s="1195"/>
      <c r="D37" s="1028"/>
      <c r="E37" s="1108"/>
      <c r="F37" s="1108"/>
      <c r="G37" s="1028"/>
      <c r="H37" s="1072"/>
      <c r="I37" s="1028"/>
      <c r="J37" s="1141"/>
      <c r="L37" s="2499"/>
      <c r="M37" s="2499"/>
    </row>
    <row r="38" spans="1:13" x14ac:dyDescent="0.2">
      <c r="A38" s="1748"/>
      <c r="B38" s="1033"/>
      <c r="C38" s="1195"/>
      <c r="D38" s="1028"/>
      <c r="E38" s="1108"/>
      <c r="F38" s="1108"/>
      <c r="G38" s="1028"/>
      <c r="H38" s="1072"/>
      <c r="I38" s="1028"/>
      <c r="J38" s="1141"/>
      <c r="L38" s="2499"/>
      <c r="M38" s="2499"/>
    </row>
    <row r="39" spans="1:13" x14ac:dyDescent="0.2">
      <c r="A39" s="1748"/>
      <c r="B39" s="1033"/>
      <c r="C39" s="1195"/>
      <c r="D39" s="1028"/>
      <c r="E39" s="1108"/>
      <c r="F39" s="1108"/>
      <c r="G39" s="1028"/>
      <c r="H39" s="1072"/>
      <c r="I39" s="1028"/>
      <c r="J39" s="1141"/>
      <c r="L39" s="2499"/>
      <c r="M39" s="2499"/>
    </row>
    <row r="40" spans="1:13" x14ac:dyDescent="0.2">
      <c r="A40" s="1748"/>
      <c r="B40" s="1033"/>
      <c r="C40" s="1195"/>
      <c r="D40" s="1028"/>
      <c r="E40" s="1108"/>
      <c r="F40" s="1108"/>
      <c r="G40" s="1028"/>
      <c r="H40" s="1072"/>
      <c r="I40" s="1028"/>
      <c r="J40" s="1141"/>
      <c r="L40" s="2499"/>
      <c r="M40" s="2499"/>
    </row>
    <row r="41" spans="1:13" x14ac:dyDescent="0.2">
      <c r="A41" s="1748"/>
      <c r="B41" s="1956"/>
      <c r="C41" s="1026"/>
      <c r="D41" s="1026"/>
      <c r="E41" s="1942"/>
      <c r="F41" s="1942"/>
      <c r="G41" s="1026"/>
      <c r="H41" s="1026"/>
      <c r="I41" s="1026"/>
      <c r="J41" s="1141"/>
      <c r="L41" s="2499"/>
      <c r="M41" s="2499"/>
    </row>
    <row r="42" spans="1:13" x14ac:dyDescent="0.2">
      <c r="A42" s="1124"/>
      <c r="B42" s="1124"/>
      <c r="C42" s="1124"/>
      <c r="D42" s="1124"/>
      <c r="E42" s="1124"/>
      <c r="F42" s="1124"/>
      <c r="G42" s="1124"/>
      <c r="H42" s="1124"/>
      <c r="I42" s="1124"/>
      <c r="J42" s="1141"/>
      <c r="L42" s="2499"/>
      <c r="M42" s="2499"/>
    </row>
    <row r="43" spans="1:13" x14ac:dyDescent="0.2">
      <c r="A43" s="1959"/>
      <c r="B43" s="1959"/>
      <c r="C43" s="1959"/>
      <c r="D43" s="1959"/>
      <c r="E43" s="1959"/>
      <c r="F43" s="1959"/>
      <c r="G43" s="1959"/>
      <c r="H43" s="1959"/>
      <c r="I43" s="1959"/>
      <c r="J43" s="1141"/>
      <c r="L43" s="2499"/>
      <c r="M43" s="2499"/>
    </row>
    <row r="44" spans="1:13" x14ac:dyDescent="0.2">
      <c r="A44" s="1014"/>
      <c r="B44" s="1024"/>
      <c r="C44" s="1055"/>
      <c r="D44" s="1036"/>
      <c r="E44" s="1050"/>
      <c r="F44" s="1050"/>
      <c r="G44" s="1036"/>
      <c r="H44" s="1043"/>
      <c r="I44" s="1036"/>
      <c r="J44" s="1141"/>
      <c r="L44" s="2499"/>
      <c r="M44" s="2499"/>
    </row>
    <row r="45" spans="1:13" x14ac:dyDescent="0.2">
      <c r="A45" s="1014"/>
      <c r="B45" s="1024"/>
      <c r="C45" s="1055"/>
      <c r="D45" s="1036"/>
      <c r="E45" s="1050"/>
      <c r="F45" s="1050"/>
      <c r="G45" s="1036"/>
      <c r="H45" s="1043"/>
      <c r="I45" s="1036"/>
      <c r="J45" s="1141"/>
      <c r="L45" s="2499"/>
      <c r="M45" s="2499"/>
    </row>
    <row r="46" spans="1:13" x14ac:dyDescent="0.2">
      <c r="A46" s="1014"/>
      <c r="B46" s="1024"/>
      <c r="C46" s="1055"/>
      <c r="D46" s="1036"/>
      <c r="E46" s="1050"/>
      <c r="F46" s="1050"/>
      <c r="G46" s="1036"/>
      <c r="H46" s="1043"/>
      <c r="I46" s="1036"/>
      <c r="J46" s="1141"/>
      <c r="L46" s="2499"/>
      <c r="M46" s="2499"/>
    </row>
    <row r="47" spans="1:13" x14ac:dyDescent="0.2">
      <c r="A47" s="1014"/>
      <c r="B47" s="1024"/>
      <c r="C47" s="1055"/>
      <c r="D47" s="1036"/>
      <c r="E47" s="1050"/>
      <c r="F47" s="1050"/>
      <c r="G47" s="1036"/>
      <c r="H47" s="1043"/>
      <c r="I47" s="1036"/>
      <c r="J47" s="1141"/>
      <c r="L47" s="2499"/>
      <c r="M47" s="2499"/>
    </row>
    <row r="48" spans="1:13" x14ac:dyDescent="0.2">
      <c r="A48" s="1014"/>
      <c r="B48" s="1024"/>
      <c r="C48" s="1055"/>
      <c r="D48" s="1036"/>
      <c r="E48" s="1050"/>
      <c r="F48" s="1050"/>
      <c r="G48" s="1036"/>
      <c r="H48" s="1043"/>
      <c r="I48" s="1036"/>
      <c r="J48" s="1141"/>
      <c r="L48" s="2499"/>
      <c r="M48" s="2499"/>
    </row>
    <row r="49" spans="1:13" x14ac:dyDescent="0.2">
      <c r="A49" s="1014"/>
      <c r="B49" s="1024"/>
      <c r="C49" s="1055"/>
      <c r="D49" s="1036"/>
      <c r="E49" s="1050"/>
      <c r="F49" s="1050"/>
      <c r="G49" s="1036"/>
      <c r="H49" s="1043"/>
      <c r="I49" s="1036"/>
      <c r="J49" s="1141"/>
      <c r="L49" s="2499"/>
      <c r="M49" s="2499"/>
    </row>
    <row r="50" spans="1:13" x14ac:dyDescent="0.2">
      <c r="A50" s="1014"/>
      <c r="B50" s="1024"/>
      <c r="C50" s="1055"/>
      <c r="D50" s="1036"/>
      <c r="E50" s="1050"/>
      <c r="F50" s="1050"/>
      <c r="G50" s="1036"/>
      <c r="H50" s="1043"/>
      <c r="I50" s="1036"/>
      <c r="J50" s="1141"/>
      <c r="L50" s="2499"/>
      <c r="M50" s="2499"/>
    </row>
    <row r="51" spans="1:13" x14ac:dyDescent="0.2">
      <c r="A51" s="1014"/>
      <c r="B51" s="1024"/>
      <c r="C51" s="1055"/>
      <c r="D51" s="1036"/>
      <c r="E51" s="1050"/>
      <c r="F51" s="1050"/>
      <c r="G51" s="1036"/>
      <c r="H51" s="1043"/>
      <c r="I51" s="1036"/>
      <c r="J51" s="1141"/>
      <c r="L51" s="2499"/>
      <c r="M51" s="2499"/>
    </row>
    <row r="52" spans="1:13" x14ac:dyDescent="0.2">
      <c r="A52" s="1014"/>
      <c r="B52" s="1024"/>
      <c r="C52" s="1055"/>
      <c r="D52" s="1036"/>
      <c r="E52" s="1050"/>
      <c r="F52" s="1050"/>
      <c r="G52" s="1036"/>
      <c r="H52" s="1043"/>
      <c r="I52" s="1036"/>
      <c r="J52" s="1141"/>
      <c r="L52" s="2499"/>
      <c r="M52" s="2499"/>
    </row>
    <row r="53" spans="1:13" x14ac:dyDescent="0.2">
      <c r="A53" s="1014"/>
      <c r="B53" s="1024"/>
      <c r="C53" s="1055"/>
      <c r="D53" s="1036"/>
      <c r="E53" s="1050"/>
      <c r="F53" s="1050"/>
      <c r="G53" s="1036"/>
      <c r="H53" s="1043"/>
      <c r="I53" s="1036"/>
      <c r="J53" s="1141"/>
      <c r="L53" s="2499"/>
      <c r="M53" s="2499"/>
    </row>
    <row r="54" spans="1:13" x14ac:dyDescent="0.2">
      <c r="A54" s="1014"/>
      <c r="B54" s="1024"/>
      <c r="C54" s="1055"/>
      <c r="D54" s="1036"/>
      <c r="E54" s="1050"/>
      <c r="F54" s="1050"/>
      <c r="G54" s="1036"/>
      <c r="H54" s="1043"/>
      <c r="I54" s="1036"/>
      <c r="J54" s="1141"/>
      <c r="L54" s="2499"/>
      <c r="M54" s="2499"/>
    </row>
    <row r="55" spans="1:13" x14ac:dyDescent="0.2">
      <c r="A55" s="1014"/>
      <c r="B55" s="1024"/>
      <c r="C55" s="1055"/>
      <c r="D55" s="1036"/>
      <c r="E55" s="1050"/>
      <c r="F55" s="1050"/>
      <c r="G55" s="1036"/>
      <c r="H55" s="1043"/>
      <c r="I55" s="1036"/>
      <c r="J55" s="1141"/>
      <c r="L55" s="2499"/>
      <c r="M55" s="2499"/>
    </row>
    <row r="56" spans="1:13" x14ac:dyDescent="0.2">
      <c r="A56" s="1014"/>
      <c r="B56" s="1024"/>
      <c r="C56" s="1055"/>
      <c r="D56" s="1036"/>
      <c r="E56" s="1050"/>
      <c r="F56" s="1050"/>
      <c r="G56" s="1036"/>
      <c r="H56" s="1043"/>
      <c r="I56" s="1036"/>
      <c r="J56" s="1141"/>
      <c r="L56" s="2499"/>
      <c r="M56" s="2499"/>
    </row>
    <row r="57" spans="1:13" x14ac:dyDescent="0.2">
      <c r="A57" s="1014"/>
      <c r="B57" s="1024"/>
      <c r="C57" s="1055"/>
      <c r="D57" s="1036"/>
      <c r="E57" s="1050"/>
      <c r="F57" s="1050"/>
      <c r="G57" s="1036"/>
      <c r="H57" s="1043"/>
      <c r="I57" s="1036"/>
      <c r="J57" s="1141"/>
      <c r="L57" s="2499"/>
      <c r="M57" s="2499"/>
    </row>
    <row r="58" spans="1:13" x14ac:dyDescent="0.2">
      <c r="A58" s="1014"/>
      <c r="B58" s="1024"/>
      <c r="C58" s="1055"/>
      <c r="D58" s="1036"/>
      <c r="E58" s="1050"/>
      <c r="F58" s="1050"/>
      <c r="G58" s="1036"/>
      <c r="H58" s="1043"/>
      <c r="I58" s="1036"/>
      <c r="J58" s="1141"/>
      <c r="L58" s="2499"/>
      <c r="M58" s="2499"/>
    </row>
    <row r="59" spans="1:13" x14ac:dyDescent="0.2">
      <c r="A59" s="1014"/>
      <c r="B59" s="1024"/>
      <c r="C59" s="1055"/>
      <c r="D59" s="1036"/>
      <c r="E59" s="1050"/>
      <c r="F59" s="1050"/>
      <c r="G59" s="1036"/>
      <c r="H59" s="1043"/>
      <c r="I59" s="1036"/>
      <c r="J59" s="1141"/>
      <c r="L59" s="2499"/>
      <c r="M59" s="2499"/>
    </row>
    <row r="60" spans="1:13" ht="15" customHeight="1" x14ac:dyDescent="0.2">
      <c r="A60" s="1014"/>
      <c r="B60" s="1024"/>
      <c r="C60" s="1055"/>
      <c r="D60" s="1036"/>
      <c r="E60" s="1050"/>
      <c r="F60" s="1050"/>
      <c r="G60" s="1036"/>
      <c r="H60" s="1043"/>
      <c r="I60" s="1036"/>
      <c r="J60" s="1141"/>
      <c r="L60" s="2499"/>
      <c r="M60" s="2499"/>
    </row>
    <row r="61" spans="1:13" ht="15" customHeight="1" x14ac:dyDescent="0.2">
      <c r="A61" s="1014"/>
      <c r="B61" s="1024"/>
      <c r="C61" s="1055"/>
      <c r="D61" s="1036"/>
      <c r="E61" s="1050"/>
      <c r="F61" s="1050"/>
      <c r="G61" s="1036"/>
      <c r="H61" s="1043"/>
      <c r="I61" s="1036"/>
      <c r="J61" s="899"/>
      <c r="L61" s="2499"/>
      <c r="M61" s="2499"/>
    </row>
    <row r="62" spans="1:13" ht="15.75" customHeight="1" x14ac:dyDescent="0.2">
      <c r="A62" s="1014"/>
      <c r="B62" s="1024"/>
      <c r="C62" s="1055"/>
      <c r="D62" s="1036"/>
      <c r="E62" s="1050"/>
      <c r="F62" s="1050"/>
      <c r="G62" s="1036"/>
      <c r="H62" s="1043"/>
      <c r="I62" s="1036"/>
      <c r="J62" s="899"/>
      <c r="L62" s="2499"/>
      <c r="M62" s="2499"/>
    </row>
    <row r="63" spans="1:13" ht="16" x14ac:dyDescent="0.2">
      <c r="A63" s="1014"/>
      <c r="B63" s="1024"/>
      <c r="C63" s="1055"/>
      <c r="D63" s="1036"/>
      <c r="E63" s="1050"/>
      <c r="F63" s="1050"/>
      <c r="G63" s="1036"/>
      <c r="H63" s="1043"/>
      <c r="I63" s="1036"/>
      <c r="J63" s="900"/>
      <c r="L63" s="2499"/>
      <c r="M63" s="2499"/>
    </row>
    <row r="64" spans="1:13" ht="16" x14ac:dyDescent="0.2">
      <c r="A64" s="1014"/>
      <c r="B64" s="1024"/>
      <c r="C64" s="1055"/>
      <c r="D64" s="1036"/>
      <c r="E64" s="1050"/>
      <c r="F64" s="1050"/>
      <c r="G64" s="1036"/>
      <c r="H64" s="1043"/>
      <c r="I64" s="1036"/>
      <c r="J64" s="900"/>
      <c r="L64" s="2499"/>
      <c r="M64" s="2499"/>
    </row>
    <row r="65" spans="1:13" ht="16" x14ac:dyDescent="0.2">
      <c r="A65" s="1014"/>
      <c r="B65" s="1024"/>
      <c r="C65" s="1055"/>
      <c r="D65" s="1036"/>
      <c r="E65" s="1050"/>
      <c r="F65" s="1050"/>
      <c r="G65" s="1036"/>
      <c r="H65" s="1043"/>
      <c r="I65" s="1036"/>
      <c r="J65" s="900"/>
      <c r="L65" s="2499"/>
      <c r="M65" s="2499"/>
    </row>
    <row r="66" spans="1:13" ht="16" x14ac:dyDescent="0.2">
      <c r="A66" s="1014"/>
      <c r="B66" s="1024"/>
      <c r="C66" s="1055"/>
      <c r="D66" s="1036"/>
      <c r="E66" s="1050"/>
      <c r="F66" s="1050"/>
      <c r="G66" s="1036"/>
      <c r="H66" s="1043"/>
      <c r="I66" s="1036"/>
      <c r="J66" s="900"/>
      <c r="L66" s="2499"/>
      <c r="M66" s="2499"/>
    </row>
    <row r="67" spans="1:13" ht="16" x14ac:dyDescent="0.2">
      <c r="A67" s="1014"/>
      <c r="B67" s="1024"/>
      <c r="C67" s="1055"/>
      <c r="D67" s="1036"/>
      <c r="E67" s="1050"/>
      <c r="F67" s="1050"/>
      <c r="G67" s="1036"/>
      <c r="H67" s="1043"/>
      <c r="I67" s="1036"/>
      <c r="J67" s="900"/>
      <c r="L67" s="2499"/>
      <c r="M67" s="2499"/>
    </row>
    <row r="68" spans="1:13" ht="16.5" customHeight="1" x14ac:dyDescent="0.2">
      <c r="A68" s="1014"/>
      <c r="B68" s="1024"/>
      <c r="C68" s="1055"/>
      <c r="D68" s="1036"/>
      <c r="E68" s="1050"/>
      <c r="F68" s="1050"/>
      <c r="G68" s="1036"/>
      <c r="H68" s="1043"/>
      <c r="I68" s="1036"/>
      <c r="J68" s="900"/>
      <c r="L68" s="2499"/>
      <c r="M68" s="2499"/>
    </row>
    <row r="69" spans="1:13" ht="15.75" customHeight="1" x14ac:dyDescent="0.2">
      <c r="A69" s="1014"/>
      <c r="B69" s="1024"/>
      <c r="C69" s="1055"/>
      <c r="D69" s="1036"/>
      <c r="E69" s="1050"/>
      <c r="F69" s="1050"/>
      <c r="G69" s="1036"/>
      <c r="H69" s="1043"/>
      <c r="I69" s="1036"/>
      <c r="J69" s="900"/>
      <c r="L69" s="2499"/>
      <c r="M69" s="2499"/>
    </row>
    <row r="70" spans="1:13" ht="16" x14ac:dyDescent="0.2">
      <c r="A70" s="1014"/>
      <c r="B70" s="1024"/>
      <c r="C70" s="1055"/>
      <c r="D70" s="1036"/>
      <c r="E70" s="1050"/>
      <c r="F70" s="1050"/>
      <c r="G70" s="1036"/>
      <c r="H70" s="1043"/>
      <c r="I70" s="1036"/>
      <c r="J70" s="900"/>
      <c r="L70" s="2499"/>
      <c r="M70" s="2499"/>
    </row>
    <row r="71" spans="1:13" ht="16" x14ac:dyDescent="0.2">
      <c r="A71" s="1014"/>
      <c r="B71" s="1024"/>
      <c r="C71" s="1055"/>
      <c r="D71" s="1036"/>
      <c r="E71" s="1050"/>
      <c r="F71" s="1050"/>
      <c r="G71" s="1036"/>
      <c r="H71" s="1043"/>
      <c r="I71" s="1036"/>
      <c r="J71" s="900"/>
      <c r="L71" s="2499"/>
      <c r="M71" s="2499"/>
    </row>
    <row r="72" spans="1:13" ht="16" x14ac:dyDescent="0.2">
      <c r="A72" s="1014"/>
      <c r="B72" s="1024"/>
      <c r="C72" s="1055"/>
      <c r="D72" s="1036"/>
      <c r="E72" s="1050"/>
      <c r="F72" s="1050"/>
      <c r="G72" s="1036"/>
      <c r="H72" s="1043"/>
      <c r="I72" s="1036"/>
      <c r="J72" s="900"/>
      <c r="L72" s="2499"/>
      <c r="M72" s="2499"/>
    </row>
    <row r="73" spans="1:13" ht="16" x14ac:dyDescent="0.2">
      <c r="A73" s="1014"/>
      <c r="B73" s="1024"/>
      <c r="C73" s="1055"/>
      <c r="D73" s="1036"/>
      <c r="E73" s="1050"/>
      <c r="F73" s="1050"/>
      <c r="G73" s="1036"/>
      <c r="H73" s="1043"/>
      <c r="I73" s="1036"/>
      <c r="J73" s="900"/>
      <c r="L73" s="2499"/>
      <c r="M73" s="2499"/>
    </row>
    <row r="74" spans="1:13" ht="16" x14ac:dyDescent="0.2">
      <c r="A74" s="1014"/>
      <c r="B74" s="1024"/>
      <c r="C74" s="1055"/>
      <c r="D74" s="1036"/>
      <c r="E74" s="1050"/>
      <c r="F74" s="1050"/>
      <c r="G74" s="1036"/>
      <c r="H74" s="1043"/>
      <c r="I74" s="1036"/>
      <c r="J74" s="900"/>
      <c r="L74" s="2499"/>
      <c r="M74" s="2499"/>
    </row>
    <row r="75" spans="1:13" ht="16" x14ac:dyDescent="0.2">
      <c r="A75" s="1014"/>
      <c r="B75" s="1024"/>
      <c r="C75" s="1055"/>
      <c r="D75" s="1036"/>
      <c r="E75" s="1050"/>
      <c r="F75" s="1050"/>
      <c r="G75" s="1036"/>
      <c r="H75" s="1043"/>
      <c r="I75" s="1036"/>
      <c r="J75" s="900"/>
      <c r="L75" s="2499"/>
      <c r="M75" s="2499"/>
    </row>
    <row r="76" spans="1:13" ht="16" x14ac:dyDescent="0.2">
      <c r="A76" s="1014"/>
      <c r="B76" s="1024"/>
      <c r="C76" s="1055"/>
      <c r="D76" s="1036"/>
      <c r="E76" s="1050"/>
      <c r="F76" s="1050"/>
      <c r="G76" s="1036"/>
      <c r="H76" s="1043"/>
      <c r="I76" s="1036"/>
      <c r="J76" s="900"/>
      <c r="L76" s="2499"/>
      <c r="M76" s="2499"/>
    </row>
    <row r="77" spans="1:13" ht="16" x14ac:dyDescent="0.2">
      <c r="A77" s="1014"/>
      <c r="B77" s="1024"/>
      <c r="C77" s="1055"/>
      <c r="D77" s="1036"/>
      <c r="E77" s="1050"/>
      <c r="F77" s="1050"/>
      <c r="G77" s="1036"/>
      <c r="H77" s="1043"/>
      <c r="I77" s="1036"/>
      <c r="J77" s="900"/>
      <c r="L77" s="2499"/>
      <c r="M77" s="2499"/>
    </row>
    <row r="78" spans="1:13" ht="16" x14ac:dyDescent="0.2">
      <c r="A78" s="1014"/>
      <c r="B78" s="1024"/>
      <c r="C78" s="1055"/>
      <c r="D78" s="1036"/>
      <c r="E78" s="1050"/>
      <c r="F78" s="1050"/>
      <c r="G78" s="1036"/>
      <c r="H78" s="1043"/>
      <c r="I78" s="1036"/>
      <c r="J78" s="900"/>
      <c r="L78" s="2499"/>
      <c r="M78" s="2499"/>
    </row>
    <row r="79" spans="1:13" ht="16" x14ac:dyDescent="0.2">
      <c r="A79" s="1014"/>
      <c r="B79" s="1024"/>
      <c r="C79" s="1055"/>
      <c r="D79" s="1036"/>
      <c r="E79" s="1050"/>
      <c r="F79" s="1050"/>
      <c r="G79" s="1036"/>
      <c r="H79" s="1043"/>
      <c r="I79" s="1036"/>
      <c r="J79" s="900"/>
    </row>
    <row r="80" spans="1:13" ht="16" x14ac:dyDescent="0.2">
      <c r="A80" s="1014"/>
      <c r="B80" s="1024"/>
      <c r="C80" s="1055"/>
      <c r="D80" s="1036"/>
      <c r="E80" s="1050"/>
      <c r="F80" s="1050"/>
      <c r="G80" s="1036"/>
      <c r="H80" s="1043"/>
      <c r="I80" s="1036"/>
      <c r="J80" s="900"/>
    </row>
    <row r="81" spans="1:10" ht="16" x14ac:dyDescent="0.2">
      <c r="A81" s="1014"/>
      <c r="B81" s="1024"/>
      <c r="C81" s="1055"/>
      <c r="D81" s="1036"/>
      <c r="E81" s="1050"/>
      <c r="F81" s="1050"/>
      <c r="G81" s="1036"/>
      <c r="H81" s="1043"/>
      <c r="I81" s="1036"/>
      <c r="J81" s="900"/>
    </row>
    <row r="82" spans="1:10" ht="16" x14ac:dyDescent="0.2">
      <c r="A82" s="1014"/>
      <c r="B82" s="1024"/>
      <c r="C82" s="1055"/>
      <c r="D82" s="1036"/>
      <c r="E82" s="1050"/>
      <c r="F82" s="1050"/>
      <c r="G82" s="1036"/>
      <c r="H82" s="1043"/>
      <c r="I82" s="1036"/>
      <c r="J82" s="900"/>
    </row>
    <row r="83" spans="1:10" ht="16" x14ac:dyDescent="0.2">
      <c r="A83" s="1014"/>
      <c r="B83" s="1024"/>
      <c r="C83" s="1055"/>
      <c r="D83" s="1036"/>
      <c r="E83" s="1050"/>
      <c r="F83" s="1050"/>
      <c r="G83" s="1036"/>
      <c r="H83" s="1043"/>
      <c r="I83" s="1036"/>
      <c r="J83" s="900"/>
    </row>
    <row r="84" spans="1:10" ht="16" x14ac:dyDescent="0.2">
      <c r="A84" s="1014"/>
      <c r="B84" s="1024"/>
      <c r="C84" s="1055"/>
      <c r="D84" s="1036"/>
      <c r="E84" s="1050"/>
      <c r="F84" s="1050"/>
      <c r="G84" s="1036"/>
      <c r="H84" s="1043"/>
      <c r="I84" s="1036"/>
      <c r="J84" s="900"/>
    </row>
    <row r="85" spans="1:10" ht="16" x14ac:dyDescent="0.2">
      <c r="A85" s="1014"/>
      <c r="B85" s="1024"/>
      <c r="C85" s="1055"/>
      <c r="D85" s="1036"/>
      <c r="E85" s="1050"/>
      <c r="F85" s="1050"/>
      <c r="G85" s="1036"/>
      <c r="H85" s="1043"/>
      <c r="I85" s="1036"/>
      <c r="J85" s="900"/>
    </row>
    <row r="86" spans="1:10" ht="16" x14ac:dyDescent="0.2">
      <c r="A86" s="1014"/>
      <c r="B86" s="1024"/>
      <c r="C86" s="1055"/>
      <c r="D86" s="1036"/>
      <c r="E86" s="1050"/>
      <c r="F86" s="1050"/>
      <c r="G86" s="1036"/>
      <c r="H86" s="1043"/>
      <c r="I86" s="1036"/>
      <c r="J86" s="900"/>
    </row>
    <row r="87" spans="1:10" ht="16" x14ac:dyDescent="0.2">
      <c r="A87" s="1014"/>
      <c r="B87" s="1024"/>
      <c r="C87" s="1055"/>
      <c r="D87" s="1036"/>
      <c r="E87" s="1050"/>
      <c r="F87" s="1050"/>
      <c r="G87" s="1036"/>
      <c r="H87" s="1043"/>
      <c r="I87" s="1036"/>
      <c r="J87" s="900"/>
    </row>
    <row r="88" spans="1:10" ht="16" x14ac:dyDescent="0.2">
      <c r="A88" s="1014"/>
      <c r="B88" s="1024"/>
      <c r="C88" s="1055"/>
      <c r="D88" s="1036"/>
      <c r="E88" s="1050"/>
      <c r="F88" s="1050"/>
      <c r="G88" s="1036"/>
      <c r="H88" s="1043"/>
      <c r="I88" s="1036"/>
      <c r="J88" s="900"/>
    </row>
    <row r="89" spans="1:10" ht="16" x14ac:dyDescent="0.2">
      <c r="A89" s="1014"/>
      <c r="B89" s="1024"/>
      <c r="C89" s="1055"/>
      <c r="D89" s="1036"/>
      <c r="E89" s="1050"/>
      <c r="F89" s="1050"/>
      <c r="G89" s="1036"/>
      <c r="H89" s="1043"/>
      <c r="I89" s="1036"/>
      <c r="J89" s="900"/>
    </row>
    <row r="90" spans="1:10" ht="16" x14ac:dyDescent="0.2">
      <c r="A90" s="1014"/>
      <c r="B90" s="1024"/>
      <c r="C90" s="1055"/>
      <c r="D90" s="1036"/>
      <c r="E90" s="1050"/>
      <c r="F90" s="1050"/>
      <c r="G90" s="1036"/>
      <c r="H90" s="1043"/>
      <c r="I90" s="1036"/>
      <c r="J90" s="900"/>
    </row>
    <row r="91" spans="1:10" ht="16" x14ac:dyDescent="0.2">
      <c r="A91" s="1014"/>
      <c r="B91" s="1024"/>
      <c r="C91" s="1055"/>
      <c r="D91" s="1036"/>
      <c r="E91" s="1050"/>
      <c r="F91" s="1050"/>
      <c r="G91" s="1036"/>
      <c r="H91" s="1043"/>
      <c r="I91" s="1036"/>
      <c r="J91" s="900"/>
    </row>
    <row r="92" spans="1:10" ht="16" x14ac:dyDescent="0.2">
      <c r="A92" s="1014"/>
      <c r="B92" s="1024"/>
      <c r="C92" s="1055"/>
      <c r="D92" s="1036"/>
      <c r="E92" s="1050"/>
      <c r="F92" s="1050"/>
      <c r="G92" s="1036"/>
      <c r="H92" s="1043"/>
      <c r="I92" s="1036"/>
      <c r="J92" s="900"/>
    </row>
    <row r="93" spans="1:10" ht="16" x14ac:dyDescent="0.2">
      <c r="A93" s="1014"/>
      <c r="B93" s="1024"/>
      <c r="C93" s="1055"/>
      <c r="D93" s="1036"/>
      <c r="E93" s="1050"/>
      <c r="F93" s="1050"/>
      <c r="G93" s="1036"/>
      <c r="H93" s="1043"/>
      <c r="I93" s="1036"/>
      <c r="J93" s="900"/>
    </row>
    <row r="94" spans="1:10" ht="16" x14ac:dyDescent="0.2">
      <c r="A94" s="1014"/>
      <c r="B94" s="1024"/>
      <c r="C94" s="1055"/>
      <c r="D94" s="1036"/>
      <c r="E94" s="1050"/>
      <c r="F94" s="1050"/>
      <c r="G94" s="1036"/>
      <c r="H94" s="1043"/>
      <c r="I94" s="1036"/>
      <c r="J94" s="900"/>
    </row>
    <row r="95" spans="1:10" ht="16" x14ac:dyDescent="0.2">
      <c r="A95" s="1014"/>
      <c r="B95" s="1024"/>
      <c r="C95" s="1055"/>
      <c r="D95" s="1036"/>
      <c r="E95" s="1050"/>
      <c r="F95" s="1050"/>
      <c r="G95" s="1036"/>
      <c r="H95" s="1043"/>
      <c r="I95" s="1036"/>
      <c r="J95" s="900"/>
    </row>
    <row r="96" spans="1:10" ht="16" x14ac:dyDescent="0.2">
      <c r="A96" s="1014"/>
      <c r="B96" s="1024"/>
      <c r="C96" s="1055"/>
      <c r="D96" s="1036"/>
      <c r="E96" s="1050"/>
      <c r="F96" s="1050"/>
      <c r="G96" s="1036"/>
      <c r="H96" s="1043"/>
      <c r="I96" s="1036"/>
      <c r="J96" s="900"/>
    </row>
    <row r="97" spans="1:10" ht="16" x14ac:dyDescent="0.2">
      <c r="A97" s="1014"/>
      <c r="B97" s="1024"/>
      <c r="C97" s="1055"/>
      <c r="D97" s="1036"/>
      <c r="E97" s="1050"/>
      <c r="F97" s="1050"/>
      <c r="G97" s="1036"/>
      <c r="H97" s="1043"/>
      <c r="I97" s="1036"/>
      <c r="J97" s="900"/>
    </row>
    <row r="98" spans="1:10" ht="16" x14ac:dyDescent="0.2">
      <c r="A98" s="1014"/>
      <c r="B98" s="1024"/>
      <c r="C98" s="1055"/>
      <c r="D98" s="1036"/>
      <c r="E98" s="1050"/>
      <c r="F98" s="1050"/>
      <c r="G98" s="1036"/>
      <c r="H98" s="1043"/>
      <c r="I98" s="1036"/>
      <c r="J98" s="900"/>
    </row>
    <row r="99" spans="1:10" ht="16" x14ac:dyDescent="0.2">
      <c r="A99" s="1014"/>
      <c r="B99" s="1024"/>
      <c r="C99" s="1055"/>
      <c r="D99" s="1036"/>
      <c r="E99" s="1050"/>
      <c r="F99" s="1050"/>
      <c r="G99" s="1036"/>
      <c r="H99" s="1043"/>
      <c r="I99" s="1036"/>
      <c r="J99" s="902"/>
    </row>
    <row r="100" spans="1:10" ht="16" x14ac:dyDescent="0.2">
      <c r="A100" s="1014"/>
      <c r="B100" s="1024"/>
      <c r="C100" s="1055"/>
      <c r="D100" s="1036"/>
      <c r="E100" s="1050"/>
      <c r="F100" s="1050"/>
      <c r="G100" s="1036"/>
      <c r="H100" s="1043"/>
      <c r="I100" s="1036"/>
      <c r="J100" s="902"/>
    </row>
    <row r="101" spans="1:10" ht="16" x14ac:dyDescent="0.2">
      <c r="A101" s="1014"/>
      <c r="B101" s="1024"/>
      <c r="C101" s="1055"/>
      <c r="D101" s="1036"/>
      <c r="E101" s="1050"/>
      <c r="F101" s="1050"/>
      <c r="G101" s="1036"/>
      <c r="H101" s="1043"/>
      <c r="I101" s="1036"/>
      <c r="J101" s="900"/>
    </row>
    <row r="102" spans="1:10" ht="16" x14ac:dyDescent="0.2">
      <c r="A102" s="1014"/>
      <c r="B102" s="1024"/>
      <c r="C102" s="1055"/>
      <c r="D102" s="1036"/>
      <c r="E102" s="1050"/>
      <c r="F102" s="1050"/>
      <c r="G102" s="1036"/>
      <c r="H102" s="1043"/>
      <c r="I102" s="1036"/>
      <c r="J102" s="900"/>
    </row>
    <row r="103" spans="1:10" ht="16" x14ac:dyDescent="0.2">
      <c r="A103" s="1014"/>
      <c r="B103" s="1024"/>
      <c r="C103" s="1055"/>
      <c r="D103" s="1036"/>
      <c r="E103" s="1050"/>
      <c r="F103" s="1050"/>
      <c r="G103" s="1036"/>
      <c r="H103" s="1043"/>
      <c r="I103" s="1036"/>
      <c r="J103" s="901"/>
    </row>
    <row r="104" spans="1:10" ht="16" x14ac:dyDescent="0.2">
      <c r="A104" s="1014"/>
      <c r="B104" s="1024"/>
      <c r="C104" s="1055"/>
      <c r="D104" s="1036"/>
      <c r="E104" s="1050"/>
      <c r="F104" s="1050"/>
      <c r="G104" s="1036"/>
      <c r="H104" s="1043"/>
      <c r="I104" s="1036"/>
      <c r="J104" s="900"/>
    </row>
    <row r="105" spans="1:10" ht="16" x14ac:dyDescent="0.2">
      <c r="A105" s="1014"/>
      <c r="B105" s="1024"/>
      <c r="C105" s="1055"/>
      <c r="D105" s="1036"/>
      <c r="E105" s="1050"/>
      <c r="F105" s="1050"/>
      <c r="G105" s="1036"/>
      <c r="H105" s="1043"/>
      <c r="I105" s="1036"/>
      <c r="J105" s="900"/>
    </row>
    <row r="106" spans="1:10" ht="16" x14ac:dyDescent="0.2">
      <c r="A106" s="1014"/>
      <c r="B106" s="1024"/>
      <c r="C106" s="1014"/>
      <c r="D106" s="1014"/>
      <c r="E106" s="1016"/>
      <c r="F106" s="1016"/>
      <c r="G106" s="1014"/>
      <c r="H106" s="1014"/>
      <c r="I106" s="1014"/>
      <c r="J106" s="900"/>
    </row>
    <row r="107" spans="1:10" ht="16" x14ac:dyDescent="0.2">
      <c r="A107" s="1014"/>
      <c r="B107" s="1024"/>
      <c r="C107" s="1014"/>
      <c r="D107" s="1014"/>
      <c r="E107" s="1016"/>
      <c r="F107" s="1016"/>
      <c r="G107" s="1014"/>
      <c r="H107" s="1014"/>
      <c r="I107" s="1031"/>
      <c r="J107" s="900"/>
    </row>
    <row r="108" spans="1:10" ht="16" x14ac:dyDescent="0.2">
      <c r="A108" s="1014"/>
      <c r="B108" s="1024"/>
      <c r="C108" s="1014"/>
      <c r="D108" s="1014"/>
      <c r="E108" s="1016"/>
      <c r="F108" s="1016"/>
      <c r="G108" s="1014"/>
      <c r="H108" s="1014"/>
      <c r="I108" s="1031"/>
      <c r="J108" s="900"/>
    </row>
    <row r="109" spans="1:10" ht="16" x14ac:dyDescent="0.2">
      <c r="A109" s="1014"/>
      <c r="B109" s="1024"/>
      <c r="C109" s="1014"/>
      <c r="D109" s="1014"/>
      <c r="E109" s="1016"/>
      <c r="F109" s="1016"/>
      <c r="G109" s="1014"/>
      <c r="H109" s="1014"/>
      <c r="I109" s="1031"/>
      <c r="J109" s="900"/>
    </row>
    <row r="110" spans="1:10" ht="16" x14ac:dyDescent="0.2">
      <c r="A110" s="1014"/>
      <c r="B110" s="1024"/>
      <c r="C110" s="1014"/>
      <c r="D110" s="1014"/>
      <c r="E110" s="1016"/>
      <c r="F110" s="1016"/>
      <c r="G110" s="1014"/>
      <c r="H110" s="1014"/>
      <c r="I110" s="1031"/>
      <c r="J110" s="900"/>
    </row>
    <row r="111" spans="1:10" ht="16" x14ac:dyDescent="0.2">
      <c r="A111" s="1014"/>
      <c r="B111" s="1024"/>
      <c r="C111" s="1014"/>
      <c r="D111" s="1014"/>
      <c r="E111" s="1016"/>
      <c r="F111" s="1016"/>
      <c r="G111" s="1014"/>
      <c r="H111" s="1014"/>
      <c r="I111" s="1031"/>
      <c r="J111" s="900"/>
    </row>
    <row r="112" spans="1:10" ht="16" x14ac:dyDescent="0.2">
      <c r="A112" s="1014"/>
      <c r="B112" s="1024"/>
      <c r="C112" s="1014"/>
      <c r="D112" s="1014"/>
      <c r="E112" s="1016"/>
      <c r="F112" s="1016"/>
      <c r="G112" s="1014"/>
      <c r="H112" s="1014"/>
      <c r="I112" s="1031"/>
      <c r="J112" s="900"/>
    </row>
    <row r="113" spans="1:10" ht="16" x14ac:dyDescent="0.2">
      <c r="A113" s="1014"/>
      <c r="B113" s="1024"/>
      <c r="C113" s="1014"/>
      <c r="D113" s="1014"/>
      <c r="E113" s="1016"/>
      <c r="F113" s="1016"/>
      <c r="G113" s="1014"/>
      <c r="H113" s="1014"/>
      <c r="I113" s="1031"/>
      <c r="J113" s="900"/>
    </row>
    <row r="114" spans="1:10" ht="16" x14ac:dyDescent="0.2">
      <c r="A114" s="1014"/>
      <c r="B114" s="1024"/>
      <c r="C114" s="1014"/>
      <c r="D114" s="1014"/>
      <c r="E114" s="1016"/>
      <c r="F114" s="1016"/>
      <c r="G114" s="1014"/>
      <c r="H114" s="1014"/>
      <c r="I114" s="1031"/>
      <c r="J114" s="900"/>
    </row>
    <row r="115" spans="1:10" ht="16" x14ac:dyDescent="0.2">
      <c r="A115" s="1014"/>
      <c r="B115" s="1024"/>
      <c r="C115" s="1014"/>
      <c r="D115" s="1014"/>
      <c r="E115" s="1016"/>
      <c r="F115" s="1016"/>
      <c r="G115" s="1014"/>
      <c r="H115" s="1014"/>
      <c r="I115" s="1031"/>
      <c r="J115" s="900"/>
    </row>
    <row r="116" spans="1:10" ht="16" x14ac:dyDescent="0.2">
      <c r="A116" s="1014"/>
      <c r="B116" s="1024"/>
      <c r="C116" s="1014"/>
      <c r="D116" s="1014"/>
      <c r="E116" s="1016"/>
      <c r="F116" s="1016"/>
      <c r="G116" s="1014"/>
      <c r="H116" s="1014"/>
      <c r="I116" s="1031"/>
      <c r="J116" s="900"/>
    </row>
    <row r="117" spans="1:10" ht="16" x14ac:dyDescent="0.2">
      <c r="A117" s="1014"/>
      <c r="B117" s="1024"/>
      <c r="C117" s="1014"/>
      <c r="D117" s="1014"/>
      <c r="E117" s="1016"/>
      <c r="F117" s="1016"/>
      <c r="G117" s="1014"/>
      <c r="H117" s="1014"/>
      <c r="I117" s="1031"/>
      <c r="J117" s="900"/>
    </row>
    <row r="118" spans="1:10" ht="16" x14ac:dyDescent="0.2">
      <c r="A118" s="1014"/>
      <c r="B118" s="1024"/>
      <c r="C118" s="1014"/>
      <c r="D118" s="1014"/>
      <c r="E118" s="1016"/>
      <c r="F118" s="1016"/>
      <c r="G118" s="1014"/>
      <c r="H118" s="1014"/>
      <c r="I118" s="1031"/>
      <c r="J118" s="900"/>
    </row>
    <row r="119" spans="1:10" ht="16" x14ac:dyDescent="0.2">
      <c r="A119" s="1014"/>
      <c r="B119" s="1024"/>
      <c r="C119" s="1014"/>
      <c r="D119" s="1014"/>
      <c r="E119" s="1016"/>
      <c r="F119" s="1016"/>
      <c r="G119" s="1014"/>
      <c r="H119" s="1014"/>
      <c r="I119" s="1031"/>
      <c r="J119" s="900"/>
    </row>
    <row r="120" spans="1:10" ht="16" x14ac:dyDescent="0.2">
      <c r="A120" s="1014"/>
      <c r="B120" s="1024"/>
      <c r="C120" s="1014"/>
      <c r="D120" s="1014"/>
      <c r="E120" s="1016"/>
      <c r="F120" s="1016"/>
      <c r="G120" s="1014"/>
      <c r="H120" s="1014"/>
      <c r="I120" s="1031"/>
      <c r="J120" s="900"/>
    </row>
    <row r="121" spans="1:10" ht="16" x14ac:dyDescent="0.2">
      <c r="A121" s="1023"/>
      <c r="B121" s="1410"/>
      <c r="C121" s="1031"/>
      <c r="D121" s="1031"/>
      <c r="E121" s="1391"/>
      <c r="F121" s="1391"/>
      <c r="G121" s="1031"/>
      <c r="H121" s="1031"/>
      <c r="I121" s="1031"/>
      <c r="J121" s="900"/>
    </row>
    <row r="122" spans="1:10" ht="16" x14ac:dyDescent="0.2">
      <c r="A122" s="1023"/>
      <c r="B122" s="1410"/>
      <c r="C122" s="1031"/>
      <c r="D122" s="1031"/>
      <c r="E122" s="1391"/>
      <c r="F122" s="1391"/>
      <c r="G122" s="1031"/>
      <c r="H122" s="1031"/>
      <c r="I122" s="1031"/>
      <c r="J122" s="900"/>
    </row>
    <row r="123" spans="1:10" ht="16" x14ac:dyDescent="0.2">
      <c r="A123" s="1023"/>
      <c r="B123" s="1410"/>
      <c r="C123" s="1031"/>
      <c r="D123" s="1031"/>
      <c r="E123" s="1391"/>
      <c r="F123" s="1391"/>
      <c r="G123" s="1031"/>
      <c r="H123" s="1031"/>
      <c r="I123" s="1031"/>
      <c r="J123" s="900"/>
    </row>
    <row r="124" spans="1:10" ht="16" x14ac:dyDescent="0.2">
      <c r="A124" s="1023"/>
      <c r="B124" s="1410"/>
      <c r="C124" s="1031"/>
      <c r="D124" s="1031"/>
      <c r="E124" s="1391"/>
      <c r="F124" s="1391"/>
      <c r="G124" s="1031"/>
      <c r="H124" s="1031"/>
      <c r="I124" s="1031"/>
      <c r="J124" s="900"/>
    </row>
    <row r="125" spans="1:10" ht="16" x14ac:dyDescent="0.2">
      <c r="A125" s="1023"/>
      <c r="B125" s="1410"/>
      <c r="C125" s="1031"/>
      <c r="D125" s="1031"/>
      <c r="E125" s="1391"/>
      <c r="F125" s="1391"/>
      <c r="G125" s="1031"/>
      <c r="H125" s="1031"/>
      <c r="I125" s="1031"/>
      <c r="J125" s="900"/>
    </row>
    <row r="126" spans="1:10" ht="16" x14ac:dyDescent="0.2">
      <c r="A126" s="1023"/>
      <c r="B126" s="1410"/>
      <c r="C126" s="1031"/>
      <c r="D126" s="1031"/>
      <c r="E126" s="1391"/>
      <c r="F126" s="1391"/>
      <c r="G126" s="1031"/>
      <c r="H126" s="1031"/>
      <c r="I126" s="1031"/>
      <c r="J126" s="900"/>
    </row>
    <row r="127" spans="1:10" ht="16" x14ac:dyDescent="0.2">
      <c r="A127" s="1023"/>
      <c r="B127" s="1410"/>
      <c r="C127" s="1031"/>
      <c r="D127" s="1031"/>
      <c r="E127" s="1391"/>
      <c r="F127" s="1391"/>
      <c r="G127" s="1031"/>
      <c r="H127" s="1031"/>
      <c r="I127" s="1031"/>
      <c r="J127" s="901"/>
    </row>
    <row r="128" spans="1:10" x14ac:dyDescent="0.2">
      <c r="A128" s="1023"/>
      <c r="B128" s="1410"/>
      <c r="C128" s="1031"/>
      <c r="D128" s="1031"/>
      <c r="E128" s="1391"/>
      <c r="F128" s="1391"/>
      <c r="G128" s="1031"/>
      <c r="H128" s="1031"/>
      <c r="I128" s="1031"/>
      <c r="J128" s="903"/>
    </row>
    <row r="129" spans="1:10" x14ac:dyDescent="0.2">
      <c r="A129" s="1023"/>
      <c r="B129" s="1410"/>
      <c r="C129" s="1031"/>
      <c r="D129" s="1031"/>
      <c r="E129" s="1391"/>
      <c r="F129" s="1391"/>
      <c r="G129" s="1031"/>
      <c r="H129" s="1031"/>
      <c r="I129" s="1031"/>
      <c r="J129" s="903"/>
    </row>
    <row r="130" spans="1:10" x14ac:dyDescent="0.2">
      <c r="A130" s="1023"/>
      <c r="B130" s="1410"/>
      <c r="C130" s="1031"/>
      <c r="D130" s="1031"/>
      <c r="E130" s="1391"/>
      <c r="F130" s="1391"/>
      <c r="G130" s="1031"/>
      <c r="H130" s="1031"/>
      <c r="I130" s="1031"/>
      <c r="J130" s="903"/>
    </row>
    <row r="131" spans="1:10" x14ac:dyDescent="0.2">
      <c r="A131" s="1023"/>
      <c r="B131" s="1410"/>
      <c r="C131" s="1031"/>
      <c r="D131" s="1031"/>
      <c r="E131" s="1391"/>
      <c r="F131" s="1391"/>
      <c r="G131" s="1031"/>
      <c r="H131" s="1031"/>
      <c r="I131" s="1031"/>
      <c r="J131" s="903"/>
    </row>
    <row r="132" spans="1:10" x14ac:dyDescent="0.2">
      <c r="A132" s="1023"/>
      <c r="B132" s="1410"/>
      <c r="C132" s="1031"/>
      <c r="D132" s="1031"/>
      <c r="E132" s="1391"/>
      <c r="F132" s="1391"/>
      <c r="G132" s="1031"/>
      <c r="H132" s="1031"/>
      <c r="I132" s="1031"/>
      <c r="J132" s="903"/>
    </row>
    <row r="133" spans="1:10" x14ac:dyDescent="0.2">
      <c r="A133" s="1023"/>
      <c r="B133" s="1410"/>
      <c r="C133" s="1031"/>
      <c r="D133" s="1031"/>
      <c r="E133" s="1391"/>
      <c r="F133" s="1391"/>
      <c r="G133" s="1031"/>
      <c r="H133" s="1031"/>
      <c r="I133" s="1031"/>
      <c r="J133" s="903"/>
    </row>
    <row r="134" spans="1:10" x14ac:dyDescent="0.2">
      <c r="A134" s="1023"/>
      <c r="B134" s="1410"/>
      <c r="C134" s="1031"/>
      <c r="D134" s="1031"/>
      <c r="E134" s="1391"/>
      <c r="F134" s="1391"/>
      <c r="G134" s="1031"/>
      <c r="H134" s="1031"/>
      <c r="I134" s="1031"/>
      <c r="J134" s="903"/>
    </row>
    <row r="135" spans="1:10" x14ac:dyDescent="0.2">
      <c r="A135" s="1023"/>
      <c r="B135" s="1410"/>
      <c r="C135" s="1031"/>
      <c r="D135" s="1031"/>
      <c r="E135" s="1391"/>
      <c r="F135" s="1391"/>
      <c r="G135" s="1031"/>
      <c r="H135" s="1031"/>
      <c r="I135" s="1031"/>
      <c r="J135" s="903"/>
    </row>
    <row r="136" spans="1:10" x14ac:dyDescent="0.2">
      <c r="A136" s="1014"/>
      <c r="B136" s="1061"/>
      <c r="C136" s="1014"/>
      <c r="D136" s="1014"/>
      <c r="E136" s="1016"/>
      <c r="F136" s="1016"/>
      <c r="G136" s="1014"/>
      <c r="H136" s="1014"/>
      <c r="I136" s="1014"/>
      <c r="J136" s="903"/>
    </row>
    <row r="137" spans="1:10" x14ac:dyDescent="0.2">
      <c r="A137" s="1014"/>
      <c r="B137" s="1061"/>
      <c r="C137" s="1014"/>
      <c r="D137" s="1014"/>
      <c r="E137" s="1016"/>
      <c r="F137" s="1016"/>
      <c r="G137" s="1014"/>
      <c r="H137" s="1014"/>
      <c r="I137" s="1014"/>
      <c r="J137" s="903"/>
    </row>
    <row r="138" spans="1:10" x14ac:dyDescent="0.2">
      <c r="A138" s="1014"/>
      <c r="B138" s="1061"/>
      <c r="C138" s="1014"/>
      <c r="D138" s="1014"/>
      <c r="E138" s="1016"/>
      <c r="F138" s="1016"/>
      <c r="G138" s="1014"/>
      <c r="H138" s="1014"/>
      <c r="I138" s="1014"/>
      <c r="J138" s="903"/>
    </row>
    <row r="139" spans="1:10" x14ac:dyDescent="0.2">
      <c r="A139" s="1014"/>
      <c r="B139" s="1061"/>
      <c r="C139" s="1014"/>
      <c r="D139" s="1014"/>
      <c r="E139" s="1016"/>
      <c r="F139" s="1016"/>
      <c r="G139" s="1014"/>
      <c r="H139" s="1014"/>
      <c r="I139" s="1014"/>
      <c r="J139" s="903"/>
    </row>
    <row r="140" spans="1:10" x14ac:dyDescent="0.2">
      <c r="A140" s="1014"/>
      <c r="B140" s="1061"/>
      <c r="C140" s="1014"/>
      <c r="D140" s="1014"/>
      <c r="E140" s="1016"/>
      <c r="F140" s="1016"/>
      <c r="G140" s="1014"/>
      <c r="H140" s="1014"/>
      <c r="I140" s="1014"/>
      <c r="J140" s="903"/>
    </row>
    <row r="141" spans="1:10" x14ac:dyDescent="0.2">
      <c r="A141" s="1014"/>
      <c r="B141" s="1061"/>
      <c r="C141" s="1014"/>
      <c r="D141" s="1014"/>
      <c r="E141" s="1016"/>
      <c r="F141" s="1016"/>
      <c r="G141" s="1014"/>
      <c r="H141" s="1014"/>
      <c r="I141" s="1014"/>
      <c r="J141" s="903"/>
    </row>
    <row r="142" spans="1:10" x14ac:dyDescent="0.2">
      <c r="A142" s="1014"/>
      <c r="B142" s="1061"/>
      <c r="C142" s="1014"/>
      <c r="D142" s="1014"/>
      <c r="E142" s="1016"/>
      <c r="F142" s="1016"/>
      <c r="G142" s="1014"/>
      <c r="H142" s="1014"/>
      <c r="I142" s="1014"/>
      <c r="J142" s="903"/>
    </row>
    <row r="143" spans="1:10" x14ac:dyDescent="0.2">
      <c r="A143" s="1014"/>
      <c r="B143" s="1061"/>
      <c r="C143" s="1014"/>
      <c r="D143" s="1014"/>
      <c r="E143" s="1016"/>
      <c r="F143" s="1016"/>
      <c r="G143" s="1014"/>
      <c r="H143" s="1014"/>
      <c r="I143" s="1014"/>
      <c r="J143" s="903"/>
    </row>
    <row r="144" spans="1:10" x14ac:dyDescent="0.2">
      <c r="A144" s="1014"/>
      <c r="B144" s="1061"/>
      <c r="C144" s="1014"/>
      <c r="D144" s="1014"/>
      <c r="E144" s="1016"/>
      <c r="F144" s="1016"/>
      <c r="G144" s="1014"/>
      <c r="H144" s="1014"/>
      <c r="I144" s="1014"/>
      <c r="J144" s="903"/>
    </row>
    <row r="145" spans="1:10" x14ac:dyDescent="0.2">
      <c r="A145" s="1014"/>
      <c r="B145" s="1061"/>
      <c r="C145" s="1014"/>
      <c r="D145" s="1014"/>
      <c r="E145" s="1016"/>
      <c r="F145" s="1016"/>
      <c r="G145" s="1014"/>
      <c r="H145" s="1014"/>
      <c r="I145" s="1014"/>
      <c r="J145" s="903"/>
    </row>
    <row r="146" spans="1:10" x14ac:dyDescent="0.2">
      <c r="A146" s="1014"/>
      <c r="B146" s="1061"/>
      <c r="C146" s="1014"/>
      <c r="D146" s="1014"/>
      <c r="E146" s="1016"/>
      <c r="F146" s="1016"/>
      <c r="G146" s="1014"/>
      <c r="H146" s="1014"/>
      <c r="I146" s="1014"/>
      <c r="J146" s="903"/>
    </row>
    <row r="147" spans="1:10" x14ac:dyDescent="0.2">
      <c r="A147" s="1014"/>
      <c r="B147" s="1061"/>
      <c r="C147" s="1014"/>
      <c r="D147" s="1014"/>
      <c r="E147" s="1016"/>
      <c r="F147" s="1016"/>
      <c r="G147" s="1014"/>
      <c r="H147" s="1014"/>
      <c r="I147" s="1014"/>
      <c r="J147" s="903"/>
    </row>
    <row r="148" spans="1:10" x14ac:dyDescent="0.2">
      <c r="A148" s="1014"/>
      <c r="B148" s="1061"/>
      <c r="C148" s="1014"/>
      <c r="D148" s="1014"/>
      <c r="E148" s="1016"/>
      <c r="F148" s="1016"/>
      <c r="G148" s="1014"/>
      <c r="H148" s="1014"/>
      <c r="I148" s="1014"/>
      <c r="J148" s="903"/>
    </row>
    <row r="149" spans="1:10" x14ac:dyDescent="0.2">
      <c r="A149" s="1014"/>
      <c r="B149" s="1061"/>
      <c r="C149" s="1014"/>
      <c r="D149" s="1014"/>
      <c r="E149" s="1016"/>
      <c r="F149" s="1016"/>
      <c r="G149" s="1014"/>
      <c r="H149" s="1014"/>
      <c r="I149" s="1014"/>
      <c r="J149" s="903"/>
    </row>
    <row r="150" spans="1:10" x14ac:dyDescent="0.2">
      <c r="A150" s="1014"/>
      <c r="B150" s="1061"/>
      <c r="C150" s="1014"/>
      <c r="D150" s="1014"/>
      <c r="E150" s="1016"/>
      <c r="F150" s="1016"/>
      <c r="G150" s="1014"/>
      <c r="H150" s="1014"/>
      <c r="I150" s="1014"/>
      <c r="J150" s="903"/>
    </row>
    <row r="151" spans="1:10" x14ac:dyDescent="0.2">
      <c r="A151" s="1014"/>
      <c r="B151" s="1061"/>
      <c r="C151" s="1014"/>
      <c r="D151" s="1014"/>
      <c r="E151" s="1016"/>
      <c r="F151" s="1016"/>
      <c r="G151" s="1014"/>
      <c r="H151" s="1014"/>
      <c r="I151" s="1014"/>
      <c r="J151" s="903"/>
    </row>
    <row r="152" spans="1:10" x14ac:dyDescent="0.2">
      <c r="A152" s="1014"/>
      <c r="B152" s="1061"/>
      <c r="C152" s="1014"/>
      <c r="D152" s="1014"/>
      <c r="E152" s="1016"/>
      <c r="F152" s="1016"/>
      <c r="G152" s="1014"/>
      <c r="H152" s="1014"/>
      <c r="I152" s="1014"/>
      <c r="J152" s="903"/>
    </row>
    <row r="153" spans="1:10" x14ac:dyDescent="0.2">
      <c r="A153" s="1014"/>
      <c r="B153" s="1061"/>
      <c r="C153" s="1014"/>
      <c r="D153" s="1014"/>
      <c r="E153" s="1016"/>
      <c r="F153" s="1016"/>
      <c r="G153" s="1014"/>
      <c r="H153" s="1014"/>
      <c r="I153" s="1014"/>
      <c r="J153" s="903"/>
    </row>
    <row r="154" spans="1:10" x14ac:dyDescent="0.2">
      <c r="A154" s="1014"/>
      <c r="B154" s="1061"/>
      <c r="C154" s="1014"/>
      <c r="D154" s="1014"/>
      <c r="E154" s="1016"/>
      <c r="F154" s="1016"/>
      <c r="G154" s="1014"/>
      <c r="H154" s="1014"/>
      <c r="I154" s="1014"/>
      <c r="J154" s="903"/>
    </row>
    <row r="155" spans="1:10" x14ac:dyDescent="0.2">
      <c r="A155" s="1014"/>
      <c r="B155" s="1061"/>
      <c r="C155" s="1014"/>
      <c r="D155" s="1014"/>
      <c r="E155" s="1016"/>
      <c r="F155" s="1016"/>
      <c r="G155" s="1014"/>
      <c r="H155" s="1014"/>
      <c r="I155" s="1014"/>
      <c r="J155" s="903"/>
    </row>
    <row r="156" spans="1:10" x14ac:dyDescent="0.2">
      <c r="A156" s="1014"/>
      <c r="B156" s="1061"/>
      <c r="C156" s="1014"/>
      <c r="D156" s="1014"/>
      <c r="E156" s="1016"/>
      <c r="F156" s="1016"/>
      <c r="G156" s="1014"/>
      <c r="H156" s="1014"/>
      <c r="I156" s="1014"/>
      <c r="J156" s="903"/>
    </row>
    <row r="157" spans="1:10" x14ac:dyDescent="0.2">
      <c r="A157" s="1014"/>
      <c r="B157" s="1061"/>
      <c r="C157" s="1014"/>
      <c r="D157" s="1014"/>
      <c r="E157" s="1016"/>
      <c r="F157" s="1016"/>
      <c r="G157" s="1014"/>
      <c r="H157" s="1014"/>
      <c r="I157" s="1014"/>
      <c r="J157" s="903"/>
    </row>
    <row r="158" spans="1:10" x14ac:dyDescent="0.2">
      <c r="A158" s="1014"/>
      <c r="B158" s="1061"/>
      <c r="C158" s="1014"/>
      <c r="D158" s="1014"/>
      <c r="E158" s="1016"/>
      <c r="F158" s="1016"/>
      <c r="G158" s="1014"/>
      <c r="H158" s="1014"/>
      <c r="I158" s="1014"/>
      <c r="J158" s="903"/>
    </row>
    <row r="159" spans="1:10" x14ac:dyDescent="0.2">
      <c r="A159" s="1014"/>
      <c r="B159" s="1061"/>
      <c r="C159" s="1014"/>
      <c r="D159" s="1014"/>
      <c r="E159" s="1016"/>
      <c r="F159" s="1016"/>
      <c r="G159" s="1014"/>
      <c r="H159" s="1014"/>
      <c r="I159" s="1014"/>
      <c r="J159" s="903"/>
    </row>
    <row r="160" spans="1:10" x14ac:dyDescent="0.2">
      <c r="A160" s="1014"/>
      <c r="B160" s="1061"/>
      <c r="C160" s="1014"/>
      <c r="D160" s="1014"/>
      <c r="E160" s="1016"/>
      <c r="F160" s="1016"/>
      <c r="G160" s="1014"/>
      <c r="H160" s="1014"/>
      <c r="I160" s="1014"/>
      <c r="J160" s="903"/>
    </row>
    <row r="161" spans="1:10" x14ac:dyDescent="0.2">
      <c r="A161" s="1014"/>
      <c r="B161" s="1061"/>
      <c r="C161" s="1014"/>
      <c r="D161" s="1014"/>
      <c r="E161" s="1016"/>
      <c r="F161" s="1016"/>
      <c r="G161" s="1014"/>
      <c r="H161" s="1014"/>
      <c r="I161" s="1014"/>
      <c r="J161" s="903"/>
    </row>
    <row r="162" spans="1:10" x14ac:dyDescent="0.2">
      <c r="A162" s="1014"/>
      <c r="B162" s="1061"/>
      <c r="C162" s="1014"/>
      <c r="D162" s="1014"/>
      <c r="E162" s="1016"/>
      <c r="F162" s="1016"/>
      <c r="G162" s="1014"/>
      <c r="H162" s="1014"/>
      <c r="I162" s="1014"/>
      <c r="J162" s="903"/>
    </row>
    <row r="163" spans="1:10" x14ac:dyDescent="0.2">
      <c r="A163" s="1014"/>
      <c r="B163" s="1061"/>
      <c r="C163" s="1014"/>
      <c r="D163" s="1014"/>
      <c r="E163" s="1016"/>
      <c r="F163" s="1016"/>
      <c r="G163" s="1014"/>
      <c r="H163" s="1014"/>
      <c r="I163" s="1014"/>
      <c r="J163" s="903"/>
    </row>
    <row r="164" spans="1:10" x14ac:dyDescent="0.2">
      <c r="A164" s="1014"/>
      <c r="B164" s="1061"/>
      <c r="C164" s="1014"/>
      <c r="D164" s="1014"/>
      <c r="E164" s="1016"/>
      <c r="F164" s="1016"/>
      <c r="G164" s="1014"/>
      <c r="H164" s="1014"/>
      <c r="I164" s="1014"/>
      <c r="J164" s="903"/>
    </row>
    <row r="165" spans="1:10" x14ac:dyDescent="0.2">
      <c r="A165" s="1014"/>
      <c r="B165" s="1061"/>
      <c r="C165" s="1014"/>
      <c r="D165" s="1014"/>
      <c r="E165" s="1016"/>
      <c r="F165" s="1016"/>
      <c r="G165" s="1014"/>
      <c r="H165" s="1014"/>
      <c r="I165" s="1014"/>
      <c r="J165" s="903"/>
    </row>
    <row r="166" spans="1:10" x14ac:dyDescent="0.2">
      <c r="A166" s="1014"/>
      <c r="B166" s="1061"/>
      <c r="C166" s="1014"/>
      <c r="D166" s="1014"/>
      <c r="E166" s="1016"/>
      <c r="F166" s="1016"/>
      <c r="G166" s="1014"/>
      <c r="H166" s="1014"/>
      <c r="I166" s="1014"/>
      <c r="J166" s="903"/>
    </row>
    <row r="167" spans="1:10" x14ac:dyDescent="0.2">
      <c r="A167" s="1014"/>
      <c r="B167" s="1061"/>
      <c r="C167" s="1014"/>
      <c r="D167" s="1014"/>
      <c r="E167" s="1016"/>
      <c r="F167" s="1016"/>
      <c r="G167" s="1014"/>
      <c r="H167" s="1014"/>
      <c r="I167" s="1014"/>
      <c r="J167" s="903"/>
    </row>
    <row r="168" spans="1:10" x14ac:dyDescent="0.2">
      <c r="A168" s="1014"/>
      <c r="B168" s="1061"/>
      <c r="C168" s="1014"/>
      <c r="D168" s="1014"/>
      <c r="E168" s="1016"/>
      <c r="F168" s="1016"/>
      <c r="G168" s="1014"/>
      <c r="H168" s="1014"/>
      <c r="I168" s="1014"/>
      <c r="J168" s="903"/>
    </row>
    <row r="169" spans="1:10" x14ac:dyDescent="0.2">
      <c r="A169" s="1014"/>
      <c r="B169" s="1061"/>
      <c r="C169" s="1014"/>
      <c r="D169" s="1014"/>
      <c r="E169" s="1016"/>
      <c r="F169" s="1016"/>
      <c r="G169" s="1014"/>
      <c r="H169" s="1014"/>
      <c r="I169" s="1014"/>
      <c r="J169" s="903"/>
    </row>
    <row r="170" spans="1:10" x14ac:dyDescent="0.2">
      <c r="A170" s="1014"/>
      <c r="B170" s="1061"/>
      <c r="C170" s="1014"/>
      <c r="D170" s="1014"/>
      <c r="E170" s="1016"/>
      <c r="F170" s="1016"/>
      <c r="G170" s="1014"/>
      <c r="H170" s="1014"/>
      <c r="I170" s="1014"/>
      <c r="J170" s="903"/>
    </row>
    <row r="171" spans="1:10" x14ac:dyDescent="0.2">
      <c r="A171" s="1014"/>
      <c r="B171" s="1061"/>
      <c r="C171" s="1014"/>
      <c r="D171" s="1014"/>
      <c r="E171" s="1016"/>
      <c r="F171" s="1016"/>
      <c r="G171" s="1014"/>
      <c r="H171" s="1014"/>
      <c r="I171" s="1014"/>
      <c r="J171" s="903"/>
    </row>
    <row r="172" spans="1:10" x14ac:dyDescent="0.2">
      <c r="A172" s="1014"/>
      <c r="B172" s="1061"/>
      <c r="C172" s="1014"/>
      <c r="D172" s="1014"/>
      <c r="E172" s="1016"/>
      <c r="F172" s="1016"/>
      <c r="G172" s="1014"/>
      <c r="H172" s="1014"/>
      <c r="I172" s="1014"/>
      <c r="J172" s="903"/>
    </row>
    <row r="173" spans="1:10" x14ac:dyDescent="0.2">
      <c r="A173" s="1014"/>
      <c r="B173" s="1061"/>
      <c r="C173" s="1014"/>
      <c r="D173" s="1014"/>
      <c r="E173" s="1016"/>
      <c r="F173" s="1016"/>
      <c r="G173" s="1014"/>
      <c r="H173" s="1014"/>
      <c r="I173" s="1014"/>
      <c r="J173" s="903"/>
    </row>
    <row r="174" spans="1:10" x14ac:dyDescent="0.2">
      <c r="A174" s="1014"/>
      <c r="B174" s="1061"/>
      <c r="C174" s="1014"/>
      <c r="D174" s="1014"/>
      <c r="E174" s="1016"/>
      <c r="F174" s="1016"/>
      <c r="G174" s="1014"/>
      <c r="H174" s="1014"/>
      <c r="I174" s="1014"/>
      <c r="J174" s="903"/>
    </row>
    <row r="175" spans="1:10" x14ac:dyDescent="0.2">
      <c r="A175" s="1014"/>
      <c r="B175" s="1061"/>
      <c r="C175" s="1014"/>
      <c r="D175" s="1014"/>
      <c r="E175" s="1016"/>
      <c r="F175" s="1016"/>
      <c r="G175" s="1014"/>
      <c r="H175" s="1014"/>
      <c r="I175" s="1014"/>
    </row>
    <row r="176" spans="1:10" x14ac:dyDescent="0.2">
      <c r="A176" s="1014"/>
      <c r="B176" s="1061"/>
      <c r="C176" s="1014"/>
      <c r="D176" s="1014"/>
      <c r="E176" s="1016"/>
      <c r="F176" s="1016"/>
      <c r="G176" s="1014"/>
      <c r="H176" s="1014"/>
      <c r="I176" s="1014"/>
    </row>
    <row r="177" spans="1:9" x14ac:dyDescent="0.2">
      <c r="A177" s="1014"/>
      <c r="B177" s="1061"/>
      <c r="C177" s="1014"/>
      <c r="D177" s="1014"/>
      <c r="E177" s="1016"/>
      <c r="F177" s="1016"/>
      <c r="G177" s="1014"/>
      <c r="H177" s="1014"/>
      <c r="I177" s="1014"/>
    </row>
    <row r="178" spans="1:9" x14ac:dyDescent="0.2">
      <c r="A178" s="1014"/>
      <c r="B178" s="1061"/>
      <c r="C178" s="1014"/>
      <c r="D178" s="1014"/>
      <c r="E178" s="1016"/>
      <c r="F178" s="1016"/>
      <c r="G178" s="1014"/>
      <c r="H178" s="1014"/>
      <c r="I178" s="1014"/>
    </row>
    <row r="179" spans="1:9" x14ac:dyDescent="0.2">
      <c r="A179" s="1014"/>
      <c r="B179" s="1061"/>
      <c r="C179" s="1014"/>
      <c r="D179" s="1014"/>
      <c r="E179" s="1016"/>
      <c r="F179" s="1016"/>
      <c r="G179" s="1014"/>
      <c r="H179" s="1014"/>
      <c r="I179" s="1014"/>
    </row>
    <row r="180" spans="1:9" x14ac:dyDescent="0.2">
      <c r="A180" s="1014"/>
      <c r="B180" s="1061"/>
      <c r="C180" s="1014"/>
      <c r="D180" s="1014"/>
      <c r="E180" s="1016"/>
      <c r="F180" s="1016"/>
      <c r="G180" s="1014"/>
      <c r="H180" s="1014"/>
      <c r="I180" s="1014"/>
    </row>
    <row r="181" spans="1:9" x14ac:dyDescent="0.2">
      <c r="A181" s="1014"/>
      <c r="B181" s="1061"/>
      <c r="C181" s="1014"/>
      <c r="D181" s="1014"/>
      <c r="E181" s="1016"/>
      <c r="F181" s="1016"/>
      <c r="G181" s="1014"/>
      <c r="H181" s="1014"/>
      <c r="I181" s="1014"/>
    </row>
    <row r="182" spans="1:9" x14ac:dyDescent="0.2">
      <c r="A182" s="1014"/>
      <c r="B182" s="1061"/>
      <c r="C182" s="1014"/>
      <c r="D182" s="1014"/>
      <c r="E182" s="1016"/>
      <c r="F182" s="1016"/>
      <c r="G182" s="1014"/>
      <c r="H182" s="1014"/>
      <c r="I182" s="1014"/>
    </row>
    <row r="183" spans="1:9" x14ac:dyDescent="0.2">
      <c r="A183" s="1014"/>
      <c r="B183" s="1061"/>
      <c r="C183" s="1014"/>
      <c r="D183" s="1014"/>
      <c r="E183" s="1016"/>
      <c r="F183" s="1016"/>
      <c r="G183" s="1014"/>
      <c r="H183" s="1014"/>
      <c r="I183" s="1014"/>
    </row>
    <row r="184" spans="1:9" x14ac:dyDescent="0.2">
      <c r="A184" s="1014"/>
      <c r="B184" s="1061"/>
      <c r="C184" s="1014"/>
      <c r="D184" s="1014"/>
      <c r="E184" s="1016"/>
      <c r="F184" s="1016"/>
      <c r="G184" s="1014"/>
      <c r="H184" s="1014"/>
      <c r="I184" s="1014"/>
    </row>
    <row r="185" spans="1:9" x14ac:dyDescent="0.2">
      <c r="A185" s="1014"/>
      <c r="B185" s="1061"/>
      <c r="C185" s="1014"/>
      <c r="D185" s="1014"/>
      <c r="E185" s="1016"/>
      <c r="F185" s="1016"/>
      <c r="G185" s="1014"/>
      <c r="H185" s="1014"/>
      <c r="I185" s="1014"/>
    </row>
    <row r="186" spans="1:9" x14ac:dyDescent="0.2">
      <c r="A186" s="1014"/>
      <c r="B186" s="1061"/>
      <c r="C186" s="1014"/>
      <c r="D186" s="1014"/>
      <c r="E186" s="1016"/>
      <c r="F186" s="1016"/>
      <c r="G186" s="1014"/>
      <c r="H186" s="1014"/>
      <c r="I186" s="1014"/>
    </row>
    <row r="187" spans="1:9" x14ac:dyDescent="0.2">
      <c r="A187" s="1014"/>
      <c r="B187" s="1061"/>
      <c r="C187" s="1014"/>
      <c r="D187" s="1014"/>
      <c r="E187" s="1016"/>
      <c r="F187" s="1016"/>
      <c r="G187" s="1014"/>
      <c r="H187" s="1014"/>
      <c r="I187" s="1014"/>
    </row>
    <row r="188" spans="1:9" x14ac:dyDescent="0.2">
      <c r="A188" s="1014"/>
      <c r="B188" s="1061"/>
      <c r="C188" s="1014"/>
      <c r="D188" s="1014"/>
      <c r="E188" s="1016"/>
      <c r="F188" s="1016"/>
      <c r="G188" s="1014"/>
      <c r="H188" s="1014"/>
      <c r="I188" s="1014"/>
    </row>
    <row r="189" spans="1:9" x14ac:dyDescent="0.2">
      <c r="A189" s="1014"/>
      <c r="B189" s="1061"/>
      <c r="C189" s="1014"/>
      <c r="D189" s="1014"/>
      <c r="E189" s="1016"/>
      <c r="F189" s="1016"/>
      <c r="G189" s="1014"/>
      <c r="H189" s="1014"/>
      <c r="I189" s="1014"/>
    </row>
    <row r="190" spans="1:9" x14ac:dyDescent="0.2">
      <c r="A190" s="1014"/>
      <c r="B190" s="1061"/>
      <c r="C190" s="1014"/>
      <c r="D190" s="1014"/>
      <c r="E190" s="1016"/>
      <c r="F190" s="1016"/>
      <c r="G190" s="1014"/>
      <c r="H190" s="1014"/>
      <c r="I190" s="1014"/>
    </row>
    <row r="191" spans="1:9" x14ac:dyDescent="0.2">
      <c r="A191" s="1014"/>
      <c r="B191" s="1061"/>
      <c r="C191" s="1014"/>
      <c r="D191" s="1014"/>
      <c r="E191" s="1016"/>
      <c r="F191" s="1016"/>
      <c r="G191" s="1014"/>
      <c r="H191" s="1014"/>
      <c r="I191" s="1014"/>
    </row>
    <row r="192" spans="1:9" x14ac:dyDescent="0.2">
      <c r="A192" s="1014"/>
      <c r="B192" s="1061"/>
      <c r="C192" s="1014"/>
      <c r="D192" s="1014"/>
      <c r="E192" s="1016"/>
      <c r="F192" s="1016"/>
      <c r="G192" s="1014"/>
      <c r="H192" s="1014"/>
      <c r="I192" s="1014"/>
    </row>
    <row r="193" spans="1:9" x14ac:dyDescent="0.2">
      <c r="A193" s="1014"/>
      <c r="B193" s="1061"/>
      <c r="C193" s="1014"/>
      <c r="D193" s="1014"/>
      <c r="E193" s="1016"/>
      <c r="F193" s="1016"/>
      <c r="G193" s="1014"/>
      <c r="H193" s="1014"/>
      <c r="I193" s="1014"/>
    </row>
    <row r="194" spans="1:9" x14ac:dyDescent="0.2">
      <c r="A194" s="1014"/>
      <c r="B194" s="1061"/>
      <c r="C194" s="1014"/>
      <c r="D194" s="1014"/>
      <c r="E194" s="1016"/>
      <c r="F194" s="1016"/>
      <c r="G194" s="1014"/>
      <c r="H194" s="1014"/>
      <c r="I194" s="1014"/>
    </row>
    <row r="195" spans="1:9" x14ac:dyDescent="0.2">
      <c r="A195" s="1424"/>
      <c r="B195" s="1424"/>
      <c r="C195" s="1424"/>
      <c r="D195" s="1424"/>
      <c r="E195" s="1424"/>
      <c r="F195" s="1424"/>
      <c r="G195" s="1424"/>
      <c r="H195" s="1424"/>
      <c r="I195" s="1424"/>
    </row>
    <row r="196" spans="1:9" x14ac:dyDescent="0.2">
      <c r="A196" s="1424"/>
      <c r="B196" s="1424"/>
      <c r="C196" s="1424"/>
      <c r="D196" s="1424"/>
      <c r="E196" s="1424"/>
      <c r="F196" s="1424"/>
      <c r="G196" s="1424"/>
      <c r="H196" s="1424"/>
      <c r="I196" s="1424"/>
    </row>
    <row r="197" spans="1:9" x14ac:dyDescent="0.2">
      <c r="A197" s="1424"/>
      <c r="B197" s="1424"/>
      <c r="C197" s="1424"/>
      <c r="D197" s="1424"/>
      <c r="E197" s="1424"/>
      <c r="F197" s="1424"/>
      <c r="G197" s="1424"/>
      <c r="H197" s="1424"/>
      <c r="I197" s="1424"/>
    </row>
    <row r="198" spans="1:9" x14ac:dyDescent="0.2">
      <c r="A198" s="1424"/>
      <c r="B198" s="1424"/>
      <c r="C198" s="1424"/>
      <c r="D198" s="1424"/>
      <c r="E198" s="1424"/>
      <c r="F198" s="1424"/>
      <c r="G198" s="1424"/>
      <c r="H198" s="1424"/>
      <c r="I198" s="1424"/>
    </row>
    <row r="199" spans="1:9" x14ac:dyDescent="0.2">
      <c r="A199" s="1424"/>
      <c r="B199" s="1424"/>
      <c r="C199" s="1424"/>
      <c r="D199" s="1424"/>
      <c r="E199" s="1424"/>
      <c r="F199" s="1424"/>
      <c r="G199" s="1424"/>
      <c r="H199" s="1424"/>
      <c r="I199" s="1424"/>
    </row>
    <row r="200" spans="1:9" x14ac:dyDescent="0.2">
      <c r="A200" s="1424"/>
      <c r="B200" s="1424"/>
      <c r="C200" s="1424"/>
      <c r="D200" s="1424"/>
      <c r="E200" s="1424"/>
      <c r="F200" s="1424"/>
      <c r="G200" s="1424"/>
      <c r="H200" s="1424"/>
      <c r="I200" s="1424"/>
    </row>
    <row r="201" spans="1:9" x14ac:dyDescent="0.2">
      <c r="A201" s="1424"/>
      <c r="B201" s="1424"/>
      <c r="C201" s="1424"/>
      <c r="D201" s="1424"/>
      <c r="E201" s="1424"/>
      <c r="F201" s="1424"/>
      <c r="G201" s="1424"/>
      <c r="H201" s="1424"/>
      <c r="I201" s="1424"/>
    </row>
    <row r="202" spans="1:9" x14ac:dyDescent="0.2">
      <c r="A202" s="1424"/>
      <c r="B202" s="1424"/>
      <c r="C202" s="1424"/>
      <c r="D202" s="1424"/>
      <c r="E202" s="1424"/>
      <c r="F202" s="1424"/>
      <c r="G202" s="1424"/>
      <c r="H202" s="1424"/>
      <c r="I202" s="1424"/>
    </row>
    <row r="203" spans="1:9" x14ac:dyDescent="0.2">
      <c r="A203" s="1424"/>
      <c r="B203" s="1424"/>
      <c r="C203" s="1424"/>
      <c r="D203" s="1424"/>
      <c r="E203" s="1424"/>
      <c r="F203" s="1424"/>
      <c r="G203" s="1424"/>
      <c r="H203" s="1424"/>
      <c r="I203" s="1424"/>
    </row>
    <row r="204" spans="1:9" x14ac:dyDescent="0.2">
      <c r="A204" s="1424"/>
      <c r="B204" s="1424"/>
      <c r="C204" s="1424"/>
      <c r="D204" s="1424"/>
      <c r="E204" s="1424"/>
      <c r="F204" s="1424"/>
      <c r="G204" s="1424"/>
      <c r="H204" s="1424"/>
      <c r="I204" s="1424"/>
    </row>
    <row r="205" spans="1:9" x14ac:dyDescent="0.2">
      <c r="A205" s="1424"/>
      <c r="B205" s="1424"/>
      <c r="C205" s="1424"/>
      <c r="D205" s="1424"/>
      <c r="E205" s="1424"/>
      <c r="F205" s="1424"/>
      <c r="G205" s="1424"/>
      <c r="H205" s="1424"/>
      <c r="I205" s="1424"/>
    </row>
    <row r="206" spans="1:9" x14ac:dyDescent="0.2">
      <c r="A206" s="1424"/>
      <c r="B206" s="1424"/>
      <c r="C206" s="1424"/>
      <c r="D206" s="1424"/>
      <c r="E206" s="1424"/>
      <c r="F206" s="1424"/>
      <c r="G206" s="1424"/>
      <c r="H206" s="1424"/>
      <c r="I206" s="1424"/>
    </row>
    <row r="207" spans="1:9" x14ac:dyDescent="0.2">
      <c r="A207" s="1424"/>
      <c r="B207" s="1424"/>
      <c r="C207" s="1424"/>
      <c r="D207" s="1424"/>
      <c r="E207" s="1424"/>
      <c r="F207" s="1424"/>
      <c r="G207" s="1424"/>
      <c r="H207" s="1424"/>
      <c r="I207" s="1424"/>
    </row>
    <row r="208" spans="1:9" x14ac:dyDescent="0.2">
      <c r="A208" s="1424"/>
      <c r="B208" s="1424"/>
      <c r="C208" s="1424"/>
      <c r="D208" s="1424"/>
      <c r="E208" s="1424"/>
      <c r="F208" s="1424"/>
      <c r="G208" s="1424"/>
      <c r="H208" s="1424"/>
      <c r="I208" s="1424"/>
    </row>
    <row r="209" spans="1:9" x14ac:dyDescent="0.2">
      <c r="A209" s="1424"/>
      <c r="B209" s="1424"/>
      <c r="C209" s="1424"/>
      <c r="D209" s="1424"/>
      <c r="E209" s="1424"/>
      <c r="F209" s="1424"/>
      <c r="G209" s="1424"/>
      <c r="H209" s="1424"/>
      <c r="I209" s="1424"/>
    </row>
    <row r="210" spans="1:9" x14ac:dyDescent="0.2">
      <c r="A210" s="1424"/>
      <c r="B210" s="1424"/>
      <c r="C210" s="1424"/>
      <c r="D210" s="1424"/>
      <c r="E210" s="1424"/>
      <c r="F210" s="1424"/>
      <c r="G210" s="1424"/>
      <c r="H210" s="1424"/>
      <c r="I210" s="1424"/>
    </row>
    <row r="211" spans="1:9" x14ac:dyDescent="0.2">
      <c r="A211" s="1424"/>
      <c r="B211" s="1424"/>
      <c r="C211" s="1424"/>
      <c r="D211" s="1424"/>
      <c r="E211" s="1424"/>
      <c r="F211" s="1424"/>
      <c r="G211" s="1424"/>
      <c r="H211" s="1424"/>
      <c r="I211" s="1424"/>
    </row>
    <row r="212" spans="1:9" x14ac:dyDescent="0.2">
      <c r="A212" s="1424"/>
      <c r="B212" s="1424"/>
      <c r="C212" s="1424"/>
      <c r="D212" s="1424"/>
      <c r="E212" s="1424"/>
      <c r="F212" s="1424"/>
      <c r="G212" s="1424"/>
      <c r="H212" s="1424"/>
      <c r="I212" s="1424"/>
    </row>
    <row r="213" spans="1:9" x14ac:dyDescent="0.2">
      <c r="A213" s="1424"/>
      <c r="B213" s="1424"/>
      <c r="C213" s="1424"/>
      <c r="D213" s="1424"/>
      <c r="E213" s="1424"/>
      <c r="F213" s="1424"/>
      <c r="G213" s="1424"/>
      <c r="H213" s="1424"/>
      <c r="I213" s="1424"/>
    </row>
    <row r="214" spans="1:9" x14ac:dyDescent="0.2">
      <c r="A214" s="1424"/>
      <c r="B214" s="1424"/>
      <c r="C214" s="1424"/>
      <c r="D214" s="1424"/>
      <c r="E214" s="1424"/>
      <c r="F214" s="1424"/>
      <c r="G214" s="1424"/>
      <c r="H214" s="1424"/>
      <c r="I214" s="1424"/>
    </row>
    <row r="215" spans="1:9" x14ac:dyDescent="0.2">
      <c r="A215" s="1424"/>
      <c r="B215" s="1424"/>
      <c r="C215" s="1424"/>
      <c r="D215" s="1424"/>
      <c r="E215" s="1424"/>
      <c r="F215" s="1424"/>
      <c r="G215" s="1424"/>
      <c r="H215" s="1424"/>
      <c r="I215" s="1424"/>
    </row>
    <row r="216" spans="1:9" x14ac:dyDescent="0.2">
      <c r="A216" s="1424"/>
      <c r="B216" s="1424"/>
      <c r="C216" s="1424"/>
      <c r="D216" s="1424"/>
      <c r="E216" s="1424"/>
      <c r="F216" s="1424"/>
      <c r="G216" s="1424"/>
      <c r="H216" s="1424"/>
      <c r="I216" s="1424"/>
    </row>
    <row r="217" spans="1:9" x14ac:dyDescent="0.2">
      <c r="A217" s="1424"/>
      <c r="B217" s="1424"/>
      <c r="C217" s="1424"/>
      <c r="D217" s="1424"/>
      <c r="E217" s="1424"/>
      <c r="F217" s="1424"/>
      <c r="G217" s="1424"/>
      <c r="H217" s="1424"/>
      <c r="I217" s="1424"/>
    </row>
    <row r="218" spans="1:9" x14ac:dyDescent="0.2">
      <c r="A218" s="1424"/>
      <c r="B218" s="1424"/>
      <c r="C218" s="1424"/>
      <c r="D218" s="1424"/>
      <c r="E218" s="1424"/>
      <c r="F218" s="1424"/>
      <c r="G218" s="1424"/>
      <c r="H218" s="1424"/>
      <c r="I218" s="1424"/>
    </row>
    <row r="219" spans="1:9" x14ac:dyDescent="0.2">
      <c r="A219" s="1424"/>
      <c r="B219" s="1424"/>
      <c r="C219" s="1424"/>
      <c r="D219" s="1424"/>
      <c r="E219" s="1424"/>
      <c r="F219" s="1424"/>
      <c r="G219" s="1424"/>
      <c r="H219" s="1424"/>
      <c r="I219" s="1424"/>
    </row>
    <row r="220" spans="1:9" x14ac:dyDescent="0.2">
      <c r="A220" s="1424"/>
      <c r="B220" s="1424"/>
      <c r="C220" s="1424"/>
      <c r="D220" s="1424"/>
      <c r="E220" s="1424"/>
      <c r="F220" s="1424"/>
      <c r="G220" s="1424"/>
      <c r="H220" s="1424"/>
      <c r="I220" s="1424"/>
    </row>
    <row r="221" spans="1:9" x14ac:dyDescent="0.2">
      <c r="A221" s="1424"/>
      <c r="B221" s="1424"/>
      <c r="C221" s="1424"/>
      <c r="D221" s="1424"/>
      <c r="E221" s="1424"/>
      <c r="F221" s="1424"/>
      <c r="G221" s="1424"/>
      <c r="H221" s="1424"/>
      <c r="I221" s="1424"/>
    </row>
    <row r="222" spans="1:9" x14ac:dyDescent="0.2">
      <c r="A222" s="1424"/>
      <c r="B222" s="1424"/>
      <c r="C222" s="1424"/>
      <c r="D222" s="1424"/>
      <c r="E222" s="1424"/>
      <c r="F222" s="1424"/>
      <c r="G222" s="1424"/>
      <c r="H222" s="1424"/>
      <c r="I222" s="1424"/>
    </row>
    <row r="223" spans="1:9" x14ac:dyDescent="0.2">
      <c r="A223" s="1424"/>
      <c r="B223" s="1424"/>
      <c r="C223" s="1424"/>
      <c r="D223" s="1424"/>
      <c r="E223" s="1424"/>
      <c r="F223" s="1424"/>
      <c r="G223" s="1424"/>
      <c r="H223" s="1424"/>
      <c r="I223" s="1424"/>
    </row>
    <row r="224" spans="1:9" x14ac:dyDescent="0.2">
      <c r="A224" s="1424"/>
      <c r="B224" s="1424"/>
      <c r="C224" s="1424"/>
      <c r="D224" s="1424"/>
      <c r="E224" s="1424"/>
      <c r="F224" s="1424"/>
      <c r="G224" s="1424"/>
      <c r="H224" s="1424"/>
      <c r="I224" s="1424"/>
    </row>
    <row r="225" spans="1:9" x14ac:dyDescent="0.2">
      <c r="A225" s="1424"/>
      <c r="B225" s="1424"/>
      <c r="C225" s="1424"/>
      <c r="D225" s="1424"/>
      <c r="E225" s="1424"/>
      <c r="F225" s="1424"/>
      <c r="G225" s="1424"/>
      <c r="H225" s="1424"/>
      <c r="I225" s="1424"/>
    </row>
    <row r="226" spans="1:9" x14ac:dyDescent="0.2">
      <c r="A226" s="1424"/>
      <c r="B226" s="1424"/>
      <c r="C226" s="1424"/>
      <c r="D226" s="1424"/>
      <c r="E226" s="1424"/>
      <c r="F226" s="1424"/>
      <c r="G226" s="1424"/>
      <c r="H226" s="1424"/>
      <c r="I226" s="1424"/>
    </row>
    <row r="227" spans="1:9" x14ac:dyDescent="0.2">
      <c r="A227" s="1424"/>
      <c r="B227" s="1424"/>
      <c r="C227" s="1424"/>
      <c r="D227" s="1424"/>
      <c r="E227" s="1424"/>
      <c r="F227" s="1424"/>
      <c r="G227" s="1424"/>
      <c r="H227" s="1424"/>
      <c r="I227" s="1424"/>
    </row>
    <row r="228" spans="1:9" x14ac:dyDescent="0.2">
      <c r="A228" s="1424"/>
      <c r="B228" s="1424"/>
      <c r="C228" s="1424"/>
      <c r="D228" s="1424"/>
      <c r="E228" s="1424"/>
      <c r="F228" s="1424"/>
      <c r="G228" s="1424"/>
      <c r="H228" s="1424"/>
      <c r="I228" s="1424"/>
    </row>
    <row r="229" spans="1:9" x14ac:dyDescent="0.2">
      <c r="A229" s="1424"/>
      <c r="B229" s="1424"/>
      <c r="C229" s="1424"/>
      <c r="D229" s="1424"/>
      <c r="E229" s="1424"/>
      <c r="F229" s="1424"/>
      <c r="G229" s="1424"/>
      <c r="H229" s="1424"/>
      <c r="I229" s="1424"/>
    </row>
    <row r="230" spans="1:9" x14ac:dyDescent="0.2">
      <c r="A230" s="1424"/>
      <c r="B230" s="1424"/>
      <c r="C230" s="1424"/>
      <c r="D230" s="1424"/>
      <c r="E230" s="1424"/>
      <c r="F230" s="1424"/>
      <c r="G230" s="1424"/>
      <c r="H230" s="1424"/>
      <c r="I230" s="1424"/>
    </row>
    <row r="231" spans="1:9" x14ac:dyDescent="0.2">
      <c r="A231" s="1424"/>
      <c r="B231" s="1424"/>
      <c r="C231" s="1424"/>
      <c r="D231" s="1424"/>
      <c r="E231" s="1424"/>
      <c r="F231" s="1424"/>
      <c r="G231" s="1424"/>
      <c r="H231" s="1424"/>
      <c r="I231" s="1424"/>
    </row>
    <row r="232" spans="1:9" x14ac:dyDescent="0.2">
      <c r="A232" s="1424"/>
      <c r="B232" s="1424"/>
      <c r="C232" s="1424"/>
      <c r="D232" s="1424"/>
      <c r="E232" s="1424"/>
      <c r="F232" s="1424"/>
      <c r="G232" s="1424"/>
      <c r="H232" s="1424"/>
      <c r="I232" s="1424"/>
    </row>
    <row r="233" spans="1:9" x14ac:dyDescent="0.2">
      <c r="A233" s="1424"/>
      <c r="B233" s="1424"/>
      <c r="C233" s="1424"/>
      <c r="D233" s="1424"/>
      <c r="E233" s="1424"/>
      <c r="F233" s="1424"/>
      <c r="G233" s="1424"/>
      <c r="H233" s="1424"/>
      <c r="I233" s="1424"/>
    </row>
    <row r="234" spans="1:9" x14ac:dyDescent="0.2">
      <c r="A234" s="1424"/>
      <c r="B234" s="1424"/>
      <c r="C234" s="1424"/>
      <c r="D234" s="1424"/>
      <c r="E234" s="1424"/>
      <c r="F234" s="1424"/>
      <c r="G234" s="1424"/>
      <c r="H234" s="1424"/>
      <c r="I234" s="1424"/>
    </row>
    <row r="235" spans="1:9" x14ac:dyDescent="0.2">
      <c r="A235" s="1424"/>
      <c r="B235" s="1424"/>
      <c r="C235" s="1424"/>
      <c r="D235" s="1424"/>
      <c r="E235" s="1424"/>
      <c r="F235" s="1424"/>
      <c r="G235" s="1424"/>
      <c r="H235" s="1424"/>
      <c r="I235" s="1424"/>
    </row>
    <row r="236" spans="1:9" x14ac:dyDescent="0.2">
      <c r="A236" s="1424"/>
      <c r="B236" s="1424"/>
      <c r="C236" s="1424"/>
      <c r="D236" s="1424"/>
      <c r="E236" s="1424"/>
      <c r="F236" s="1424"/>
      <c r="G236" s="1424"/>
      <c r="H236" s="1424"/>
      <c r="I236" s="1424"/>
    </row>
    <row r="237" spans="1:9" x14ac:dyDescent="0.2">
      <c r="A237" s="1256"/>
      <c r="B237" s="1256"/>
      <c r="C237" s="1256"/>
      <c r="D237" s="1256"/>
      <c r="E237" s="1256"/>
      <c r="F237" s="1256"/>
      <c r="G237" s="1256"/>
      <c r="H237" s="1256"/>
      <c r="I237" s="1256"/>
    </row>
    <row r="238" spans="1:9" x14ac:dyDescent="0.2">
      <c r="A238" s="1256"/>
      <c r="B238" s="1256"/>
      <c r="C238" s="1256"/>
      <c r="D238" s="1256"/>
      <c r="E238" s="1256"/>
      <c r="F238" s="1256"/>
      <c r="G238" s="1256"/>
      <c r="H238" s="1256"/>
      <c r="I238" s="1256"/>
    </row>
    <row r="239" spans="1:9" x14ac:dyDescent="0.2">
      <c r="A239" s="1256"/>
      <c r="B239" s="1256"/>
      <c r="C239" s="1256"/>
      <c r="D239" s="1256"/>
      <c r="E239" s="1256"/>
      <c r="F239" s="1256"/>
      <c r="G239" s="1256"/>
      <c r="H239" s="1256"/>
      <c r="I239" s="1256"/>
    </row>
    <row r="240" spans="1:9" x14ac:dyDescent="0.2">
      <c r="A240" s="1256"/>
      <c r="B240" s="1256"/>
      <c r="C240" s="1256"/>
      <c r="D240" s="1256"/>
      <c r="E240" s="1256"/>
      <c r="F240" s="1256"/>
      <c r="G240" s="1256"/>
      <c r="H240" s="1256"/>
      <c r="I240" s="1256"/>
    </row>
    <row r="241" spans="1:9" x14ac:dyDescent="0.2">
      <c r="A241" s="1256"/>
      <c r="B241" s="1256"/>
      <c r="C241" s="1256"/>
      <c r="D241" s="1256"/>
      <c r="E241" s="1256"/>
      <c r="F241" s="1256"/>
      <c r="G241" s="1256"/>
      <c r="H241" s="1256"/>
      <c r="I241" s="1256"/>
    </row>
    <row r="242" spans="1:9" x14ac:dyDescent="0.2">
      <c r="A242" s="1256"/>
      <c r="B242" s="1256"/>
      <c r="C242" s="1256"/>
      <c r="D242" s="1256"/>
      <c r="E242" s="1256"/>
      <c r="F242" s="1256"/>
      <c r="G242" s="1256"/>
      <c r="H242" s="1256"/>
      <c r="I242" s="1256"/>
    </row>
    <row r="243" spans="1:9" x14ac:dyDescent="0.2">
      <c r="A243" s="1256"/>
      <c r="B243" s="1256"/>
      <c r="C243" s="1256"/>
      <c r="D243" s="1256"/>
      <c r="E243" s="1256"/>
      <c r="F243" s="1256"/>
      <c r="G243" s="1256"/>
      <c r="H243" s="1256"/>
      <c r="I243" s="1256"/>
    </row>
    <row r="244" spans="1:9" x14ac:dyDescent="0.2">
      <c r="A244" s="1256"/>
      <c r="B244" s="1256"/>
      <c r="C244" s="1256"/>
      <c r="D244" s="1256"/>
      <c r="E244" s="1256"/>
      <c r="F244" s="1256"/>
      <c r="G244" s="1256"/>
      <c r="H244" s="1256"/>
      <c r="I244" s="1256"/>
    </row>
    <row r="245" spans="1:9" x14ac:dyDescent="0.2">
      <c r="A245" s="1256"/>
      <c r="B245" s="1256"/>
      <c r="C245" s="1256"/>
      <c r="D245" s="1256"/>
      <c r="E245" s="1256"/>
      <c r="F245" s="1256"/>
      <c r="G245" s="1256"/>
      <c r="H245" s="1256"/>
      <c r="I245" s="1256"/>
    </row>
    <row r="246" spans="1:9" x14ac:dyDescent="0.2">
      <c r="A246" s="1256"/>
      <c r="B246" s="1256"/>
      <c r="C246" s="1256"/>
      <c r="D246" s="1256"/>
      <c r="E246" s="1256"/>
      <c r="F246" s="1256"/>
      <c r="G246" s="1256"/>
      <c r="H246" s="1256"/>
      <c r="I246" s="1256"/>
    </row>
    <row r="247" spans="1:9" x14ac:dyDescent="0.2">
      <c r="A247" s="1256"/>
      <c r="B247" s="1256"/>
      <c r="C247" s="1256"/>
      <c r="D247" s="1256"/>
      <c r="E247" s="1256"/>
      <c r="F247" s="1256"/>
      <c r="G247" s="1256"/>
      <c r="H247" s="1256"/>
      <c r="I247" s="1256"/>
    </row>
    <row r="248" spans="1:9" x14ac:dyDescent="0.2">
      <c r="A248" s="1256"/>
      <c r="B248" s="1256"/>
      <c r="C248" s="1256"/>
      <c r="D248" s="1256"/>
      <c r="E248" s="1256"/>
      <c r="F248" s="1256"/>
      <c r="G248" s="1256"/>
      <c r="H248" s="1256"/>
      <c r="I248" s="1256"/>
    </row>
    <row r="249" spans="1:9" x14ac:dyDescent="0.2">
      <c r="A249" s="1256"/>
      <c r="B249" s="1256"/>
      <c r="C249" s="1256"/>
      <c r="D249" s="1256"/>
      <c r="E249" s="1256"/>
      <c r="F249" s="1256"/>
      <c r="G249" s="1256"/>
      <c r="H249" s="1256"/>
      <c r="I249" s="1256"/>
    </row>
    <row r="250" spans="1:9" x14ac:dyDescent="0.2">
      <c r="A250" s="1256"/>
      <c r="B250" s="1256"/>
      <c r="C250" s="1256"/>
      <c r="D250" s="1256"/>
      <c r="E250" s="1256"/>
      <c r="F250" s="1256"/>
      <c r="G250" s="1256"/>
      <c r="H250" s="1256"/>
      <c r="I250" s="1256"/>
    </row>
    <row r="251" spans="1:9" x14ac:dyDescent="0.2">
      <c r="A251" s="1256"/>
      <c r="B251" s="1256"/>
      <c r="C251" s="1256"/>
      <c r="D251" s="1256"/>
      <c r="E251" s="1256"/>
      <c r="F251" s="1256"/>
      <c r="G251" s="1256"/>
      <c r="H251" s="1256"/>
      <c r="I251" s="1256"/>
    </row>
    <row r="252" spans="1:9" x14ac:dyDescent="0.2">
      <c r="A252" s="1256"/>
      <c r="B252" s="1256"/>
      <c r="C252" s="1256"/>
      <c r="D252" s="1256"/>
      <c r="E252" s="1256"/>
      <c r="F252" s="1256"/>
      <c r="G252" s="1256"/>
      <c r="H252" s="1256"/>
      <c r="I252" s="1256"/>
    </row>
    <row r="253" spans="1:9" x14ac:dyDescent="0.2">
      <c r="A253" s="1256"/>
      <c r="B253" s="1256"/>
      <c r="C253" s="1256"/>
      <c r="D253" s="1256"/>
      <c r="E253" s="1256"/>
      <c r="F253" s="1256"/>
      <c r="G253" s="1256"/>
      <c r="H253" s="1256"/>
      <c r="I253" s="1256"/>
    </row>
    <row r="254" spans="1:9" x14ac:dyDescent="0.2">
      <c r="A254" s="1256"/>
      <c r="B254" s="1256"/>
      <c r="C254" s="1256"/>
      <c r="D254" s="1256"/>
      <c r="E254" s="1256"/>
      <c r="F254" s="1256"/>
      <c r="G254" s="1256"/>
      <c r="H254" s="1256"/>
      <c r="I254" s="1256"/>
    </row>
    <row r="255" spans="1:9" x14ac:dyDescent="0.2">
      <c r="A255" s="1256"/>
      <c r="B255" s="1256"/>
      <c r="C255" s="1256"/>
      <c r="D255" s="1256"/>
      <c r="E255" s="1256"/>
      <c r="F255" s="1256"/>
      <c r="G255" s="1256"/>
      <c r="H255" s="1256"/>
      <c r="I255" s="1256"/>
    </row>
    <row r="256" spans="1:9" x14ac:dyDescent="0.2">
      <c r="A256" s="1256"/>
      <c r="B256" s="1256"/>
      <c r="C256" s="1256"/>
      <c r="D256" s="1256"/>
      <c r="E256" s="1256"/>
      <c r="F256" s="1256"/>
      <c r="G256" s="1256"/>
      <c r="H256" s="1256"/>
      <c r="I256" s="1256"/>
    </row>
    <row r="257" spans="1:9" x14ac:dyDescent="0.2">
      <c r="A257" s="1256"/>
      <c r="B257" s="1256"/>
      <c r="C257" s="1256"/>
      <c r="D257" s="1256"/>
      <c r="E257" s="1256"/>
      <c r="F257" s="1256"/>
      <c r="G257" s="1256"/>
      <c r="H257" s="1256"/>
      <c r="I257" s="1256"/>
    </row>
    <row r="258" spans="1:9" x14ac:dyDescent="0.2">
      <c r="A258" s="1256"/>
      <c r="B258" s="1256"/>
      <c r="C258" s="1256"/>
      <c r="D258" s="1256"/>
      <c r="E258" s="1256"/>
      <c r="F258" s="1256"/>
      <c r="G258" s="1256"/>
      <c r="H258" s="1256"/>
      <c r="I258" s="1256"/>
    </row>
    <row r="259" spans="1:9" x14ac:dyDescent="0.2">
      <c r="A259" s="1256"/>
      <c r="B259" s="1256"/>
      <c r="C259" s="1256"/>
      <c r="D259" s="1256"/>
      <c r="E259" s="1256"/>
      <c r="F259" s="1256"/>
      <c r="G259" s="1256"/>
      <c r="H259" s="1256"/>
      <c r="I259" s="1256"/>
    </row>
    <row r="260" spans="1:9" x14ac:dyDescent="0.2">
      <c r="A260" s="1256"/>
      <c r="B260" s="1256"/>
      <c r="C260" s="1256"/>
      <c r="D260" s="1256"/>
      <c r="E260" s="1256"/>
      <c r="F260" s="1256"/>
      <c r="G260" s="1256"/>
      <c r="H260" s="1256"/>
      <c r="I260" s="1256"/>
    </row>
    <row r="261" spans="1:9" x14ac:dyDescent="0.2">
      <c r="A261" s="1256"/>
      <c r="B261" s="1256"/>
      <c r="C261" s="1256"/>
      <c r="D261" s="1256"/>
      <c r="E261" s="1256"/>
      <c r="F261" s="1256"/>
      <c r="G261" s="1256"/>
      <c r="H261" s="1256"/>
      <c r="I261" s="1256"/>
    </row>
    <row r="262" spans="1:9" x14ac:dyDescent="0.2">
      <c r="A262" s="1256"/>
      <c r="B262" s="1256"/>
      <c r="C262" s="1256"/>
      <c r="D262" s="1256"/>
      <c r="E262" s="1256"/>
      <c r="F262" s="1256"/>
      <c r="G262" s="1256"/>
      <c r="H262" s="1256"/>
      <c r="I262" s="1256"/>
    </row>
    <row r="263" spans="1:9" x14ac:dyDescent="0.2">
      <c r="A263" s="1256"/>
      <c r="B263" s="1256"/>
      <c r="C263" s="1256"/>
      <c r="D263" s="1256"/>
      <c r="E263" s="1256"/>
      <c r="F263" s="1256"/>
      <c r="G263" s="1256"/>
      <c r="H263" s="1256"/>
      <c r="I263" s="1256"/>
    </row>
    <row r="264" spans="1:9" x14ac:dyDescent="0.2">
      <c r="A264" s="1256"/>
      <c r="B264" s="1256"/>
      <c r="C264" s="1256"/>
      <c r="D264" s="1256"/>
      <c r="E264" s="1256"/>
      <c r="F264" s="1256"/>
      <c r="G264" s="1256"/>
      <c r="H264" s="1256"/>
      <c r="I264" s="1256"/>
    </row>
    <row r="265" spans="1:9" x14ac:dyDescent="0.2">
      <c r="A265" s="1256"/>
      <c r="B265" s="1256"/>
      <c r="C265" s="1256"/>
      <c r="D265" s="1256"/>
      <c r="E265" s="1256"/>
      <c r="F265" s="1256"/>
      <c r="G265" s="1256"/>
      <c r="H265" s="1256"/>
      <c r="I265" s="1256"/>
    </row>
    <row r="266" spans="1:9" x14ac:dyDescent="0.2">
      <c r="A266" s="1256"/>
      <c r="B266" s="1256"/>
      <c r="C266" s="1256"/>
      <c r="D266" s="1256"/>
      <c r="E266" s="1256"/>
      <c r="F266" s="1256"/>
      <c r="G266" s="1256"/>
      <c r="H266" s="1256"/>
      <c r="I266" s="1256"/>
    </row>
    <row r="267" spans="1:9" x14ac:dyDescent="0.2">
      <c r="A267" s="1256"/>
      <c r="B267" s="1256"/>
      <c r="C267" s="1256"/>
      <c r="D267" s="1256"/>
      <c r="E267" s="1256"/>
      <c r="F267" s="1256"/>
      <c r="G267" s="1256"/>
      <c r="H267" s="1256"/>
      <c r="I267" s="1256"/>
    </row>
    <row r="268" spans="1:9" x14ac:dyDescent="0.2">
      <c r="A268" s="1256"/>
      <c r="B268" s="1256"/>
      <c r="C268" s="1256"/>
      <c r="D268" s="1256"/>
      <c r="E268" s="1256"/>
      <c r="F268" s="1256"/>
      <c r="G268" s="1256"/>
      <c r="H268" s="1256"/>
      <c r="I268" s="1256"/>
    </row>
    <row r="269" spans="1:9" x14ac:dyDescent="0.2">
      <c r="A269" s="1256"/>
      <c r="B269" s="1256"/>
      <c r="C269" s="1256"/>
      <c r="D269" s="1256"/>
      <c r="E269" s="1256"/>
      <c r="F269" s="1256"/>
      <c r="G269" s="1256"/>
      <c r="H269" s="1256"/>
      <c r="I269" s="1256"/>
    </row>
    <row r="270" spans="1:9" x14ac:dyDescent="0.2">
      <c r="A270" s="1256"/>
      <c r="B270" s="1256"/>
      <c r="C270" s="1256"/>
      <c r="D270" s="1256"/>
      <c r="E270" s="1256"/>
      <c r="F270" s="1256"/>
      <c r="G270" s="1256"/>
      <c r="H270" s="1256"/>
      <c r="I270" s="1256"/>
    </row>
    <row r="271" spans="1:9" x14ac:dyDescent="0.2">
      <c r="A271" s="1256"/>
      <c r="B271" s="1256"/>
      <c r="C271" s="1256"/>
      <c r="D271" s="1256"/>
      <c r="E271" s="1256"/>
      <c r="F271" s="1256"/>
      <c r="G271" s="1256"/>
      <c r="H271" s="1256"/>
      <c r="I271" s="1256"/>
    </row>
    <row r="272" spans="1:9" x14ac:dyDescent="0.2">
      <c r="A272" s="1256"/>
      <c r="B272" s="1256"/>
      <c r="C272" s="1256"/>
      <c r="D272" s="1256"/>
      <c r="E272" s="1256"/>
      <c r="F272" s="1256"/>
      <c r="G272" s="1256"/>
      <c r="H272" s="1256"/>
      <c r="I272" s="1256"/>
    </row>
    <row r="273" spans="1:9" x14ac:dyDescent="0.2">
      <c r="A273" s="1256"/>
      <c r="B273" s="1256"/>
      <c r="C273" s="1256"/>
      <c r="D273" s="1256"/>
      <c r="E273" s="1256"/>
      <c r="F273" s="1256"/>
      <c r="G273" s="1256"/>
      <c r="H273" s="1256"/>
      <c r="I273" s="1256"/>
    </row>
    <row r="274" spans="1:9" x14ac:dyDescent="0.2">
      <c r="A274" s="1256"/>
      <c r="B274" s="1256"/>
      <c r="C274" s="1256"/>
      <c r="D274" s="1256"/>
      <c r="E274" s="1256"/>
      <c r="F274" s="1256"/>
      <c r="G274" s="1256"/>
      <c r="H274" s="1256"/>
      <c r="I274" s="1256"/>
    </row>
    <row r="275" spans="1:9" x14ac:dyDescent="0.2">
      <c r="A275" s="1256"/>
      <c r="B275" s="1256"/>
      <c r="C275" s="1256"/>
      <c r="D275" s="1256"/>
      <c r="E275" s="1256"/>
      <c r="F275" s="1256"/>
      <c r="G275" s="1256"/>
      <c r="H275" s="1256"/>
      <c r="I275" s="1256"/>
    </row>
    <row r="276" spans="1:9" x14ac:dyDescent="0.2">
      <c r="A276" s="1256"/>
      <c r="B276" s="1256"/>
      <c r="C276" s="1256"/>
      <c r="D276" s="1256"/>
      <c r="E276" s="1256"/>
      <c r="F276" s="1256"/>
      <c r="G276" s="1256"/>
      <c r="H276" s="1256"/>
      <c r="I276" s="1256"/>
    </row>
    <row r="277" spans="1:9" x14ac:dyDescent="0.2">
      <c r="A277" s="1256"/>
      <c r="B277" s="1256"/>
      <c r="C277" s="1256"/>
      <c r="D277" s="1256"/>
      <c r="E277" s="1256"/>
      <c r="F277" s="1256"/>
      <c r="G277" s="1256"/>
      <c r="H277" s="1256"/>
      <c r="I277" s="1256"/>
    </row>
    <row r="278" spans="1:9" x14ac:dyDescent="0.2">
      <c r="A278" s="1256"/>
      <c r="B278" s="1256"/>
      <c r="C278" s="1256"/>
      <c r="D278" s="1256"/>
      <c r="E278" s="1256"/>
      <c r="F278" s="1256"/>
      <c r="G278" s="1256"/>
      <c r="H278" s="1256"/>
      <c r="I278" s="1256"/>
    </row>
    <row r="279" spans="1:9" x14ac:dyDescent="0.2">
      <c r="A279" s="1256"/>
      <c r="B279" s="1256"/>
      <c r="C279" s="1256"/>
      <c r="D279" s="1256"/>
      <c r="E279" s="1256"/>
      <c r="F279" s="1256"/>
      <c r="G279" s="1256"/>
      <c r="H279" s="1256"/>
      <c r="I279" s="1256"/>
    </row>
    <row r="280" spans="1:9" x14ac:dyDescent="0.2">
      <c r="A280" s="1256"/>
      <c r="B280" s="1256"/>
      <c r="C280" s="1256"/>
      <c r="D280" s="1256"/>
      <c r="E280" s="1256"/>
      <c r="F280" s="1256"/>
      <c r="G280" s="1256"/>
      <c r="H280" s="1256"/>
      <c r="I280" s="1256"/>
    </row>
    <row r="281" spans="1:9" x14ac:dyDescent="0.2">
      <c r="A281" s="1256"/>
      <c r="B281" s="1256"/>
      <c r="C281" s="1256"/>
      <c r="D281" s="1256"/>
      <c r="E281" s="1256"/>
      <c r="F281" s="1256"/>
      <c r="G281" s="1256"/>
      <c r="H281" s="1256"/>
      <c r="I281" s="1256"/>
    </row>
    <row r="282" spans="1:9" x14ac:dyDescent="0.2">
      <c r="A282" s="1256"/>
      <c r="B282" s="1256"/>
      <c r="C282" s="1256"/>
      <c r="D282" s="1256"/>
      <c r="E282" s="1256"/>
      <c r="F282" s="1256"/>
      <c r="G282" s="1256"/>
      <c r="H282" s="1256"/>
      <c r="I282" s="1256"/>
    </row>
    <row r="283" spans="1:9" x14ac:dyDescent="0.2">
      <c r="A283" s="1256"/>
      <c r="B283" s="1256"/>
      <c r="C283" s="1256"/>
      <c r="D283" s="1256"/>
      <c r="E283" s="1256"/>
      <c r="F283" s="1256"/>
      <c r="G283" s="1256"/>
      <c r="H283" s="1256"/>
      <c r="I283" s="1256"/>
    </row>
    <row r="284" spans="1:9" x14ac:dyDescent="0.2">
      <c r="A284" s="1256"/>
      <c r="B284" s="1256"/>
      <c r="C284" s="1256"/>
      <c r="D284" s="1256"/>
      <c r="E284" s="1256"/>
      <c r="F284" s="1256"/>
      <c r="G284" s="1256"/>
      <c r="H284" s="1256"/>
      <c r="I284" s="1256"/>
    </row>
    <row r="285" spans="1:9" x14ac:dyDescent="0.2">
      <c r="A285" s="1256"/>
      <c r="B285" s="1256"/>
      <c r="C285" s="1256"/>
      <c r="D285" s="1256"/>
      <c r="E285" s="1256"/>
      <c r="F285" s="1256"/>
      <c r="G285" s="1256"/>
      <c r="H285" s="1256"/>
      <c r="I285" s="1256"/>
    </row>
    <row r="286" spans="1:9" x14ac:dyDescent="0.2">
      <c r="A286" s="1256"/>
      <c r="B286" s="1256"/>
      <c r="C286" s="1256"/>
      <c r="D286" s="1256"/>
      <c r="E286" s="1256"/>
      <c r="F286" s="1256"/>
      <c r="G286" s="1256"/>
      <c r="H286" s="1256"/>
      <c r="I286" s="1256"/>
    </row>
    <row r="287" spans="1:9" x14ac:dyDescent="0.2">
      <c r="A287" s="1256"/>
      <c r="B287" s="1256"/>
      <c r="C287" s="1256"/>
      <c r="D287" s="1256"/>
      <c r="E287" s="1256"/>
      <c r="F287" s="1256"/>
      <c r="G287" s="1256"/>
      <c r="H287" s="1256"/>
      <c r="I287" s="1256"/>
    </row>
    <row r="288" spans="1:9" x14ac:dyDescent="0.2">
      <c r="A288" s="1256"/>
      <c r="B288" s="1256"/>
      <c r="C288" s="1256"/>
      <c r="D288" s="1256"/>
      <c r="E288" s="1256"/>
      <c r="F288" s="1256"/>
      <c r="G288" s="1256"/>
      <c r="H288" s="1256"/>
      <c r="I288" s="1256"/>
    </row>
    <row r="289" spans="1:9" x14ac:dyDescent="0.2">
      <c r="A289" s="1256"/>
      <c r="B289" s="1256"/>
      <c r="C289" s="1256"/>
      <c r="D289" s="1256"/>
      <c r="E289" s="1256"/>
      <c r="F289" s="1256"/>
      <c r="G289" s="1256"/>
      <c r="H289" s="1256"/>
      <c r="I289" s="1256"/>
    </row>
    <row r="290" spans="1:9" x14ac:dyDescent="0.2">
      <c r="A290" s="1256"/>
      <c r="B290" s="1256"/>
      <c r="C290" s="1256"/>
      <c r="D290" s="1256"/>
      <c r="E290" s="1256"/>
      <c r="F290" s="1256"/>
      <c r="G290" s="1256"/>
      <c r="H290" s="1256"/>
      <c r="I290" s="1256"/>
    </row>
    <row r="291" spans="1:9" x14ac:dyDescent="0.2">
      <c r="A291" s="1256"/>
      <c r="B291" s="1256"/>
      <c r="C291" s="1256"/>
      <c r="D291" s="1256"/>
      <c r="E291" s="1256"/>
      <c r="F291" s="1256"/>
      <c r="G291" s="1256"/>
      <c r="H291" s="1256"/>
      <c r="I291" s="1256"/>
    </row>
    <row r="292" spans="1:9" x14ac:dyDescent="0.2">
      <c r="A292" s="1256"/>
      <c r="B292" s="1256"/>
      <c r="C292" s="1256"/>
      <c r="D292" s="1256"/>
      <c r="E292" s="1256"/>
      <c r="F292" s="1256"/>
      <c r="G292" s="1256"/>
      <c r="H292" s="1256"/>
      <c r="I292" s="1256"/>
    </row>
    <row r="293" spans="1:9" x14ac:dyDescent="0.2">
      <c r="A293" s="1256"/>
      <c r="B293" s="1256"/>
      <c r="C293" s="1256"/>
      <c r="D293" s="1256"/>
      <c r="E293" s="1256"/>
      <c r="F293" s="1256"/>
      <c r="G293" s="1256"/>
      <c r="H293" s="1256"/>
      <c r="I293" s="1256"/>
    </row>
    <row r="294" spans="1:9" x14ac:dyDescent="0.2">
      <c r="A294" s="1256"/>
      <c r="B294" s="1256"/>
      <c r="C294" s="1256"/>
      <c r="D294" s="1256"/>
      <c r="E294" s="1256"/>
      <c r="F294" s="1256"/>
      <c r="G294" s="1256"/>
      <c r="H294" s="1256"/>
      <c r="I294" s="1256"/>
    </row>
    <row r="295" spans="1:9" x14ac:dyDescent="0.2">
      <c r="A295" s="1256"/>
      <c r="B295" s="1256"/>
      <c r="C295" s="1256"/>
      <c r="D295" s="1256"/>
      <c r="E295" s="1256"/>
      <c r="F295" s="1256"/>
      <c r="G295" s="1256"/>
      <c r="H295" s="1256"/>
      <c r="I295" s="1256"/>
    </row>
    <row r="296" spans="1:9" x14ac:dyDescent="0.2">
      <c r="A296" s="1256"/>
      <c r="B296" s="1256"/>
      <c r="C296" s="1256"/>
      <c r="D296" s="1256"/>
      <c r="E296" s="1256"/>
      <c r="F296" s="1256"/>
      <c r="G296" s="1256"/>
      <c r="H296" s="1256"/>
      <c r="I296" s="1256"/>
    </row>
    <row r="297" spans="1:9" x14ac:dyDescent="0.2">
      <c r="A297" s="1256"/>
      <c r="B297" s="1256"/>
      <c r="C297" s="1256"/>
      <c r="D297" s="1256"/>
      <c r="E297" s="1256"/>
      <c r="F297" s="1256"/>
      <c r="G297" s="1256"/>
      <c r="H297" s="1256"/>
      <c r="I297" s="1256"/>
    </row>
    <row r="298" spans="1:9" x14ac:dyDescent="0.2">
      <c r="A298" s="1256"/>
      <c r="B298" s="1256"/>
      <c r="C298" s="1256"/>
      <c r="D298" s="1256"/>
      <c r="E298" s="1256"/>
      <c r="F298" s="1256"/>
      <c r="G298" s="1256"/>
      <c r="H298" s="1256"/>
      <c r="I298" s="1256"/>
    </row>
    <row r="299" spans="1:9" x14ac:dyDescent="0.2">
      <c r="A299" s="1014"/>
      <c r="B299" s="1061"/>
      <c r="C299" s="1014"/>
      <c r="D299" s="1014"/>
      <c r="E299" s="1016"/>
      <c r="F299" s="1016"/>
      <c r="G299" s="1014"/>
      <c r="H299" s="1014"/>
      <c r="I299" s="1014"/>
    </row>
    <row r="300" spans="1:9" x14ac:dyDescent="0.2">
      <c r="A300" s="1014"/>
      <c r="B300" s="1061"/>
      <c r="C300" s="1014"/>
      <c r="D300" s="1014"/>
      <c r="E300" s="1016"/>
      <c r="F300" s="1016"/>
      <c r="G300" s="1014"/>
      <c r="H300" s="1014"/>
      <c r="I300" s="1014"/>
    </row>
    <row r="301" spans="1:9" x14ac:dyDescent="0.2">
      <c r="A301" s="1014"/>
      <c r="B301" s="1061"/>
      <c r="C301" s="1014"/>
      <c r="D301" s="1014"/>
      <c r="E301" s="1016"/>
      <c r="F301" s="1016"/>
      <c r="G301" s="1014"/>
      <c r="H301" s="1014"/>
      <c r="I301" s="1014"/>
    </row>
    <row r="302" spans="1:9" x14ac:dyDescent="0.2">
      <c r="A302" s="1014"/>
      <c r="B302" s="1061"/>
      <c r="C302" s="1014"/>
      <c r="D302" s="1014"/>
      <c r="E302" s="1016"/>
      <c r="F302" s="1016"/>
      <c r="G302" s="1014"/>
      <c r="H302" s="1014"/>
      <c r="I302" s="1014"/>
    </row>
    <row r="303" spans="1:9" x14ac:dyDescent="0.2">
      <c r="A303" s="1014"/>
      <c r="B303" s="1061"/>
      <c r="C303" s="1014"/>
      <c r="D303" s="1014"/>
      <c r="E303" s="1016"/>
      <c r="F303" s="1016"/>
      <c r="G303" s="1014"/>
      <c r="H303" s="1014"/>
      <c r="I303" s="1014"/>
    </row>
    <row r="304" spans="1:9" x14ac:dyDescent="0.2">
      <c r="A304" s="1014"/>
      <c r="B304" s="1061"/>
      <c r="C304" s="1014"/>
      <c r="D304" s="1014"/>
      <c r="E304" s="1016"/>
      <c r="F304" s="1016"/>
      <c r="G304" s="1014"/>
      <c r="H304" s="1014"/>
      <c r="I304" s="1014"/>
    </row>
    <row r="305" spans="1:9" x14ac:dyDescent="0.2">
      <c r="A305" s="1014"/>
      <c r="B305" s="1061"/>
      <c r="C305" s="1014"/>
      <c r="D305" s="1014"/>
      <c r="E305" s="1016"/>
      <c r="F305" s="1016"/>
      <c r="G305" s="1014"/>
      <c r="H305" s="1014"/>
      <c r="I305" s="1014"/>
    </row>
    <row r="306" spans="1:9" x14ac:dyDescent="0.2">
      <c r="A306" s="1014"/>
      <c r="B306" s="1061"/>
      <c r="C306" s="1014"/>
      <c r="D306" s="1014"/>
      <c r="E306" s="1016"/>
      <c r="F306" s="1016"/>
      <c r="G306" s="1014"/>
      <c r="H306" s="1014"/>
      <c r="I306" s="1014"/>
    </row>
    <row r="307" spans="1:9" x14ac:dyDescent="0.2">
      <c r="A307" s="1014"/>
      <c r="B307" s="1061"/>
      <c r="C307" s="1014"/>
      <c r="D307" s="1014"/>
      <c r="E307" s="1016"/>
      <c r="F307" s="1016"/>
      <c r="G307" s="1014"/>
      <c r="H307" s="1014"/>
      <c r="I307" s="1014"/>
    </row>
    <row r="308" spans="1:9" x14ac:dyDescent="0.2">
      <c r="A308" s="1014"/>
      <c r="B308" s="1061"/>
      <c r="C308" s="1014"/>
      <c r="D308" s="1014"/>
      <c r="E308" s="1016"/>
      <c r="F308" s="1016"/>
      <c r="G308" s="1014"/>
      <c r="H308" s="1014"/>
      <c r="I308" s="1014"/>
    </row>
    <row r="309" spans="1:9" x14ac:dyDescent="0.2">
      <c r="A309" s="1014"/>
      <c r="B309" s="1061"/>
      <c r="C309" s="1014"/>
      <c r="D309" s="1014"/>
      <c r="E309" s="1016"/>
      <c r="F309" s="1016"/>
      <c r="G309" s="1014"/>
      <c r="H309" s="1014"/>
      <c r="I309" s="1014"/>
    </row>
    <row r="310" spans="1:9" x14ac:dyDescent="0.2">
      <c r="A310" s="1014"/>
      <c r="B310" s="1061"/>
      <c r="C310" s="1014"/>
      <c r="D310" s="1014"/>
      <c r="E310" s="1016"/>
      <c r="F310" s="1016"/>
      <c r="G310" s="1014"/>
      <c r="H310" s="1014"/>
      <c r="I310" s="1014"/>
    </row>
    <row r="311" spans="1:9" x14ac:dyDescent="0.2">
      <c r="A311" s="1014"/>
      <c r="B311" s="1061"/>
      <c r="C311" s="1014"/>
      <c r="D311" s="1014"/>
      <c r="E311" s="1016"/>
      <c r="F311" s="1016"/>
      <c r="G311" s="1014"/>
      <c r="H311" s="1014"/>
      <c r="I311" s="1014"/>
    </row>
    <row r="312" spans="1:9" x14ac:dyDescent="0.2">
      <c r="A312" s="1014"/>
      <c r="B312" s="1061"/>
      <c r="C312" s="1014"/>
      <c r="D312" s="1014"/>
      <c r="E312" s="1016"/>
      <c r="F312" s="1016"/>
      <c r="G312" s="1014"/>
      <c r="H312" s="1014"/>
      <c r="I312" s="1014"/>
    </row>
    <row r="313" spans="1:9" x14ac:dyDescent="0.2">
      <c r="A313" s="1014"/>
      <c r="B313" s="1061"/>
      <c r="C313" s="1014"/>
      <c r="D313" s="1014"/>
      <c r="E313" s="1016"/>
      <c r="F313" s="1016"/>
      <c r="G313" s="1014"/>
      <c r="H313" s="1014"/>
      <c r="I313" s="1014"/>
    </row>
    <row r="314" spans="1:9" x14ac:dyDescent="0.2">
      <c r="A314" s="1014"/>
      <c r="B314" s="1061"/>
      <c r="C314" s="1014"/>
      <c r="D314" s="1014"/>
      <c r="E314" s="1016"/>
      <c r="F314" s="1016"/>
      <c r="G314" s="1014"/>
      <c r="H314" s="1014"/>
      <c r="I314" s="1014"/>
    </row>
    <row r="315" spans="1:9" x14ac:dyDescent="0.2">
      <c r="A315" s="1014"/>
      <c r="B315" s="1061"/>
      <c r="C315" s="1014"/>
      <c r="D315" s="1014"/>
      <c r="E315" s="1016"/>
      <c r="F315" s="1016"/>
      <c r="G315" s="1014"/>
      <c r="H315" s="1014"/>
      <c r="I315" s="1014"/>
    </row>
    <row r="316" spans="1:9" x14ac:dyDescent="0.2">
      <c r="A316" s="1014"/>
      <c r="B316" s="1061"/>
      <c r="C316" s="1014"/>
      <c r="D316" s="1014"/>
      <c r="E316" s="1016"/>
      <c r="F316" s="1016"/>
      <c r="G316" s="1014"/>
      <c r="H316" s="1014"/>
      <c r="I316" s="1014"/>
    </row>
    <row r="317" spans="1:9" x14ac:dyDescent="0.2">
      <c r="A317" s="1014"/>
      <c r="B317" s="1061"/>
      <c r="C317" s="1014"/>
      <c r="D317" s="1014"/>
      <c r="E317" s="1016"/>
      <c r="F317" s="1016"/>
      <c r="G317" s="1014"/>
      <c r="H317" s="1014"/>
      <c r="I317" s="1014"/>
    </row>
    <row r="318" spans="1:9" x14ac:dyDescent="0.2">
      <c r="A318" s="1014"/>
      <c r="B318" s="1061"/>
      <c r="C318" s="1014"/>
      <c r="D318" s="1014"/>
      <c r="E318" s="1016"/>
      <c r="F318" s="1016"/>
      <c r="G318" s="1014"/>
      <c r="H318" s="1014"/>
      <c r="I318" s="1014"/>
    </row>
    <row r="319" spans="1:9" x14ac:dyDescent="0.2">
      <c r="A319" s="1014"/>
      <c r="B319" s="1061"/>
      <c r="C319" s="1014"/>
      <c r="D319" s="1014"/>
      <c r="E319" s="1016"/>
      <c r="F319" s="1016"/>
      <c r="G319" s="1014"/>
      <c r="H319" s="1014"/>
      <c r="I319" s="1014"/>
    </row>
    <row r="320" spans="1:9" x14ac:dyDescent="0.2">
      <c r="A320" s="1014"/>
      <c r="B320" s="1061"/>
      <c r="C320" s="1014"/>
      <c r="D320" s="1014"/>
      <c r="E320" s="1016"/>
      <c r="F320" s="1016"/>
      <c r="G320" s="1014"/>
      <c r="H320" s="1014"/>
      <c r="I320" s="1014"/>
    </row>
    <row r="321" spans="1:9" x14ac:dyDescent="0.2">
      <c r="A321" s="1014"/>
      <c r="B321" s="1061"/>
      <c r="C321" s="1014"/>
      <c r="D321" s="1014"/>
      <c r="E321" s="1016"/>
      <c r="F321" s="1016"/>
      <c r="G321" s="1014"/>
      <c r="H321" s="1014"/>
      <c r="I321" s="1014"/>
    </row>
    <row r="322" spans="1:9" x14ac:dyDescent="0.2">
      <c r="A322" s="1014"/>
      <c r="B322" s="1061"/>
      <c r="C322" s="1014"/>
      <c r="D322" s="1014"/>
      <c r="E322" s="1016"/>
      <c r="F322" s="1016"/>
      <c r="G322" s="1014"/>
      <c r="H322" s="1014"/>
      <c r="I322" s="1014"/>
    </row>
    <row r="323" spans="1:9" x14ac:dyDescent="0.2">
      <c r="A323" s="1014"/>
      <c r="B323" s="1061"/>
      <c r="C323" s="1014"/>
      <c r="D323" s="1014"/>
      <c r="E323" s="1016"/>
      <c r="F323" s="1016"/>
      <c r="G323" s="1014"/>
      <c r="H323" s="1014"/>
      <c r="I323" s="1014"/>
    </row>
    <row r="324" spans="1:9" x14ac:dyDescent="0.2">
      <c r="A324" s="1014"/>
      <c r="B324" s="1061"/>
      <c r="C324" s="1014"/>
      <c r="D324" s="1014"/>
      <c r="E324" s="1016"/>
      <c r="F324" s="1016"/>
      <c r="G324" s="1014"/>
      <c r="H324" s="1014"/>
      <c r="I324" s="1014"/>
    </row>
    <row r="325" spans="1:9" x14ac:dyDescent="0.2">
      <c r="A325" s="1014"/>
      <c r="B325" s="1061"/>
      <c r="C325" s="1014"/>
      <c r="D325" s="1014"/>
      <c r="E325" s="1016"/>
      <c r="F325" s="1016"/>
      <c r="G325" s="1014"/>
      <c r="H325" s="1014"/>
      <c r="I325" s="1014"/>
    </row>
    <row r="326" spans="1:9" x14ac:dyDescent="0.2">
      <c r="A326" s="1014"/>
      <c r="B326" s="1061"/>
      <c r="C326" s="1014"/>
      <c r="D326" s="1014"/>
      <c r="E326" s="1016"/>
      <c r="F326" s="1016"/>
      <c r="G326" s="1014"/>
      <c r="H326" s="1014"/>
      <c r="I326" s="1014"/>
    </row>
    <row r="327" spans="1:9" x14ac:dyDescent="0.2">
      <c r="A327" s="1014"/>
      <c r="B327" s="1061"/>
      <c r="C327" s="1014"/>
      <c r="D327" s="1014"/>
      <c r="E327" s="1016"/>
      <c r="F327" s="1016"/>
      <c r="G327" s="1014"/>
      <c r="H327" s="1014"/>
      <c r="I327" s="1014"/>
    </row>
    <row r="328" spans="1:9" x14ac:dyDescent="0.2">
      <c r="A328" s="1014"/>
      <c r="B328" s="1061"/>
      <c r="C328" s="1014"/>
      <c r="D328" s="1014"/>
      <c r="E328" s="1016"/>
      <c r="F328" s="1016"/>
      <c r="G328" s="1014"/>
      <c r="H328" s="1014"/>
      <c r="I328" s="1014"/>
    </row>
    <row r="329" spans="1:9" x14ac:dyDescent="0.2">
      <c r="A329" s="1014"/>
      <c r="B329" s="1061"/>
      <c r="C329" s="1014"/>
      <c r="D329" s="1014"/>
      <c r="E329" s="1016"/>
      <c r="F329" s="1016"/>
      <c r="G329" s="1014"/>
      <c r="H329" s="1014"/>
      <c r="I329" s="1014"/>
    </row>
    <row r="330" spans="1:9" x14ac:dyDescent="0.2">
      <c r="A330" s="1014"/>
      <c r="B330" s="1061"/>
      <c r="C330" s="1014"/>
      <c r="D330" s="1014"/>
      <c r="E330" s="1016"/>
      <c r="F330" s="1016"/>
      <c r="G330" s="1014"/>
      <c r="H330" s="1014"/>
      <c r="I330" s="1014"/>
    </row>
    <row r="331" spans="1:9" x14ac:dyDescent="0.2">
      <c r="A331" s="1014"/>
      <c r="B331" s="1061"/>
      <c r="C331" s="1014"/>
      <c r="D331" s="1014"/>
      <c r="E331" s="1016"/>
      <c r="F331" s="1016"/>
      <c r="G331" s="1014"/>
      <c r="H331" s="1014"/>
      <c r="I331" s="1014"/>
    </row>
    <row r="332" spans="1:9" x14ac:dyDescent="0.2">
      <c r="A332" s="1014"/>
      <c r="B332" s="1061"/>
      <c r="C332" s="1014"/>
      <c r="D332" s="1014"/>
      <c r="E332" s="1016"/>
      <c r="F332" s="1016"/>
      <c r="G332" s="1014"/>
      <c r="H332" s="1014"/>
      <c r="I332" s="1014"/>
    </row>
    <row r="333" spans="1:9" x14ac:dyDescent="0.2">
      <c r="A333" s="1014"/>
      <c r="B333" s="1061"/>
      <c r="C333" s="1014"/>
      <c r="D333" s="1014"/>
      <c r="E333" s="1016"/>
      <c r="F333" s="1016"/>
      <c r="G333" s="1014"/>
      <c r="H333" s="1014"/>
      <c r="I333" s="1014"/>
    </row>
  </sheetData>
  <mergeCells count="11">
    <mergeCell ref="L1:M1"/>
    <mergeCell ref="L11:M78"/>
    <mergeCell ref="A2:J2"/>
    <mergeCell ref="A3:J3"/>
    <mergeCell ref="L2:L8"/>
    <mergeCell ref="L10:M10"/>
    <mergeCell ref="A1:J1"/>
    <mergeCell ref="A5:I5"/>
    <mergeCell ref="A6:I14"/>
    <mergeCell ref="A22:I22"/>
    <mergeCell ref="A23:I23"/>
  </mergeCells>
  <conditionalFormatting sqref="A15">
    <cfRule type="containsText" dxfId="684" priority="14" operator="containsText" text="PENDING">
      <formula>NOT(ISERROR(SEARCH("PENDING",A15)))</formula>
    </cfRule>
  </conditionalFormatting>
  <conditionalFormatting sqref="A41">
    <cfRule type="containsText" dxfId="683" priority="81" operator="containsText" text="PENDING">
      <formula>NOT(ISERROR(SEARCH("PENDING",A41)))</formula>
    </cfRule>
  </conditionalFormatting>
  <conditionalFormatting sqref="A136:A194">
    <cfRule type="containsText" dxfId="682" priority="773" operator="containsText" text="PENDING">
      <formula>NOT(ISERROR(SEARCH("PENDING",A136)))</formula>
    </cfRule>
    <cfRule type="containsText" dxfId="681" priority="774" operator="containsText" text="PENDING">
      <formula>NOT(ISERROR(SEARCH("PENDING",A136)))</formula>
    </cfRule>
  </conditionalFormatting>
  <conditionalFormatting sqref="A299:A333">
    <cfRule type="containsText" dxfId="680" priority="791" operator="containsText" text="PENDING">
      <formula>NOT(ISERROR(SEARCH("PENDING",A299)))</formula>
    </cfRule>
    <cfRule type="containsText" dxfId="679" priority="792" operator="containsText" text="PENDING">
      <formula>NOT(ISERROR(SEARCH("PENDING",A299)))</formula>
    </cfRule>
  </conditionalFormatting>
  <conditionalFormatting sqref="A121:B135">
    <cfRule type="containsText" dxfId="678" priority="332" operator="containsText" text="PENDING">
      <formula>NOT(ISERROR(SEARCH("PENDING",A121)))</formula>
    </cfRule>
  </conditionalFormatting>
  <conditionalFormatting sqref="A27:G40 I27:I40">
    <cfRule type="containsText" dxfId="677" priority="19" operator="containsText" text="PENDING">
      <formula>NOT(ISERROR(SEARCH("PENDING",A27)))</formula>
    </cfRule>
  </conditionalFormatting>
  <conditionalFormatting sqref="A44:G105">
    <cfRule type="containsText" dxfId="676" priority="42" operator="containsText" text="PENDING">
      <formula>NOT(ISERROR(SEARCH("PENDING",A44)))</formula>
    </cfRule>
  </conditionalFormatting>
  <conditionalFormatting sqref="A16:H16 A17:A21">
    <cfRule type="containsText" dxfId="675" priority="4" operator="containsText" text="PENDING">
      <formula>NOT(ISERROR(SEARCH("PENDING",A16)))</formula>
    </cfRule>
  </conditionalFormatting>
  <conditionalFormatting sqref="A106:H120">
    <cfRule type="containsText" dxfId="674" priority="103" operator="containsText" text="PENDING">
      <formula>NOT(ISERROR(SEARCH("PENDING",A106)))</formula>
    </cfRule>
  </conditionalFormatting>
  <conditionalFormatting sqref="A5:I14 A42:I43">
    <cfRule type="containsText" dxfId="673" priority="125" operator="containsText" text="PENDING">
      <formula>NOT(ISERROR(SEARCH("PENDING",A5)))</formula>
    </cfRule>
  </conditionalFormatting>
  <conditionalFormatting sqref="A22:I26">
    <cfRule type="containsText" dxfId="672" priority="9" operator="containsText" text="PENDING">
      <formula>NOT(ISERROR(SEARCH("PENDING",A22)))</formula>
    </cfRule>
  </conditionalFormatting>
  <conditionalFormatting sqref="B17:H19">
    <cfRule type="containsText" dxfId="671" priority="1" operator="containsText" text="PENDING">
      <formula>NOT(ISERROR(SEARCH("PENDING",B17)))</formula>
    </cfRule>
  </conditionalFormatting>
  <conditionalFormatting sqref="B20:H20">
    <cfRule type="expression" dxfId="670" priority="6">
      <formula>$N20="NEEDED"</formula>
    </cfRule>
    <cfRule type="expression" dxfId="669" priority="5">
      <formula>$Q20="YES"</formula>
    </cfRule>
    <cfRule type="expression" dxfId="668" priority="7">
      <formula>$C20="NEW"</formula>
    </cfRule>
  </conditionalFormatting>
  <conditionalFormatting sqref="B15:I15 I16:I20 B21:I21">
    <cfRule type="expression" dxfId="667" priority="12">
      <formula>$N15="NEEDED"</formula>
    </cfRule>
    <cfRule type="expression" dxfId="666" priority="11">
      <formula>$Q15="YES"</formula>
    </cfRule>
    <cfRule type="expression" dxfId="665" priority="13">
      <formula>$C15="NEW"</formula>
    </cfRule>
  </conditionalFormatting>
  <conditionalFormatting sqref="B41:I41">
    <cfRule type="expression" dxfId="664" priority="84756">
      <formula>$C41="NEW"</formula>
    </cfRule>
    <cfRule type="expression" dxfId="663" priority="84755">
      <formula>$M20="NEEDED"</formula>
    </cfRule>
    <cfRule type="expression" dxfId="662" priority="84754">
      <formula>$P20="YES"</formula>
    </cfRule>
  </conditionalFormatting>
  <conditionalFormatting sqref="C27:G40 I27:I40">
    <cfRule type="cellIs" dxfId="661" priority="20" operator="equal">
      <formula>"PENDING"</formula>
    </cfRule>
  </conditionalFormatting>
  <conditionalFormatting sqref="C44:G105 I44:I105">
    <cfRule type="cellIs" dxfId="660" priority="44" operator="equal">
      <formula>"PENDING"</formula>
    </cfRule>
  </conditionalFormatting>
  <conditionalFormatting sqref="I44:I106">
    <cfRule type="containsText" dxfId="659" priority="43" operator="containsText" text="PENDING">
      <formula>NOT(ISERROR(SEARCH("PENDING",I44)))</formula>
    </cfRule>
  </conditionalFormatting>
  <conditionalFormatting sqref="I107:I120 C121:I135">
    <cfRule type="expression" dxfId="658" priority="84746">
      <formula>$M104="NEEDED"</formula>
    </cfRule>
    <cfRule type="expression" dxfId="657" priority="84745">
      <formula>$P104="YES"</formula>
    </cfRule>
    <cfRule type="expression" dxfId="656" priority="84747">
      <formula>$C107="NEW"</formula>
    </cfRule>
  </conditionalFormatting>
  <dataValidations count="2">
    <dataValidation type="list" allowBlank="1" showInputMessage="1" showErrorMessage="1" sqref="I299:I333 I136:I194 I106 I24:I26" xr:uid="{00000000-0002-0000-3700-000000000000}">
      <formula1>#REF!</formula1>
    </dataValidation>
    <dataValidation type="list" allowBlank="1" showInputMessage="1" showErrorMessage="1" sqref="I19:I20" xr:uid="{7C3DBF86-088D-4AA1-B341-501D57F07364}">
      <formula1>#REF!</formula1>
    </dataValidation>
  </dataValidations>
  <hyperlinks>
    <hyperlink ref="M3" r:id="rId1" xr:uid="{00000000-0004-0000-3700-000000000000}"/>
    <hyperlink ref="M7" r:id="rId2" display="HNELHD-MedLocMgt@health.nsw.gov.au" xr:uid="{00000000-0004-0000-37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3700-000001000000}">
          <x14:formula1>
            <xm:f>'/Users/ljsisk/Library/Containers/com.microsoft.Excel/Data/Documents/E:\locum\[Tamworth ED roster vacancy template Term 3 as at 22 Feb 2018.xlsx]VALIDATION DATA'!#REF!</xm:f>
          </x14:formula1>
          <xm:sqref>J127 J103 J99:J100</xm:sqref>
        </x14:dataValidation>
        <x14:dataValidation type="list" allowBlank="1" showInputMessage="1" showErrorMessage="1" xr:uid="{00000000-0002-0000-3700-000002000000}">
          <x14:formula1>
            <xm:f>'/Users/ljsisk/Library/Containers/com.microsoft.Excel/Data/Documents/L:\Medical Workforce\MLM Unit\Facilities\Booking Info\Tamworth\Tamworth 2018\VL from Tamworth\[TAMWORTH BOOKING SHEET 2018 - TERM 4 23.10.18.xlsx]VALIDATION DATA'!#REF!</xm:f>
          </x14:formula1>
          <xm:sqref>J101:J102 J104:J126 J63:J98</xm:sqref>
        </x14:dataValidation>
        <x14:dataValidation type="list" allowBlank="1" showInputMessage="1" showErrorMessage="1" xr:uid="{00000000-0002-0000-3700-000003000000}">
          <x14:formula1>
            <xm:f>'/Users/ljsisk/Library/Containers/com.microsoft.Excel/Data/Documents/L:\Medical Workforce\MLM Unit\Facilities\Booking Info\Manning\Manning 2018\[MANNING BOOKING SHEET 2018.xlsx]VALIDATION DATA'!#REF!</xm:f>
          </x14:formula1>
          <xm:sqref>G334:I1048576 J128:J1048576 K66:K1048576</xm:sqref>
        </x14:dataValidation>
        <x14:dataValidation type="list" allowBlank="1" showInputMessage="1" showErrorMessage="1" xr:uid="{00000000-0002-0000-3700-000004000000}">
          <x14:formula1>
            <xm:f>'/Users/ljsisk/Library/Containers/com.microsoft.Excel/Data/Documents/L:\Medical Workforce\MLM Unit\Facilities\Booking Info\Manning\Manning 2017\[MANNING BOOKING SHEET 2017.xlsx]VALIDATION DATA'!#REF!</xm:f>
          </x14:formula1>
          <xm:sqref>K5:K10 K12:K65</xm:sqref>
        </x14:dataValidation>
        <x14:dataValidation type="list" allowBlank="1" showInputMessage="1" showErrorMessage="1" xr:uid="{00000000-0002-0000-3700-000005000000}">
          <x14:formula1>
            <xm:f>'/Users/ljsisk/Library/Containers/com.microsoft.Excel/Data/Documents/L:\Medical Workforce\MLM Unit\Facilities\Booking Info\Tamworth\Tamworth 2019\[TAMWORTH BOOKING SHEET 2019 new version.xlsx]VALIDATION DATA'!#REF!</xm:f>
          </x14:formula1>
          <xm:sqref>G299:H333 G136:H194</xm:sqref>
        </x14:dataValidation>
        <x14:dataValidation type="list" allowBlank="1" showInputMessage="1" showErrorMessage="1" xr:uid="{00000000-0002-0000-3700-000006000000}">
          <x14:formula1>
            <xm:f>'/Users/ljsisk/Library/Containers/com.microsoft.Excel/Data/Documents/\\Hneahs\shares\Medical Workforce\MLM Unit\Facilities\Booking Info\Tamworth\Tamworth 2022\[TAMWORTH BOOKING SHEET 2022.xlsx]VALIDATION DATA'!#REF!</xm:f>
          </x14:formula1>
          <xm:sqref>A299:A333 A136:A194</xm:sqref>
        </x14:dataValidation>
        <x14:dataValidation type="list" allowBlank="1" showInputMessage="1" showErrorMessage="1" xr:uid="{00000000-0002-0000-3700-000008000000}">
          <x14:formula1>
            <xm:f>'/Users/ljsisk/Library/Containers/com.microsoft.Excel/Data/Documents/L:\Medical Workforce\MLM Unit\Facilities\Booking Info\Tamworth\Tamworth 2018\[TAMWORTH BOOKING SHEET 2018.xlsx]VALIDATION DATA'!#REF!</xm:f>
          </x14:formula1>
          <xm:sqref>J11:J62</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C000"/>
  </sheetPr>
  <dimension ref="A1:N143"/>
  <sheetViews>
    <sheetView workbookViewId="0">
      <selection activeCell="M6" sqref="M6"/>
    </sheetView>
  </sheetViews>
  <sheetFormatPr baseColWidth="10" defaultColWidth="0" defaultRowHeight="15" x14ac:dyDescent="0.2"/>
  <cols>
    <col min="1" max="1" width="10" style="13" bestFit="1" customWidth="1"/>
    <col min="2" max="2" width="33.83203125" style="15" customWidth="1"/>
    <col min="3" max="3" width="15.1640625" style="16" customWidth="1"/>
    <col min="4" max="4" width="9.1640625" style="94" customWidth="1"/>
    <col min="5" max="5" width="9.83203125" style="14" bestFit="1" customWidth="1"/>
    <col min="6" max="6" width="19" style="52" bestFit="1" customWidth="1"/>
    <col min="7" max="7" width="9.83203125" style="16" customWidth="1"/>
    <col min="8" max="8" width="14.6640625" style="13" bestFit="1" customWidth="1"/>
    <col min="9" max="9" width="14.6640625" style="13" customWidth="1"/>
    <col min="10" max="10" width="22.6640625" style="16" hidden="1" customWidth="1"/>
    <col min="11" max="11" width="4" style="25" customWidth="1"/>
    <col min="12" max="12" width="38.6640625" customWidth="1"/>
    <col min="13" max="13" width="54.6640625" customWidth="1"/>
    <col min="14" max="14" width="42.6640625" hidden="1" customWidth="1"/>
    <col min="15" max="16384" width="9.1640625" hidden="1"/>
  </cols>
  <sheetData>
    <row r="1" spans="1:13" ht="34" x14ac:dyDescent="0.4">
      <c r="A1" s="2966" t="s">
        <v>16</v>
      </c>
      <c r="B1" s="2967"/>
      <c r="C1" s="2967"/>
      <c r="D1" s="2967"/>
      <c r="E1" s="2967"/>
      <c r="F1" s="2967"/>
      <c r="G1" s="2968"/>
      <c r="H1" s="2968"/>
      <c r="I1" s="2968"/>
      <c r="J1" s="2969"/>
      <c r="K1" s="20"/>
      <c r="L1" s="2505" t="s">
        <v>91</v>
      </c>
      <c r="M1" s="2505"/>
    </row>
    <row r="2" spans="1:13" ht="21" x14ac:dyDescent="0.25">
      <c r="A2" s="2960" t="s">
        <v>86</v>
      </c>
      <c r="B2" s="2961"/>
      <c r="C2" s="2961"/>
      <c r="D2" s="2961"/>
      <c r="E2" s="2961"/>
      <c r="F2" s="2961"/>
      <c r="G2" s="2962"/>
      <c r="H2" s="2962"/>
      <c r="I2" s="2962"/>
      <c r="J2" s="2962"/>
      <c r="K2" s="21"/>
      <c r="L2" s="2375"/>
      <c r="M2" s="67" t="s">
        <v>46</v>
      </c>
    </row>
    <row r="3" spans="1:13" ht="19" x14ac:dyDescent="0.25">
      <c r="A3" s="2948" t="s">
        <v>88</v>
      </c>
      <c r="B3" s="2949"/>
      <c r="C3" s="2949"/>
      <c r="D3" s="2949"/>
      <c r="E3" s="2949"/>
      <c r="F3" s="2949"/>
      <c r="G3" s="2949"/>
      <c r="H3" s="2949"/>
      <c r="I3" s="2949"/>
      <c r="J3" s="2950"/>
      <c r="K3" s="100"/>
      <c r="L3" s="2376"/>
      <c r="M3" s="71" t="s">
        <v>34</v>
      </c>
    </row>
    <row r="4" spans="1:13" ht="25.5" customHeight="1" x14ac:dyDescent="0.2">
      <c r="A4" s="2974" t="s">
        <v>208</v>
      </c>
      <c r="B4" s="2975"/>
      <c r="C4" s="2975"/>
      <c r="D4" s="2975"/>
      <c r="E4" s="2975"/>
      <c r="F4" s="2975"/>
      <c r="G4" s="2975"/>
      <c r="H4" s="2975"/>
      <c r="I4" s="2976"/>
      <c r="J4" s="751" t="s">
        <v>52</v>
      </c>
      <c r="K4" s="22"/>
      <c r="L4" s="2376"/>
      <c r="M4" s="115" t="s">
        <v>31</v>
      </c>
    </row>
    <row r="5" spans="1:13" ht="15" customHeight="1" x14ac:dyDescent="0.2">
      <c r="A5" s="2977"/>
      <c r="B5" s="2978"/>
      <c r="C5" s="2978"/>
      <c r="D5" s="2978"/>
      <c r="E5" s="2978"/>
      <c r="F5" s="2978"/>
      <c r="G5" s="2978"/>
      <c r="H5" s="2978"/>
      <c r="I5" s="2979"/>
      <c r="J5" s="752"/>
      <c r="K5" s="24"/>
      <c r="L5" s="2376"/>
      <c r="M5" s="105" t="s">
        <v>287</v>
      </c>
    </row>
    <row r="6" spans="1:13" ht="15" customHeight="1" x14ac:dyDescent="0.2">
      <c r="A6" s="2977"/>
      <c r="B6" s="2978"/>
      <c r="C6" s="2978"/>
      <c r="D6" s="2978"/>
      <c r="E6" s="2978"/>
      <c r="F6" s="2978"/>
      <c r="G6" s="2978"/>
      <c r="H6" s="2978"/>
      <c r="I6" s="2979"/>
      <c r="J6" s="753"/>
      <c r="L6" s="2376"/>
      <c r="M6" s="54" t="s">
        <v>725</v>
      </c>
    </row>
    <row r="7" spans="1:13" ht="15" customHeight="1" x14ac:dyDescent="0.2">
      <c r="A7" s="2980"/>
      <c r="B7" s="2981"/>
      <c r="C7" s="2981"/>
      <c r="D7" s="2981"/>
      <c r="E7" s="2981"/>
      <c r="F7" s="2981"/>
      <c r="G7" s="2981"/>
      <c r="H7" s="2981"/>
      <c r="I7" s="2982"/>
      <c r="J7" s="752"/>
      <c r="L7" s="2376"/>
      <c r="M7" s="376" t="s">
        <v>728</v>
      </c>
    </row>
    <row r="8" spans="1:13" ht="15" customHeight="1" x14ac:dyDescent="0.2">
      <c r="A8" s="1023"/>
      <c r="B8" s="1539"/>
      <c r="C8" s="1015"/>
      <c r="D8" s="1015"/>
      <c r="E8" s="1150"/>
      <c r="F8" s="1150"/>
      <c r="G8" s="1015"/>
      <c r="H8" s="1015"/>
      <c r="I8" s="1015"/>
      <c r="J8" s="1327"/>
      <c r="L8" s="2407"/>
      <c r="M8" s="341" t="s">
        <v>92</v>
      </c>
    </row>
    <row r="9" spans="1:13" ht="15" customHeight="1" x14ac:dyDescent="0.2">
      <c r="A9" s="1023"/>
      <c r="B9" s="1018"/>
      <c r="C9" s="1059"/>
      <c r="D9" s="1059"/>
      <c r="E9" s="1059"/>
      <c r="F9" s="1059"/>
      <c r="G9" s="1059"/>
      <c r="H9" s="1059"/>
      <c r="I9" s="1059"/>
      <c r="J9" s="1327"/>
      <c r="L9" s="106"/>
      <c r="M9" s="1522"/>
    </row>
    <row r="10" spans="1:13" ht="15" customHeight="1" x14ac:dyDescent="0.25">
      <c r="A10" s="1023"/>
      <c r="B10" s="1018"/>
      <c r="C10" s="1059"/>
      <c r="D10" s="1059"/>
      <c r="E10" s="1059"/>
      <c r="F10" s="1059"/>
      <c r="G10" s="1059"/>
      <c r="H10" s="1059"/>
      <c r="I10" s="1059"/>
      <c r="J10" s="1327"/>
      <c r="L10" s="2738" t="s">
        <v>33</v>
      </c>
      <c r="M10" s="2739"/>
    </row>
    <row r="11" spans="1:13" ht="15" customHeight="1" x14ac:dyDescent="0.2">
      <c r="A11" s="1023"/>
      <c r="B11" s="1018"/>
      <c r="C11" s="1059"/>
      <c r="D11" s="1059"/>
      <c r="E11" s="1059"/>
      <c r="F11" s="1059"/>
      <c r="G11" s="1059"/>
      <c r="H11" s="1059"/>
      <c r="I11" s="1059"/>
      <c r="J11" s="1327"/>
      <c r="L11" s="2509"/>
      <c r="M11" s="2510"/>
    </row>
    <row r="12" spans="1:13" ht="15" customHeight="1" x14ac:dyDescent="0.2">
      <c r="A12" s="1023"/>
      <c r="B12" s="1018"/>
      <c r="C12" s="1059"/>
      <c r="D12" s="1059"/>
      <c r="E12" s="1059"/>
      <c r="F12" s="1059"/>
      <c r="G12" s="1059"/>
      <c r="H12" s="1059"/>
      <c r="I12" s="1059"/>
      <c r="J12" s="1327"/>
      <c r="L12" s="2511"/>
      <c r="M12" s="2512"/>
    </row>
    <row r="13" spans="1:13" ht="15" customHeight="1" x14ac:dyDescent="0.2">
      <c r="A13" s="1023"/>
      <c r="B13" s="1018"/>
      <c r="C13" s="1059"/>
      <c r="D13" s="1059"/>
      <c r="E13" s="1059"/>
      <c r="F13" s="1059"/>
      <c r="G13" s="1059"/>
      <c r="H13" s="1059"/>
      <c r="I13" s="1059"/>
      <c r="J13" s="1327"/>
      <c r="L13" s="2511"/>
      <c r="M13" s="2512"/>
    </row>
    <row r="14" spans="1:13" ht="15.75" customHeight="1" x14ac:dyDescent="0.2">
      <c r="A14" s="1023"/>
      <c r="B14" s="1539"/>
      <c r="C14" s="1015"/>
      <c r="D14" s="1015"/>
      <c r="E14" s="1150"/>
      <c r="F14" s="1150"/>
      <c r="G14" s="1015"/>
      <c r="H14" s="1015"/>
      <c r="I14" s="1015"/>
      <c r="J14" s="1327"/>
      <c r="L14" s="2511"/>
      <c r="M14" s="2512"/>
    </row>
    <row r="15" spans="1:13" ht="15.75" customHeight="1" x14ac:dyDescent="0.2">
      <c r="A15" s="1023"/>
      <c r="B15" s="1539"/>
      <c r="C15" s="1015"/>
      <c r="D15" s="1015"/>
      <c r="E15" s="1150"/>
      <c r="F15" s="1150"/>
      <c r="G15" s="1015"/>
      <c r="H15" s="1015"/>
      <c r="I15" s="1015"/>
      <c r="J15" s="1333"/>
      <c r="L15" s="2511"/>
      <c r="M15" s="2512"/>
    </row>
    <row r="16" spans="1:13" ht="15" customHeight="1" x14ac:dyDescent="0.2">
      <c r="A16" s="1023"/>
      <c r="B16" s="1539"/>
      <c r="C16" s="1015"/>
      <c r="D16" s="1015"/>
      <c r="E16" s="1150"/>
      <c r="F16" s="1150"/>
      <c r="G16" s="1015"/>
      <c r="H16" s="1015"/>
      <c r="I16" s="1015"/>
      <c r="J16" s="1333"/>
      <c r="L16" s="2511"/>
      <c r="M16" s="2512"/>
    </row>
    <row r="17" spans="1:13" x14ac:dyDescent="0.2">
      <c r="A17" s="1023"/>
      <c r="B17" s="1539"/>
      <c r="C17" s="1015"/>
      <c r="D17" s="1015"/>
      <c r="E17" s="1150"/>
      <c r="F17" s="1150"/>
      <c r="G17" s="1015"/>
      <c r="H17" s="1015"/>
      <c r="I17" s="1015"/>
      <c r="J17" s="1333"/>
      <c r="L17" s="2511"/>
      <c r="M17" s="2512"/>
    </row>
    <row r="18" spans="1:13" x14ac:dyDescent="0.2">
      <c r="A18" s="1023"/>
      <c r="B18" s="1539"/>
      <c r="C18" s="1015"/>
      <c r="D18" s="1015"/>
      <c r="E18" s="1150"/>
      <c r="F18" s="1150"/>
      <c r="G18" s="1015"/>
      <c r="H18" s="1015"/>
      <c r="I18" s="1015"/>
      <c r="J18" s="1333"/>
      <c r="L18" s="2511"/>
      <c r="M18" s="2512"/>
    </row>
    <row r="19" spans="1:13" x14ac:dyDescent="0.2">
      <c r="A19" s="1023"/>
      <c r="B19" s="1539"/>
      <c r="C19" s="1015"/>
      <c r="D19" s="1015"/>
      <c r="E19" s="1150"/>
      <c r="F19" s="1150"/>
      <c r="G19" s="1015"/>
      <c r="H19" s="1015"/>
      <c r="I19" s="1015"/>
      <c r="J19" s="1333"/>
      <c r="L19" s="2511"/>
      <c r="M19" s="2512"/>
    </row>
    <row r="20" spans="1:13" ht="15.75" customHeight="1" x14ac:dyDescent="0.2">
      <c r="A20" s="1023"/>
      <c r="B20" s="1539"/>
      <c r="C20" s="1015"/>
      <c r="D20" s="1015"/>
      <c r="E20" s="1150"/>
      <c r="F20" s="1150"/>
      <c r="G20" s="1015"/>
      <c r="H20" s="1015"/>
      <c r="I20" s="1015"/>
      <c r="J20" s="1333"/>
      <c r="L20" s="2511"/>
      <c r="M20" s="2512"/>
    </row>
    <row r="21" spans="1:13" x14ac:dyDescent="0.2">
      <c r="A21" s="1023"/>
      <c r="B21" s="1539"/>
      <c r="C21" s="1015"/>
      <c r="D21" s="1015"/>
      <c r="E21" s="1150"/>
      <c r="F21" s="1150"/>
      <c r="G21" s="1015"/>
      <c r="H21" s="1015"/>
      <c r="I21" s="1015"/>
      <c r="J21" s="1333"/>
      <c r="L21" s="2511"/>
      <c r="M21" s="2512"/>
    </row>
    <row r="22" spans="1:13" x14ac:dyDescent="0.2">
      <c r="A22" s="1023"/>
      <c r="B22" s="1539"/>
      <c r="C22" s="1015"/>
      <c r="D22" s="1015"/>
      <c r="E22" s="1150"/>
      <c r="F22" s="1150"/>
      <c r="G22" s="1015"/>
      <c r="H22" s="1015"/>
      <c r="I22" s="1015"/>
      <c r="J22" s="1333"/>
      <c r="L22" s="2511"/>
      <c r="M22" s="2512"/>
    </row>
    <row r="23" spans="1:13" x14ac:dyDescent="0.2">
      <c r="A23" s="1023"/>
      <c r="B23" s="1539"/>
      <c r="C23" s="1015"/>
      <c r="D23" s="1015"/>
      <c r="E23" s="1150"/>
      <c r="F23" s="1150"/>
      <c r="G23" s="1015"/>
      <c r="H23" s="1015"/>
      <c r="I23" s="1015"/>
      <c r="J23" s="1333"/>
      <c r="L23" s="2511"/>
      <c r="M23" s="2512"/>
    </row>
    <row r="24" spans="1:13" x14ac:dyDescent="0.2">
      <c r="A24" s="1023"/>
      <c r="B24" s="1539"/>
      <c r="C24" s="1015"/>
      <c r="D24" s="1015"/>
      <c r="E24" s="1150"/>
      <c r="F24" s="1150"/>
      <c r="G24" s="1015"/>
      <c r="H24" s="1015"/>
      <c r="I24" s="1015"/>
      <c r="J24" s="1333"/>
      <c r="L24" s="2511"/>
      <c r="M24" s="2512"/>
    </row>
    <row r="25" spans="1:13" x14ac:dyDescent="0.2">
      <c r="A25" s="1023"/>
      <c r="B25" s="1539"/>
      <c r="C25" s="1015"/>
      <c r="D25" s="1015"/>
      <c r="E25" s="1150"/>
      <c r="F25" s="1150"/>
      <c r="G25" s="1015"/>
      <c r="H25" s="1015"/>
      <c r="I25" s="1015"/>
      <c r="J25" s="1333"/>
      <c r="L25" s="2511"/>
      <c r="M25" s="2512"/>
    </row>
    <row r="26" spans="1:13" x14ac:dyDescent="0.2">
      <c r="A26" s="1023"/>
      <c r="B26" s="1539"/>
      <c r="C26" s="1015"/>
      <c r="D26" s="1015"/>
      <c r="E26" s="1150"/>
      <c r="F26" s="1150"/>
      <c r="G26" s="1015"/>
      <c r="H26" s="1015"/>
      <c r="I26" s="1015"/>
      <c r="J26" s="1333"/>
      <c r="L26" s="2511"/>
      <c r="M26" s="2512"/>
    </row>
    <row r="27" spans="1:13" x14ac:dyDescent="0.2">
      <c r="A27" s="1023"/>
      <c r="B27" s="1539"/>
      <c r="C27" s="1015"/>
      <c r="D27" s="1015"/>
      <c r="E27" s="1150"/>
      <c r="F27" s="1150"/>
      <c r="G27" s="1015"/>
      <c r="H27" s="1015"/>
      <c r="I27" s="1015"/>
      <c r="J27" s="1333"/>
      <c r="L27" s="2511"/>
      <c r="M27" s="2512"/>
    </row>
    <row r="28" spans="1:13" x14ac:dyDescent="0.2">
      <c r="A28" s="1023"/>
      <c r="B28" s="1539"/>
      <c r="C28" s="1015"/>
      <c r="D28" s="1015"/>
      <c r="E28" s="1150"/>
      <c r="F28" s="1150"/>
      <c r="G28" s="1015"/>
      <c r="H28" s="1015"/>
      <c r="I28" s="1015"/>
      <c r="J28" s="1333"/>
      <c r="L28" s="2511"/>
      <c r="M28" s="2512"/>
    </row>
    <row r="29" spans="1:13" x14ac:dyDescent="0.2">
      <c r="A29" s="1023"/>
      <c r="B29" s="1539"/>
      <c r="C29" s="1015"/>
      <c r="D29" s="1015"/>
      <c r="E29" s="1150"/>
      <c r="F29" s="1150"/>
      <c r="G29" s="1015"/>
      <c r="H29" s="1015"/>
      <c r="I29" s="1015"/>
      <c r="J29" s="1333"/>
      <c r="L29" s="2511"/>
      <c r="M29" s="2512"/>
    </row>
    <row r="30" spans="1:13" x14ac:dyDescent="0.2">
      <c r="A30" s="1023"/>
      <c r="B30" s="1539"/>
      <c r="C30" s="1015"/>
      <c r="D30" s="1015"/>
      <c r="E30" s="1150"/>
      <c r="F30" s="1150"/>
      <c r="G30" s="1015"/>
      <c r="H30" s="1015"/>
      <c r="I30" s="1015"/>
      <c r="J30" s="1333"/>
      <c r="L30" s="2511"/>
      <c r="M30" s="2512"/>
    </row>
    <row r="31" spans="1:13" x14ac:dyDescent="0.2">
      <c r="A31" s="1023"/>
      <c r="B31" s="1539"/>
      <c r="C31" s="1059"/>
      <c r="D31" s="1059"/>
      <c r="E31" s="1019"/>
      <c r="F31" s="1019"/>
      <c r="G31" s="1059"/>
      <c r="H31" s="1059"/>
      <c r="I31" s="1059"/>
      <c r="J31" s="1333"/>
      <c r="L31" s="2511"/>
      <c r="M31" s="2512"/>
    </row>
    <row r="32" spans="1:13" x14ac:dyDescent="0.2">
      <c r="A32" s="1023"/>
      <c r="B32" s="1539"/>
      <c r="C32" s="1015"/>
      <c r="D32" s="1015"/>
      <c r="E32" s="1150"/>
      <c r="F32" s="1150"/>
      <c r="G32" s="1015"/>
      <c r="H32" s="1015"/>
      <c r="I32" s="1015"/>
      <c r="J32" s="1333"/>
      <c r="L32" s="2511"/>
      <c r="M32" s="2512"/>
    </row>
    <row r="33" spans="1:13" x14ac:dyDescent="0.2">
      <c r="A33" s="1023"/>
      <c r="B33" s="1539"/>
      <c r="C33" s="1015"/>
      <c r="D33" s="1015"/>
      <c r="E33" s="1150"/>
      <c r="F33" s="1150"/>
      <c r="G33" s="1015"/>
      <c r="H33" s="1015"/>
      <c r="I33" s="1015"/>
      <c r="J33" s="1333"/>
      <c r="L33" s="2511"/>
      <c r="M33" s="2512"/>
    </row>
    <row r="34" spans="1:13" x14ac:dyDescent="0.2">
      <c r="A34" s="1023"/>
      <c r="B34" s="1539"/>
      <c r="C34" s="1015"/>
      <c r="D34" s="1015"/>
      <c r="E34" s="1150"/>
      <c r="F34" s="1150"/>
      <c r="G34" s="1015"/>
      <c r="H34" s="1015"/>
      <c r="I34" s="1015"/>
      <c r="J34" s="1333"/>
      <c r="L34" s="2511"/>
      <c r="M34" s="2512"/>
    </row>
    <row r="35" spans="1:13" x14ac:dyDescent="0.2">
      <c r="A35" s="1023"/>
      <c r="B35" s="1539"/>
      <c r="C35" s="1015"/>
      <c r="D35" s="1015"/>
      <c r="E35" s="1150"/>
      <c r="F35" s="1150"/>
      <c r="G35" s="1015"/>
      <c r="H35" s="1015"/>
      <c r="I35" s="1015"/>
      <c r="J35" s="1333"/>
      <c r="L35" s="2511"/>
      <c r="M35" s="2512"/>
    </row>
    <row r="36" spans="1:13" x14ac:dyDescent="0.2">
      <c r="A36" s="1023"/>
      <c r="B36" s="1539"/>
      <c r="C36" s="1015"/>
      <c r="D36" s="1015"/>
      <c r="E36" s="1150"/>
      <c r="F36" s="1150"/>
      <c r="G36" s="1015"/>
      <c r="H36" s="1015"/>
      <c r="I36" s="1015"/>
      <c r="J36" s="1333"/>
      <c r="L36" s="2511"/>
      <c r="M36" s="2512"/>
    </row>
    <row r="37" spans="1:13" x14ac:dyDescent="0.2">
      <c r="A37" s="1023"/>
      <c r="B37" s="1539"/>
      <c r="C37" s="1059"/>
      <c r="D37" s="1059"/>
      <c r="E37" s="1019"/>
      <c r="F37" s="1019"/>
      <c r="G37" s="1059"/>
      <c r="H37" s="1059"/>
      <c r="I37" s="1059"/>
      <c r="J37" s="1333"/>
      <c r="L37" s="2511"/>
      <c r="M37" s="2512"/>
    </row>
    <row r="38" spans="1:13" x14ac:dyDescent="0.2">
      <c r="A38" s="1023"/>
      <c r="B38" s="1539"/>
      <c r="C38" s="1015"/>
      <c r="D38" s="1015"/>
      <c r="E38" s="1150"/>
      <c r="F38" s="1150"/>
      <c r="G38" s="1015"/>
      <c r="H38" s="1015"/>
      <c r="I38" s="1015"/>
      <c r="J38" s="1333"/>
      <c r="L38" s="2513"/>
      <c r="M38" s="2514"/>
    </row>
    <row r="39" spans="1:13" x14ac:dyDescent="0.2">
      <c r="A39" s="1023"/>
      <c r="B39" s="1539"/>
      <c r="C39" s="1015"/>
      <c r="D39" s="1015"/>
      <c r="E39" s="1150"/>
      <c r="F39" s="1150"/>
      <c r="G39" s="1015"/>
      <c r="H39" s="1015"/>
      <c r="I39" s="1015"/>
      <c r="J39" s="1333"/>
      <c r="L39" s="2431"/>
      <c r="M39" s="2432"/>
    </row>
    <row r="40" spans="1:13" x14ac:dyDescent="0.2">
      <c r="A40" s="1023"/>
      <c r="B40" s="1539"/>
      <c r="C40" s="1015"/>
      <c r="D40" s="1015"/>
      <c r="E40" s="1150"/>
      <c r="F40" s="1150"/>
      <c r="G40" s="1015"/>
      <c r="H40" s="1015"/>
      <c r="I40" s="1015"/>
      <c r="J40" s="1333"/>
      <c r="L40" s="2439"/>
      <c r="M40" s="2439"/>
    </row>
    <row r="41" spans="1:13" x14ac:dyDescent="0.2">
      <c r="A41" s="1023"/>
      <c r="B41" s="1539"/>
      <c r="C41" s="1015"/>
      <c r="D41" s="1015"/>
      <c r="E41" s="1150"/>
      <c r="F41" s="1150"/>
      <c r="G41" s="1015"/>
      <c r="H41" s="1015"/>
      <c r="I41" s="1015"/>
      <c r="J41" s="1333"/>
      <c r="L41" s="2440"/>
      <c r="M41" s="2441"/>
    </row>
    <row r="42" spans="1:13" x14ac:dyDescent="0.2">
      <c r="A42" s="1023"/>
      <c r="B42" s="1539"/>
      <c r="C42" s="1015"/>
      <c r="D42" s="1015"/>
      <c r="E42" s="1150"/>
      <c r="F42" s="1150"/>
      <c r="G42" s="1015"/>
      <c r="H42" s="1015"/>
      <c r="I42" s="1015"/>
      <c r="J42" s="1333"/>
      <c r="L42" s="2473"/>
      <c r="M42" s="2473"/>
    </row>
    <row r="43" spans="1:13" x14ac:dyDescent="0.2">
      <c r="A43" s="1023"/>
      <c r="B43" s="1539"/>
      <c r="C43" s="1059"/>
      <c r="D43" s="1059"/>
      <c r="E43" s="1019"/>
      <c r="F43" s="1019"/>
      <c r="G43" s="1059"/>
      <c r="H43" s="1059"/>
      <c r="I43" s="1059"/>
      <c r="J43" s="1333"/>
    </row>
    <row r="44" spans="1:13" x14ac:dyDescent="0.2">
      <c r="A44" s="1023"/>
      <c r="B44" s="1539"/>
      <c r="C44" s="1015"/>
      <c r="D44" s="1015"/>
      <c r="E44" s="1150"/>
      <c r="F44" s="1150"/>
      <c r="G44" s="1015"/>
      <c r="H44" s="1015"/>
      <c r="I44" s="1015"/>
      <c r="J44" s="1333"/>
    </row>
    <row r="45" spans="1:13" x14ac:dyDescent="0.2">
      <c r="A45" s="1023"/>
      <c r="B45" s="1539"/>
      <c r="C45" s="1015"/>
      <c r="D45" s="1015"/>
      <c r="E45" s="1150"/>
      <c r="F45" s="1150"/>
      <c r="G45" s="1015"/>
      <c r="H45" s="1015"/>
      <c r="I45" s="1015"/>
      <c r="J45" s="1333"/>
    </row>
    <row r="46" spans="1:13" x14ac:dyDescent="0.2">
      <c r="A46" s="1023"/>
      <c r="B46" s="1539"/>
      <c r="C46" s="1015"/>
      <c r="D46" s="1015"/>
      <c r="E46" s="1150"/>
      <c r="F46" s="1150"/>
      <c r="G46" s="1015"/>
      <c r="H46" s="1015"/>
      <c r="I46" s="1015"/>
      <c r="J46" s="1333"/>
    </row>
    <row r="47" spans="1:13" x14ac:dyDescent="0.2">
      <c r="A47" s="1023"/>
      <c r="B47" s="1539"/>
      <c r="C47" s="1015"/>
      <c r="D47" s="1015"/>
      <c r="E47" s="1150"/>
      <c r="F47" s="1150"/>
      <c r="G47" s="1015"/>
      <c r="H47" s="1015"/>
      <c r="I47" s="1015"/>
      <c r="J47" s="1327"/>
    </row>
    <row r="48" spans="1:13" x14ac:dyDescent="0.2">
      <c r="A48" s="1023"/>
      <c r="B48" s="1539"/>
      <c r="C48" s="1015"/>
      <c r="D48" s="1015"/>
      <c r="E48" s="1150"/>
      <c r="F48" s="1150"/>
      <c r="G48" s="1015"/>
      <c r="H48" s="1015"/>
      <c r="I48" s="1015"/>
      <c r="J48" s="1327"/>
    </row>
    <row r="49" spans="1:10" x14ac:dyDescent="0.2">
      <c r="A49" s="1023"/>
      <c r="B49" s="1539"/>
      <c r="C49" s="1059"/>
      <c r="D49" s="1059"/>
      <c r="E49" s="1019"/>
      <c r="F49" s="1019"/>
      <c r="G49" s="1059"/>
      <c r="H49" s="1059"/>
      <c r="I49" s="1059"/>
      <c r="J49" s="1327"/>
    </row>
    <row r="50" spans="1:10" x14ac:dyDescent="0.2">
      <c r="A50" s="1023"/>
      <c r="B50" s="1539"/>
      <c r="C50" s="1015"/>
      <c r="D50" s="1015"/>
      <c r="E50" s="1150"/>
      <c r="F50" s="1150"/>
      <c r="G50" s="1015"/>
      <c r="H50" s="1015"/>
      <c r="I50" s="1015"/>
      <c r="J50" s="1327"/>
    </row>
    <row r="51" spans="1:10" x14ac:dyDescent="0.2">
      <c r="A51" s="1023"/>
      <c r="B51" s="1539"/>
      <c r="C51" s="1015"/>
      <c r="D51" s="1015"/>
      <c r="E51" s="1150"/>
      <c r="F51" s="1150"/>
      <c r="G51" s="1015"/>
      <c r="H51" s="1015"/>
      <c r="I51" s="1015"/>
      <c r="J51" s="1327"/>
    </row>
    <row r="52" spans="1:10" x14ac:dyDescent="0.2">
      <c r="A52" s="1023"/>
      <c r="B52" s="1539"/>
      <c r="C52" s="1015"/>
      <c r="D52" s="1015"/>
      <c r="E52" s="1150"/>
      <c r="F52" s="1150"/>
      <c r="G52" s="1015"/>
      <c r="H52" s="1015"/>
      <c r="I52" s="1015"/>
      <c r="J52" s="1327"/>
    </row>
    <row r="53" spans="1:10" x14ac:dyDescent="0.2">
      <c r="A53" s="1023"/>
      <c r="B53" s="1539"/>
      <c r="C53" s="1015"/>
      <c r="D53" s="1015"/>
      <c r="E53" s="1150"/>
      <c r="F53" s="1150"/>
      <c r="G53" s="1015"/>
      <c r="H53" s="1015"/>
      <c r="I53" s="1015"/>
      <c r="J53" s="1327"/>
    </row>
    <row r="54" spans="1:10" x14ac:dyDescent="0.2">
      <c r="A54" s="1023"/>
      <c r="B54" s="1539"/>
      <c r="C54" s="1015"/>
      <c r="D54" s="1015"/>
      <c r="E54" s="1150"/>
      <c r="F54" s="1150"/>
      <c r="G54" s="1015"/>
      <c r="H54" s="1015"/>
      <c r="I54" s="1015"/>
      <c r="J54" s="1327"/>
    </row>
    <row r="55" spans="1:10" x14ac:dyDescent="0.2">
      <c r="A55" s="1023"/>
      <c r="B55" s="1539"/>
      <c r="C55" s="1059"/>
      <c r="D55" s="1059"/>
      <c r="E55" s="1019"/>
      <c r="F55" s="1019"/>
      <c r="G55" s="1059"/>
      <c r="H55" s="1059"/>
      <c r="I55" s="1059"/>
      <c r="J55" s="1327"/>
    </row>
    <row r="56" spans="1:10" x14ac:dyDescent="0.2">
      <c r="A56" s="1023"/>
      <c r="B56" s="1539"/>
      <c r="C56" s="1015"/>
      <c r="D56" s="1015"/>
      <c r="E56" s="1150"/>
      <c r="F56" s="1150"/>
      <c r="G56" s="1015"/>
      <c r="H56" s="1015"/>
      <c r="I56" s="1015"/>
      <c r="J56" s="1327"/>
    </row>
    <row r="57" spans="1:10" x14ac:dyDescent="0.2">
      <c r="A57" s="1023"/>
      <c r="B57" s="1539"/>
      <c r="C57" s="1015"/>
      <c r="D57" s="1015"/>
      <c r="E57" s="1150"/>
      <c r="F57" s="1150"/>
      <c r="G57" s="1015"/>
      <c r="H57" s="1015"/>
      <c r="I57" s="1015"/>
      <c r="J57" s="1327"/>
    </row>
    <row r="58" spans="1:10" x14ac:dyDescent="0.2">
      <c r="A58" s="1023"/>
      <c r="B58" s="1539"/>
      <c r="C58" s="1015"/>
      <c r="D58" s="1015"/>
      <c r="E58" s="1150"/>
      <c r="F58" s="1150"/>
      <c r="G58" s="1015"/>
      <c r="H58" s="1015"/>
      <c r="I58" s="1015"/>
      <c r="J58" s="1327"/>
    </row>
    <row r="59" spans="1:10" x14ac:dyDescent="0.2">
      <c r="A59" s="1023"/>
      <c r="B59" s="1539"/>
      <c r="C59" s="1015"/>
      <c r="D59" s="1015"/>
      <c r="E59" s="1150"/>
      <c r="F59" s="1150"/>
      <c r="G59" s="1015"/>
      <c r="H59" s="1015"/>
      <c r="I59" s="1015"/>
      <c r="J59" s="1327"/>
    </row>
    <row r="60" spans="1:10" x14ac:dyDescent="0.2">
      <c r="A60" s="1023"/>
      <c r="B60" s="1539"/>
      <c r="C60" s="1015"/>
      <c r="D60" s="1015"/>
      <c r="E60" s="1150"/>
      <c r="F60" s="1150"/>
      <c r="G60" s="1015"/>
      <c r="H60" s="1015"/>
      <c r="I60" s="1015"/>
      <c r="J60" s="1327"/>
    </row>
    <row r="61" spans="1:10" x14ac:dyDescent="0.2">
      <c r="A61" s="1023"/>
      <c r="B61" s="1048"/>
      <c r="C61" s="1512"/>
      <c r="D61" s="1036"/>
      <c r="E61" s="1513"/>
      <c r="F61" s="1514"/>
      <c r="G61" s="1036"/>
      <c r="H61" s="1036"/>
      <c r="I61" s="1031"/>
      <c r="J61" s="1327"/>
    </row>
    <row r="62" spans="1:10" x14ac:dyDescent="0.2">
      <c r="A62" s="1023"/>
      <c r="B62" s="1048"/>
      <c r="C62" s="1512"/>
      <c r="D62" s="1036"/>
      <c r="E62" s="1513"/>
      <c r="F62" s="1514"/>
      <c r="G62" s="1036"/>
      <c r="H62" s="1036"/>
      <c r="I62" s="1031"/>
      <c r="J62" s="1327"/>
    </row>
    <row r="63" spans="1:10" x14ac:dyDescent="0.2">
      <c r="A63" s="1023"/>
      <c r="B63" s="1048"/>
      <c r="C63" s="1512"/>
      <c r="D63" s="1036"/>
      <c r="E63" s="1513"/>
      <c r="F63" s="1514"/>
      <c r="G63" s="1036"/>
      <c r="H63" s="1036"/>
      <c r="I63" s="1031"/>
      <c r="J63" s="1327"/>
    </row>
    <row r="64" spans="1:10" x14ac:dyDescent="0.2">
      <c r="A64" s="1023"/>
      <c r="B64" s="1048"/>
      <c r="C64" s="1512"/>
      <c r="D64" s="1036"/>
      <c r="E64" s="1513"/>
      <c r="F64" s="1514"/>
      <c r="G64" s="1036"/>
      <c r="H64" s="1036"/>
      <c r="I64" s="1031"/>
      <c r="J64" s="1327"/>
    </row>
    <row r="65" spans="1:10" x14ac:dyDescent="0.2">
      <c r="A65" s="1023"/>
      <c r="B65" s="1048"/>
      <c r="C65" s="1512"/>
      <c r="D65" s="1036"/>
      <c r="E65" s="1513"/>
      <c r="F65" s="1514"/>
      <c r="G65" s="1036"/>
      <c r="H65" s="1036"/>
      <c r="I65" s="1031"/>
      <c r="J65" s="1327"/>
    </row>
    <row r="66" spans="1:10" x14ac:dyDescent="0.2">
      <c r="A66" s="1023"/>
      <c r="B66" s="1048"/>
      <c r="C66" s="1512"/>
      <c r="D66" s="1036"/>
      <c r="E66" s="1513"/>
      <c r="F66" s="1514"/>
      <c r="G66" s="1036"/>
      <c r="H66" s="1036"/>
      <c r="I66" s="1031"/>
      <c r="J66" s="1327"/>
    </row>
    <row r="67" spans="1:10" x14ac:dyDescent="0.2">
      <c r="A67" s="1023"/>
      <c r="B67" s="1048"/>
      <c r="C67" s="1512"/>
      <c r="D67" s="1036"/>
      <c r="E67" s="1513"/>
      <c r="F67" s="1514"/>
      <c r="G67" s="1036"/>
      <c r="H67" s="1036"/>
      <c r="I67" s="1031"/>
      <c r="J67" s="1327"/>
    </row>
    <row r="68" spans="1:10" x14ac:dyDescent="0.2">
      <c r="A68" s="1023"/>
      <c r="B68" s="1048"/>
      <c r="C68" s="1512"/>
      <c r="D68" s="1036"/>
      <c r="E68" s="1513"/>
      <c r="F68" s="1514"/>
      <c r="G68" s="1036"/>
      <c r="H68" s="1036"/>
      <c r="I68" s="1031"/>
      <c r="J68" s="1327"/>
    </row>
    <row r="69" spans="1:10" x14ac:dyDescent="0.2">
      <c r="A69" s="1023"/>
      <c r="B69" s="1048"/>
      <c r="C69" s="1512"/>
      <c r="D69" s="1512"/>
      <c r="E69" s="1514"/>
      <c r="F69" s="1514"/>
      <c r="G69" s="1512"/>
      <c r="H69" s="1512"/>
      <c r="I69" s="1512"/>
      <c r="J69" s="1327"/>
    </row>
    <row r="70" spans="1:10" x14ac:dyDescent="0.2">
      <c r="A70" s="1023"/>
      <c r="B70" s="1048"/>
      <c r="C70" s="1512"/>
      <c r="D70" s="1512"/>
      <c r="E70" s="1514"/>
      <c r="F70" s="1514"/>
      <c r="G70" s="1512"/>
      <c r="H70" s="1512"/>
      <c r="I70" s="1512"/>
      <c r="J70" s="1327"/>
    </row>
    <row r="71" spans="1:10" x14ac:dyDescent="0.2">
      <c r="A71" s="1023"/>
      <c r="B71" s="1048"/>
      <c r="C71" s="1512"/>
      <c r="D71" s="1036"/>
      <c r="E71" s="1513"/>
      <c r="F71" s="1514"/>
      <c r="G71" s="1036"/>
      <c r="H71" s="1036"/>
      <c r="I71" s="1031"/>
      <c r="J71" s="1327"/>
    </row>
    <row r="72" spans="1:10" x14ac:dyDescent="0.2">
      <c r="A72" s="1023"/>
      <c r="B72" s="1048"/>
      <c r="C72" s="1512"/>
      <c r="D72" s="1036"/>
      <c r="E72" s="1513"/>
      <c r="F72" s="1514"/>
      <c r="G72" s="1036"/>
      <c r="H72" s="1036"/>
      <c r="I72" s="1031"/>
      <c r="J72" s="1327"/>
    </row>
    <row r="73" spans="1:10" x14ac:dyDescent="0.2">
      <c r="A73" s="1023"/>
      <c r="B73" s="1048"/>
      <c r="C73" s="1512"/>
      <c r="D73" s="1036"/>
      <c r="E73" s="1513"/>
      <c r="F73" s="1514"/>
      <c r="G73" s="1036"/>
      <c r="H73" s="1036"/>
      <c r="I73" s="1031"/>
      <c r="J73" s="1327"/>
    </row>
    <row r="74" spans="1:10" x14ac:dyDescent="0.2">
      <c r="A74" s="1023"/>
      <c r="B74" s="1048"/>
      <c r="C74" s="1512"/>
      <c r="D74" s="1036"/>
      <c r="E74" s="1513"/>
      <c r="F74" s="1514"/>
      <c r="G74" s="1036"/>
      <c r="H74" s="1036"/>
      <c r="I74" s="1031"/>
      <c r="J74" s="1327"/>
    </row>
    <row r="75" spans="1:10" x14ac:dyDescent="0.2">
      <c r="A75" s="1023"/>
      <c r="B75" s="1048"/>
      <c r="C75" s="1512"/>
      <c r="D75" s="1036"/>
      <c r="E75" s="1513"/>
      <c r="F75" s="1514"/>
      <c r="G75" s="1036"/>
      <c r="H75" s="1036"/>
      <c r="I75" s="1031"/>
      <c r="J75" s="1327"/>
    </row>
    <row r="76" spans="1:10" x14ac:dyDescent="0.2">
      <c r="A76" s="1023"/>
      <c r="B76" s="1048"/>
      <c r="C76" s="1512"/>
      <c r="D76" s="1512"/>
      <c r="E76" s="1514"/>
      <c r="F76" s="1514"/>
      <c r="G76" s="1512"/>
      <c r="H76" s="1512"/>
      <c r="I76" s="1512"/>
      <c r="J76" s="1327"/>
    </row>
    <row r="77" spans="1:10" x14ac:dyDescent="0.2">
      <c r="A77" s="1023"/>
      <c r="B77" s="1048"/>
      <c r="C77" s="1512"/>
      <c r="D77" s="1512"/>
      <c r="E77" s="1514"/>
      <c r="F77" s="1514"/>
      <c r="G77" s="1512"/>
      <c r="H77" s="1512"/>
      <c r="I77" s="1512"/>
      <c r="J77" s="1327"/>
    </row>
    <row r="78" spans="1:10" x14ac:dyDescent="0.2">
      <c r="A78" s="1023"/>
      <c r="B78" s="1048"/>
      <c r="C78" s="1512"/>
      <c r="D78" s="1036"/>
      <c r="E78" s="1513"/>
      <c r="F78" s="1514"/>
      <c r="G78" s="1036"/>
      <c r="H78" s="1036"/>
      <c r="I78" s="1031"/>
      <c r="J78" s="1327"/>
    </row>
    <row r="79" spans="1:10" x14ac:dyDescent="0.2">
      <c r="A79" s="1023"/>
      <c r="B79" s="1048"/>
      <c r="C79" s="1512"/>
      <c r="D79" s="1036"/>
      <c r="E79" s="1513"/>
      <c r="F79" s="1514"/>
      <c r="G79" s="1036"/>
      <c r="H79" s="1036"/>
      <c r="I79" s="1031"/>
      <c r="J79" s="1327"/>
    </row>
    <row r="80" spans="1:10" x14ac:dyDescent="0.2">
      <c r="A80" s="1023"/>
      <c r="B80" s="1048"/>
      <c r="C80" s="1512"/>
      <c r="D80" s="1036"/>
      <c r="E80" s="1513"/>
      <c r="F80" s="1514"/>
      <c r="G80" s="1036"/>
      <c r="H80" s="1036"/>
      <c r="I80" s="1031"/>
      <c r="J80" s="1327"/>
    </row>
    <row r="81" spans="1:10" x14ac:dyDescent="0.2">
      <c r="A81" s="1023"/>
      <c r="B81" s="1048"/>
      <c r="C81" s="1512"/>
      <c r="D81" s="1036"/>
      <c r="E81" s="1513"/>
      <c r="F81" s="1514"/>
      <c r="G81" s="1036"/>
      <c r="H81" s="1036"/>
      <c r="I81" s="1031"/>
      <c r="J81" s="1327"/>
    </row>
    <row r="82" spans="1:10" x14ac:dyDescent="0.2">
      <c r="A82" s="1023"/>
      <c r="B82" s="1048"/>
      <c r="C82" s="1512"/>
      <c r="D82" s="1036"/>
      <c r="E82" s="1513"/>
      <c r="F82" s="1514"/>
      <c r="G82" s="1036"/>
      <c r="H82" s="1036"/>
      <c r="I82" s="1031"/>
      <c r="J82" s="1327"/>
    </row>
    <row r="83" spans="1:10" x14ac:dyDescent="0.2">
      <c r="A83" s="1023"/>
      <c r="B83" s="1048"/>
      <c r="C83" s="1512"/>
      <c r="D83" s="1512"/>
      <c r="E83" s="1514"/>
      <c r="F83" s="1514"/>
      <c r="G83" s="1512"/>
      <c r="H83" s="1512"/>
      <c r="I83" s="1512"/>
      <c r="J83" s="1327"/>
    </row>
    <row r="84" spans="1:10" x14ac:dyDescent="0.2">
      <c r="A84" s="1023"/>
      <c r="B84" s="1048"/>
      <c r="C84" s="1512"/>
      <c r="D84" s="1512"/>
      <c r="E84" s="1514"/>
      <c r="F84" s="1514"/>
      <c r="G84" s="1512"/>
      <c r="H84" s="1512"/>
      <c r="I84" s="1512"/>
      <c r="J84" s="1327"/>
    </row>
    <row r="85" spans="1:10" x14ac:dyDescent="0.2">
      <c r="A85" s="1023"/>
      <c r="B85" s="1048"/>
      <c r="C85" s="1512"/>
      <c r="D85" s="1036"/>
      <c r="E85" s="1513"/>
      <c r="F85" s="1514"/>
      <c r="G85" s="1036"/>
      <c r="H85" s="1036"/>
      <c r="I85" s="1031"/>
      <c r="J85" s="1327"/>
    </row>
    <row r="86" spans="1:10" x14ac:dyDescent="0.2">
      <c r="A86" s="1023"/>
      <c r="B86" s="1048"/>
      <c r="C86" s="1512"/>
      <c r="D86" s="1036"/>
      <c r="E86" s="1513"/>
      <c r="F86" s="1514"/>
      <c r="G86" s="1036"/>
      <c r="H86" s="1036"/>
      <c r="I86" s="1031"/>
      <c r="J86" s="1327"/>
    </row>
    <row r="87" spans="1:10" x14ac:dyDescent="0.2">
      <c r="A87" s="1023"/>
      <c r="B87" s="1048"/>
      <c r="C87" s="1512"/>
      <c r="D87" s="1036"/>
      <c r="E87" s="1513"/>
      <c r="F87" s="1514"/>
      <c r="G87" s="1036"/>
      <c r="H87" s="1036"/>
      <c r="I87" s="1031"/>
      <c r="J87" s="1327"/>
    </row>
    <row r="88" spans="1:10" x14ac:dyDescent="0.2">
      <c r="A88" s="1023"/>
      <c r="B88" s="1048"/>
      <c r="C88" s="1512"/>
      <c r="D88" s="1036"/>
      <c r="E88" s="1513"/>
      <c r="F88" s="1514"/>
      <c r="G88" s="1036"/>
      <c r="H88" s="1036"/>
      <c r="I88" s="1031"/>
      <c r="J88" s="1327"/>
    </row>
    <row r="89" spans="1:10" x14ac:dyDescent="0.2">
      <c r="A89" s="1023"/>
      <c r="B89" s="1048"/>
      <c r="C89" s="1512"/>
      <c r="D89" s="1036"/>
      <c r="E89" s="1513"/>
      <c r="F89" s="1514"/>
      <c r="G89" s="1036"/>
      <c r="H89" s="1036"/>
      <c r="I89" s="1031"/>
      <c r="J89" s="1327"/>
    </row>
    <row r="90" spans="1:10" x14ac:dyDescent="0.2">
      <c r="A90" s="1023"/>
      <c r="B90" s="1048"/>
      <c r="C90" s="1512"/>
      <c r="D90" s="1512"/>
      <c r="E90" s="1514"/>
      <c r="F90" s="1514"/>
      <c r="G90" s="1512"/>
      <c r="H90" s="1512"/>
      <c r="I90" s="1512"/>
      <c r="J90" s="1327"/>
    </row>
    <row r="91" spans="1:10" x14ac:dyDescent="0.2">
      <c r="A91" s="1023"/>
      <c r="B91" s="1048"/>
      <c r="C91" s="1512"/>
      <c r="D91" s="1512"/>
      <c r="E91" s="1514"/>
      <c r="F91" s="1514"/>
      <c r="G91" s="1512"/>
      <c r="H91" s="1512"/>
      <c r="I91" s="1512"/>
      <c r="J91" s="1327"/>
    </row>
    <row r="92" spans="1:10" x14ac:dyDescent="0.2">
      <c r="A92" s="1023"/>
      <c r="B92" s="1048"/>
      <c r="C92" s="1512"/>
      <c r="D92" s="1036"/>
      <c r="E92" s="1513"/>
      <c r="F92" s="1514"/>
      <c r="G92" s="1036"/>
      <c r="H92" s="1036"/>
      <c r="I92" s="1031"/>
      <c r="J92" s="1327"/>
    </row>
    <row r="93" spans="1:10" x14ac:dyDescent="0.2">
      <c r="A93" s="1023"/>
      <c r="B93" s="1048"/>
      <c r="C93" s="1512"/>
      <c r="D93" s="1036"/>
      <c r="E93" s="1513"/>
      <c r="F93" s="1514"/>
      <c r="G93" s="1036"/>
      <c r="H93" s="1036"/>
      <c r="I93" s="1031"/>
      <c r="J93" s="1327"/>
    </row>
    <row r="94" spans="1:10" x14ac:dyDescent="0.2">
      <c r="A94" s="1023"/>
      <c r="B94" s="1048"/>
      <c r="C94" s="1512"/>
      <c r="D94" s="1036"/>
      <c r="E94" s="1513"/>
      <c r="F94" s="1514"/>
      <c r="G94" s="1036"/>
      <c r="H94" s="1036"/>
      <c r="I94" s="1031"/>
      <c r="J94" s="1327"/>
    </row>
    <row r="95" spans="1:10" x14ac:dyDescent="0.2">
      <c r="A95" s="1023"/>
      <c r="B95" s="1048"/>
      <c r="C95" s="1512"/>
      <c r="D95" s="1036"/>
      <c r="E95" s="1513"/>
      <c r="F95" s="1514"/>
      <c r="G95" s="1036"/>
      <c r="H95" s="1036"/>
      <c r="I95" s="1031"/>
      <c r="J95" s="1327"/>
    </row>
    <row r="96" spans="1:10" x14ac:dyDescent="0.2">
      <c r="A96" s="1023"/>
      <c r="B96" s="1048"/>
      <c r="C96" s="1512"/>
      <c r="D96" s="1036"/>
      <c r="E96" s="1513"/>
      <c r="F96" s="1514"/>
      <c r="G96" s="1036"/>
      <c r="H96" s="1036"/>
      <c r="I96" s="1031"/>
      <c r="J96" s="1327"/>
    </row>
    <row r="97" spans="1:10" x14ac:dyDescent="0.2">
      <c r="A97" s="1023"/>
      <c r="B97" s="1048"/>
      <c r="C97" s="1512"/>
      <c r="D97" s="1512"/>
      <c r="E97" s="1514"/>
      <c r="F97" s="1514"/>
      <c r="G97" s="1512"/>
      <c r="H97" s="1512"/>
      <c r="I97" s="1512"/>
      <c r="J97" s="1327"/>
    </row>
    <row r="98" spans="1:10" x14ac:dyDescent="0.2">
      <c r="A98" s="1023"/>
      <c r="B98" s="1048"/>
      <c r="C98" s="1512"/>
      <c r="D98" s="1512"/>
      <c r="E98" s="1514"/>
      <c r="F98" s="1514"/>
      <c r="G98" s="1512"/>
      <c r="H98" s="1512"/>
      <c r="I98" s="1512"/>
      <c r="J98" s="1327"/>
    </row>
    <row r="99" spans="1:10" x14ac:dyDescent="0.2">
      <c r="A99" s="1023"/>
      <c r="B99" s="1048"/>
      <c r="C99" s="1512"/>
      <c r="D99" s="1036"/>
      <c r="E99" s="1513"/>
      <c r="F99" s="1514"/>
      <c r="G99" s="1036"/>
      <c r="H99" s="1036"/>
      <c r="I99" s="1031"/>
      <c r="J99" s="1327"/>
    </row>
    <row r="100" spans="1:10" x14ac:dyDescent="0.2">
      <c r="A100" s="1023"/>
      <c r="B100" s="1048"/>
      <c r="C100" s="1512"/>
      <c r="D100" s="1036"/>
      <c r="E100" s="1513"/>
      <c r="F100" s="1514"/>
      <c r="G100" s="1036"/>
      <c r="H100" s="1036"/>
      <c r="I100" s="1031"/>
      <c r="J100" s="1327"/>
    </row>
    <row r="101" spans="1:10" x14ac:dyDescent="0.2">
      <c r="A101" s="1023"/>
      <c r="B101" s="1048"/>
      <c r="C101" s="1512"/>
      <c r="D101" s="1036"/>
      <c r="E101" s="1513"/>
      <c r="F101" s="1514"/>
      <c r="G101" s="1036"/>
      <c r="H101" s="1036"/>
      <c r="I101" s="1031"/>
      <c r="J101" s="1327"/>
    </row>
    <row r="102" spans="1:10" x14ac:dyDescent="0.2">
      <c r="A102" s="1023"/>
      <c r="B102" s="1048"/>
      <c r="C102" s="1512"/>
      <c r="D102" s="1036"/>
      <c r="E102" s="1513"/>
      <c r="F102" s="1514"/>
      <c r="G102" s="1036"/>
      <c r="H102" s="1036"/>
      <c r="I102" s="1031"/>
      <c r="J102" s="1327"/>
    </row>
    <row r="103" spans="1:10" x14ac:dyDescent="0.2">
      <c r="A103" s="1023"/>
      <c r="B103" s="1048"/>
      <c r="C103" s="1512"/>
      <c r="D103" s="1512"/>
      <c r="E103" s="1514"/>
      <c r="F103" s="1514"/>
      <c r="G103" s="1512"/>
      <c r="H103" s="1512"/>
      <c r="I103" s="1512"/>
      <c r="J103" s="1327"/>
    </row>
    <row r="104" spans="1:10" x14ac:dyDescent="0.2">
      <c r="A104" s="1023"/>
      <c r="B104" s="1048"/>
      <c r="C104" s="1512"/>
      <c r="D104" s="1512"/>
      <c r="E104" s="1514"/>
      <c r="F104" s="1514"/>
      <c r="G104" s="1512"/>
      <c r="H104" s="1512"/>
      <c r="I104" s="1512"/>
      <c r="J104" s="1327"/>
    </row>
    <row r="105" spans="1:10" x14ac:dyDescent="0.2">
      <c r="A105" s="1023"/>
      <c r="B105" s="1048"/>
      <c r="C105" s="1512"/>
      <c r="D105" s="1036"/>
      <c r="E105" s="1513"/>
      <c r="F105" s="1514"/>
      <c r="G105" s="1036"/>
      <c r="H105" s="1036"/>
      <c r="I105" s="1031"/>
      <c r="J105" s="1327"/>
    </row>
    <row r="106" spans="1:10" x14ac:dyDescent="0.2">
      <c r="A106" s="1023"/>
      <c r="B106" s="1048"/>
      <c r="C106" s="1512"/>
      <c r="D106" s="1036"/>
      <c r="E106" s="1513"/>
      <c r="F106" s="1514"/>
      <c r="G106" s="1036"/>
      <c r="H106" s="1036"/>
      <c r="I106" s="1031"/>
      <c r="J106" s="1327"/>
    </row>
    <row r="107" spans="1:10" x14ac:dyDescent="0.2">
      <c r="A107" s="1023"/>
      <c r="B107" s="1048"/>
      <c r="C107" s="1512"/>
      <c r="D107" s="1036"/>
      <c r="E107" s="1513"/>
      <c r="F107" s="1514"/>
      <c r="G107" s="1036"/>
      <c r="H107" s="1036"/>
      <c r="I107" s="1031"/>
      <c r="J107" s="1327"/>
    </row>
    <row r="108" spans="1:10" x14ac:dyDescent="0.2">
      <c r="A108" s="1023"/>
      <c r="B108" s="1048"/>
      <c r="C108" s="1512"/>
      <c r="D108" s="1036"/>
      <c r="E108" s="1513"/>
      <c r="F108" s="1514"/>
      <c r="G108" s="1036"/>
      <c r="H108" s="1036"/>
      <c r="I108" s="1031"/>
      <c r="J108" s="1327"/>
    </row>
    <row r="109" spans="1:10" x14ac:dyDescent="0.2">
      <c r="A109" s="1023"/>
      <c r="B109" s="1048"/>
      <c r="C109" s="1512"/>
      <c r="D109" s="1036"/>
      <c r="E109" s="1513"/>
      <c r="F109" s="1514"/>
      <c r="G109" s="1036"/>
      <c r="H109" s="1036"/>
      <c r="I109" s="1031"/>
      <c r="J109" s="1327"/>
    </row>
    <row r="110" spans="1:10" x14ac:dyDescent="0.2">
      <c r="A110" s="1023"/>
      <c r="B110" s="1048"/>
      <c r="C110" s="1512"/>
      <c r="D110" s="1512"/>
      <c r="E110" s="1514"/>
      <c r="F110" s="1514"/>
      <c r="G110" s="1512"/>
      <c r="H110" s="1512"/>
      <c r="I110" s="1512"/>
      <c r="J110" s="1327"/>
    </row>
    <row r="111" spans="1:10" x14ac:dyDescent="0.2">
      <c r="A111" s="1023"/>
      <c r="B111" s="1048"/>
      <c r="C111" s="1512"/>
      <c r="D111" s="1512"/>
      <c r="E111" s="1514"/>
      <c r="F111" s="1514"/>
      <c r="G111" s="1512"/>
      <c r="H111" s="1512"/>
      <c r="I111" s="1512"/>
      <c r="J111" s="1327"/>
    </row>
    <row r="112" spans="1:10" x14ac:dyDescent="0.2">
      <c r="A112" s="1023"/>
      <c r="B112" s="1048"/>
      <c r="C112" s="1512"/>
      <c r="D112" s="1036"/>
      <c r="E112" s="1513"/>
      <c r="F112" s="1514"/>
      <c r="G112" s="1036"/>
      <c r="H112" s="1036"/>
      <c r="I112" s="1031"/>
      <c r="J112" s="1327"/>
    </row>
    <row r="113" spans="1:10" x14ac:dyDescent="0.2">
      <c r="A113" s="1023"/>
      <c r="B113" s="1048"/>
      <c r="C113" s="1512"/>
      <c r="D113" s="1036"/>
      <c r="E113" s="1513"/>
      <c r="F113" s="1514"/>
      <c r="G113" s="1036"/>
      <c r="H113" s="1036"/>
      <c r="I113" s="1031"/>
      <c r="J113" s="1327"/>
    </row>
    <row r="114" spans="1:10" x14ac:dyDescent="0.2">
      <c r="A114" s="1023"/>
      <c r="B114" s="1048"/>
      <c r="C114" s="1512"/>
      <c r="D114" s="1036"/>
      <c r="E114" s="1513"/>
      <c r="F114" s="1514"/>
      <c r="G114" s="1036"/>
      <c r="H114" s="1036"/>
      <c r="I114" s="1031"/>
      <c r="J114" s="1327"/>
    </row>
    <row r="115" spans="1:10" x14ac:dyDescent="0.2">
      <c r="A115" s="1023"/>
      <c r="B115" s="1048"/>
      <c r="C115" s="1512"/>
      <c r="D115" s="1036"/>
      <c r="E115" s="1513"/>
      <c r="F115" s="1514"/>
      <c r="G115" s="1036"/>
      <c r="H115" s="1036"/>
      <c r="I115" s="1031"/>
      <c r="J115" s="1327"/>
    </row>
    <row r="116" spans="1:10" x14ac:dyDescent="0.2">
      <c r="A116" s="1023"/>
      <c r="B116" s="1048"/>
      <c r="C116" s="1512"/>
      <c r="D116" s="1036"/>
      <c r="E116" s="1513"/>
      <c r="F116" s="1514"/>
      <c r="G116" s="1036"/>
      <c r="H116" s="1036"/>
      <c r="I116" s="1031"/>
      <c r="J116" s="1327"/>
    </row>
    <row r="117" spans="1:10" x14ac:dyDescent="0.2">
      <c r="A117" s="1023"/>
      <c r="B117" s="1048"/>
      <c r="C117" s="1512"/>
      <c r="D117" s="1512"/>
      <c r="E117" s="1514"/>
      <c r="F117" s="1514"/>
      <c r="G117" s="1512"/>
      <c r="H117" s="1512"/>
      <c r="I117" s="1512"/>
      <c r="J117" s="1327"/>
    </row>
    <row r="118" spans="1:10" x14ac:dyDescent="0.2">
      <c r="A118" s="1023"/>
      <c r="B118" s="1048"/>
      <c r="C118" s="1512"/>
      <c r="D118" s="1512"/>
      <c r="E118" s="1514"/>
      <c r="F118" s="1514"/>
      <c r="G118" s="1512"/>
      <c r="H118" s="1512"/>
      <c r="I118" s="1512"/>
      <c r="J118" s="1327"/>
    </row>
    <row r="119" spans="1:10" x14ac:dyDescent="0.2">
      <c r="A119" s="1023"/>
      <c r="B119" s="1048"/>
      <c r="C119" s="1512"/>
      <c r="D119" s="1036"/>
      <c r="E119" s="1513"/>
      <c r="F119" s="1514"/>
      <c r="G119" s="1036"/>
      <c r="H119" s="1036"/>
      <c r="I119" s="1031"/>
      <c r="J119" s="1327"/>
    </row>
    <row r="120" spans="1:10" x14ac:dyDescent="0.2">
      <c r="A120" s="1023"/>
      <c r="B120" s="1048"/>
      <c r="C120" s="1512"/>
      <c r="D120" s="1036"/>
      <c r="E120" s="1513"/>
      <c r="F120" s="1514"/>
      <c r="G120" s="1036"/>
      <c r="H120" s="1036"/>
      <c r="I120" s="1031"/>
      <c r="J120" s="1327"/>
    </row>
    <row r="121" spans="1:10" x14ac:dyDescent="0.2">
      <c r="A121" s="1023"/>
      <c r="B121" s="1048"/>
      <c r="C121" s="1512"/>
      <c r="D121" s="1036"/>
      <c r="E121" s="1513"/>
      <c r="F121" s="1514"/>
      <c r="G121" s="1036"/>
      <c r="H121" s="1036"/>
      <c r="I121" s="1031"/>
      <c r="J121" s="1327"/>
    </row>
    <row r="122" spans="1:10" x14ac:dyDescent="0.2">
      <c r="A122" s="1023"/>
      <c r="B122" s="1048"/>
      <c r="C122" s="1512"/>
      <c r="D122" s="1036"/>
      <c r="E122" s="1513"/>
      <c r="F122" s="1514"/>
      <c r="G122" s="1036"/>
      <c r="H122" s="1036"/>
      <c r="I122" s="1031"/>
      <c r="J122" s="1327"/>
    </row>
    <row r="123" spans="1:10" x14ac:dyDescent="0.2">
      <c r="A123" s="1023"/>
      <c r="B123" s="1048"/>
      <c r="C123" s="1512"/>
      <c r="D123" s="1036"/>
      <c r="E123" s="1513"/>
      <c r="F123" s="1514"/>
      <c r="G123" s="1036"/>
      <c r="H123" s="1036"/>
      <c r="I123" s="1031"/>
      <c r="J123" s="1327"/>
    </row>
    <row r="124" spans="1:10" x14ac:dyDescent="0.2">
      <c r="A124" s="1023"/>
      <c r="B124" s="1048"/>
      <c r="C124" s="1512"/>
      <c r="D124" s="1512"/>
      <c r="E124" s="1514"/>
      <c r="F124" s="1514"/>
      <c r="G124" s="1512"/>
      <c r="H124" s="1512"/>
      <c r="I124" s="1512"/>
      <c r="J124" s="1327"/>
    </row>
    <row r="125" spans="1:10" x14ac:dyDescent="0.2">
      <c r="A125" s="1023"/>
      <c r="B125" s="1048"/>
      <c r="C125" s="1512"/>
      <c r="D125" s="1512"/>
      <c r="E125" s="1514"/>
      <c r="F125" s="1514"/>
      <c r="G125" s="1512"/>
      <c r="H125" s="1512"/>
      <c r="I125" s="1512"/>
      <c r="J125" s="1327"/>
    </row>
    <row r="126" spans="1:10" x14ac:dyDescent="0.2">
      <c r="A126" s="1023"/>
      <c r="B126" s="1048"/>
      <c r="C126" s="1512"/>
      <c r="D126" s="1036"/>
      <c r="E126" s="1513"/>
      <c r="F126" s="1514"/>
      <c r="G126" s="1036"/>
      <c r="H126" s="1036"/>
      <c r="I126" s="1031"/>
      <c r="J126" s="1327"/>
    </row>
    <row r="127" spans="1:10" x14ac:dyDescent="0.2">
      <c r="A127" s="1023"/>
      <c r="B127" s="1048"/>
      <c r="C127" s="1512"/>
      <c r="D127" s="1036"/>
      <c r="E127" s="1513"/>
      <c r="F127" s="1514"/>
      <c r="G127" s="1036"/>
      <c r="H127" s="1036"/>
      <c r="I127" s="1031"/>
      <c r="J127" s="1327"/>
    </row>
    <row r="128" spans="1:10" x14ac:dyDescent="0.2">
      <c r="A128" s="1023"/>
      <c r="B128" s="1048"/>
      <c r="C128" s="1512"/>
      <c r="D128" s="1036"/>
      <c r="E128" s="1513"/>
      <c r="F128" s="1514"/>
      <c r="G128" s="1036"/>
      <c r="H128" s="1036"/>
      <c r="I128" s="1031"/>
      <c r="J128" s="1327"/>
    </row>
    <row r="129" spans="1:10" x14ac:dyDescent="0.2">
      <c r="A129" s="1023"/>
      <c r="B129" s="1048"/>
      <c r="C129" s="1512"/>
      <c r="D129" s="1036"/>
      <c r="E129" s="1513"/>
      <c r="F129" s="1514"/>
      <c r="G129" s="1036"/>
      <c r="H129" s="1036"/>
      <c r="I129" s="1031"/>
      <c r="J129" s="1327"/>
    </row>
    <row r="130" spans="1:10" x14ac:dyDescent="0.2">
      <c r="A130" s="1023"/>
      <c r="B130" s="1048"/>
      <c r="C130" s="1512"/>
      <c r="D130" s="1036"/>
      <c r="E130" s="1513"/>
      <c r="F130" s="1514"/>
      <c r="G130" s="1036"/>
      <c r="H130" s="1036"/>
      <c r="I130" s="1031"/>
      <c r="J130" s="1327"/>
    </row>
    <row r="131" spans="1:10" ht="16" x14ac:dyDescent="0.2">
      <c r="A131" s="1023"/>
      <c r="B131" s="1048"/>
      <c r="C131" s="1512"/>
      <c r="D131" s="1512"/>
      <c r="E131" s="1514"/>
      <c r="F131" s="1514"/>
      <c r="G131" s="1512"/>
      <c r="H131" s="1512"/>
      <c r="I131" s="1512"/>
      <c r="J131" s="32"/>
    </row>
    <row r="132" spans="1:10" ht="16" x14ac:dyDescent="0.2">
      <c r="A132" s="1023"/>
      <c r="B132" s="1048"/>
      <c r="C132" s="1512"/>
      <c r="D132" s="1036"/>
      <c r="E132" s="1513"/>
      <c r="F132" s="1514"/>
      <c r="G132" s="1036"/>
      <c r="H132" s="1036"/>
      <c r="I132" s="1031"/>
      <c r="J132" s="32"/>
    </row>
    <row r="133" spans="1:10" ht="16" x14ac:dyDescent="0.2">
      <c r="A133" s="1023"/>
      <c r="B133" s="1048"/>
      <c r="C133" s="1512"/>
      <c r="D133" s="1036"/>
      <c r="E133" s="1513"/>
      <c r="F133" s="1514"/>
      <c r="G133" s="1036"/>
      <c r="H133" s="1036"/>
      <c r="I133" s="1031"/>
      <c r="J133" s="32"/>
    </row>
    <row r="134" spans="1:10" ht="16" x14ac:dyDescent="0.2">
      <c r="A134" s="1023"/>
      <c r="B134" s="1048"/>
      <c r="C134" s="1512"/>
      <c r="D134" s="1036"/>
      <c r="E134" s="1513"/>
      <c r="F134" s="1514"/>
      <c r="G134" s="1036"/>
      <c r="H134" s="1036"/>
      <c r="I134" s="1031"/>
      <c r="J134" s="39"/>
    </row>
    <row r="135" spans="1:10" x14ac:dyDescent="0.2">
      <c r="A135" s="1023"/>
      <c r="B135" s="1048"/>
      <c r="C135" s="1512"/>
      <c r="D135" s="1036"/>
      <c r="E135" s="1513"/>
      <c r="F135" s="1514"/>
      <c r="G135" s="1036"/>
      <c r="H135" s="1036"/>
      <c r="I135" s="1031"/>
    </row>
    <row r="136" spans="1:10" x14ac:dyDescent="0.2">
      <c r="A136" s="1023"/>
      <c r="B136" s="1048"/>
      <c r="C136" s="1512"/>
      <c r="D136" s="1036"/>
      <c r="E136" s="1513"/>
      <c r="F136" s="1514"/>
      <c r="G136" s="1036"/>
      <c r="H136" s="1036"/>
      <c r="I136" s="1031"/>
    </row>
    <row r="137" spans="1:10" x14ac:dyDescent="0.2">
      <c r="A137" s="1023"/>
      <c r="B137" s="1048"/>
      <c r="C137" s="1512"/>
      <c r="D137" s="1512"/>
      <c r="E137" s="1514"/>
      <c r="F137" s="1514"/>
      <c r="G137" s="1512"/>
      <c r="H137" s="1512"/>
      <c r="I137" s="1512"/>
    </row>
    <row r="138" spans="1:10" x14ac:dyDescent="0.2">
      <c r="A138" s="1023"/>
      <c r="B138" s="1048"/>
      <c r="C138" s="1512"/>
      <c r="D138" s="1036"/>
      <c r="E138" s="1513"/>
      <c r="F138" s="1514"/>
      <c r="G138" s="1036"/>
      <c r="H138" s="1036"/>
      <c r="I138" s="1031"/>
    </row>
    <row r="139" spans="1:10" x14ac:dyDescent="0.2">
      <c r="A139" s="1023"/>
      <c r="B139" s="1048"/>
      <c r="C139" s="1512"/>
      <c r="D139" s="1036"/>
      <c r="E139" s="1513"/>
      <c r="F139" s="1514"/>
      <c r="G139" s="1036"/>
      <c r="H139" s="1036"/>
      <c r="I139" s="1031"/>
    </row>
    <row r="140" spans="1:10" x14ac:dyDescent="0.2">
      <c r="A140" s="1023"/>
      <c r="B140" s="1048"/>
      <c r="C140" s="1512"/>
      <c r="D140" s="1036"/>
      <c r="E140" s="1513"/>
      <c r="F140" s="1514"/>
      <c r="G140" s="1036"/>
      <c r="H140" s="1036"/>
      <c r="I140" s="1031"/>
    </row>
    <row r="141" spans="1:10" x14ac:dyDescent="0.2">
      <c r="A141" s="1023"/>
      <c r="B141" s="1048"/>
      <c r="C141" s="1512"/>
      <c r="D141" s="1036"/>
      <c r="E141" s="1513"/>
      <c r="F141" s="1514"/>
      <c r="G141" s="1036"/>
      <c r="H141" s="1036"/>
      <c r="I141" s="1031"/>
    </row>
    <row r="142" spans="1:10" x14ac:dyDescent="0.2">
      <c r="A142" s="1023"/>
      <c r="B142" s="1048"/>
      <c r="C142" s="1512"/>
      <c r="D142" s="1036"/>
      <c r="E142" s="1513"/>
      <c r="F142" s="1514"/>
      <c r="G142" s="1036"/>
      <c r="H142" s="1036"/>
      <c r="I142" s="1031"/>
    </row>
    <row r="143" spans="1:10" x14ac:dyDescent="0.2">
      <c r="A143" s="1023"/>
      <c r="B143" s="1048"/>
      <c r="C143" s="1512"/>
      <c r="D143" s="1512"/>
      <c r="E143" s="1514"/>
      <c r="F143" s="1514"/>
      <c r="G143" s="1512"/>
      <c r="H143" s="1512"/>
      <c r="I143" s="1512"/>
    </row>
  </sheetData>
  <mergeCells count="12">
    <mergeCell ref="L42:M42"/>
    <mergeCell ref="L10:M10"/>
    <mergeCell ref="L11:M38"/>
    <mergeCell ref="L39:M39"/>
    <mergeCell ref="L40:M40"/>
    <mergeCell ref="L41:M41"/>
    <mergeCell ref="A1:J1"/>
    <mergeCell ref="L1:M1"/>
    <mergeCell ref="A2:J2"/>
    <mergeCell ref="L2:L8"/>
    <mergeCell ref="A3:J3"/>
    <mergeCell ref="A4:I7"/>
  </mergeCells>
  <conditionalFormatting sqref="A4:A143">
    <cfRule type="containsText" dxfId="655" priority="1" operator="containsText" text="PENDING">
      <formula>NOT(ISERROR(SEARCH("PENDING",A4)))</formula>
    </cfRule>
  </conditionalFormatting>
  <conditionalFormatting sqref="B14:B60">
    <cfRule type="expression" dxfId="654" priority="78">
      <formula>$C14="NEW"</formula>
    </cfRule>
    <cfRule type="expression" dxfId="653" priority="76">
      <formula>$P14="YES"</formula>
    </cfRule>
    <cfRule type="expression" dxfId="652" priority="77">
      <formula>$M14="NEEDED"</formula>
    </cfRule>
  </conditionalFormatting>
  <conditionalFormatting sqref="B8:I8">
    <cfRule type="expression" dxfId="651" priority="12">
      <formula>$C8="NEW"</formula>
    </cfRule>
    <cfRule type="expression" dxfId="650" priority="11">
      <formula>$M8="NEEDED"</formula>
    </cfRule>
    <cfRule type="expression" dxfId="649" priority="10">
      <formula>$P8="YES"</formula>
    </cfRule>
  </conditionalFormatting>
  <conditionalFormatting sqref="C14:I30">
    <cfRule type="expression" dxfId="648" priority="36">
      <formula>$C14="NEW"</formula>
    </cfRule>
    <cfRule type="expression" dxfId="647" priority="34">
      <formula>$P14="YES"</formula>
    </cfRule>
    <cfRule type="expression" dxfId="646" priority="35">
      <formula>$M14="NEEDED"</formula>
    </cfRule>
  </conditionalFormatting>
  <conditionalFormatting sqref="C32:I36">
    <cfRule type="expression" dxfId="645" priority="32">
      <formula>$M32="NEEDED"</formula>
    </cfRule>
    <cfRule type="expression" dxfId="644" priority="31">
      <formula>$P32="YES"</formula>
    </cfRule>
    <cfRule type="expression" dxfId="643" priority="33">
      <formula>$C32="NEW"</formula>
    </cfRule>
  </conditionalFormatting>
  <conditionalFormatting sqref="C38:I42">
    <cfRule type="expression" dxfId="642" priority="28">
      <formula>$P38="YES"</formula>
    </cfRule>
    <cfRule type="expression" dxfId="641" priority="29">
      <formula>$M38="NEEDED"</formula>
    </cfRule>
    <cfRule type="expression" dxfId="640" priority="30">
      <formula>$C38="NEW"</formula>
    </cfRule>
  </conditionalFormatting>
  <conditionalFormatting sqref="C44:I48">
    <cfRule type="expression" dxfId="639" priority="26">
      <formula>$M44="NEEDED"</formula>
    </cfRule>
    <cfRule type="expression" dxfId="638" priority="25">
      <formula>$P44="YES"</formula>
    </cfRule>
    <cfRule type="expression" dxfId="637" priority="27">
      <formula>$C44="NEW"</formula>
    </cfRule>
  </conditionalFormatting>
  <conditionalFormatting sqref="C50:I54">
    <cfRule type="expression" dxfId="636" priority="24">
      <formula>$C50="NEW"</formula>
    </cfRule>
    <cfRule type="expression" dxfId="635" priority="22">
      <formula>$P50="YES"</formula>
    </cfRule>
    <cfRule type="expression" dxfId="634" priority="23">
      <formula>$M50="NEEDED"</formula>
    </cfRule>
  </conditionalFormatting>
  <conditionalFormatting sqref="C56:I60">
    <cfRule type="expression" dxfId="633" priority="20">
      <formula>$M56="NEEDED"</formula>
    </cfRule>
    <cfRule type="expression" dxfId="632" priority="19">
      <formula>$P56="YES"</formula>
    </cfRule>
    <cfRule type="expression" dxfId="631" priority="21">
      <formula>$C56="NEW"</formula>
    </cfRule>
  </conditionalFormatting>
  <dataValidations count="1">
    <dataValidation type="list" allowBlank="1" showInputMessage="1" showErrorMessage="1" sqref="H131 H137 H124:H125 H143 H69:H70 H76:H77 H83:H84 H90:H91 H97:H98 H103:H104 H110:H111 H117:H118 H31 H37 H43 H49 H55" xr:uid="{00000000-0002-0000-3800-000000000000}">
      <formula1>#REF!</formula1>
    </dataValidation>
  </dataValidations>
  <hyperlinks>
    <hyperlink ref="M3" r:id="rId1" xr:uid="{00000000-0004-0000-3800-000000000000}"/>
    <hyperlink ref="M7" r:id="rId2" display="HNELHD-MedLocMgt@health.nsw.gov.au" xr:uid="{00000000-0004-0000-38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800-000001000000}">
          <x14:formula1>
            <xm:f>'/Users/ljsisk/Library/Containers/com.microsoft.Excel/Data/Documents/L:\Medical Workforce\MLM Unit\Facilities\Booking Info\Manning\Manning 2017\[MANNING BOOKING SHEET 2017.xlsx]VALIDATION DATA'!#REF!</xm:f>
          </x14:formula1>
          <xm:sqref>K5:K10 K12:K42</xm:sqref>
        </x14:dataValidation>
        <x14:dataValidation type="list" allowBlank="1" showInputMessage="1" showErrorMessage="1" xr:uid="{00000000-0002-0000-3800-000002000000}">
          <x14:formula1>
            <xm:f>'/Users/ljsisk/Library/Containers/com.microsoft.Excel/Data/Documents/L:\Medical Workforce\MLM Unit\Facilities\Booking Info\Manning\Manning 2018\[MANNING BOOKING SHEET 2018.xlsx]VALIDATION DATA'!#REF!</xm:f>
          </x14:formula1>
          <xm:sqref>K43:K1048576 J135:J1048576 G144:I1048576</xm:sqref>
        </x14:dataValidation>
        <x14:dataValidation type="list" allowBlank="1" showInputMessage="1" showErrorMessage="1" xr:uid="{00000000-0002-0000-3800-000003000000}">
          <x14:formula1>
            <xm:f>'/Users/ljsisk/Library/Containers/com.microsoft.Excel/Data/Documents/L:\Medical Workforce\MLM Unit\Facilities\Booking Info\Tamworth\Tamworth 2018\VL from Tamworth\[TAMWORTH BOOKING SHEET 2018 - TERM 4 23.10.18.xlsx]VALIDATION DATA'!#REF!</xm:f>
          </x14:formula1>
          <xm:sqref>J131:J133</xm:sqref>
        </x14:dataValidation>
        <x14:dataValidation type="list" allowBlank="1" showInputMessage="1" showErrorMessage="1" xr:uid="{00000000-0002-0000-3800-000004000000}">
          <x14:formula1>
            <xm:f>'/Users/ljsisk/Library/Containers/com.microsoft.Excel/Data/Documents/E:\locum\[Tamworth ED roster vacancy template Term 3 as at 22 Feb 2018.xlsx]VALIDATION DATA'!#REF!</xm:f>
          </x14:formula1>
          <xm:sqref>J134</xm:sqref>
        </x14:dataValidation>
        <x14:dataValidation type="list" allowBlank="1" showInputMessage="1" showErrorMessage="1" xr:uid="{00000000-0002-0000-3800-000005000000}">
          <x14:formula1>
            <xm:f>'/Users/ljsisk/Library/Containers/com.microsoft.Excel/Data/Documents/I:\Medical Workforce\MLM Unit\Facilities\Booking Info\Tamworth\Tamworth 2023\[TAMWORTH BOOKING SHEET 2023.xlsx]VALIDATION DATA'!#REF!</xm:f>
          </x14:formula1>
          <xm:sqref>A65:A143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3">
    <tabColor rgb="FFFFC000"/>
  </sheetPr>
  <dimension ref="A1:N202"/>
  <sheetViews>
    <sheetView workbookViewId="0">
      <selection activeCell="M6" sqref="M6"/>
    </sheetView>
  </sheetViews>
  <sheetFormatPr baseColWidth="10" defaultColWidth="0" defaultRowHeight="15" x14ac:dyDescent="0.2"/>
  <cols>
    <col min="1" max="1" width="9.1640625" style="13" bestFit="1" customWidth="1"/>
    <col min="2" max="2" width="29.5" style="15" customWidth="1"/>
    <col min="3" max="3" width="15.1640625" style="233" customWidth="1"/>
    <col min="4" max="4" width="9.1640625" style="13" customWidth="1"/>
    <col min="5" max="5" width="13.5" style="52" bestFit="1" customWidth="1"/>
    <col min="6" max="6" width="18" style="52" bestFit="1" customWidth="1"/>
    <col min="7" max="7" width="9.83203125" style="94" customWidth="1"/>
    <col min="8" max="8" width="18.5" style="13" bestFit="1" customWidth="1"/>
    <col min="9" max="9" width="14.6640625" style="13" customWidth="1"/>
    <col min="10" max="10" width="21.5" style="16" hidden="1" customWidth="1"/>
    <col min="11" max="11" width="4" style="25" customWidth="1"/>
    <col min="12" max="12" width="38.6640625" customWidth="1"/>
    <col min="13" max="13" width="54.6640625" customWidth="1"/>
    <col min="14" max="14" width="41" hidden="1" customWidth="1"/>
    <col min="15" max="16384" width="9.1640625" hidden="1"/>
  </cols>
  <sheetData>
    <row r="1" spans="1:13" ht="34" x14ac:dyDescent="0.4">
      <c r="A1" s="2966" t="s">
        <v>16</v>
      </c>
      <c r="B1" s="2967"/>
      <c r="C1" s="2967"/>
      <c r="D1" s="2967"/>
      <c r="E1" s="2967"/>
      <c r="F1" s="2967"/>
      <c r="G1" s="2968"/>
      <c r="H1" s="2968"/>
      <c r="I1" s="2968"/>
      <c r="J1" s="2969"/>
      <c r="K1" s="20"/>
      <c r="L1" s="2505" t="s">
        <v>91</v>
      </c>
      <c r="M1" s="2505"/>
    </row>
    <row r="2" spans="1:13" ht="24" x14ac:dyDescent="0.3">
      <c r="A2" s="2945" t="s">
        <v>87</v>
      </c>
      <c r="B2" s="2946"/>
      <c r="C2" s="2946"/>
      <c r="D2" s="2946"/>
      <c r="E2" s="2946"/>
      <c r="F2" s="2946"/>
      <c r="G2" s="2947"/>
      <c r="H2" s="2947"/>
      <c r="I2" s="2947"/>
      <c r="J2" s="2947"/>
      <c r="K2" s="21"/>
      <c r="L2" s="2375"/>
      <c r="M2" s="67" t="s">
        <v>46</v>
      </c>
    </row>
    <row r="3" spans="1:13" ht="19" x14ac:dyDescent="0.25">
      <c r="A3" s="2948" t="s">
        <v>88</v>
      </c>
      <c r="B3" s="2949"/>
      <c r="C3" s="2949"/>
      <c r="D3" s="2949"/>
      <c r="E3" s="2949"/>
      <c r="F3" s="2949"/>
      <c r="G3" s="2949"/>
      <c r="H3" s="2949"/>
      <c r="I3" s="2949"/>
      <c r="J3" s="2950"/>
      <c r="K3" s="100"/>
      <c r="L3" s="2376"/>
      <c r="M3" s="71" t="s">
        <v>34</v>
      </c>
    </row>
    <row r="4" spans="1:13" ht="17" x14ac:dyDescent="0.2">
      <c r="A4" s="288" t="s">
        <v>12</v>
      </c>
      <c r="B4" s="292" t="s">
        <v>9</v>
      </c>
      <c r="C4" s="288" t="s">
        <v>0</v>
      </c>
      <c r="D4" s="288" t="s">
        <v>1</v>
      </c>
      <c r="E4" s="290" t="s">
        <v>2</v>
      </c>
      <c r="F4" s="290" t="s">
        <v>3</v>
      </c>
      <c r="G4" s="291" t="s">
        <v>4</v>
      </c>
      <c r="H4" s="288" t="s">
        <v>5</v>
      </c>
      <c r="I4" s="288" t="s">
        <v>6</v>
      </c>
      <c r="J4" s="288" t="s">
        <v>61</v>
      </c>
      <c r="K4" s="22"/>
      <c r="L4" s="2376"/>
      <c r="M4" s="115" t="s">
        <v>31</v>
      </c>
    </row>
    <row r="5" spans="1:13" ht="15" customHeight="1" x14ac:dyDescent="0.2">
      <c r="A5" s="2983" t="s">
        <v>265</v>
      </c>
      <c r="B5" s="2984"/>
      <c r="C5" s="2984"/>
      <c r="D5" s="2984"/>
      <c r="E5" s="2984"/>
      <c r="F5" s="2984"/>
      <c r="G5" s="2984"/>
      <c r="H5" s="2984"/>
      <c r="I5" s="2985"/>
      <c r="J5" s="570"/>
      <c r="K5" s="23"/>
      <c r="L5" s="2376"/>
      <c r="M5" s="105" t="s">
        <v>287</v>
      </c>
    </row>
    <row r="6" spans="1:13" x14ac:dyDescent="0.2">
      <c r="A6" s="2986"/>
      <c r="B6" s="2987"/>
      <c r="C6" s="2987"/>
      <c r="D6" s="2987"/>
      <c r="E6" s="2987"/>
      <c r="F6" s="2987"/>
      <c r="G6" s="2987"/>
      <c r="H6" s="2987"/>
      <c r="I6" s="2988"/>
      <c r="J6" s="190"/>
      <c r="L6" s="2376"/>
      <c r="M6" s="54" t="s">
        <v>725</v>
      </c>
    </row>
    <row r="7" spans="1:13" ht="15" customHeight="1" x14ac:dyDescent="0.2">
      <c r="A7" s="2986"/>
      <c r="B7" s="2987"/>
      <c r="C7" s="2987"/>
      <c r="D7" s="2987"/>
      <c r="E7" s="2987"/>
      <c r="F7" s="2987"/>
      <c r="G7" s="2987"/>
      <c r="H7" s="2987"/>
      <c r="I7" s="2988"/>
      <c r="J7" s="190"/>
      <c r="L7" s="2376"/>
      <c r="M7" s="376" t="s">
        <v>728</v>
      </c>
    </row>
    <row r="8" spans="1:13" ht="15" customHeight="1" x14ac:dyDescent="0.2">
      <c r="A8" s="2986"/>
      <c r="B8" s="2987"/>
      <c r="C8" s="2987"/>
      <c r="D8" s="2987"/>
      <c r="E8" s="2987"/>
      <c r="F8" s="2987"/>
      <c r="G8" s="2987"/>
      <c r="H8" s="2987"/>
      <c r="I8" s="2988"/>
      <c r="J8" s="190"/>
      <c r="L8" s="2407"/>
      <c r="M8" s="341" t="s">
        <v>92</v>
      </c>
    </row>
    <row r="9" spans="1:13" ht="15" customHeight="1" x14ac:dyDescent="0.2">
      <c r="A9" s="2986"/>
      <c r="B9" s="2987"/>
      <c r="C9" s="2987"/>
      <c r="D9" s="2987"/>
      <c r="E9" s="2987"/>
      <c r="F9" s="2987"/>
      <c r="G9" s="2987"/>
      <c r="H9" s="2987"/>
      <c r="I9" s="2988"/>
      <c r="J9" s="190"/>
      <c r="L9" s="106"/>
      <c r="M9" s="1534"/>
    </row>
    <row r="10" spans="1:13" ht="55.5" customHeight="1" x14ac:dyDescent="0.25">
      <c r="A10" s="2989"/>
      <c r="B10" s="2990"/>
      <c r="C10" s="2990"/>
      <c r="D10" s="2990"/>
      <c r="E10" s="2990"/>
      <c r="F10" s="2990"/>
      <c r="G10" s="2990"/>
      <c r="H10" s="2990"/>
      <c r="I10" s="2991"/>
      <c r="J10" s="190"/>
      <c r="L10" s="2738" t="s">
        <v>33</v>
      </c>
      <c r="M10" s="2739"/>
    </row>
    <row r="11" spans="1:13" x14ac:dyDescent="0.2">
      <c r="A11" s="1137"/>
      <c r="B11" s="1137"/>
      <c r="C11" s="1137"/>
      <c r="D11" s="1137"/>
      <c r="E11" s="1137"/>
      <c r="F11" s="1137"/>
      <c r="G11" s="1137"/>
      <c r="H11" s="1137"/>
      <c r="I11" s="1137"/>
      <c r="J11" s="13"/>
      <c r="L11" s="2442"/>
      <c r="M11" s="2442"/>
    </row>
    <row r="12" spans="1:13" x14ac:dyDescent="0.2">
      <c r="A12" s="1012"/>
      <c r="B12" s="1400"/>
      <c r="C12" s="1012"/>
      <c r="D12" s="1011"/>
      <c r="E12" s="1020"/>
      <c r="F12" s="1020"/>
      <c r="G12" s="1011"/>
      <c r="H12" s="1011"/>
      <c r="I12" s="1012"/>
      <c r="J12" s="13"/>
      <c r="L12" s="2442"/>
      <c r="M12" s="2442"/>
    </row>
    <row r="13" spans="1:13" x14ac:dyDescent="0.2">
      <c r="A13" s="1012"/>
      <c r="B13" s="1400"/>
      <c r="C13" s="1012"/>
      <c r="D13" s="1011"/>
      <c r="E13" s="1020"/>
      <c r="F13" s="1020"/>
      <c r="G13" s="1011"/>
      <c r="H13" s="1011"/>
      <c r="I13" s="1012"/>
      <c r="J13" s="13"/>
      <c r="L13" s="2442"/>
      <c r="M13" s="2442"/>
    </row>
    <row r="14" spans="1:13" x14ac:dyDescent="0.2">
      <c r="A14" s="1012"/>
      <c r="B14" s="1400"/>
      <c r="C14" s="1012"/>
      <c r="D14" s="1011"/>
      <c r="E14" s="1020"/>
      <c r="F14" s="1020"/>
      <c r="G14" s="1011"/>
      <c r="H14" s="1011"/>
      <c r="I14" s="1012"/>
      <c r="J14" s="161"/>
      <c r="L14" s="2442"/>
      <c r="M14" s="2442"/>
    </row>
    <row r="15" spans="1:13" x14ac:dyDescent="0.2">
      <c r="A15" s="1012"/>
      <c r="B15" s="1400"/>
      <c r="C15" s="1012"/>
      <c r="D15" s="1011"/>
      <c r="E15" s="1020"/>
      <c r="F15" s="1020"/>
      <c r="G15" s="1011"/>
      <c r="H15" s="1011"/>
      <c r="I15" s="1012"/>
      <c r="J15" s="161"/>
      <c r="L15" s="2442"/>
      <c r="M15" s="2442"/>
    </row>
    <row r="16" spans="1:13" x14ac:dyDescent="0.2">
      <c r="A16" s="1023"/>
      <c r="B16" s="1137"/>
      <c r="C16" s="1023"/>
      <c r="D16" s="1021"/>
      <c r="E16" s="1022"/>
      <c r="F16" s="1022"/>
      <c r="G16" s="1021"/>
      <c r="H16" s="1021"/>
      <c r="I16" s="1023"/>
      <c r="J16" s="13"/>
      <c r="L16" s="2442"/>
      <c r="M16" s="2442"/>
    </row>
    <row r="17" spans="1:13" x14ac:dyDescent="0.2">
      <c r="A17" s="1023"/>
      <c r="B17" s="1137"/>
      <c r="C17" s="1023"/>
      <c r="D17" s="1021"/>
      <c r="E17" s="1022"/>
      <c r="F17" s="1022"/>
      <c r="G17" s="1021"/>
      <c r="H17" s="1021"/>
      <c r="I17" s="1023"/>
      <c r="J17" s="13"/>
      <c r="L17" s="2442"/>
      <c r="M17" s="2442"/>
    </row>
    <row r="18" spans="1:13" x14ac:dyDescent="0.2">
      <c r="A18" s="1023"/>
      <c r="B18" s="1137"/>
      <c r="C18" s="1023"/>
      <c r="D18" s="1021"/>
      <c r="E18" s="1022"/>
      <c r="F18" s="1022"/>
      <c r="G18" s="1021"/>
      <c r="H18" s="1021"/>
      <c r="I18" s="1023"/>
      <c r="J18" s="161"/>
      <c r="L18" s="2442"/>
      <c r="M18" s="2442"/>
    </row>
    <row r="19" spans="1:13" x14ac:dyDescent="0.2">
      <c r="A19" s="1023"/>
      <c r="B19" s="1137"/>
      <c r="C19" s="1023"/>
      <c r="D19" s="1021"/>
      <c r="E19" s="1022"/>
      <c r="F19" s="1022"/>
      <c r="G19" s="1021"/>
      <c r="H19" s="1021"/>
      <c r="I19" s="1023"/>
      <c r="J19" s="161"/>
      <c r="L19" s="2442"/>
      <c r="M19" s="2442"/>
    </row>
    <row r="20" spans="1:13" x14ac:dyDescent="0.2">
      <c r="A20" s="1023"/>
      <c r="B20" s="1137"/>
      <c r="C20" s="1023"/>
      <c r="D20" s="1021"/>
      <c r="E20" s="1022"/>
      <c r="F20" s="1054"/>
      <c r="G20" s="1021"/>
      <c r="H20" s="1021"/>
      <c r="I20" s="1023"/>
      <c r="J20" s="161"/>
      <c r="L20" s="2442"/>
      <c r="M20" s="2442"/>
    </row>
    <row r="21" spans="1:13" x14ac:dyDescent="0.2">
      <c r="A21" s="1023"/>
      <c r="B21" s="1137"/>
      <c r="C21" s="1023"/>
      <c r="D21" s="1021"/>
      <c r="E21" s="1022"/>
      <c r="F21" s="1022"/>
      <c r="G21" s="1021"/>
      <c r="H21" s="1021"/>
      <c r="I21" s="1023"/>
      <c r="J21" s="161"/>
      <c r="L21" s="2442"/>
      <c r="M21" s="2442"/>
    </row>
    <row r="22" spans="1:13" x14ac:dyDescent="0.2">
      <c r="A22" s="1023"/>
      <c r="B22" s="1137"/>
      <c r="C22" s="1023"/>
      <c r="D22" s="1021"/>
      <c r="E22" s="1022"/>
      <c r="F22" s="1022"/>
      <c r="G22" s="1021"/>
      <c r="H22" s="1021"/>
      <c r="I22" s="1023"/>
      <c r="J22" s="161"/>
      <c r="L22" s="2442"/>
      <c r="M22" s="2442"/>
    </row>
    <row r="23" spans="1:13" x14ac:dyDescent="0.2">
      <c r="A23" s="1023"/>
      <c r="B23" s="1137"/>
      <c r="C23" s="1023"/>
      <c r="D23" s="1021"/>
      <c r="E23" s="1022"/>
      <c r="F23" s="1022"/>
      <c r="G23" s="1021"/>
      <c r="H23" s="1021"/>
      <c r="I23" s="1023"/>
      <c r="J23" s="159"/>
      <c r="L23" s="2442"/>
      <c r="M23" s="2442"/>
    </row>
    <row r="24" spans="1:13" x14ac:dyDescent="0.2">
      <c r="A24" s="1023"/>
      <c r="B24" s="1137"/>
      <c r="C24" s="1023"/>
      <c r="D24" s="1021"/>
      <c r="E24" s="1022"/>
      <c r="F24" s="1022"/>
      <c r="G24" s="1021"/>
      <c r="H24" s="1021"/>
      <c r="I24" s="1023"/>
      <c r="J24" s="161"/>
      <c r="L24" s="2442"/>
      <c r="M24" s="2442"/>
    </row>
    <row r="25" spans="1:13" ht="15.75" customHeight="1" x14ac:dyDescent="0.2">
      <c r="A25" s="1023"/>
      <c r="B25" s="1137"/>
      <c r="C25" s="1023"/>
      <c r="D25" s="1021"/>
      <c r="E25" s="1022"/>
      <c r="F25" s="1022"/>
      <c r="G25" s="1021"/>
      <c r="H25" s="1021"/>
      <c r="I25" s="1023"/>
      <c r="J25" s="161"/>
      <c r="L25" s="2442"/>
      <c r="M25" s="2442"/>
    </row>
    <row r="26" spans="1:13" x14ac:dyDescent="0.2">
      <c r="A26" s="1023"/>
      <c r="B26" s="1137"/>
      <c r="C26" s="1023"/>
      <c r="D26" s="1021"/>
      <c r="E26" s="1022"/>
      <c r="F26" s="1022"/>
      <c r="G26" s="1021"/>
      <c r="H26" s="1021"/>
      <c r="I26" s="1023"/>
      <c r="J26" s="160"/>
      <c r="L26" s="2442"/>
      <c r="M26" s="2442"/>
    </row>
    <row r="27" spans="1:13" ht="15" customHeight="1" x14ac:dyDescent="0.2">
      <c r="A27" s="1023"/>
      <c r="B27" s="1137"/>
      <c r="C27" s="1023"/>
      <c r="D27" s="1021"/>
      <c r="E27" s="1022"/>
      <c r="F27" s="1054"/>
      <c r="G27" s="1021"/>
      <c r="H27" s="1021"/>
      <c r="I27" s="1023"/>
      <c r="J27" s="161"/>
      <c r="L27" s="2442"/>
      <c r="M27" s="2442"/>
    </row>
    <row r="28" spans="1:13" ht="15.75" customHeight="1" x14ac:dyDescent="0.2">
      <c r="A28" s="1023"/>
      <c r="B28" s="1137"/>
      <c r="C28" s="1023"/>
      <c r="D28" s="1021"/>
      <c r="E28" s="1022"/>
      <c r="F28" s="1022"/>
      <c r="G28" s="1021"/>
      <c r="H28" s="1021"/>
      <c r="I28" s="1023"/>
      <c r="J28" s="161"/>
      <c r="L28" s="2442"/>
      <c r="M28" s="2442"/>
    </row>
    <row r="29" spans="1:13" x14ac:dyDescent="0.2">
      <c r="A29" s="1023"/>
      <c r="B29" s="1137"/>
      <c r="C29" s="1023"/>
      <c r="D29" s="1021"/>
      <c r="E29" s="1022"/>
      <c r="F29" s="1022"/>
      <c r="G29" s="1021"/>
      <c r="H29" s="1021"/>
      <c r="I29" s="1023"/>
      <c r="J29" s="161"/>
      <c r="L29" s="2442"/>
      <c r="M29" s="2442"/>
    </row>
    <row r="30" spans="1:13" x14ac:dyDescent="0.2">
      <c r="A30" s="1023"/>
      <c r="B30" s="1137"/>
      <c r="C30" s="1023"/>
      <c r="D30" s="1021"/>
      <c r="E30" s="1022"/>
      <c r="F30" s="1022"/>
      <c r="G30" s="1021"/>
      <c r="H30" s="1021"/>
      <c r="I30" s="1023"/>
      <c r="J30" s="149"/>
      <c r="L30" s="2442"/>
      <c r="M30" s="2442"/>
    </row>
    <row r="31" spans="1:13" ht="15" customHeight="1" x14ac:dyDescent="0.2">
      <c r="A31" s="1023"/>
      <c r="B31" s="1137"/>
      <c r="C31" s="1023"/>
      <c r="D31" s="1021"/>
      <c r="E31" s="1022"/>
      <c r="F31" s="1022"/>
      <c r="G31" s="1021"/>
      <c r="H31" s="1021"/>
      <c r="I31" s="1023"/>
      <c r="J31" s="164"/>
      <c r="L31" s="2442"/>
      <c r="M31" s="2442"/>
    </row>
    <row r="32" spans="1:13" x14ac:dyDescent="0.2">
      <c r="A32" s="1023"/>
      <c r="B32" s="1137"/>
      <c r="C32" s="1029"/>
      <c r="D32" s="1029"/>
      <c r="E32" s="1123"/>
      <c r="F32" s="1123"/>
      <c r="G32" s="1109"/>
      <c r="H32" s="1109"/>
      <c r="I32" s="1109"/>
      <c r="J32" s="76"/>
      <c r="L32" s="2442"/>
      <c r="M32" s="2442"/>
    </row>
    <row r="33" spans="1:13" x14ac:dyDescent="0.2">
      <c r="A33" s="1023"/>
      <c r="B33" s="1137"/>
      <c r="C33" s="1023"/>
      <c r="D33" s="1021"/>
      <c r="E33" s="1054"/>
      <c r="F33" s="1054"/>
      <c r="G33" s="1021"/>
      <c r="H33" s="1021"/>
      <c r="I33" s="1023"/>
      <c r="J33" s="76"/>
      <c r="L33" s="2442"/>
      <c r="M33" s="2442"/>
    </row>
    <row r="34" spans="1:13" x14ac:dyDescent="0.2">
      <c r="A34" s="1023"/>
      <c r="B34" s="1018"/>
      <c r="C34" s="1029"/>
      <c r="D34" s="1029"/>
      <c r="E34" s="1123"/>
      <c r="F34" s="1123"/>
      <c r="G34" s="1109"/>
      <c r="H34" s="1109"/>
      <c r="I34" s="1109"/>
      <c r="J34" s="76"/>
      <c r="L34" s="322"/>
      <c r="M34" s="323"/>
    </row>
    <row r="35" spans="1:13" x14ac:dyDescent="0.2">
      <c r="A35" s="1023"/>
      <c r="B35" s="1018"/>
      <c r="C35" s="1029"/>
      <c r="D35" s="1029"/>
      <c r="E35" s="1123"/>
      <c r="F35" s="1123"/>
      <c r="G35" s="1109"/>
      <c r="H35" s="1109"/>
      <c r="I35" s="1109"/>
      <c r="J35" s="76"/>
      <c r="L35" s="2429"/>
      <c r="M35" s="2430"/>
    </row>
    <row r="36" spans="1:13" x14ac:dyDescent="0.2">
      <c r="A36" s="1023"/>
      <c r="B36" s="1018"/>
      <c r="C36" s="1029"/>
      <c r="D36" s="1029"/>
      <c r="E36" s="1123"/>
      <c r="F36" s="1123"/>
      <c r="G36" s="1109"/>
      <c r="H36" s="1109"/>
      <c r="I36" s="1109"/>
      <c r="J36" s="76"/>
      <c r="L36" s="2429"/>
      <c r="M36" s="2430"/>
    </row>
    <row r="37" spans="1:13" x14ac:dyDescent="0.2">
      <c r="A37" s="1023"/>
      <c r="B37" s="1018"/>
      <c r="C37" s="1029"/>
      <c r="D37" s="1029"/>
      <c r="E37" s="1123"/>
      <c r="F37" s="1123"/>
      <c r="G37" s="1109"/>
      <c r="H37" s="1109"/>
      <c r="I37" s="1109"/>
      <c r="J37" s="76"/>
      <c r="L37" s="2429"/>
      <c r="M37" s="2430"/>
    </row>
    <row r="38" spans="1:13" x14ac:dyDescent="0.2">
      <c r="A38" s="1023"/>
      <c r="B38" s="1137"/>
      <c r="C38" s="1029"/>
      <c r="D38" s="1029"/>
      <c r="E38" s="1123"/>
      <c r="F38" s="1123"/>
      <c r="G38" s="1109"/>
      <c r="H38" s="1109"/>
      <c r="I38" s="1109"/>
      <c r="J38" s="76"/>
      <c r="L38" s="2964"/>
      <c r="M38" s="2965"/>
    </row>
    <row r="39" spans="1:13" x14ac:dyDescent="0.2">
      <c r="A39" s="1023"/>
      <c r="B39" s="1137"/>
      <c r="C39" s="1029"/>
      <c r="D39" s="1029"/>
      <c r="E39" s="1123"/>
      <c r="F39" s="1123"/>
      <c r="G39" s="1109"/>
      <c r="H39" s="1109"/>
      <c r="I39" s="1109"/>
      <c r="J39" s="76"/>
      <c r="L39" s="2964"/>
      <c r="M39" s="2965"/>
    </row>
    <row r="40" spans="1:13" x14ac:dyDescent="0.2">
      <c r="A40" s="1023"/>
      <c r="B40" s="1137"/>
      <c r="C40" s="1029"/>
      <c r="D40" s="1029"/>
      <c r="E40" s="1123"/>
      <c r="F40" s="1123"/>
      <c r="G40" s="1109"/>
      <c r="H40" s="1109"/>
      <c r="I40" s="1109"/>
      <c r="J40" s="76"/>
      <c r="L40" s="2429"/>
      <c r="M40" s="2430"/>
    </row>
    <row r="41" spans="1:13" x14ac:dyDescent="0.2">
      <c r="A41" s="1023"/>
      <c r="B41" s="1137"/>
      <c r="C41" s="1023"/>
      <c r="D41" s="1021"/>
      <c r="E41" s="1123"/>
      <c r="F41" s="1123"/>
      <c r="G41" s="1021"/>
      <c r="H41" s="1021"/>
      <c r="I41" s="1023"/>
      <c r="J41" s="76"/>
      <c r="L41" s="2429"/>
      <c r="M41" s="2430"/>
    </row>
    <row r="42" spans="1:13" x14ac:dyDescent="0.2">
      <c r="A42" s="1856"/>
      <c r="B42" s="1018"/>
      <c r="C42" s="1029"/>
      <c r="D42" s="1029"/>
      <c r="E42" s="1123"/>
      <c r="F42" s="1123"/>
      <c r="G42" s="1109"/>
      <c r="H42" s="1109"/>
      <c r="I42" s="1109"/>
      <c r="J42" s="76"/>
      <c r="L42" s="2429"/>
      <c r="M42" s="2430"/>
    </row>
    <row r="43" spans="1:13" x14ac:dyDescent="0.2">
      <c r="A43" s="1856"/>
      <c r="B43" s="1018"/>
      <c r="C43" s="1029"/>
      <c r="D43" s="1029"/>
      <c r="E43" s="1123"/>
      <c r="F43" s="1123"/>
      <c r="G43" s="1109"/>
      <c r="H43" s="1109"/>
      <c r="I43" s="1109"/>
      <c r="J43" s="76"/>
      <c r="L43" s="2429"/>
      <c r="M43" s="2430"/>
    </row>
    <row r="44" spans="1:13" x14ac:dyDescent="0.2">
      <c r="A44" s="1856"/>
      <c r="B44" s="1018"/>
      <c r="C44" s="1029"/>
      <c r="D44" s="1029"/>
      <c r="E44" s="1123"/>
      <c r="F44" s="1123"/>
      <c r="G44" s="1109"/>
      <c r="H44" s="1109"/>
      <c r="I44" s="1109"/>
      <c r="J44" s="76"/>
      <c r="L44" s="2964"/>
      <c r="M44" s="2965"/>
    </row>
    <row r="45" spans="1:13" x14ac:dyDescent="0.2">
      <c r="A45" s="1023"/>
      <c r="B45" s="1018"/>
      <c r="C45" s="1029"/>
      <c r="D45" s="1029"/>
      <c r="E45" s="1123"/>
      <c r="F45" s="1123"/>
      <c r="G45" s="1109"/>
      <c r="H45" s="1109"/>
      <c r="I45" s="1109"/>
      <c r="J45" s="76"/>
      <c r="L45" s="2429"/>
      <c r="M45" s="2430"/>
    </row>
    <row r="46" spans="1:13" x14ac:dyDescent="0.2">
      <c r="A46" s="1023"/>
      <c r="B46" s="1018"/>
      <c r="C46" s="1029"/>
      <c r="D46" s="1029"/>
      <c r="E46" s="1123"/>
      <c r="F46" s="1123"/>
      <c r="G46" s="1109"/>
      <c r="H46" s="1109"/>
      <c r="I46" s="1109"/>
      <c r="J46" s="76"/>
      <c r="L46" s="2429"/>
      <c r="M46" s="2430"/>
    </row>
    <row r="47" spans="1:13" x14ac:dyDescent="0.2">
      <c r="A47" s="1023"/>
      <c r="B47" s="1018"/>
      <c r="C47" s="1029"/>
      <c r="D47" s="1029"/>
      <c r="E47" s="1123"/>
      <c r="F47" s="1123"/>
      <c r="G47" s="1109"/>
      <c r="H47" s="1109"/>
      <c r="I47" s="1109"/>
      <c r="J47" s="76"/>
      <c r="L47" s="2440"/>
      <c r="M47" s="2441"/>
    </row>
    <row r="48" spans="1:13" x14ac:dyDescent="0.2">
      <c r="A48" s="1023"/>
      <c r="B48" s="1018"/>
      <c r="C48" s="1029"/>
      <c r="D48" s="1029"/>
      <c r="E48" s="1123"/>
      <c r="F48" s="1123"/>
      <c r="G48" s="1109"/>
      <c r="H48" s="1109"/>
      <c r="I48" s="1109"/>
      <c r="J48" s="76"/>
      <c r="L48" s="2429"/>
      <c r="M48" s="2430"/>
    </row>
    <row r="49" spans="1:13" x14ac:dyDescent="0.2">
      <c r="A49" s="1015"/>
      <c r="B49" s="1018"/>
      <c r="C49" s="1015"/>
      <c r="D49" s="1014"/>
      <c r="E49" s="1059"/>
      <c r="F49" s="1059"/>
      <c r="G49" s="1014"/>
      <c r="H49" s="1014"/>
      <c r="I49" s="1015"/>
      <c r="J49" s="76"/>
      <c r="L49" s="2429"/>
      <c r="M49" s="2430"/>
    </row>
    <row r="50" spans="1:13" x14ac:dyDescent="0.2">
      <c r="A50" s="1015"/>
      <c r="B50" s="1018"/>
      <c r="C50" s="1015"/>
      <c r="D50" s="1014"/>
      <c r="E50" s="1059"/>
      <c r="F50" s="1059"/>
      <c r="G50" s="1014"/>
      <c r="H50" s="1014"/>
      <c r="I50" s="1015"/>
      <c r="J50" s="76"/>
      <c r="L50" s="2431"/>
      <c r="M50" s="2432"/>
    </row>
    <row r="51" spans="1:13" x14ac:dyDescent="0.2">
      <c r="A51" s="1023"/>
      <c r="B51" s="1018"/>
      <c r="C51" s="1029"/>
      <c r="D51" s="1029"/>
      <c r="E51" s="1123"/>
      <c r="F51" s="1123"/>
      <c r="G51" s="1109"/>
      <c r="H51" s="1109"/>
      <c r="I51" s="1109"/>
      <c r="J51" s="76"/>
      <c r="L51" s="2866"/>
      <c r="M51" s="2867"/>
    </row>
    <row r="52" spans="1:13" x14ac:dyDescent="0.2">
      <c r="A52" s="1023"/>
      <c r="B52" s="1018"/>
      <c r="C52" s="1029"/>
      <c r="D52" s="1029"/>
      <c r="E52" s="1123"/>
      <c r="F52" s="1123"/>
      <c r="G52" s="1109"/>
      <c r="H52" s="1109"/>
      <c r="I52" s="1109"/>
      <c r="J52" s="76"/>
      <c r="L52" s="2440"/>
      <c r="M52" s="2441"/>
    </row>
    <row r="53" spans="1:13" x14ac:dyDescent="0.2">
      <c r="A53" s="1023"/>
      <c r="B53" s="1018"/>
      <c r="C53" s="1029"/>
      <c r="D53" s="1029"/>
      <c r="E53" s="1123"/>
      <c r="F53" s="1123"/>
      <c r="G53" s="1109"/>
      <c r="H53" s="1109"/>
      <c r="I53" s="1109"/>
      <c r="J53" s="76"/>
      <c r="L53" s="2994"/>
      <c r="M53" s="2995"/>
    </row>
    <row r="54" spans="1:13" x14ac:dyDescent="0.2">
      <c r="A54" s="1023"/>
      <c r="B54" s="1018"/>
      <c r="C54" s="1029"/>
      <c r="D54" s="1029"/>
      <c r="E54" s="1123"/>
      <c r="F54" s="1123"/>
      <c r="G54" s="1109"/>
      <c r="H54" s="1109"/>
      <c r="I54" s="1109"/>
      <c r="J54" s="76"/>
      <c r="L54" s="2429"/>
      <c r="M54" s="2430"/>
    </row>
    <row r="55" spans="1:13" x14ac:dyDescent="0.2">
      <c r="A55" s="1023"/>
      <c r="B55" s="1018"/>
      <c r="C55" s="1029"/>
      <c r="D55" s="1029"/>
      <c r="E55" s="1123"/>
      <c r="F55" s="1123"/>
      <c r="G55" s="1109"/>
      <c r="H55" s="1109"/>
      <c r="I55" s="1109"/>
      <c r="J55" s="76"/>
      <c r="L55" s="2429"/>
      <c r="M55" s="2430"/>
    </row>
    <row r="56" spans="1:13" x14ac:dyDescent="0.2">
      <c r="A56" s="1023"/>
      <c r="B56" s="1018"/>
      <c r="C56" s="1029"/>
      <c r="D56" s="1029"/>
      <c r="E56" s="1123"/>
      <c r="F56" s="1123"/>
      <c r="G56" s="1109"/>
      <c r="H56" s="1109"/>
      <c r="I56" s="1109"/>
      <c r="J56" s="76"/>
      <c r="L56" s="2431"/>
      <c r="M56" s="2432"/>
    </row>
    <row r="57" spans="1:13" x14ac:dyDescent="0.2">
      <c r="A57" s="1015"/>
      <c r="B57" s="1018"/>
      <c r="C57" s="1015"/>
      <c r="D57" s="1014"/>
      <c r="E57" s="1059"/>
      <c r="F57" s="1059"/>
      <c r="G57" s="1014"/>
      <c r="H57" s="1014"/>
      <c r="I57" s="1015"/>
      <c r="J57" s="76"/>
      <c r="L57" s="188"/>
      <c r="M57" s="188"/>
    </row>
    <row r="58" spans="1:13" x14ac:dyDescent="0.2">
      <c r="A58" s="1015"/>
      <c r="B58" s="1018"/>
      <c r="C58" s="1015"/>
      <c r="D58" s="1014"/>
      <c r="E58" s="1059"/>
      <c r="F58" s="1059"/>
      <c r="G58" s="1014"/>
      <c r="H58" s="1014"/>
      <c r="I58" s="1015"/>
      <c r="J58" s="76"/>
      <c r="L58" s="2429"/>
      <c r="M58" s="2430"/>
    </row>
    <row r="59" spans="1:13" x14ac:dyDescent="0.2">
      <c r="A59" s="1023"/>
      <c r="B59" s="1018"/>
      <c r="C59" s="1029"/>
      <c r="D59" s="1029"/>
      <c r="E59" s="1123"/>
      <c r="F59" s="1123"/>
      <c r="G59" s="1109"/>
      <c r="H59" s="1109"/>
      <c r="I59" s="1109"/>
      <c r="J59" s="76"/>
      <c r="L59" s="2429"/>
      <c r="M59" s="2430"/>
    </row>
    <row r="60" spans="1:13" x14ac:dyDescent="0.2">
      <c r="A60" s="1023"/>
      <c r="B60" s="1018"/>
      <c r="C60" s="1029"/>
      <c r="D60" s="1029"/>
      <c r="E60" s="1123"/>
      <c r="F60" s="1123"/>
      <c r="G60" s="1109"/>
      <c r="H60" s="1109"/>
      <c r="I60" s="1109"/>
      <c r="J60" s="76"/>
      <c r="L60" s="2429"/>
      <c r="M60" s="2430"/>
    </row>
    <row r="61" spans="1:13" x14ac:dyDescent="0.2">
      <c r="A61" s="1015"/>
      <c r="B61" s="1018"/>
      <c r="C61" s="1029"/>
      <c r="D61" s="1029"/>
      <c r="E61" s="1123"/>
      <c r="F61" s="1123"/>
      <c r="G61" s="1109"/>
      <c r="H61" s="1109"/>
      <c r="I61" s="1109"/>
      <c r="J61" s="76"/>
      <c r="L61" s="320"/>
      <c r="M61" s="77"/>
    </row>
    <row r="62" spans="1:13" x14ac:dyDescent="0.2">
      <c r="A62" s="1015"/>
      <c r="B62" s="1018"/>
      <c r="C62" s="1029"/>
      <c r="D62" s="1029"/>
      <c r="E62" s="1123"/>
      <c r="F62" s="1123"/>
      <c r="G62" s="1109"/>
      <c r="H62" s="1109"/>
      <c r="I62" s="1109"/>
      <c r="J62" s="146"/>
      <c r="L62" s="320"/>
      <c r="M62" s="77"/>
    </row>
    <row r="63" spans="1:13" x14ac:dyDescent="0.2">
      <c r="A63" s="1015"/>
      <c r="B63" s="1018"/>
      <c r="C63" s="1029"/>
      <c r="D63" s="1029"/>
      <c r="E63" s="1123"/>
      <c r="F63" s="1123"/>
      <c r="G63" s="1109"/>
      <c r="H63" s="1109"/>
      <c r="I63" s="1109"/>
      <c r="J63" s="76"/>
      <c r="L63" s="320"/>
      <c r="M63" s="324"/>
    </row>
    <row r="64" spans="1:13" ht="15" customHeight="1" x14ac:dyDescent="0.3">
      <c r="A64" s="1015"/>
      <c r="B64" s="1018"/>
      <c r="C64" s="1029"/>
      <c r="D64" s="1029"/>
      <c r="E64" s="1123"/>
      <c r="F64" s="1123"/>
      <c r="G64" s="1109"/>
      <c r="H64" s="1109"/>
      <c r="I64" s="1109"/>
      <c r="J64" s="76"/>
      <c r="L64" s="2996"/>
      <c r="M64" s="2997"/>
    </row>
    <row r="65" spans="1:13" x14ac:dyDescent="0.2">
      <c r="A65" s="1015"/>
      <c r="B65" s="1018"/>
      <c r="C65" s="1029"/>
      <c r="D65" s="1029"/>
      <c r="E65" s="1123"/>
      <c r="F65" s="1123"/>
      <c r="G65" s="1109"/>
      <c r="H65" s="1109"/>
      <c r="I65" s="1109"/>
      <c r="J65" s="76"/>
      <c r="L65" s="2779"/>
      <c r="M65" s="2780"/>
    </row>
    <row r="66" spans="1:13" x14ac:dyDescent="0.2">
      <c r="A66" s="1015"/>
      <c r="B66" s="1018"/>
      <c r="C66" s="1029"/>
      <c r="D66" s="1029"/>
      <c r="E66" s="1123"/>
      <c r="F66" s="1123"/>
      <c r="G66" s="1109"/>
      <c r="H66" s="1109"/>
      <c r="I66" s="1109"/>
      <c r="J66" s="76"/>
      <c r="L66" s="2781"/>
      <c r="M66" s="2782"/>
    </row>
    <row r="67" spans="1:13" x14ac:dyDescent="0.2">
      <c r="A67" s="1015"/>
      <c r="B67" s="1018"/>
      <c r="C67" s="1029"/>
      <c r="D67" s="1029"/>
      <c r="E67" s="1123"/>
      <c r="F67" s="1123"/>
      <c r="G67" s="1109"/>
      <c r="H67" s="1109"/>
      <c r="I67" s="1109"/>
      <c r="J67" s="146"/>
      <c r="L67" s="2781"/>
      <c r="M67" s="2782"/>
    </row>
    <row r="68" spans="1:13" x14ac:dyDescent="0.2">
      <c r="A68" s="1023"/>
      <c r="B68" s="1137"/>
      <c r="C68" s="1029"/>
      <c r="D68" s="1029"/>
      <c r="E68" s="1123"/>
      <c r="F68" s="1123"/>
      <c r="G68" s="1109"/>
      <c r="H68" s="1109"/>
      <c r="I68" s="1109"/>
      <c r="J68" s="146"/>
      <c r="L68" s="2781"/>
      <c r="M68" s="2782"/>
    </row>
    <row r="69" spans="1:13" x14ac:dyDescent="0.2">
      <c r="A69" s="1023"/>
      <c r="B69" s="1137"/>
      <c r="C69" s="1029"/>
      <c r="D69" s="1029"/>
      <c r="E69" s="1123"/>
      <c r="F69" s="1123"/>
      <c r="G69" s="1109"/>
      <c r="H69" s="1109"/>
      <c r="I69" s="1109"/>
      <c r="J69" s="67"/>
      <c r="L69" s="2781"/>
      <c r="M69" s="2782"/>
    </row>
    <row r="70" spans="1:13" x14ac:dyDescent="0.2">
      <c r="A70" s="1023"/>
      <c r="B70" s="1137"/>
      <c r="C70" s="1029"/>
      <c r="D70" s="1029"/>
      <c r="E70" s="1123"/>
      <c r="F70" s="1123"/>
      <c r="G70" s="1109"/>
      <c r="H70" s="1109"/>
      <c r="I70" s="1109"/>
      <c r="J70" s="67"/>
      <c r="L70" s="2781"/>
      <c r="M70" s="2782"/>
    </row>
    <row r="71" spans="1:13" x14ac:dyDescent="0.2">
      <c r="A71" s="1023"/>
      <c r="B71" s="1137"/>
      <c r="C71" s="1023"/>
      <c r="D71" s="1021"/>
      <c r="E71" s="1054"/>
      <c r="F71" s="1054"/>
      <c r="G71" s="1021"/>
      <c r="H71" s="1021"/>
      <c r="I71" s="1023"/>
      <c r="J71" s="67"/>
      <c r="L71" s="2781"/>
      <c r="M71" s="2782"/>
    </row>
    <row r="72" spans="1:13" x14ac:dyDescent="0.2">
      <c r="A72" s="1023"/>
      <c r="B72" s="1018"/>
      <c r="C72" s="1029"/>
      <c r="D72" s="1029"/>
      <c r="E72" s="1123"/>
      <c r="F72" s="1123"/>
      <c r="G72" s="1109"/>
      <c r="H72" s="1109"/>
      <c r="I72" s="1109"/>
      <c r="J72" s="67"/>
      <c r="L72" s="2781"/>
      <c r="M72" s="2782"/>
    </row>
    <row r="73" spans="1:13" x14ac:dyDescent="0.2">
      <c r="A73" s="1023"/>
      <c r="B73" s="1018"/>
      <c r="C73" s="1029"/>
      <c r="D73" s="1029"/>
      <c r="E73" s="1123"/>
      <c r="F73" s="1123"/>
      <c r="G73" s="1109"/>
      <c r="H73" s="1109"/>
      <c r="I73" s="1109"/>
      <c r="J73" s="67"/>
      <c r="L73" s="2781"/>
      <c r="M73" s="2782"/>
    </row>
    <row r="74" spans="1:13" x14ac:dyDescent="0.2">
      <c r="A74" s="1023"/>
      <c r="B74" s="1018"/>
      <c r="C74" s="1029"/>
      <c r="D74" s="1029"/>
      <c r="E74" s="1123"/>
      <c r="F74" s="1123"/>
      <c r="G74" s="1109"/>
      <c r="H74" s="1109"/>
      <c r="I74" s="1109"/>
      <c r="J74" s="67"/>
      <c r="L74" s="2781"/>
      <c r="M74" s="2782"/>
    </row>
    <row r="75" spans="1:13" x14ac:dyDescent="0.2">
      <c r="A75" s="1023"/>
      <c r="B75" s="1018"/>
      <c r="C75" s="1029"/>
      <c r="D75" s="1029"/>
      <c r="E75" s="1123"/>
      <c r="F75" s="1123"/>
      <c r="G75" s="1109"/>
      <c r="H75" s="1109"/>
      <c r="I75" s="1109"/>
      <c r="J75" s="99"/>
      <c r="L75" s="2781"/>
      <c r="M75" s="2782"/>
    </row>
    <row r="76" spans="1:13" x14ac:dyDescent="0.2">
      <c r="A76" s="1023"/>
      <c r="B76" s="1018"/>
      <c r="C76" s="1029"/>
      <c r="D76" s="1029"/>
      <c r="E76" s="1123"/>
      <c r="F76" s="1123"/>
      <c r="G76" s="1109"/>
      <c r="H76" s="1109"/>
      <c r="I76" s="1109"/>
      <c r="J76" s="67"/>
      <c r="L76" s="2781"/>
      <c r="M76" s="2782"/>
    </row>
    <row r="77" spans="1:13" x14ac:dyDescent="0.2">
      <c r="A77" s="1023"/>
      <c r="B77" s="1018"/>
      <c r="C77" s="1029"/>
      <c r="D77" s="1029"/>
      <c r="E77" s="1123"/>
      <c r="F77" s="1123"/>
      <c r="G77" s="1109"/>
      <c r="H77" s="1109"/>
      <c r="I77" s="1109"/>
      <c r="J77" s="67"/>
      <c r="L77" s="2781"/>
      <c r="M77" s="2782"/>
    </row>
    <row r="78" spans="1:13" x14ac:dyDescent="0.2">
      <c r="A78" s="1023"/>
      <c r="B78" s="1018"/>
      <c r="C78" s="1029"/>
      <c r="D78" s="1029"/>
      <c r="E78" s="1123"/>
      <c r="F78" s="1123"/>
      <c r="G78" s="1109"/>
      <c r="H78" s="1109"/>
      <c r="I78" s="1109"/>
      <c r="J78" s="67"/>
      <c r="L78" s="2781"/>
      <c r="M78" s="2782"/>
    </row>
    <row r="79" spans="1:13" x14ac:dyDescent="0.2">
      <c r="A79" s="1015"/>
      <c r="B79" s="1018"/>
      <c r="C79" s="1015"/>
      <c r="D79" s="1014"/>
      <c r="E79" s="1059"/>
      <c r="F79" s="1059"/>
      <c r="G79" s="1014"/>
      <c r="H79" s="1014"/>
      <c r="I79" s="1015"/>
      <c r="J79" s="67"/>
      <c r="L79" s="2781"/>
      <c r="M79" s="2782"/>
    </row>
    <row r="80" spans="1:13" x14ac:dyDescent="0.2">
      <c r="A80" s="1015"/>
      <c r="B80" s="1018"/>
      <c r="C80" s="1015"/>
      <c r="D80" s="1014"/>
      <c r="E80" s="1059"/>
      <c r="F80" s="1059"/>
      <c r="G80" s="1014"/>
      <c r="H80" s="1014"/>
      <c r="I80" s="1015"/>
      <c r="J80" s="99"/>
      <c r="L80" s="2781"/>
      <c r="M80" s="2782"/>
    </row>
    <row r="81" spans="1:13" x14ac:dyDescent="0.2">
      <c r="A81" s="1015"/>
      <c r="B81" s="1018"/>
      <c r="C81" s="1015"/>
      <c r="D81" s="1014"/>
      <c r="E81" s="1059"/>
      <c r="F81" s="1059"/>
      <c r="G81" s="1014"/>
      <c r="H81" s="1014"/>
      <c r="I81" s="1015"/>
      <c r="J81" s="67"/>
      <c r="L81" s="2781"/>
      <c r="M81" s="2782"/>
    </row>
    <row r="82" spans="1:13" x14ac:dyDescent="0.2">
      <c r="A82" s="1015"/>
      <c r="B82" s="1018"/>
      <c r="C82" s="1015"/>
      <c r="D82" s="1014"/>
      <c r="E82" s="1059"/>
      <c r="F82" s="1059"/>
      <c r="G82" s="1014"/>
      <c r="H82" s="1014"/>
      <c r="I82" s="1015"/>
      <c r="J82" s="67"/>
      <c r="L82" s="2781"/>
      <c r="M82" s="2782"/>
    </row>
    <row r="83" spans="1:13" x14ac:dyDescent="0.2">
      <c r="A83" s="1015"/>
      <c r="B83" s="1018"/>
      <c r="C83" s="1015"/>
      <c r="D83" s="1014"/>
      <c r="E83" s="1059"/>
      <c r="F83" s="1059"/>
      <c r="G83" s="1014"/>
      <c r="H83" s="1014"/>
      <c r="I83" s="1015"/>
      <c r="J83" s="67"/>
      <c r="L83" s="2781"/>
      <c r="M83" s="2782"/>
    </row>
    <row r="84" spans="1:13" x14ac:dyDescent="0.2">
      <c r="A84" s="1015"/>
      <c r="B84" s="1018"/>
      <c r="C84" s="1015"/>
      <c r="D84" s="1014"/>
      <c r="E84" s="1059"/>
      <c r="F84" s="1059"/>
      <c r="G84" s="1014"/>
      <c r="H84" s="1014"/>
      <c r="I84" s="1015"/>
      <c r="J84" s="67"/>
      <c r="L84" s="2781"/>
      <c r="M84" s="2782"/>
    </row>
    <row r="85" spans="1:13" x14ac:dyDescent="0.2">
      <c r="A85" s="1015"/>
      <c r="B85" s="1018"/>
      <c r="C85" s="1015"/>
      <c r="D85" s="1014"/>
      <c r="E85" s="1059"/>
      <c r="F85" s="1059"/>
      <c r="G85" s="1014"/>
      <c r="H85" s="1014"/>
      <c r="I85" s="1015"/>
      <c r="J85" s="67"/>
      <c r="L85" s="2781"/>
      <c r="M85" s="2782"/>
    </row>
    <row r="86" spans="1:13" x14ac:dyDescent="0.2">
      <c r="A86" s="1015"/>
      <c r="B86" s="1018"/>
      <c r="C86" s="1015"/>
      <c r="D86" s="1014"/>
      <c r="E86" s="1059"/>
      <c r="F86" s="1059"/>
      <c r="G86" s="1014"/>
      <c r="H86" s="1014"/>
      <c r="I86" s="1015"/>
      <c r="J86" s="67"/>
      <c r="L86" s="2781"/>
      <c r="M86" s="2782"/>
    </row>
    <row r="87" spans="1:13" x14ac:dyDescent="0.2">
      <c r="A87" s="1015"/>
      <c r="B87" s="1018"/>
      <c r="C87" s="1015"/>
      <c r="D87" s="1014"/>
      <c r="E87" s="1059"/>
      <c r="F87" s="1059"/>
      <c r="G87" s="1014"/>
      <c r="H87" s="1014"/>
      <c r="I87" s="1015"/>
      <c r="J87" s="67"/>
      <c r="L87" s="2781"/>
      <c r="M87" s="2782"/>
    </row>
    <row r="88" spans="1:13" x14ac:dyDescent="0.2">
      <c r="A88" s="1015"/>
      <c r="B88" s="1018"/>
      <c r="C88" s="1015"/>
      <c r="D88" s="1014"/>
      <c r="E88" s="1059"/>
      <c r="F88" s="1059"/>
      <c r="G88" s="1014"/>
      <c r="H88" s="1014"/>
      <c r="I88" s="1015"/>
      <c r="J88" s="67"/>
      <c r="L88" s="2781"/>
      <c r="M88" s="2782"/>
    </row>
    <row r="89" spans="1:13" x14ac:dyDescent="0.2">
      <c r="A89" s="1015"/>
      <c r="B89" s="1018"/>
      <c r="C89" s="1015"/>
      <c r="D89" s="1014"/>
      <c r="E89" s="1059"/>
      <c r="F89" s="1059"/>
      <c r="G89" s="1014"/>
      <c r="H89" s="1014"/>
      <c r="I89" s="1015"/>
      <c r="J89" s="67"/>
      <c r="L89" s="2781"/>
      <c r="M89" s="2782"/>
    </row>
    <row r="90" spans="1:13" x14ac:dyDescent="0.2">
      <c r="A90" s="1015"/>
      <c r="B90" s="1018"/>
      <c r="C90" s="1015"/>
      <c r="D90" s="1014"/>
      <c r="E90" s="1059"/>
      <c r="F90" s="1059"/>
      <c r="G90" s="1014"/>
      <c r="H90" s="1014"/>
      <c r="I90" s="1015"/>
      <c r="J90" s="67"/>
      <c r="L90" s="2781"/>
      <c r="M90" s="2782"/>
    </row>
    <row r="91" spans="1:13" x14ac:dyDescent="0.2">
      <c r="A91" s="1015"/>
      <c r="B91" s="1018"/>
      <c r="C91" s="1015"/>
      <c r="D91" s="1014"/>
      <c r="E91" s="1059"/>
      <c r="F91" s="1059"/>
      <c r="G91" s="1014"/>
      <c r="H91" s="1014"/>
      <c r="I91" s="1015"/>
      <c r="J91" s="67"/>
      <c r="L91" s="2781"/>
      <c r="M91" s="2782"/>
    </row>
    <row r="92" spans="1:13" x14ac:dyDescent="0.2">
      <c r="A92" s="1015"/>
      <c r="B92" s="1018"/>
      <c r="C92" s="1015"/>
      <c r="D92" s="1014"/>
      <c r="E92" s="1059"/>
      <c r="F92" s="1059"/>
      <c r="G92" s="1014"/>
      <c r="H92" s="1014"/>
      <c r="I92" s="1015"/>
      <c r="J92" s="67"/>
      <c r="L92" s="2992"/>
      <c r="M92" s="2993"/>
    </row>
    <row r="93" spans="1:13" x14ac:dyDescent="0.2">
      <c r="A93" s="1015"/>
      <c r="B93" s="1018"/>
      <c r="C93" s="1015"/>
      <c r="D93" s="1014"/>
      <c r="E93" s="1059"/>
      <c r="F93" s="1059"/>
      <c r="G93" s="1014"/>
      <c r="H93" s="1014"/>
      <c r="I93" s="1015"/>
      <c r="J93" s="67"/>
      <c r="L93" s="96"/>
      <c r="M93" s="96"/>
    </row>
    <row r="94" spans="1:13" x14ac:dyDescent="0.2">
      <c r="A94" s="1015"/>
      <c r="B94" s="1018"/>
      <c r="C94" s="1015"/>
      <c r="D94" s="1014"/>
      <c r="E94" s="1059"/>
      <c r="F94" s="1059"/>
      <c r="G94" s="1014"/>
      <c r="H94" s="1014"/>
      <c r="I94" s="1015"/>
      <c r="J94" s="99"/>
      <c r="L94" s="96"/>
      <c r="M94" s="96"/>
    </row>
    <row r="95" spans="1:13" x14ac:dyDescent="0.2">
      <c r="A95" s="1015"/>
      <c r="B95" s="1018"/>
      <c r="C95" s="1015"/>
      <c r="D95" s="1014"/>
      <c r="E95" s="1059"/>
      <c r="F95" s="1059"/>
      <c r="G95" s="1014"/>
      <c r="H95" s="1014"/>
      <c r="I95" s="1015"/>
      <c r="J95" s="67"/>
      <c r="L95" s="96"/>
      <c r="M95" s="96"/>
    </row>
    <row r="96" spans="1:13" x14ac:dyDescent="0.2">
      <c r="A96" s="1015"/>
      <c r="B96" s="1018"/>
      <c r="C96" s="1015"/>
      <c r="D96" s="1014"/>
      <c r="E96" s="1059"/>
      <c r="F96" s="1059"/>
      <c r="G96" s="1014"/>
      <c r="H96" s="1014"/>
      <c r="I96" s="1015"/>
      <c r="J96" s="67"/>
      <c r="L96" s="96"/>
      <c r="M96" s="96"/>
    </row>
    <row r="97" spans="1:13" x14ac:dyDescent="0.2">
      <c r="A97" s="1015"/>
      <c r="B97" s="1018"/>
      <c r="C97" s="1015"/>
      <c r="D97" s="1014"/>
      <c r="E97" s="1059"/>
      <c r="F97" s="1059"/>
      <c r="G97" s="1014"/>
      <c r="H97" s="1014"/>
      <c r="I97" s="1015"/>
      <c r="J97" s="67"/>
      <c r="L97" s="96"/>
      <c r="M97" s="96"/>
    </row>
    <row r="98" spans="1:13" x14ac:dyDescent="0.2">
      <c r="A98" s="1015"/>
      <c r="B98" s="1018"/>
      <c r="C98" s="1015"/>
      <c r="D98" s="1014"/>
      <c r="E98" s="1059"/>
      <c r="F98" s="1059"/>
      <c r="G98" s="1014"/>
      <c r="H98" s="1014"/>
      <c r="I98" s="1015"/>
      <c r="J98" s="67"/>
      <c r="L98" s="96"/>
      <c r="M98" s="96"/>
    </row>
    <row r="99" spans="1:13" x14ac:dyDescent="0.2">
      <c r="A99" s="1015"/>
      <c r="B99" s="1018"/>
      <c r="C99" s="1015"/>
      <c r="D99" s="1014"/>
      <c r="E99" s="1059"/>
      <c r="F99" s="1059"/>
      <c r="G99" s="1014"/>
      <c r="H99" s="1014"/>
      <c r="I99" s="1015"/>
      <c r="J99" s="99"/>
      <c r="L99" s="96"/>
      <c r="M99" s="96"/>
    </row>
    <row r="100" spans="1:13" x14ac:dyDescent="0.2">
      <c r="A100" s="1015"/>
      <c r="B100" s="1018"/>
      <c r="C100" s="1015"/>
      <c r="D100" s="1014"/>
      <c r="E100" s="1059"/>
      <c r="F100" s="1059"/>
      <c r="G100" s="1014"/>
      <c r="H100" s="1014"/>
      <c r="I100" s="1015"/>
      <c r="J100" s="67"/>
      <c r="L100" s="96"/>
      <c r="M100" s="96"/>
    </row>
    <row r="101" spans="1:13" x14ac:dyDescent="0.2">
      <c r="A101" s="768"/>
      <c r="B101" s="765"/>
      <c r="C101" s="768"/>
      <c r="D101" s="764"/>
      <c r="E101" s="765"/>
      <c r="F101" s="765"/>
      <c r="G101" s="765"/>
      <c r="H101" s="764"/>
      <c r="I101" s="67"/>
      <c r="J101" s="67"/>
      <c r="L101" s="96"/>
      <c r="M101" s="96"/>
    </row>
    <row r="102" spans="1:13" x14ac:dyDescent="0.2">
      <c r="A102" s="768"/>
      <c r="B102" s="765"/>
      <c r="C102" s="768"/>
      <c r="D102" s="764"/>
      <c r="E102" s="765"/>
      <c r="F102" s="765"/>
      <c r="G102" s="765"/>
      <c r="H102" s="764"/>
      <c r="I102" s="67"/>
      <c r="J102" s="67"/>
      <c r="L102" s="96"/>
      <c r="M102" s="96"/>
    </row>
    <row r="103" spans="1:13" x14ac:dyDescent="0.2">
      <c r="A103" s="768"/>
      <c r="B103" s="765"/>
      <c r="C103" s="768"/>
      <c r="D103" s="764"/>
      <c r="E103" s="765"/>
      <c r="F103" s="765"/>
      <c r="G103" s="765"/>
      <c r="H103" s="764"/>
      <c r="I103" s="67"/>
      <c r="J103" s="99"/>
      <c r="L103" s="96"/>
      <c r="M103" s="96"/>
    </row>
    <row r="104" spans="1:13" x14ac:dyDescent="0.2">
      <c r="A104" s="768"/>
      <c r="B104" s="765"/>
      <c r="C104" s="768"/>
      <c r="D104" s="764"/>
      <c r="E104" s="765"/>
      <c r="F104" s="765"/>
      <c r="G104" s="765"/>
      <c r="H104" s="764"/>
      <c r="I104" s="67"/>
      <c r="J104" s="67"/>
      <c r="L104" s="96"/>
      <c r="M104" s="96"/>
    </row>
    <row r="105" spans="1:13" x14ac:dyDescent="0.2">
      <c r="A105" s="768"/>
      <c r="B105" s="765"/>
      <c r="C105" s="768"/>
      <c r="D105" s="764"/>
      <c r="E105" s="765"/>
      <c r="F105" s="765"/>
      <c r="G105" s="765"/>
      <c r="H105" s="764"/>
      <c r="I105" s="67"/>
      <c r="J105" s="67"/>
      <c r="L105" s="96"/>
      <c r="M105" s="96"/>
    </row>
    <row r="106" spans="1:13" x14ac:dyDescent="0.2">
      <c r="A106" s="768"/>
      <c r="B106" s="765"/>
      <c r="C106" s="768"/>
      <c r="D106" s="764"/>
      <c r="E106" s="765"/>
      <c r="F106" s="765"/>
      <c r="G106" s="765"/>
      <c r="H106" s="764"/>
      <c r="I106" s="67"/>
      <c r="J106" s="67"/>
      <c r="L106" s="96"/>
      <c r="M106" s="96"/>
    </row>
    <row r="107" spans="1:13" x14ac:dyDescent="0.2">
      <c r="A107" s="98"/>
      <c r="B107" s="53"/>
      <c r="D107" s="94"/>
      <c r="E107" s="240"/>
      <c r="F107" s="139"/>
      <c r="G107" s="128"/>
      <c r="H107" s="67"/>
      <c r="I107" s="67"/>
      <c r="J107" s="67"/>
      <c r="L107" s="96"/>
      <c r="M107" s="96"/>
    </row>
    <row r="108" spans="1:13" x14ac:dyDescent="0.2">
      <c r="A108" s="98"/>
      <c r="B108" s="53"/>
      <c r="D108" s="94"/>
      <c r="E108" s="240"/>
      <c r="F108" s="139"/>
      <c r="G108" s="128"/>
      <c r="H108" s="67"/>
      <c r="I108" s="67"/>
      <c r="J108" s="67"/>
      <c r="L108" s="96"/>
      <c r="M108" s="96"/>
    </row>
    <row r="109" spans="1:13" x14ac:dyDescent="0.2">
      <c r="A109" s="98"/>
      <c r="B109" s="53"/>
      <c r="D109" s="94"/>
      <c r="E109" s="240"/>
      <c r="F109" s="139"/>
      <c r="G109" s="128"/>
      <c r="H109" s="67"/>
      <c r="I109" s="67"/>
      <c r="J109" s="67"/>
      <c r="L109" s="96"/>
      <c r="M109" s="96"/>
    </row>
    <row r="110" spans="1:13" x14ac:dyDescent="0.2">
      <c r="A110" s="8"/>
      <c r="B110" s="152"/>
      <c r="C110" s="395"/>
      <c r="D110" s="154"/>
      <c r="E110" s="170"/>
      <c r="F110" s="170"/>
      <c r="G110" s="154"/>
      <c r="H110" s="99"/>
      <c r="I110" s="99"/>
      <c r="J110" s="67"/>
      <c r="L110" s="96"/>
      <c r="M110" s="96"/>
    </row>
    <row r="111" spans="1:13" x14ac:dyDescent="0.2">
      <c r="A111" s="98"/>
      <c r="B111" s="53"/>
      <c r="D111" s="94"/>
      <c r="E111" s="240"/>
      <c r="F111" s="139"/>
      <c r="G111" s="128"/>
      <c r="H111" s="67"/>
      <c r="I111" s="67"/>
      <c r="J111" s="67"/>
      <c r="L111" s="96"/>
      <c r="M111" s="96"/>
    </row>
    <row r="112" spans="1:13" x14ac:dyDescent="0.2">
      <c r="A112" s="98"/>
      <c r="B112" s="53"/>
      <c r="D112" s="94"/>
      <c r="E112" s="240"/>
      <c r="F112" s="139"/>
      <c r="G112" s="128"/>
      <c r="H112" s="67"/>
      <c r="I112" s="67"/>
      <c r="J112" s="67"/>
      <c r="L112" s="96"/>
      <c r="M112" s="96"/>
    </row>
    <row r="113" spans="1:13" x14ac:dyDescent="0.2">
      <c r="A113" s="98"/>
      <c r="B113" s="53"/>
      <c r="D113" s="94"/>
      <c r="E113" s="240"/>
      <c r="F113" s="139"/>
      <c r="G113" s="128"/>
      <c r="H113" s="67"/>
      <c r="I113" s="67"/>
      <c r="J113" s="99"/>
      <c r="L113" s="96"/>
      <c r="M113" s="96"/>
    </row>
    <row r="114" spans="1:13" x14ac:dyDescent="0.2">
      <c r="A114" s="98"/>
      <c r="B114" s="53"/>
      <c r="D114" s="94"/>
      <c r="E114" s="240"/>
      <c r="F114" s="139"/>
      <c r="G114" s="128"/>
      <c r="H114" s="67"/>
      <c r="I114" s="67"/>
      <c r="J114" s="67"/>
      <c r="L114" s="96"/>
      <c r="M114" s="96"/>
    </row>
    <row r="115" spans="1:13" x14ac:dyDescent="0.2">
      <c r="A115" s="8"/>
      <c r="B115" s="152"/>
      <c r="C115" s="395"/>
      <c r="D115" s="154"/>
      <c r="E115" s="170"/>
      <c r="F115" s="170"/>
      <c r="G115" s="154"/>
      <c r="H115" s="99"/>
      <c r="I115" s="99"/>
      <c r="J115" s="67"/>
      <c r="L115" s="96"/>
      <c r="M115" s="96"/>
    </row>
    <row r="116" spans="1:13" x14ac:dyDescent="0.2">
      <c r="A116" s="98"/>
      <c r="B116" s="53"/>
      <c r="D116" s="94"/>
      <c r="E116" s="240"/>
      <c r="F116" s="139"/>
      <c r="G116" s="128"/>
      <c r="H116" s="67"/>
      <c r="I116" s="67"/>
      <c r="J116" s="67"/>
      <c r="L116" s="96"/>
      <c r="M116" s="96"/>
    </row>
    <row r="117" spans="1:13" x14ac:dyDescent="0.2">
      <c r="A117" s="98"/>
      <c r="B117" s="53"/>
      <c r="D117" s="94"/>
      <c r="E117" s="240"/>
      <c r="F117" s="139"/>
      <c r="G117" s="128"/>
      <c r="H117" s="67"/>
      <c r="I117" s="67"/>
      <c r="J117" s="67"/>
      <c r="L117" s="96"/>
      <c r="M117" s="96"/>
    </row>
    <row r="118" spans="1:13" x14ac:dyDescent="0.2">
      <c r="A118" s="98"/>
      <c r="B118" s="53"/>
      <c r="D118" s="94"/>
      <c r="E118" s="240"/>
      <c r="F118" s="139"/>
      <c r="G118" s="128"/>
      <c r="H118" s="67"/>
      <c r="I118" s="67"/>
      <c r="J118" s="99"/>
      <c r="L118" s="96"/>
      <c r="M118" s="96"/>
    </row>
    <row r="119" spans="1:13" x14ac:dyDescent="0.2">
      <c r="A119" s="98"/>
      <c r="B119" s="53"/>
      <c r="D119" s="94"/>
      <c r="E119" s="240"/>
      <c r="F119" s="139"/>
      <c r="G119" s="128"/>
      <c r="H119" s="67"/>
      <c r="I119" s="67"/>
      <c r="J119" s="67"/>
      <c r="L119" s="96"/>
      <c r="M119" s="96"/>
    </row>
    <row r="120" spans="1:13" x14ac:dyDescent="0.2">
      <c r="A120" s="98"/>
      <c r="B120" s="53"/>
      <c r="D120" s="94"/>
      <c r="E120" s="240"/>
      <c r="F120" s="139"/>
      <c r="G120" s="128"/>
      <c r="H120" s="67"/>
      <c r="I120" s="67"/>
      <c r="J120" s="67"/>
      <c r="L120" s="96"/>
      <c r="M120" s="96"/>
    </row>
    <row r="121" spans="1:13" x14ac:dyDescent="0.2">
      <c r="A121" s="98"/>
      <c r="B121" s="53"/>
      <c r="D121" s="94"/>
      <c r="E121" s="240"/>
      <c r="F121" s="139"/>
      <c r="G121" s="128"/>
      <c r="H121" s="67"/>
      <c r="I121" s="67"/>
      <c r="J121" s="67"/>
      <c r="L121" s="96"/>
      <c r="M121" s="96"/>
    </row>
    <row r="122" spans="1:13" x14ac:dyDescent="0.2">
      <c r="A122" s="98"/>
      <c r="B122" s="53"/>
      <c r="D122" s="94"/>
      <c r="E122" s="240"/>
      <c r="F122" s="139"/>
      <c r="G122" s="128"/>
      <c r="H122" s="67"/>
      <c r="I122" s="67"/>
      <c r="J122" s="67"/>
      <c r="L122" s="96"/>
      <c r="M122" s="96"/>
    </row>
    <row r="123" spans="1:13" x14ac:dyDescent="0.2">
      <c r="A123" s="98"/>
      <c r="B123" s="53"/>
      <c r="D123" s="94"/>
      <c r="E123" s="240"/>
      <c r="F123" s="139"/>
      <c r="G123" s="128"/>
      <c r="H123" s="67"/>
      <c r="I123" s="67"/>
      <c r="J123" s="67"/>
      <c r="L123" s="96"/>
      <c r="M123" s="96"/>
    </row>
    <row r="124" spans="1:13" x14ac:dyDescent="0.2">
      <c r="A124" s="98"/>
      <c r="B124" s="53"/>
      <c r="D124" s="94"/>
      <c r="E124" s="240"/>
      <c r="F124" s="139"/>
      <c r="G124" s="128"/>
      <c r="H124" s="67"/>
      <c r="I124" s="67"/>
      <c r="J124" s="67"/>
      <c r="L124" s="96"/>
      <c r="M124" s="96"/>
    </row>
    <row r="125" spans="1:13" x14ac:dyDescent="0.2">
      <c r="A125" s="98"/>
      <c r="B125" s="53"/>
      <c r="D125" s="94"/>
      <c r="E125" s="240"/>
      <c r="F125" s="139"/>
      <c r="G125" s="128"/>
      <c r="H125" s="67"/>
      <c r="I125" s="67"/>
      <c r="J125" s="67"/>
      <c r="L125" s="96"/>
      <c r="M125" s="96"/>
    </row>
    <row r="126" spans="1:13" x14ac:dyDescent="0.2">
      <c r="A126" s="98"/>
      <c r="B126" s="53"/>
      <c r="D126" s="94"/>
      <c r="E126" s="240"/>
      <c r="F126" s="139"/>
      <c r="G126" s="128"/>
      <c r="H126" s="67"/>
      <c r="I126" s="67"/>
      <c r="J126" s="67"/>
      <c r="L126" s="96"/>
      <c r="M126" s="96"/>
    </row>
    <row r="127" spans="1:13" x14ac:dyDescent="0.2">
      <c r="A127" s="98"/>
      <c r="B127" s="53"/>
      <c r="D127" s="94"/>
      <c r="E127" s="240"/>
      <c r="F127" s="139"/>
      <c r="G127" s="128"/>
      <c r="H127" s="67"/>
      <c r="I127" s="67"/>
      <c r="J127" s="67"/>
      <c r="L127" s="96"/>
      <c r="M127" s="96"/>
    </row>
    <row r="128" spans="1:13" x14ac:dyDescent="0.2">
      <c r="A128" s="98"/>
      <c r="B128" s="53"/>
      <c r="D128" s="94"/>
      <c r="E128" s="240"/>
      <c r="F128" s="139"/>
      <c r="G128" s="128"/>
      <c r="H128" s="67"/>
      <c r="I128" s="67"/>
      <c r="J128" s="67"/>
      <c r="L128" s="96"/>
      <c r="M128" s="96"/>
    </row>
    <row r="129" spans="1:13" x14ac:dyDescent="0.2">
      <c r="A129" s="98"/>
      <c r="B129" s="53"/>
      <c r="D129" s="94"/>
      <c r="E129" s="240"/>
      <c r="F129" s="139"/>
      <c r="G129" s="128"/>
      <c r="H129" s="67"/>
      <c r="I129" s="67"/>
      <c r="J129" s="67"/>
      <c r="L129" s="96"/>
      <c r="M129" s="96"/>
    </row>
    <row r="130" spans="1:13" x14ac:dyDescent="0.2">
      <c r="A130" s="98"/>
      <c r="B130" s="53"/>
      <c r="D130" s="94"/>
      <c r="E130" s="240"/>
      <c r="F130" s="139"/>
      <c r="G130" s="128"/>
      <c r="H130" s="67"/>
      <c r="I130" s="67"/>
      <c r="J130" s="67"/>
      <c r="L130" s="96"/>
      <c r="M130" s="96"/>
    </row>
    <row r="131" spans="1:13" x14ac:dyDescent="0.2">
      <c r="A131" s="98"/>
      <c r="B131" s="53"/>
      <c r="D131" s="94"/>
      <c r="E131" s="240"/>
      <c r="F131" s="139"/>
      <c r="G131" s="128"/>
      <c r="H131" s="67"/>
      <c r="I131" s="67"/>
      <c r="J131" s="67"/>
      <c r="L131" s="96"/>
      <c r="M131" s="96"/>
    </row>
    <row r="132" spans="1:13" x14ac:dyDescent="0.2">
      <c r="A132" s="98"/>
      <c r="B132" s="53"/>
      <c r="D132" s="94"/>
      <c r="E132" s="240"/>
      <c r="F132" s="139"/>
      <c r="G132" s="128"/>
      <c r="H132" s="67"/>
      <c r="I132" s="67"/>
      <c r="J132" s="67"/>
      <c r="L132" s="96"/>
      <c r="M132" s="96"/>
    </row>
    <row r="133" spans="1:13" x14ac:dyDescent="0.2">
      <c r="A133" s="98"/>
      <c r="B133" s="53"/>
      <c r="D133" s="94"/>
      <c r="E133" s="240"/>
      <c r="F133" s="139"/>
      <c r="G133" s="128"/>
      <c r="H133" s="67"/>
      <c r="I133" s="67"/>
      <c r="J133" s="67"/>
      <c r="L133" s="96"/>
      <c r="M133" s="96"/>
    </row>
    <row r="134" spans="1:13" x14ac:dyDescent="0.2">
      <c r="A134" s="8"/>
      <c r="B134" s="152"/>
      <c r="C134" s="395"/>
      <c r="D134" s="154"/>
      <c r="E134" s="170"/>
      <c r="F134" s="170"/>
      <c r="G134" s="154"/>
      <c r="H134" s="99"/>
      <c r="I134" s="99"/>
      <c r="J134" s="67"/>
      <c r="L134" s="96"/>
      <c r="M134" s="96"/>
    </row>
    <row r="135" spans="1:13" x14ac:dyDescent="0.2">
      <c r="A135" s="98"/>
      <c r="B135" s="53"/>
      <c r="D135" s="94"/>
      <c r="E135" s="240"/>
      <c r="F135" s="139"/>
      <c r="G135" s="128"/>
      <c r="H135" s="67"/>
      <c r="I135" s="67"/>
      <c r="J135" s="67"/>
      <c r="L135" s="96"/>
      <c r="M135" s="96"/>
    </row>
    <row r="136" spans="1:13" x14ac:dyDescent="0.2">
      <c r="A136" s="98"/>
      <c r="B136" s="53"/>
      <c r="D136" s="94"/>
      <c r="E136" s="240"/>
      <c r="F136" s="139"/>
      <c r="G136" s="128"/>
      <c r="H136" s="67"/>
      <c r="I136" s="67"/>
      <c r="J136" s="67"/>
      <c r="L136" s="96"/>
      <c r="M136" s="96"/>
    </row>
    <row r="137" spans="1:13" x14ac:dyDescent="0.2">
      <c r="A137" s="98"/>
      <c r="B137" s="53"/>
      <c r="D137" s="94"/>
      <c r="E137" s="240"/>
      <c r="F137" s="139"/>
      <c r="G137" s="128"/>
      <c r="H137" s="67"/>
      <c r="I137" s="67"/>
      <c r="J137" s="99"/>
      <c r="L137" s="96"/>
      <c r="M137" s="96"/>
    </row>
    <row r="138" spans="1:13" x14ac:dyDescent="0.2">
      <c r="A138" s="98"/>
      <c r="B138" s="53"/>
      <c r="D138" s="94"/>
      <c r="E138" s="240"/>
      <c r="F138" s="139"/>
      <c r="G138" s="128"/>
      <c r="H138" s="67"/>
      <c r="I138" s="67"/>
      <c r="J138" s="67"/>
      <c r="L138" s="96"/>
      <c r="M138" s="96"/>
    </row>
    <row r="139" spans="1:13" x14ac:dyDescent="0.2">
      <c r="A139" s="8"/>
      <c r="B139" s="152"/>
      <c r="C139" s="395"/>
      <c r="D139" s="154"/>
      <c r="E139" s="170"/>
      <c r="F139" s="170"/>
      <c r="G139" s="154"/>
      <c r="H139" s="99"/>
      <c r="I139" s="99"/>
      <c r="J139" s="67"/>
      <c r="L139" s="96"/>
      <c r="M139" s="96"/>
    </row>
    <row r="140" spans="1:13" x14ac:dyDescent="0.2">
      <c r="A140" s="98"/>
      <c r="B140" s="53"/>
      <c r="D140" s="94"/>
      <c r="E140" s="240"/>
      <c r="F140" s="139"/>
      <c r="G140" s="128"/>
      <c r="H140" s="67"/>
      <c r="I140" s="67"/>
      <c r="J140" s="67"/>
      <c r="L140" s="96"/>
      <c r="M140" s="96"/>
    </row>
    <row r="141" spans="1:13" x14ac:dyDescent="0.2">
      <c r="A141" s="98"/>
      <c r="B141" s="53"/>
      <c r="D141" s="94"/>
      <c r="E141" s="240"/>
      <c r="F141" s="139"/>
      <c r="G141" s="128"/>
      <c r="H141" s="67"/>
      <c r="I141" s="67"/>
      <c r="J141" s="67"/>
      <c r="L141" s="96"/>
      <c r="M141" s="96"/>
    </row>
    <row r="142" spans="1:13" x14ac:dyDescent="0.2">
      <c r="A142" s="98"/>
      <c r="B142" s="53"/>
      <c r="D142" s="94"/>
      <c r="E142" s="240"/>
      <c r="F142" s="139"/>
      <c r="G142" s="128"/>
      <c r="H142" s="67"/>
      <c r="I142" s="67"/>
      <c r="J142" s="99"/>
      <c r="L142" s="96"/>
      <c r="M142" s="96"/>
    </row>
    <row r="143" spans="1:13" x14ac:dyDescent="0.2">
      <c r="A143" s="8"/>
      <c r="B143" s="152"/>
      <c r="C143" s="395"/>
      <c r="D143" s="154"/>
      <c r="E143" s="170"/>
      <c r="F143" s="170"/>
      <c r="G143" s="154"/>
      <c r="H143" s="99"/>
      <c r="I143" s="99"/>
      <c r="J143" s="67"/>
      <c r="L143" s="96"/>
      <c r="M143" s="96"/>
    </row>
    <row r="144" spans="1:13" x14ac:dyDescent="0.2">
      <c r="A144" s="98"/>
      <c r="B144" s="53"/>
      <c r="D144" s="94"/>
      <c r="E144" s="240"/>
      <c r="F144" s="139"/>
      <c r="G144" s="128"/>
      <c r="H144" s="67"/>
      <c r="I144" s="67"/>
      <c r="J144" s="67"/>
      <c r="L144" s="96"/>
      <c r="M144" s="96"/>
    </row>
    <row r="145" spans="1:13" x14ac:dyDescent="0.2">
      <c r="A145" s="98"/>
      <c r="B145" s="53"/>
      <c r="D145" s="94"/>
      <c r="E145" s="240"/>
      <c r="F145" s="139"/>
      <c r="G145" s="128"/>
      <c r="H145" s="67"/>
      <c r="I145" s="67"/>
      <c r="J145" s="67"/>
      <c r="L145" s="96"/>
      <c r="M145" s="96"/>
    </row>
    <row r="146" spans="1:13" x14ac:dyDescent="0.2">
      <c r="A146" s="8"/>
      <c r="B146" s="152"/>
      <c r="C146" s="395"/>
      <c r="D146" s="154"/>
      <c r="E146" s="170"/>
      <c r="F146" s="170"/>
      <c r="G146" s="154"/>
      <c r="H146" s="99"/>
      <c r="I146" s="99"/>
      <c r="J146" s="99"/>
      <c r="L146" s="96"/>
      <c r="M146" s="96"/>
    </row>
    <row r="147" spans="1:13" x14ac:dyDescent="0.2">
      <c r="A147" s="98"/>
      <c r="B147" s="53"/>
      <c r="D147" s="94"/>
      <c r="E147" s="240"/>
      <c r="F147" s="139"/>
      <c r="G147" s="128"/>
      <c r="H147" s="67"/>
      <c r="I147" s="67"/>
      <c r="J147" s="67"/>
      <c r="L147" s="96"/>
      <c r="M147" s="96"/>
    </row>
    <row r="148" spans="1:13" x14ac:dyDescent="0.2">
      <c r="A148" s="98"/>
      <c r="B148" s="53"/>
      <c r="D148" s="94"/>
      <c r="E148" s="240"/>
      <c r="F148" s="139"/>
      <c r="G148" s="128"/>
      <c r="H148" s="67"/>
      <c r="I148" s="67"/>
      <c r="J148" s="67"/>
      <c r="L148" s="96"/>
      <c r="M148" s="96"/>
    </row>
    <row r="149" spans="1:13" x14ac:dyDescent="0.2">
      <c r="A149" s="98"/>
      <c r="B149" s="53"/>
      <c r="D149" s="94"/>
      <c r="E149" s="240"/>
      <c r="F149" s="139"/>
      <c r="G149" s="128"/>
      <c r="H149" s="67"/>
      <c r="I149" s="67"/>
      <c r="J149" s="99"/>
      <c r="L149" s="96"/>
      <c r="M149" s="96"/>
    </row>
    <row r="150" spans="1:13" x14ac:dyDescent="0.2">
      <c r="A150" s="98"/>
      <c r="B150" s="53"/>
      <c r="D150" s="94"/>
      <c r="E150" s="240"/>
      <c r="F150" s="139"/>
      <c r="G150" s="128"/>
      <c r="H150" s="67"/>
      <c r="I150" s="67"/>
      <c r="J150" s="67"/>
      <c r="L150" s="96"/>
      <c r="M150" s="96"/>
    </row>
    <row r="151" spans="1:13" x14ac:dyDescent="0.2">
      <c r="A151" s="98"/>
      <c r="B151" s="53"/>
      <c r="D151" s="94"/>
      <c r="E151" s="240"/>
      <c r="F151" s="139"/>
      <c r="G151" s="128"/>
      <c r="H151" s="67"/>
      <c r="I151" s="67"/>
      <c r="J151" s="67"/>
      <c r="L151" s="96"/>
      <c r="M151" s="96"/>
    </row>
    <row r="152" spans="1:13" x14ac:dyDescent="0.2">
      <c r="A152" s="98"/>
      <c r="B152" s="53"/>
      <c r="D152" s="94"/>
      <c r="E152" s="240"/>
      <c r="F152" s="139"/>
      <c r="G152" s="128"/>
      <c r="H152" s="67"/>
      <c r="I152" s="67"/>
      <c r="J152" s="67"/>
      <c r="L152" s="96"/>
      <c r="M152" s="96"/>
    </row>
    <row r="153" spans="1:13" x14ac:dyDescent="0.2">
      <c r="A153" s="98"/>
      <c r="B153" s="53"/>
      <c r="D153" s="94"/>
      <c r="E153" s="240"/>
      <c r="F153" s="139"/>
      <c r="G153" s="128"/>
      <c r="H153" s="67"/>
      <c r="I153" s="67"/>
      <c r="J153" s="67"/>
      <c r="L153" s="96"/>
      <c r="M153" s="96"/>
    </row>
    <row r="154" spans="1:13" x14ac:dyDescent="0.2">
      <c r="A154" s="98"/>
      <c r="B154" s="53"/>
      <c r="D154" s="94"/>
      <c r="E154" s="240"/>
      <c r="F154" s="139"/>
      <c r="G154" s="128"/>
      <c r="H154" s="67"/>
      <c r="I154" s="67"/>
      <c r="J154" s="67"/>
      <c r="L154" s="96"/>
      <c r="M154" s="96"/>
    </row>
    <row r="155" spans="1:13" x14ac:dyDescent="0.2">
      <c r="A155" s="98"/>
      <c r="B155" s="53"/>
      <c r="D155" s="94"/>
      <c r="E155" s="240"/>
      <c r="F155" s="139"/>
      <c r="G155" s="128"/>
      <c r="H155" s="67"/>
      <c r="I155" s="67"/>
      <c r="J155" s="67"/>
      <c r="L155" s="96"/>
      <c r="M155" s="96"/>
    </row>
    <row r="156" spans="1:13" x14ac:dyDescent="0.2">
      <c r="A156" s="98"/>
      <c r="B156" s="53"/>
      <c r="D156" s="94"/>
      <c r="E156" s="240"/>
      <c r="F156" s="139"/>
      <c r="G156" s="128"/>
      <c r="H156" s="67"/>
      <c r="I156" s="67"/>
      <c r="J156" s="67"/>
      <c r="L156" s="96"/>
      <c r="M156" s="96"/>
    </row>
    <row r="157" spans="1:13" x14ac:dyDescent="0.2">
      <c r="A157" s="8"/>
      <c r="B157" s="152"/>
      <c r="C157" s="395"/>
      <c r="D157" s="154"/>
      <c r="E157" s="170"/>
      <c r="F157" s="170"/>
      <c r="G157" s="154"/>
      <c r="H157" s="99"/>
      <c r="I157" s="99"/>
      <c r="J157" s="67"/>
      <c r="L157" s="96"/>
      <c r="M157" s="96"/>
    </row>
    <row r="158" spans="1:13" x14ac:dyDescent="0.2">
      <c r="A158" s="98"/>
      <c r="B158" s="53"/>
      <c r="D158" s="94"/>
      <c r="E158" s="240"/>
      <c r="F158" s="139"/>
      <c r="G158" s="128"/>
      <c r="H158" s="67"/>
      <c r="I158" s="67"/>
      <c r="J158" s="67"/>
      <c r="L158" s="96"/>
      <c r="M158" s="96"/>
    </row>
    <row r="159" spans="1:13" x14ac:dyDescent="0.2">
      <c r="A159" s="98"/>
      <c r="B159" s="53"/>
      <c r="D159" s="94"/>
      <c r="E159" s="240"/>
      <c r="F159" s="139"/>
      <c r="G159" s="128"/>
      <c r="H159" s="67"/>
      <c r="I159" s="67"/>
      <c r="J159" s="67"/>
      <c r="L159" s="96"/>
      <c r="M159" s="96"/>
    </row>
    <row r="160" spans="1:13" x14ac:dyDescent="0.2">
      <c r="A160" s="98"/>
      <c r="B160" s="53"/>
      <c r="D160" s="94"/>
      <c r="E160" s="240"/>
      <c r="F160" s="139"/>
      <c r="G160" s="128"/>
      <c r="H160" s="67"/>
      <c r="I160" s="67"/>
      <c r="J160" s="99"/>
      <c r="L160" s="96"/>
      <c r="M160" s="96"/>
    </row>
    <row r="161" spans="1:13" x14ac:dyDescent="0.2">
      <c r="A161" s="98"/>
      <c r="B161" s="53"/>
      <c r="D161" s="94"/>
      <c r="E161" s="240"/>
      <c r="F161" s="139"/>
      <c r="G161" s="128"/>
      <c r="H161" s="67"/>
      <c r="I161" s="67"/>
      <c r="J161" s="67"/>
      <c r="L161" s="96"/>
      <c r="M161" s="96"/>
    </row>
    <row r="162" spans="1:13" x14ac:dyDescent="0.2">
      <c r="A162" s="8"/>
      <c r="B162" s="152"/>
      <c r="C162" s="395"/>
      <c r="D162" s="154"/>
      <c r="E162" s="170"/>
      <c r="F162" s="170"/>
      <c r="G162" s="154"/>
      <c r="H162" s="99"/>
      <c r="I162" s="99"/>
      <c r="J162" s="67"/>
      <c r="L162" s="96"/>
      <c r="M162" s="96"/>
    </row>
    <row r="163" spans="1:13" ht="16" x14ac:dyDescent="0.2">
      <c r="A163" s="162"/>
      <c r="B163" s="34"/>
      <c r="C163" s="490"/>
      <c r="D163" s="33"/>
      <c r="E163" s="241"/>
      <c r="F163" s="242"/>
      <c r="G163" s="30"/>
      <c r="H163" s="32"/>
      <c r="I163" s="32"/>
      <c r="J163" s="67"/>
      <c r="L163" s="96"/>
      <c r="M163" s="96"/>
    </row>
    <row r="164" spans="1:13" ht="16" x14ac:dyDescent="0.2">
      <c r="A164" s="162"/>
      <c r="B164" s="34"/>
      <c r="C164" s="490"/>
      <c r="D164" s="33"/>
      <c r="E164" s="241"/>
      <c r="F164" s="242"/>
      <c r="G164" s="30"/>
      <c r="H164" s="32"/>
      <c r="I164" s="32"/>
      <c r="J164" s="67"/>
      <c r="L164" s="96"/>
      <c r="M164" s="96"/>
    </row>
    <row r="165" spans="1:13" ht="16" x14ac:dyDescent="0.2">
      <c r="A165" s="162"/>
      <c r="B165" s="34"/>
      <c r="C165" s="490"/>
      <c r="D165" s="33"/>
      <c r="E165" s="241"/>
      <c r="F165" s="242"/>
      <c r="G165" s="30"/>
      <c r="H165" s="32"/>
      <c r="I165" s="32"/>
      <c r="J165" s="99"/>
      <c r="L165" s="96"/>
      <c r="M165" s="96"/>
    </row>
    <row r="166" spans="1:13" ht="16" x14ac:dyDescent="0.2">
      <c r="A166" s="163"/>
      <c r="B166" s="46"/>
      <c r="C166" s="491"/>
      <c r="D166" s="37"/>
      <c r="E166" s="243"/>
      <c r="F166" s="243"/>
      <c r="G166" s="37"/>
      <c r="H166" s="39"/>
      <c r="I166" s="39"/>
      <c r="J166" s="32"/>
      <c r="L166" s="96"/>
      <c r="M166" s="96"/>
    </row>
    <row r="167" spans="1:13" ht="16" x14ac:dyDescent="0.2">
      <c r="A167" s="162"/>
      <c r="B167" s="34"/>
      <c r="C167" s="490"/>
      <c r="D167" s="33"/>
      <c r="E167" s="241"/>
      <c r="F167" s="242"/>
      <c r="G167" s="30"/>
      <c r="H167" s="32"/>
      <c r="I167" s="32"/>
      <c r="J167" s="32"/>
      <c r="L167" s="96"/>
      <c r="M167" s="96"/>
    </row>
    <row r="168" spans="1:13" ht="16" x14ac:dyDescent="0.2">
      <c r="A168" s="162"/>
      <c r="B168" s="34"/>
      <c r="C168" s="490"/>
      <c r="D168" s="33"/>
      <c r="E168" s="241"/>
      <c r="F168" s="242"/>
      <c r="G168" s="30"/>
      <c r="H168" s="32"/>
      <c r="I168" s="32"/>
      <c r="J168" s="32"/>
      <c r="L168" s="96"/>
      <c r="M168" s="96"/>
    </row>
    <row r="169" spans="1:13" ht="16" x14ac:dyDescent="0.2">
      <c r="A169" s="162"/>
      <c r="B169" s="34"/>
      <c r="C169" s="490"/>
      <c r="D169" s="33"/>
      <c r="E169" s="241"/>
      <c r="F169" s="242"/>
      <c r="G169" s="30"/>
      <c r="H169" s="32"/>
      <c r="I169" s="32"/>
      <c r="J169" s="39"/>
    </row>
    <row r="170" spans="1:13" ht="16" x14ac:dyDescent="0.2">
      <c r="A170" s="162"/>
      <c r="B170" s="34"/>
      <c r="C170" s="490"/>
      <c r="D170" s="33"/>
      <c r="E170" s="241"/>
      <c r="F170" s="242"/>
      <c r="G170" s="30"/>
      <c r="H170" s="32"/>
      <c r="I170" s="32"/>
      <c r="J170" s="32"/>
    </row>
    <row r="171" spans="1:13" ht="16" x14ac:dyDescent="0.2">
      <c r="A171" s="163"/>
      <c r="B171" s="46"/>
      <c r="C171" s="491"/>
      <c r="D171" s="37"/>
      <c r="E171" s="243"/>
      <c r="F171" s="243"/>
      <c r="G171" s="37"/>
      <c r="H171" s="39"/>
      <c r="I171" s="39"/>
      <c r="J171" s="32"/>
    </row>
    <row r="172" spans="1:13" ht="16" x14ac:dyDescent="0.2">
      <c r="A172" s="163"/>
      <c r="B172" s="46"/>
      <c r="C172" s="491"/>
      <c r="D172" s="37"/>
      <c r="E172" s="243"/>
      <c r="F172" s="243"/>
      <c r="G172" s="37"/>
      <c r="H172" s="39"/>
      <c r="I172" s="39"/>
      <c r="J172" s="32"/>
    </row>
    <row r="173" spans="1:13" ht="16" x14ac:dyDescent="0.2">
      <c r="A173" s="162"/>
      <c r="B173" s="34"/>
      <c r="C173" s="490"/>
      <c r="D173" s="33"/>
      <c r="E173" s="241"/>
      <c r="F173" s="242"/>
      <c r="G173" s="30"/>
      <c r="H173" s="32"/>
      <c r="I173" s="32"/>
      <c r="J173" s="32"/>
    </row>
    <row r="174" spans="1:13" ht="16" x14ac:dyDescent="0.2">
      <c r="A174" s="162"/>
      <c r="B174" s="34"/>
      <c r="C174" s="490"/>
      <c r="D174" s="33"/>
      <c r="E174" s="241"/>
      <c r="F174" s="242"/>
      <c r="G174" s="30"/>
      <c r="H174" s="32"/>
      <c r="I174" s="32"/>
      <c r="J174" s="39"/>
    </row>
    <row r="175" spans="1:13" ht="16" x14ac:dyDescent="0.2">
      <c r="A175" s="162"/>
      <c r="B175" s="34"/>
      <c r="C175" s="490"/>
      <c r="D175" s="33"/>
      <c r="E175" s="241"/>
      <c r="F175" s="242"/>
      <c r="G175" s="30"/>
      <c r="H175" s="32"/>
      <c r="I175" s="32"/>
      <c r="J175" s="39"/>
    </row>
    <row r="176" spans="1:13" ht="16" x14ac:dyDescent="0.2">
      <c r="A176" s="162"/>
      <c r="B176" s="34"/>
      <c r="C176" s="490"/>
      <c r="D176" s="33"/>
      <c r="E176" s="241"/>
      <c r="F176" s="242"/>
      <c r="G176" s="30"/>
      <c r="H176" s="32"/>
      <c r="I176" s="32"/>
      <c r="J176" s="32"/>
    </row>
    <row r="177" spans="1:10" ht="16" x14ac:dyDescent="0.2">
      <c r="A177" s="163"/>
      <c r="B177" s="46"/>
      <c r="C177" s="491"/>
      <c r="D177" s="37"/>
      <c r="E177" s="243"/>
      <c r="F177" s="243"/>
      <c r="G177" s="37"/>
      <c r="H177" s="39"/>
      <c r="I177" s="39"/>
      <c r="J177" s="32"/>
    </row>
    <row r="178" spans="1:10" ht="16" x14ac:dyDescent="0.2">
      <c r="B178" s="34"/>
      <c r="C178" s="490"/>
      <c r="D178" s="33"/>
      <c r="E178" s="241"/>
      <c r="F178" s="242"/>
      <c r="G178" s="30"/>
      <c r="H178" s="32"/>
      <c r="I178" s="32"/>
      <c r="J178" s="32"/>
    </row>
    <row r="179" spans="1:10" ht="16" x14ac:dyDescent="0.2">
      <c r="B179" s="34"/>
      <c r="C179" s="490"/>
      <c r="D179" s="33"/>
      <c r="E179" s="241"/>
      <c r="F179" s="242"/>
      <c r="G179" s="30"/>
      <c r="H179" s="32"/>
      <c r="I179" s="32"/>
      <c r="J179" s="32"/>
    </row>
    <row r="180" spans="1:10" ht="16" x14ac:dyDescent="0.2">
      <c r="B180" s="34"/>
      <c r="C180" s="490"/>
      <c r="D180" s="33"/>
      <c r="E180" s="241"/>
      <c r="F180" s="242"/>
      <c r="G180" s="30"/>
      <c r="H180" s="32"/>
      <c r="I180" s="32"/>
      <c r="J180" s="39"/>
    </row>
    <row r="181" spans="1:10" ht="16" x14ac:dyDescent="0.2">
      <c r="B181" s="34"/>
      <c r="C181" s="490"/>
      <c r="D181" s="33"/>
      <c r="E181" s="244"/>
      <c r="F181" s="237"/>
      <c r="G181" s="30"/>
      <c r="H181" s="32"/>
      <c r="I181" s="32"/>
      <c r="J181" s="32"/>
    </row>
    <row r="182" spans="1:10" ht="16" x14ac:dyDescent="0.2">
      <c r="B182" s="34"/>
      <c r="C182" s="490"/>
      <c r="D182" s="33"/>
      <c r="E182" s="244"/>
      <c r="F182" s="237"/>
      <c r="G182" s="30"/>
      <c r="H182" s="32"/>
      <c r="I182" s="32"/>
      <c r="J182" s="32"/>
    </row>
    <row r="183" spans="1:10" ht="16" x14ac:dyDescent="0.2">
      <c r="B183" s="34"/>
      <c r="C183" s="490"/>
      <c r="D183" s="33"/>
      <c r="E183" s="244"/>
      <c r="F183" s="237"/>
      <c r="G183" s="30"/>
      <c r="H183" s="32"/>
      <c r="I183" s="32"/>
      <c r="J183" s="32"/>
    </row>
    <row r="184" spans="1:10" ht="16" x14ac:dyDescent="0.2">
      <c r="B184" s="34"/>
      <c r="C184" s="490"/>
      <c r="D184" s="33"/>
      <c r="E184" s="244"/>
      <c r="F184" s="237"/>
      <c r="G184" s="30"/>
      <c r="H184" s="32"/>
      <c r="I184" s="32"/>
      <c r="J184" s="32"/>
    </row>
    <row r="185" spans="1:10" ht="16" x14ac:dyDescent="0.2">
      <c r="B185" s="34"/>
      <c r="C185" s="490"/>
      <c r="D185" s="33"/>
      <c r="E185" s="244"/>
      <c r="F185" s="237"/>
      <c r="G185" s="30"/>
      <c r="H185" s="32"/>
      <c r="I185" s="32"/>
      <c r="J185" s="32"/>
    </row>
    <row r="186" spans="1:10" ht="16" x14ac:dyDescent="0.2">
      <c r="B186" s="34"/>
      <c r="C186" s="490"/>
      <c r="D186" s="33"/>
      <c r="E186" s="244"/>
      <c r="F186" s="237"/>
      <c r="G186" s="30"/>
      <c r="H186" s="32"/>
      <c r="I186" s="32"/>
      <c r="J186" s="32"/>
    </row>
    <row r="187" spans="1:10" ht="16" x14ac:dyDescent="0.2">
      <c r="B187" s="34"/>
      <c r="C187" s="490"/>
      <c r="D187" s="33"/>
      <c r="E187" s="244"/>
      <c r="F187" s="237"/>
      <c r="G187" s="30"/>
      <c r="H187" s="32"/>
      <c r="I187" s="32"/>
      <c r="J187" s="32"/>
    </row>
    <row r="188" spans="1:10" ht="16" x14ac:dyDescent="0.2">
      <c r="B188" s="34"/>
      <c r="C188" s="490"/>
      <c r="D188" s="33"/>
      <c r="E188" s="244"/>
      <c r="F188" s="237"/>
      <c r="G188" s="30"/>
      <c r="H188" s="32"/>
      <c r="I188" s="32"/>
      <c r="J188" s="32"/>
    </row>
    <row r="189" spans="1:10" ht="16" x14ac:dyDescent="0.2">
      <c r="B189" s="34"/>
      <c r="C189" s="490"/>
      <c r="D189" s="33"/>
      <c r="E189" s="244"/>
      <c r="F189" s="237"/>
      <c r="G189" s="30"/>
      <c r="H189" s="32"/>
      <c r="I189" s="32"/>
      <c r="J189" s="32"/>
    </row>
    <row r="190" spans="1:10" ht="16" x14ac:dyDescent="0.2">
      <c r="B190" s="34"/>
      <c r="C190" s="490"/>
      <c r="D190" s="33"/>
      <c r="E190" s="244"/>
      <c r="F190" s="237"/>
      <c r="G190" s="30"/>
      <c r="H190" s="32"/>
      <c r="I190" s="32"/>
      <c r="J190" s="32"/>
    </row>
    <row r="191" spans="1:10" ht="16" x14ac:dyDescent="0.2">
      <c r="B191" s="34"/>
      <c r="C191" s="490"/>
      <c r="D191" s="33"/>
      <c r="E191" s="244"/>
      <c r="F191" s="237"/>
      <c r="G191" s="30"/>
      <c r="H191" s="32"/>
      <c r="I191" s="32"/>
      <c r="J191" s="32"/>
    </row>
    <row r="192" spans="1:10" ht="16" x14ac:dyDescent="0.2">
      <c r="B192" s="34"/>
      <c r="C192" s="490"/>
      <c r="D192" s="33"/>
      <c r="E192" s="244"/>
      <c r="F192" s="237"/>
      <c r="G192" s="30"/>
      <c r="H192" s="32"/>
      <c r="I192" s="32"/>
      <c r="J192" s="32"/>
    </row>
    <row r="193" spans="2:10" ht="16" x14ac:dyDescent="0.2">
      <c r="B193" s="34"/>
      <c r="C193" s="490"/>
      <c r="D193" s="33"/>
      <c r="E193" s="244"/>
      <c r="F193" s="237"/>
      <c r="G193" s="30"/>
      <c r="H193" s="32"/>
      <c r="I193" s="32"/>
      <c r="J193" s="32"/>
    </row>
    <row r="194" spans="2:10" ht="16" x14ac:dyDescent="0.2">
      <c r="B194" s="46"/>
      <c r="C194" s="491"/>
      <c r="D194" s="37"/>
      <c r="E194" s="245"/>
      <c r="F194" s="245"/>
      <c r="G194" s="37"/>
      <c r="H194" s="39"/>
      <c r="I194" s="39"/>
      <c r="J194" s="32"/>
    </row>
    <row r="195" spans="2:10" ht="16" x14ac:dyDescent="0.2">
      <c r="B195" s="34"/>
      <c r="C195" s="490"/>
      <c r="D195" s="33"/>
      <c r="E195" s="244"/>
      <c r="F195" s="237"/>
      <c r="G195" s="30"/>
      <c r="H195" s="32"/>
      <c r="I195" s="32"/>
      <c r="J195" s="32"/>
    </row>
    <row r="196" spans="2:10" ht="16" x14ac:dyDescent="0.2">
      <c r="B196" s="34"/>
      <c r="C196" s="490"/>
      <c r="D196" s="33"/>
      <c r="E196" s="244"/>
      <c r="F196" s="237"/>
      <c r="G196" s="30"/>
      <c r="H196" s="32"/>
      <c r="I196" s="32"/>
      <c r="J196" s="32"/>
    </row>
    <row r="197" spans="2:10" ht="16" x14ac:dyDescent="0.2">
      <c r="B197" s="34"/>
      <c r="C197" s="490"/>
      <c r="D197" s="33"/>
      <c r="E197" s="244"/>
      <c r="F197" s="237"/>
      <c r="G197" s="30"/>
      <c r="H197" s="32"/>
      <c r="I197" s="32"/>
      <c r="J197" s="39"/>
    </row>
    <row r="198" spans="2:10" ht="16" x14ac:dyDescent="0.2">
      <c r="B198" s="34"/>
      <c r="C198" s="490"/>
      <c r="D198" s="33"/>
      <c r="E198" s="244"/>
      <c r="F198" s="237"/>
      <c r="G198" s="30"/>
      <c r="H198" s="32"/>
      <c r="I198" s="32"/>
      <c r="J198" s="32"/>
    </row>
    <row r="199" spans="2:10" ht="16" x14ac:dyDescent="0.2">
      <c r="B199" s="46"/>
      <c r="C199" s="491"/>
      <c r="D199" s="37"/>
      <c r="E199" s="245"/>
      <c r="F199" s="245"/>
      <c r="G199" s="37"/>
      <c r="H199" s="39"/>
      <c r="I199" s="39"/>
      <c r="J199" s="32"/>
    </row>
    <row r="200" spans="2:10" ht="16" x14ac:dyDescent="0.2">
      <c r="J200" s="32"/>
    </row>
    <row r="201" spans="2:10" ht="16" x14ac:dyDescent="0.2">
      <c r="J201" s="32"/>
    </row>
    <row r="202" spans="2:10" ht="16" x14ac:dyDescent="0.2">
      <c r="J202" s="39"/>
    </row>
  </sheetData>
  <mergeCells count="35">
    <mergeCell ref="L65:M92"/>
    <mergeCell ref="L50:M50"/>
    <mergeCell ref="L51:M51"/>
    <mergeCell ref="L52:M52"/>
    <mergeCell ref="L53:M53"/>
    <mergeCell ref="L54:M54"/>
    <mergeCell ref="L55:M55"/>
    <mergeCell ref="L56:M56"/>
    <mergeCell ref="L58:M58"/>
    <mergeCell ref="L59:M59"/>
    <mergeCell ref="L60:M60"/>
    <mergeCell ref="L64:M64"/>
    <mergeCell ref="L11:M33"/>
    <mergeCell ref="L37:M37"/>
    <mergeCell ref="L35:M35"/>
    <mergeCell ref="L36:M36"/>
    <mergeCell ref="L49:M49"/>
    <mergeCell ref="L38:M38"/>
    <mergeCell ref="L39:M39"/>
    <mergeCell ref="L40:M40"/>
    <mergeCell ref="L41:M41"/>
    <mergeCell ref="L42:M42"/>
    <mergeCell ref="L43:M43"/>
    <mergeCell ref="L44:M44"/>
    <mergeCell ref="L45:M45"/>
    <mergeCell ref="L46:M46"/>
    <mergeCell ref="L47:M47"/>
    <mergeCell ref="L48:M48"/>
    <mergeCell ref="L10:M10"/>
    <mergeCell ref="A5:I10"/>
    <mergeCell ref="A1:J1"/>
    <mergeCell ref="L1:M1"/>
    <mergeCell ref="A2:J2"/>
    <mergeCell ref="A3:J3"/>
    <mergeCell ref="L2:L8"/>
  </mergeCells>
  <conditionalFormatting sqref="A11:A31">
    <cfRule type="containsText" dxfId="630" priority="1" operator="containsText" text="PENDING">
      <formula>NOT(ISERROR(SEARCH("PENDING",A11)))</formula>
    </cfRule>
  </conditionalFormatting>
  <conditionalFormatting sqref="A32">
    <cfRule type="containsText" dxfId="629" priority="33" operator="containsText" text="PENDING">
      <formula>NOT(ISERROR(SEARCH("PENDING",A32)))</formula>
    </cfRule>
  </conditionalFormatting>
  <conditionalFormatting sqref="A32:A33">
    <cfRule type="containsText" dxfId="628" priority="34" operator="containsText" text="PENDING">
      <formula>NOT(ISERROR(SEARCH("PENDING",A32)))</formula>
    </cfRule>
  </conditionalFormatting>
  <conditionalFormatting sqref="A34:A39">
    <cfRule type="containsText" dxfId="627" priority="29" operator="containsText" text="PENDING">
      <formula>NOT(ISERROR(SEARCH("PENDING",A34)))</formula>
    </cfRule>
  </conditionalFormatting>
  <conditionalFormatting sqref="A40">
    <cfRule type="containsText" dxfId="626" priority="58" operator="containsText" text="PENDING">
      <formula>NOT(ISERROR(SEARCH("PENDING",A40)))</formula>
    </cfRule>
  </conditionalFormatting>
  <conditionalFormatting sqref="A40:A41">
    <cfRule type="containsText" dxfId="625" priority="59" operator="containsText" text="PENDING">
      <formula>NOT(ISERROR(SEARCH("PENDING",A40)))</formula>
    </cfRule>
  </conditionalFormatting>
  <conditionalFormatting sqref="A42:A100">
    <cfRule type="containsText" dxfId="624" priority="51" operator="containsText" text="PENDING">
      <formula>NOT(ISERROR(SEARCH("PENDING",A42)))</formula>
    </cfRule>
  </conditionalFormatting>
  <conditionalFormatting sqref="A107 A110:A115 A117 A120:A127 A130:A131 A134:A171">
    <cfRule type="expression" dxfId="623" priority="45803">
      <formula>$S108="YES"</formula>
    </cfRule>
    <cfRule type="expression" dxfId="622" priority="45801">
      <formula>$P108="NEEDED"</formula>
    </cfRule>
  </conditionalFormatting>
  <conditionalFormatting sqref="A107:A177">
    <cfRule type="expression" dxfId="621" priority="6455">
      <formula>$C107="NEW"</formula>
    </cfRule>
  </conditionalFormatting>
  <conditionalFormatting sqref="A108 A128 A132">
    <cfRule type="expression" dxfId="620" priority="45876">
      <formula>$P110="NEEDED"</formula>
    </cfRule>
    <cfRule type="expression" dxfId="619" priority="45878">
      <formula>$S110="YES"</formula>
    </cfRule>
  </conditionalFormatting>
  <conditionalFormatting sqref="A109">
    <cfRule type="expression" dxfId="618" priority="6454">
      <formula>#REF!="NEEDED"</formula>
    </cfRule>
    <cfRule type="expression" dxfId="617" priority="6456">
      <formula>#REF!="YES"</formula>
    </cfRule>
  </conditionalFormatting>
  <conditionalFormatting sqref="A116 A129 A133">
    <cfRule type="expression" dxfId="616" priority="6469">
      <formula>#REF!="NEEDED"</formula>
    </cfRule>
    <cfRule type="expression" dxfId="615" priority="6471">
      <formula>#REF!="YES"</formula>
    </cfRule>
  </conditionalFormatting>
  <conditionalFormatting sqref="A118:A119">
    <cfRule type="expression" dxfId="614" priority="45897">
      <formula>$P118="NEEDED"</formula>
    </cfRule>
    <cfRule type="expression" dxfId="613" priority="45899">
      <formula>$S118="YES"</formula>
    </cfRule>
  </conditionalFormatting>
  <conditionalFormatting sqref="A172:A177">
    <cfRule type="expression" dxfId="612" priority="45800">
      <formula>$Q173="YES"</formula>
    </cfRule>
    <cfRule type="expression" dxfId="611" priority="45798">
      <formula>$N173="NEEDED"</formula>
    </cfRule>
  </conditionalFormatting>
  <conditionalFormatting sqref="K6:K8">
    <cfRule type="expression" dxfId="610" priority="55886">
      <formula>#REF!="NEW"</formula>
    </cfRule>
  </conditionalFormatting>
  <conditionalFormatting sqref="K6:K10">
    <cfRule type="expression" dxfId="609" priority="45796">
      <formula>$M6="NEEDED"</formula>
    </cfRule>
    <cfRule type="expression" dxfId="608" priority="45795">
      <formula>$Q6="YES"</formula>
    </cfRule>
  </conditionalFormatting>
  <conditionalFormatting sqref="K9:K10">
    <cfRule type="expression" dxfId="607" priority="45797">
      <formula>$C6="NEW"</formula>
    </cfRule>
  </conditionalFormatting>
  <hyperlinks>
    <hyperlink ref="M3" r:id="rId1" xr:uid="{00000000-0004-0000-3900-000000000000}"/>
    <hyperlink ref="M7" r:id="rId2" display="HNELHD-MedLocMgt@health.nsw.gov.au" xr:uid="{00000000-0004-0000-39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900-000000000000}">
          <x14:formula1>
            <xm:f>'/Users/ljsisk/Library/Containers/com.microsoft.Excel/Data/Documents/L:\Medical Workforce\MLM Unit\Facilities\Booking Info\Manning\Manning 2017\[MANNING BOOKING SHEET 2017.xlsx]VALIDATION DATA'!#REF!</xm:f>
          </x14:formula1>
          <xm:sqref>K5 K26:K81 K11:K24</xm:sqref>
        </x14:dataValidation>
        <x14:dataValidation type="list" allowBlank="1" showInputMessage="1" showErrorMessage="1" xr:uid="{00000000-0002-0000-3900-000001000000}">
          <x14:formula1>
            <xm:f>'/Users/ljsisk/Library/Containers/com.microsoft.Excel/Data/Documents/L:\Medical Workforce\MLM Unit\Facilities\Booking Info\Manning\Manning 2018\[MANNING BOOKING SHEET 2018.xlsx]VALIDATION DATA'!#REF!</xm:f>
          </x14:formula1>
          <xm:sqref>K82:K1048576 G200:I1048576 J203:J1048576</xm:sqref>
        </x14:dataValidation>
        <x14:dataValidation type="list" allowBlank="1" showInputMessage="1" showErrorMessage="1" xr:uid="{00000000-0002-0000-3900-000002000000}">
          <x14:formula1>
            <xm:f>'/Users/ljsisk/Library/Containers/com.microsoft.Excel/Data/Documents/E:\locum\[Tamworth ED roster vacancy template Term 3 as at 22 Feb 2018.xlsx]VALIDATION DATA'!#REF!</xm:f>
          </x14:formula1>
          <xm:sqref>J197 J202 J174:J175 J169 J180 J165 J160 J149 J146 J118 J142 J137 J113 J103 J99 J94 J80 J75 J67:J68 J62 J26 J30:J31 J23</xm:sqref>
        </x14:dataValidation>
        <x14:dataValidation type="list" allowBlank="1" showInputMessage="1" showErrorMessage="1" xr:uid="{00000000-0002-0000-3900-000003000000}">
          <x14:formula1>
            <xm:f>'/Users/ljsisk/Library/Containers/com.microsoft.Excel/Data/Documents/L:\Medical Workforce\MLM Unit\Facilities\Booking Info\Tamworth\Tamworth 2018\VL from Tamworth\[TAMWORTH BOOKING SHEET 2018 - TERM 4 23.10.18.xlsx]VALIDATION DATA'!#REF!</xm:f>
          </x14:formula1>
          <xm:sqref>J24:J25 J32:J61 J181:J196 J198:J201 J176:J179 J166:J168 J170:J173 J161:J164 J150:J159 J147:J148 J143:J145 J114:J117 J119:J136 J138:J141 J100:J102 J104:J112 J81:J93 J95:J98 J76:J79 J69:J74 J63:J66 J27:J29 J18:J22 J14:J15</xm:sqref>
        </x14:dataValidation>
        <x14:dataValidation type="list" allowBlank="1" showInputMessage="1" showErrorMessage="1" xr:uid="{00000000-0002-0000-3900-000004000000}">
          <x14:formula1>
            <xm:f>'/Users/ljsisk/Library/Containers/com.microsoft.Excel/Data/Documents/L:\Medical Workforce\MLM Unit\Facilities\Booking Info\Tamworth\Tamworth 2018\[TAMWORTH BOOKING SHEET 2018.xlsx]VALIDATION DATA'!#REF!</xm:f>
          </x14:formula1>
          <xm:sqref>H107:H199 A107:A177 I101:I199</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N240"/>
  <sheetViews>
    <sheetView workbookViewId="0">
      <selection activeCell="M6" sqref="M6"/>
    </sheetView>
  </sheetViews>
  <sheetFormatPr baseColWidth="10" defaultColWidth="0" defaultRowHeight="15" x14ac:dyDescent="0.2"/>
  <cols>
    <col min="1" max="1" width="9.1640625" style="13" bestFit="1" customWidth="1"/>
    <col min="2" max="2" width="29.5" style="15" customWidth="1"/>
    <col min="3" max="3" width="15.1640625" style="16" customWidth="1"/>
    <col min="4" max="4" width="9.1640625" style="13" customWidth="1"/>
    <col min="5" max="5" width="13.5" style="52" bestFit="1" customWidth="1"/>
    <col min="6" max="6" width="15.6640625" style="52" bestFit="1" customWidth="1"/>
    <col min="7" max="7" width="9.83203125" style="94" customWidth="1"/>
    <col min="8" max="8" width="14.6640625" style="13" bestFit="1" customWidth="1"/>
    <col min="9" max="9" width="14.6640625" style="13" customWidth="1"/>
    <col min="10" max="10" width="19.5" style="16" customWidth="1"/>
    <col min="11" max="11" width="4" style="25" customWidth="1"/>
    <col min="12" max="12" width="38.6640625" customWidth="1"/>
    <col min="13" max="13" width="54.6640625" customWidth="1"/>
    <col min="14" max="14" width="41" hidden="1" customWidth="1"/>
    <col min="15" max="16384" width="9.1640625" hidden="1"/>
  </cols>
  <sheetData>
    <row r="1" spans="1:13" ht="34" x14ac:dyDescent="0.4">
      <c r="A1" s="2966" t="s">
        <v>16</v>
      </c>
      <c r="B1" s="2967"/>
      <c r="C1" s="2967"/>
      <c r="D1" s="2967"/>
      <c r="E1" s="2967"/>
      <c r="F1" s="2967"/>
      <c r="G1" s="2968"/>
      <c r="H1" s="2968"/>
      <c r="I1" s="2968"/>
      <c r="J1" s="2969"/>
      <c r="K1" s="20"/>
      <c r="L1" s="2505" t="s">
        <v>91</v>
      </c>
      <c r="M1" s="2505"/>
    </row>
    <row r="2" spans="1:13" ht="24" x14ac:dyDescent="0.3">
      <c r="A2" s="2945" t="s">
        <v>70</v>
      </c>
      <c r="B2" s="2946"/>
      <c r="C2" s="2946"/>
      <c r="D2" s="2946"/>
      <c r="E2" s="2946"/>
      <c r="F2" s="2946"/>
      <c r="G2" s="2947"/>
      <c r="H2" s="2947"/>
      <c r="I2" s="2947"/>
      <c r="J2" s="2947"/>
      <c r="K2" s="21"/>
      <c r="L2" s="2375"/>
      <c r="M2" s="67" t="s">
        <v>46</v>
      </c>
    </row>
    <row r="3" spans="1:13" ht="19" x14ac:dyDescent="0.25">
      <c r="A3" s="2948" t="s">
        <v>88</v>
      </c>
      <c r="B3" s="2949"/>
      <c r="C3" s="2949"/>
      <c r="D3" s="2949"/>
      <c r="E3" s="2949"/>
      <c r="F3" s="2949"/>
      <c r="G3" s="2949"/>
      <c r="H3" s="2949"/>
      <c r="I3" s="2949"/>
      <c r="J3" s="2950"/>
      <c r="K3" s="100"/>
      <c r="L3" s="2376"/>
      <c r="M3" s="71" t="s">
        <v>34</v>
      </c>
    </row>
    <row r="4" spans="1:13" ht="17" x14ac:dyDescent="0.2">
      <c r="A4" s="288" t="s">
        <v>12</v>
      </c>
      <c r="B4" s="292" t="s">
        <v>9</v>
      </c>
      <c r="C4" s="288" t="s">
        <v>0</v>
      </c>
      <c r="D4" s="288" t="s">
        <v>1</v>
      </c>
      <c r="E4" s="290" t="s">
        <v>2</v>
      </c>
      <c r="F4" s="290" t="s">
        <v>3</v>
      </c>
      <c r="G4" s="291" t="s">
        <v>4</v>
      </c>
      <c r="H4" s="288" t="s">
        <v>5</v>
      </c>
      <c r="I4" s="288" t="s">
        <v>6</v>
      </c>
      <c r="J4" s="288" t="s">
        <v>61</v>
      </c>
      <c r="K4" s="22"/>
      <c r="L4" s="2376"/>
      <c r="M4" s="115" t="s">
        <v>31</v>
      </c>
    </row>
    <row r="5" spans="1:13" ht="70.5" customHeight="1" x14ac:dyDescent="0.2">
      <c r="A5" s="3000" t="s">
        <v>167</v>
      </c>
      <c r="B5" s="3001"/>
      <c r="C5" s="3001"/>
      <c r="D5" s="3001"/>
      <c r="E5" s="3001"/>
      <c r="F5" s="3001"/>
      <c r="G5" s="3001"/>
      <c r="H5" s="3001"/>
      <c r="I5" s="3001"/>
      <c r="J5" s="3002"/>
      <c r="K5" s="24"/>
      <c r="L5" s="2376"/>
      <c r="M5" s="105" t="s">
        <v>287</v>
      </c>
    </row>
    <row r="6" spans="1:13" ht="15" customHeight="1" x14ac:dyDescent="0.2">
      <c r="A6" s="1026"/>
      <c r="B6" s="1027"/>
      <c r="C6" s="1313"/>
      <c r="D6" s="1313"/>
      <c r="E6" s="1752"/>
      <c r="F6" s="1072"/>
      <c r="G6" s="1028"/>
      <c r="H6" s="1403"/>
      <c r="I6" s="1403"/>
      <c r="J6" s="1403"/>
      <c r="L6" s="2376"/>
      <c r="M6" s="54" t="s">
        <v>725</v>
      </c>
    </row>
    <row r="7" spans="1:13" ht="15" customHeight="1" x14ac:dyDescent="0.2">
      <c r="A7" s="1015"/>
      <c r="B7" s="1018"/>
      <c r="C7" s="1059"/>
      <c r="D7" s="1014"/>
      <c r="E7" s="1019"/>
      <c r="F7" s="1019"/>
      <c r="G7" s="1059"/>
      <c r="H7" s="1059"/>
      <c r="I7" s="1059"/>
      <c r="J7" s="1059"/>
      <c r="L7" s="2376"/>
      <c r="M7" s="376" t="s">
        <v>728</v>
      </c>
    </row>
    <row r="8" spans="1:13" ht="15.75" customHeight="1" x14ac:dyDescent="0.2">
      <c r="A8" s="1015"/>
      <c r="B8" s="1018"/>
      <c r="C8" s="1059"/>
      <c r="D8" s="1014"/>
      <c r="E8" s="1019"/>
      <c r="F8" s="1019"/>
      <c r="G8" s="1059"/>
      <c r="H8" s="1059"/>
      <c r="I8" s="1059"/>
      <c r="J8" s="1059"/>
      <c r="L8" s="2407"/>
      <c r="M8" s="341" t="s">
        <v>92</v>
      </c>
    </row>
    <row r="9" spans="1:13" x14ac:dyDescent="0.2">
      <c r="A9" s="1015"/>
      <c r="B9" s="1018"/>
      <c r="C9" s="1059"/>
      <c r="D9" s="1014"/>
      <c r="E9" s="1019"/>
      <c r="F9" s="1019"/>
      <c r="G9" s="1059"/>
      <c r="H9" s="1059"/>
      <c r="I9" s="1059"/>
      <c r="J9" s="1059"/>
      <c r="L9" s="106"/>
      <c r="M9" s="1522"/>
    </row>
    <row r="10" spans="1:13" ht="15" customHeight="1" x14ac:dyDescent="0.25">
      <c r="A10" s="1015"/>
      <c r="B10" s="1018"/>
      <c r="C10" s="1059"/>
      <c r="D10" s="1014"/>
      <c r="E10" s="1019"/>
      <c r="F10" s="1019"/>
      <c r="G10" s="1059"/>
      <c r="H10" s="1059"/>
      <c r="I10" s="1059"/>
      <c r="J10" s="1059"/>
      <c r="L10" s="2738" t="s">
        <v>33</v>
      </c>
      <c r="M10" s="2739"/>
    </row>
    <row r="11" spans="1:13" ht="15" customHeight="1" x14ac:dyDescent="0.2">
      <c r="A11" s="1015"/>
      <c r="B11" s="1018"/>
      <c r="C11" s="1059"/>
      <c r="D11" s="1014"/>
      <c r="E11" s="1019"/>
      <c r="F11" s="1019"/>
      <c r="G11" s="1059"/>
      <c r="H11" s="1059"/>
      <c r="I11" s="1059"/>
      <c r="J11" s="1059"/>
      <c r="L11" s="2688"/>
      <c r="M11" s="2998"/>
    </row>
    <row r="12" spans="1:13" x14ac:dyDescent="0.2">
      <c r="A12" s="1015"/>
      <c r="B12" s="1018"/>
      <c r="C12" s="1059"/>
      <c r="D12" s="1014"/>
      <c r="E12" s="1019"/>
      <c r="F12" s="1019"/>
      <c r="G12" s="1059"/>
      <c r="H12" s="1059"/>
      <c r="I12" s="1059"/>
      <c r="J12" s="1059"/>
      <c r="L12" s="2690"/>
      <c r="M12" s="2464"/>
    </row>
    <row r="13" spans="1:13" x14ac:dyDescent="0.2">
      <c r="A13" s="1015"/>
      <c r="B13" s="1018"/>
      <c r="C13" s="1059"/>
      <c r="D13" s="1014"/>
      <c r="E13" s="1019"/>
      <c r="F13" s="1019"/>
      <c r="G13" s="1059"/>
      <c r="H13" s="1059"/>
      <c r="I13" s="1059"/>
      <c r="J13" s="1059"/>
      <c r="L13" s="2690"/>
      <c r="M13" s="2464"/>
    </row>
    <row r="14" spans="1:13" ht="15" customHeight="1" x14ac:dyDescent="0.2">
      <c r="A14" s="1015"/>
      <c r="B14" s="1018"/>
      <c r="C14" s="1059"/>
      <c r="D14" s="1014"/>
      <c r="E14" s="1019"/>
      <c r="F14" s="1019"/>
      <c r="G14" s="1059"/>
      <c r="H14" s="1059"/>
      <c r="I14" s="1059"/>
      <c r="J14" s="1059"/>
      <c r="L14" s="2690"/>
      <c r="M14" s="2464"/>
    </row>
    <row r="15" spans="1:13" ht="15" customHeight="1" x14ac:dyDescent="0.2">
      <c r="A15" s="1015"/>
      <c r="B15" s="1018"/>
      <c r="C15" s="1059"/>
      <c r="D15" s="1014"/>
      <c r="E15" s="1019"/>
      <c r="F15" s="1019"/>
      <c r="G15" s="1059"/>
      <c r="H15" s="1059"/>
      <c r="I15" s="1059"/>
      <c r="J15" s="1059"/>
      <c r="L15" s="2690"/>
      <c r="M15" s="2464"/>
    </row>
    <row r="16" spans="1:13" ht="15" customHeight="1" x14ac:dyDescent="0.2">
      <c r="A16" s="1015"/>
      <c r="B16" s="1018"/>
      <c r="C16" s="1059"/>
      <c r="D16" s="1014"/>
      <c r="E16" s="1019"/>
      <c r="F16" s="1019"/>
      <c r="G16" s="1059"/>
      <c r="H16" s="1059"/>
      <c r="I16" s="1059"/>
      <c r="J16" s="1059"/>
      <c r="L16" s="2690"/>
      <c r="M16" s="2464"/>
    </row>
    <row r="17" spans="1:13" ht="15.75" customHeight="1" x14ac:dyDescent="0.2">
      <c r="A17" s="1015"/>
      <c r="B17" s="1018"/>
      <c r="C17" s="1059"/>
      <c r="D17" s="1014"/>
      <c r="E17" s="1019"/>
      <c r="F17" s="1019"/>
      <c r="G17" s="1059"/>
      <c r="H17" s="1059"/>
      <c r="I17" s="1059"/>
      <c r="J17" s="1059"/>
      <c r="L17" s="2690"/>
      <c r="M17" s="2464"/>
    </row>
    <row r="18" spans="1:13" x14ac:dyDescent="0.2">
      <c r="A18" s="1015"/>
      <c r="B18" s="1018"/>
      <c r="C18" s="1059"/>
      <c r="D18" s="1014"/>
      <c r="E18" s="1019"/>
      <c r="F18" s="1019"/>
      <c r="G18" s="1059"/>
      <c r="H18" s="1059"/>
      <c r="I18" s="1059"/>
      <c r="J18" s="1059"/>
      <c r="L18" s="2690"/>
      <c r="M18" s="2464"/>
    </row>
    <row r="19" spans="1:13" x14ac:dyDescent="0.2">
      <c r="A19" s="1015"/>
      <c r="B19" s="1018"/>
      <c r="C19" s="1059"/>
      <c r="D19" s="1014"/>
      <c r="E19" s="1019"/>
      <c r="F19" s="1019"/>
      <c r="G19" s="1059"/>
      <c r="H19" s="1059"/>
      <c r="I19" s="1059"/>
      <c r="J19" s="1059"/>
      <c r="L19" s="2690"/>
      <c r="M19" s="2464"/>
    </row>
    <row r="20" spans="1:13" x14ac:dyDescent="0.2">
      <c r="A20" s="1015"/>
      <c r="B20" s="1018"/>
      <c r="C20" s="1059"/>
      <c r="D20" s="1014"/>
      <c r="E20" s="1019"/>
      <c r="F20" s="1019"/>
      <c r="G20" s="1059"/>
      <c r="H20" s="1059"/>
      <c r="I20" s="1059"/>
      <c r="J20" s="1059"/>
      <c r="L20" s="2690"/>
      <c r="M20" s="2464"/>
    </row>
    <row r="21" spans="1:13" x14ac:dyDescent="0.2">
      <c r="A21" s="1015"/>
      <c r="B21" s="1018"/>
      <c r="C21" s="1059"/>
      <c r="D21" s="1014"/>
      <c r="E21" s="1019"/>
      <c r="F21" s="1019"/>
      <c r="G21" s="1059"/>
      <c r="H21" s="1059"/>
      <c r="I21" s="1059"/>
      <c r="J21" s="1059"/>
      <c r="L21" s="2690"/>
      <c r="M21" s="2464"/>
    </row>
    <row r="22" spans="1:13" x14ac:dyDescent="0.2">
      <c r="A22" s="1015"/>
      <c r="B22" s="1018"/>
      <c r="C22" s="1059"/>
      <c r="D22" s="1014"/>
      <c r="E22" s="1019"/>
      <c r="F22" s="1019"/>
      <c r="G22" s="1059"/>
      <c r="H22" s="1059"/>
      <c r="I22" s="1059"/>
      <c r="J22" s="1059"/>
      <c r="L22" s="2690"/>
      <c r="M22" s="2464"/>
    </row>
    <row r="23" spans="1:13" x14ac:dyDescent="0.2">
      <c r="A23" s="1015"/>
      <c r="B23" s="1018"/>
      <c r="C23" s="1059"/>
      <c r="D23" s="1014"/>
      <c r="E23" s="1019"/>
      <c r="F23" s="1019"/>
      <c r="G23" s="1059"/>
      <c r="H23" s="1059"/>
      <c r="I23" s="1059"/>
      <c r="J23" s="1059"/>
      <c r="L23" s="2690"/>
      <c r="M23" s="2464"/>
    </row>
    <row r="24" spans="1:13" x14ac:dyDescent="0.2">
      <c r="A24" s="1015"/>
      <c r="B24" s="1018"/>
      <c r="C24" s="1059"/>
      <c r="D24" s="1014"/>
      <c r="E24" s="1019"/>
      <c r="F24" s="1019"/>
      <c r="G24" s="1059"/>
      <c r="H24" s="1059"/>
      <c r="I24" s="1059"/>
      <c r="J24" s="1059"/>
      <c r="L24" s="2690"/>
      <c r="M24" s="2464"/>
    </row>
    <row r="25" spans="1:13" x14ac:dyDescent="0.2">
      <c r="A25" s="1015"/>
      <c r="B25" s="1018"/>
      <c r="C25" s="1059"/>
      <c r="D25" s="1014"/>
      <c r="E25" s="1019"/>
      <c r="F25" s="1019"/>
      <c r="G25" s="1059"/>
      <c r="H25" s="1059"/>
      <c r="I25" s="1059"/>
      <c r="J25" s="1059"/>
      <c r="L25" s="2690"/>
      <c r="M25" s="2464"/>
    </row>
    <row r="26" spans="1:13" ht="15.75" customHeight="1" x14ac:dyDescent="0.2">
      <c r="A26" s="1015"/>
      <c r="B26" s="1018"/>
      <c r="C26" s="1059"/>
      <c r="D26" s="1014"/>
      <c r="E26" s="1019"/>
      <c r="F26" s="1019"/>
      <c r="G26" s="1059"/>
      <c r="H26" s="1059"/>
      <c r="I26" s="1059"/>
      <c r="J26" s="1059"/>
      <c r="L26" s="2690"/>
      <c r="M26" s="2464"/>
    </row>
    <row r="27" spans="1:13" ht="15" customHeight="1" x14ac:dyDescent="0.2">
      <c r="A27" s="1015"/>
      <c r="B27" s="1018"/>
      <c r="C27" s="1059"/>
      <c r="D27" s="1014"/>
      <c r="E27" s="1019"/>
      <c r="F27" s="1019"/>
      <c r="G27" s="1059"/>
      <c r="H27" s="1059"/>
      <c r="I27" s="1059"/>
      <c r="J27" s="1059"/>
      <c r="L27" s="2690"/>
      <c r="M27" s="2464"/>
    </row>
    <row r="28" spans="1:13" ht="15" customHeight="1" x14ac:dyDescent="0.2">
      <c r="A28" s="1015"/>
      <c r="B28" s="1018"/>
      <c r="C28" s="1059"/>
      <c r="D28" s="1014"/>
      <c r="E28" s="1019"/>
      <c r="F28" s="1019"/>
      <c r="G28" s="1059"/>
      <c r="H28" s="1059"/>
      <c r="I28" s="1059"/>
      <c r="J28" s="1059"/>
      <c r="L28" s="2690"/>
      <c r="M28" s="2464"/>
    </row>
    <row r="29" spans="1:13" ht="15.75" customHeight="1" x14ac:dyDescent="0.2">
      <c r="A29" s="1015"/>
      <c r="B29" s="1018"/>
      <c r="C29" s="1059"/>
      <c r="D29" s="1014"/>
      <c r="E29" s="1019"/>
      <c r="F29" s="1019"/>
      <c r="G29" s="1059"/>
      <c r="H29" s="1059"/>
      <c r="I29" s="1059"/>
      <c r="J29" s="1059"/>
      <c r="L29" s="2690"/>
      <c r="M29" s="2464"/>
    </row>
    <row r="30" spans="1:13" x14ac:dyDescent="0.2">
      <c r="A30" s="1015"/>
      <c r="B30" s="1018"/>
      <c r="C30" s="1059"/>
      <c r="D30" s="1014"/>
      <c r="E30" s="1019"/>
      <c r="F30" s="1019"/>
      <c r="G30" s="1059"/>
      <c r="H30" s="1059"/>
      <c r="I30" s="1059"/>
      <c r="J30" s="1059"/>
      <c r="L30" s="2690"/>
      <c r="M30" s="2464"/>
    </row>
    <row r="31" spans="1:13" x14ac:dyDescent="0.2">
      <c r="A31" s="1015"/>
      <c r="B31" s="1018"/>
      <c r="C31" s="1059"/>
      <c r="D31" s="1014"/>
      <c r="E31" s="1019"/>
      <c r="F31" s="1019"/>
      <c r="G31" s="1059"/>
      <c r="H31" s="1059"/>
      <c r="I31" s="1059"/>
      <c r="J31" s="1059"/>
      <c r="L31" s="2690"/>
      <c r="M31" s="2464"/>
    </row>
    <row r="32" spans="1:13" ht="15" customHeight="1" x14ac:dyDescent="0.2">
      <c r="A32" s="1015"/>
      <c r="B32" s="1018"/>
      <c r="C32" s="1059"/>
      <c r="D32" s="1014"/>
      <c r="E32" s="1019"/>
      <c r="F32" s="1019"/>
      <c r="G32" s="1059"/>
      <c r="H32" s="1059"/>
      <c r="I32" s="1059"/>
      <c r="J32" s="1059"/>
      <c r="L32" s="2691"/>
      <c r="M32" s="2999"/>
    </row>
    <row r="33" spans="1:13" x14ac:dyDescent="0.2">
      <c r="A33" s="1015"/>
      <c r="B33" s="1018"/>
      <c r="C33" s="1059"/>
      <c r="D33" s="1014"/>
      <c r="E33" s="1019"/>
      <c r="F33" s="1019"/>
      <c r="G33" s="1059"/>
      <c r="H33" s="1059"/>
      <c r="I33" s="1059"/>
      <c r="J33" s="1059"/>
      <c r="L33" s="2429"/>
      <c r="M33" s="2430"/>
    </row>
    <row r="34" spans="1:13" x14ac:dyDescent="0.2">
      <c r="A34" s="1015"/>
      <c r="B34" s="1018"/>
      <c r="C34" s="1059"/>
      <c r="D34" s="1014"/>
      <c r="E34" s="1019"/>
      <c r="F34" s="1019"/>
      <c r="G34" s="1059"/>
      <c r="H34" s="1059"/>
      <c r="I34" s="1059"/>
      <c r="J34" s="1059"/>
      <c r="L34" s="2431"/>
      <c r="M34" s="2432"/>
    </row>
    <row r="35" spans="1:13" x14ac:dyDescent="0.2">
      <c r="A35" s="1015"/>
      <c r="B35" s="1018"/>
      <c r="C35" s="1059"/>
      <c r="D35" s="1014"/>
      <c r="E35" s="1019"/>
      <c r="F35" s="1019"/>
      <c r="G35" s="1059"/>
      <c r="H35" s="1059"/>
      <c r="I35" s="1059"/>
      <c r="J35" s="1059"/>
      <c r="L35" s="322"/>
      <c r="M35" s="323"/>
    </row>
    <row r="36" spans="1:13" x14ac:dyDescent="0.2">
      <c r="A36" s="1015"/>
      <c r="B36" s="1018"/>
      <c r="C36" s="1059"/>
      <c r="D36" s="1014"/>
      <c r="E36" s="1019"/>
      <c r="F36" s="1019"/>
      <c r="G36" s="1059"/>
      <c r="H36" s="1059"/>
      <c r="I36" s="1059"/>
      <c r="J36" s="1059"/>
      <c r="L36" s="2429"/>
      <c r="M36" s="2430"/>
    </row>
    <row r="37" spans="1:13" x14ac:dyDescent="0.2">
      <c r="A37" s="1015"/>
      <c r="B37" s="1018"/>
      <c r="C37" s="1059"/>
      <c r="D37" s="1014"/>
      <c r="E37" s="1019"/>
      <c r="F37" s="1019"/>
      <c r="G37" s="1059"/>
      <c r="H37" s="1059"/>
      <c r="I37" s="1059"/>
      <c r="J37" s="1059"/>
      <c r="L37" s="2429"/>
      <c r="M37" s="2430"/>
    </row>
    <row r="38" spans="1:13" x14ac:dyDescent="0.2">
      <c r="A38" s="1015"/>
      <c r="B38" s="1018"/>
      <c r="C38" s="1059"/>
      <c r="D38" s="1014"/>
      <c r="E38" s="1019"/>
      <c r="F38" s="1019"/>
      <c r="G38" s="1059"/>
      <c r="H38" s="1059"/>
      <c r="I38" s="1059"/>
      <c r="J38" s="1059"/>
      <c r="L38" s="2429"/>
      <c r="M38" s="2430"/>
    </row>
    <row r="39" spans="1:13" x14ac:dyDescent="0.2">
      <c r="A39" s="1015"/>
      <c r="B39" s="1018"/>
      <c r="C39" s="1059"/>
      <c r="D39" s="1014"/>
      <c r="E39" s="1019"/>
      <c r="F39" s="1019"/>
      <c r="G39" s="1059"/>
      <c r="H39" s="1059"/>
      <c r="I39" s="1059"/>
      <c r="J39" s="1059"/>
      <c r="L39" s="2964"/>
      <c r="M39" s="2965"/>
    </row>
    <row r="40" spans="1:13" x14ac:dyDescent="0.2">
      <c r="A40" s="1015"/>
      <c r="B40" s="1018"/>
      <c r="C40" s="1059"/>
      <c r="D40" s="1014"/>
      <c r="E40" s="1019"/>
      <c r="F40" s="1019"/>
      <c r="G40" s="1059"/>
      <c r="H40" s="1059"/>
      <c r="I40" s="1059"/>
      <c r="J40" s="1059"/>
      <c r="L40" s="2964"/>
      <c r="M40" s="2965"/>
    </row>
    <row r="41" spans="1:13" x14ac:dyDescent="0.2">
      <c r="A41" s="1015"/>
      <c r="B41" s="1018"/>
      <c r="C41" s="1059"/>
      <c r="D41" s="1014"/>
      <c r="E41" s="1019"/>
      <c r="F41" s="1019"/>
      <c r="G41" s="1059"/>
      <c r="H41" s="1059"/>
      <c r="I41" s="1059"/>
      <c r="J41" s="1059"/>
      <c r="L41" s="2429"/>
      <c r="M41" s="2430"/>
    </row>
    <row r="42" spans="1:13" x14ac:dyDescent="0.2">
      <c r="A42" s="1015"/>
      <c r="B42" s="1018"/>
      <c r="C42" s="1059"/>
      <c r="D42" s="1014"/>
      <c r="E42" s="1019"/>
      <c r="F42" s="1019"/>
      <c r="G42" s="1059"/>
      <c r="H42" s="1059"/>
      <c r="I42" s="1059"/>
      <c r="J42" s="1059"/>
      <c r="L42" s="2429"/>
      <c r="M42" s="2430"/>
    </row>
    <row r="43" spans="1:13" x14ac:dyDescent="0.2">
      <c r="A43" s="1015"/>
      <c r="B43" s="1018"/>
      <c r="C43" s="1059"/>
      <c r="D43" s="1014"/>
      <c r="E43" s="1019"/>
      <c r="F43" s="1019"/>
      <c r="G43" s="1059"/>
      <c r="H43" s="1059"/>
      <c r="I43" s="1059"/>
      <c r="J43" s="1059"/>
      <c r="L43" s="2429"/>
      <c r="M43" s="2430"/>
    </row>
    <row r="44" spans="1:13" ht="15" customHeight="1" x14ac:dyDescent="0.2">
      <c r="A44" s="1015"/>
      <c r="B44" s="1018"/>
      <c r="C44" s="1059"/>
      <c r="D44" s="1014"/>
      <c r="E44" s="1019"/>
      <c r="F44" s="1019"/>
      <c r="G44" s="1059"/>
      <c r="H44" s="1059"/>
      <c r="I44" s="1059"/>
      <c r="J44" s="1059"/>
      <c r="L44" s="2429"/>
      <c r="M44" s="2430"/>
    </row>
    <row r="45" spans="1:13" x14ac:dyDescent="0.2">
      <c r="A45" s="1015"/>
      <c r="B45" s="1018"/>
      <c r="C45" s="1059"/>
      <c r="D45" s="1014"/>
      <c r="E45" s="1019"/>
      <c r="F45" s="1019"/>
      <c r="G45" s="1059"/>
      <c r="H45" s="1059"/>
      <c r="I45" s="1059"/>
      <c r="J45" s="1059"/>
      <c r="L45" s="2964"/>
      <c r="M45" s="2965"/>
    </row>
    <row r="46" spans="1:13" x14ac:dyDescent="0.2">
      <c r="A46" s="1015"/>
      <c r="B46" s="1018"/>
      <c r="C46" s="1059"/>
      <c r="D46" s="1014"/>
      <c r="E46" s="1019"/>
      <c r="F46" s="1019"/>
      <c r="G46" s="1059"/>
      <c r="H46" s="1059"/>
      <c r="I46" s="1059"/>
      <c r="J46" s="1059"/>
      <c r="L46" s="2429"/>
      <c r="M46" s="2430"/>
    </row>
    <row r="47" spans="1:13" x14ac:dyDescent="0.2">
      <c r="A47" s="1015"/>
      <c r="B47" s="1018"/>
      <c r="C47" s="1059"/>
      <c r="D47" s="1014"/>
      <c r="E47" s="1019"/>
      <c r="F47" s="1019"/>
      <c r="G47" s="1059"/>
      <c r="H47" s="1059"/>
      <c r="I47" s="1059"/>
      <c r="J47" s="1059"/>
      <c r="L47" s="2429"/>
      <c r="M47" s="2430"/>
    </row>
    <row r="48" spans="1:13" x14ac:dyDescent="0.2">
      <c r="A48" s="1015"/>
      <c r="B48" s="1018"/>
      <c r="C48" s="1059"/>
      <c r="D48" s="1014"/>
      <c r="E48" s="1019"/>
      <c r="F48" s="1019"/>
      <c r="G48" s="1059"/>
      <c r="H48" s="1059"/>
      <c r="I48" s="1059"/>
      <c r="J48" s="1059"/>
      <c r="L48" s="2440"/>
      <c r="M48" s="2441"/>
    </row>
    <row r="49" spans="1:13" x14ac:dyDescent="0.2">
      <c r="A49" s="1015"/>
      <c r="B49" s="1018"/>
      <c r="C49" s="1059"/>
      <c r="D49" s="1014"/>
      <c r="E49" s="1019"/>
      <c r="F49" s="1019"/>
      <c r="G49" s="1059"/>
      <c r="H49" s="1059"/>
      <c r="I49" s="1059"/>
      <c r="J49" s="1059"/>
      <c r="L49" s="2429"/>
      <c r="M49" s="2430"/>
    </row>
    <row r="50" spans="1:13" x14ac:dyDescent="0.2">
      <c r="A50" s="1015"/>
      <c r="B50" s="1018"/>
      <c r="C50" s="1059"/>
      <c r="D50" s="1014"/>
      <c r="E50" s="1019"/>
      <c r="F50" s="1019"/>
      <c r="G50" s="1059"/>
      <c r="H50" s="1059"/>
      <c r="I50" s="1059"/>
      <c r="J50" s="1059"/>
      <c r="L50" s="2429"/>
      <c r="M50" s="2430"/>
    </row>
    <row r="51" spans="1:13" x14ac:dyDescent="0.2">
      <c r="A51" s="1015"/>
      <c r="B51" s="1018"/>
      <c r="C51" s="1059"/>
      <c r="D51" s="1014"/>
      <c r="E51" s="1019"/>
      <c r="F51" s="1019"/>
      <c r="G51" s="1059"/>
      <c r="H51" s="1059"/>
      <c r="I51" s="1059"/>
      <c r="J51" s="1059"/>
      <c r="L51" s="2431"/>
      <c r="M51" s="2432"/>
    </row>
    <row r="52" spans="1:13" x14ac:dyDescent="0.2">
      <c r="A52" s="1015"/>
      <c r="B52" s="1018"/>
      <c r="C52" s="1059"/>
      <c r="D52" s="1014"/>
      <c r="E52" s="1019"/>
      <c r="F52" s="1019"/>
      <c r="G52" s="1059"/>
      <c r="H52" s="1059"/>
      <c r="I52" s="1059"/>
      <c r="J52" s="1059"/>
      <c r="L52" s="2866"/>
      <c r="M52" s="2867"/>
    </row>
    <row r="53" spans="1:13" x14ac:dyDescent="0.2">
      <c r="A53" s="1015"/>
      <c r="B53" s="1018"/>
      <c r="C53" s="1059"/>
      <c r="D53" s="1014"/>
      <c r="E53" s="1019"/>
      <c r="F53" s="1019"/>
      <c r="G53" s="1059"/>
      <c r="H53" s="1059"/>
      <c r="I53" s="1059"/>
      <c r="J53" s="1059"/>
      <c r="L53" s="2440"/>
      <c r="M53" s="2441"/>
    </row>
    <row r="54" spans="1:13" x14ac:dyDescent="0.2">
      <c r="A54" s="1015"/>
      <c r="B54" s="1018"/>
      <c r="C54" s="1059"/>
      <c r="D54" s="1014"/>
      <c r="E54" s="1019"/>
      <c r="F54" s="1019"/>
      <c r="G54" s="1059"/>
      <c r="H54" s="1059"/>
      <c r="I54" s="1059"/>
      <c r="J54" s="1059"/>
      <c r="L54" s="2994"/>
      <c r="M54" s="2995"/>
    </row>
    <row r="55" spans="1:13" x14ac:dyDescent="0.2">
      <c r="A55" s="1015"/>
      <c r="B55" s="1018"/>
      <c r="C55" s="1059"/>
      <c r="D55" s="1014"/>
      <c r="E55" s="1019"/>
      <c r="F55" s="1019"/>
      <c r="G55" s="1059"/>
      <c r="H55" s="1059"/>
      <c r="I55" s="1059"/>
      <c r="J55" s="1059"/>
      <c r="L55" s="2429"/>
      <c r="M55" s="2430"/>
    </row>
    <row r="56" spans="1:13" x14ac:dyDescent="0.2">
      <c r="A56" s="1015"/>
      <c r="B56" s="1018"/>
      <c r="C56" s="1059"/>
      <c r="D56" s="1014"/>
      <c r="E56" s="1019"/>
      <c r="F56" s="1019"/>
      <c r="G56" s="1059"/>
      <c r="H56" s="1059"/>
      <c r="I56" s="1059"/>
      <c r="J56" s="1059"/>
      <c r="L56" s="2429"/>
      <c r="M56" s="2430"/>
    </row>
    <row r="57" spans="1:13" x14ac:dyDescent="0.2">
      <c r="A57" s="1015"/>
      <c r="B57" s="1018"/>
      <c r="C57" s="1059"/>
      <c r="D57" s="1014"/>
      <c r="E57" s="1019"/>
      <c r="F57" s="1019"/>
      <c r="G57" s="1059"/>
      <c r="H57" s="1059"/>
      <c r="I57" s="1059"/>
      <c r="J57" s="1059"/>
      <c r="L57" s="2431"/>
      <c r="M57" s="2432"/>
    </row>
    <row r="58" spans="1:13" x14ac:dyDescent="0.2">
      <c r="A58" s="1015"/>
      <c r="B58" s="1018"/>
      <c r="C58" s="1059"/>
      <c r="D58" s="1014"/>
      <c r="E58" s="1019"/>
      <c r="F58" s="1019"/>
      <c r="G58" s="1059"/>
      <c r="H58" s="1059"/>
      <c r="I58" s="1059"/>
      <c r="J58" s="1059"/>
      <c r="L58" s="188"/>
      <c r="M58" s="188"/>
    </row>
    <row r="59" spans="1:13" x14ac:dyDescent="0.2">
      <c r="A59" s="1015"/>
      <c r="B59" s="1018"/>
      <c r="C59" s="1059"/>
      <c r="D59" s="1014"/>
      <c r="E59" s="1019"/>
      <c r="F59" s="1019"/>
      <c r="G59" s="1059"/>
      <c r="H59" s="1059"/>
      <c r="I59" s="1059"/>
      <c r="J59" s="1059"/>
      <c r="L59" s="2429"/>
      <c r="M59" s="2430"/>
    </row>
    <row r="60" spans="1:13" x14ac:dyDescent="0.2">
      <c r="A60" s="1015"/>
      <c r="B60" s="1018"/>
      <c r="C60" s="1059"/>
      <c r="D60" s="1014"/>
      <c r="E60" s="1019"/>
      <c r="F60" s="1019"/>
      <c r="G60" s="1059"/>
      <c r="H60" s="1059"/>
      <c r="I60" s="1059"/>
      <c r="J60" s="1059"/>
      <c r="L60" s="2429"/>
      <c r="M60" s="2430"/>
    </row>
    <row r="61" spans="1:13" x14ac:dyDescent="0.2">
      <c r="A61" s="1015"/>
      <c r="B61" s="1018"/>
      <c r="C61" s="1059"/>
      <c r="D61" s="1014"/>
      <c r="E61" s="1019"/>
      <c r="F61" s="1019"/>
      <c r="G61" s="1059"/>
      <c r="H61" s="1059"/>
      <c r="I61" s="1059"/>
      <c r="J61" s="1059"/>
      <c r="L61" s="2429"/>
      <c r="M61" s="2430"/>
    </row>
    <row r="62" spans="1:13" x14ac:dyDescent="0.2">
      <c r="A62" s="1015"/>
      <c r="B62" s="1018"/>
      <c r="C62" s="1059"/>
      <c r="D62" s="1014"/>
      <c r="E62" s="1019"/>
      <c r="F62" s="1019"/>
      <c r="G62" s="1059"/>
      <c r="H62" s="1059"/>
      <c r="I62" s="1059"/>
      <c r="J62" s="1059"/>
      <c r="L62" s="320"/>
      <c r="M62" s="77"/>
    </row>
    <row r="63" spans="1:13" x14ac:dyDescent="0.2">
      <c r="A63" s="1015"/>
      <c r="B63" s="1018"/>
      <c r="C63" s="1059"/>
      <c r="D63" s="1014"/>
      <c r="E63" s="1019"/>
      <c r="F63" s="1019"/>
      <c r="G63" s="1059"/>
      <c r="H63" s="1059"/>
      <c r="I63" s="1059"/>
      <c r="J63" s="1059"/>
      <c r="L63" s="320"/>
      <c r="M63" s="77"/>
    </row>
    <row r="64" spans="1:13" x14ac:dyDescent="0.2">
      <c r="A64" s="1015"/>
      <c r="B64" s="1018"/>
      <c r="C64" s="1059"/>
      <c r="D64" s="1014"/>
      <c r="E64" s="1019"/>
      <c r="F64" s="1019"/>
      <c r="G64" s="1059"/>
      <c r="H64" s="1059"/>
      <c r="I64" s="1059"/>
      <c r="J64" s="1059"/>
      <c r="L64" s="320"/>
      <c r="M64" s="324"/>
    </row>
    <row r="65" spans="1:13" ht="15" customHeight="1" x14ac:dyDescent="0.3">
      <c r="A65" s="1015"/>
      <c r="B65" s="1018"/>
      <c r="C65" s="1059"/>
      <c r="D65" s="1014"/>
      <c r="E65" s="1019"/>
      <c r="F65" s="1019"/>
      <c r="G65" s="1059"/>
      <c r="H65" s="1059"/>
      <c r="I65" s="1059"/>
      <c r="J65" s="1059"/>
      <c r="L65" s="2996"/>
      <c r="M65" s="2997"/>
    </row>
    <row r="66" spans="1:13" x14ac:dyDescent="0.2">
      <c r="A66" s="1015"/>
      <c r="B66" s="1018"/>
      <c r="C66" s="1059"/>
      <c r="D66" s="1014"/>
      <c r="E66" s="1019"/>
      <c r="F66" s="1019"/>
      <c r="G66" s="1059"/>
      <c r="H66" s="1059"/>
      <c r="I66" s="1059"/>
      <c r="J66" s="1059"/>
      <c r="L66" s="2779"/>
      <c r="M66" s="2780"/>
    </row>
    <row r="67" spans="1:13" x14ac:dyDescent="0.2">
      <c r="A67" s="1015"/>
      <c r="B67" s="1018"/>
      <c r="C67" s="1059"/>
      <c r="D67" s="1014"/>
      <c r="E67" s="1019"/>
      <c r="F67" s="1019"/>
      <c r="G67" s="1059"/>
      <c r="H67" s="1059"/>
      <c r="I67" s="1059"/>
      <c r="J67" s="1059"/>
      <c r="L67" s="2781"/>
      <c r="M67" s="2782"/>
    </row>
    <row r="68" spans="1:13" x14ac:dyDescent="0.2">
      <c r="A68" s="1015"/>
      <c r="B68" s="1018"/>
      <c r="C68" s="1059"/>
      <c r="D68" s="1014"/>
      <c r="E68" s="1019"/>
      <c r="F68" s="1019"/>
      <c r="G68" s="1059"/>
      <c r="H68" s="1059"/>
      <c r="I68" s="1059"/>
      <c r="J68" s="1059"/>
      <c r="L68" s="2781"/>
      <c r="M68" s="2782"/>
    </row>
    <row r="69" spans="1:13" x14ac:dyDescent="0.2">
      <c r="A69" s="1015"/>
      <c r="B69" s="1018"/>
      <c r="C69" s="1059"/>
      <c r="D69" s="1014"/>
      <c r="E69" s="1019"/>
      <c r="F69" s="1019"/>
      <c r="G69" s="1059"/>
      <c r="H69" s="1059"/>
      <c r="I69" s="1059"/>
      <c r="J69" s="1059"/>
      <c r="L69" s="2781"/>
      <c r="M69" s="2782"/>
    </row>
    <row r="70" spans="1:13" x14ac:dyDescent="0.2">
      <c r="A70" s="1015"/>
      <c r="B70" s="1018"/>
      <c r="C70" s="1059"/>
      <c r="D70" s="1014"/>
      <c r="E70" s="1019"/>
      <c r="F70" s="1019"/>
      <c r="G70" s="1059"/>
      <c r="H70" s="1059"/>
      <c r="I70" s="1059"/>
      <c r="J70" s="1059"/>
      <c r="L70" s="2781"/>
      <c r="M70" s="2782"/>
    </row>
    <row r="71" spans="1:13" x14ac:dyDescent="0.2">
      <c r="A71" s="1015"/>
      <c r="B71" s="1018"/>
      <c r="C71" s="1059"/>
      <c r="D71" s="1014"/>
      <c r="E71" s="1019"/>
      <c r="F71" s="1019"/>
      <c r="G71" s="1059"/>
      <c r="H71" s="1059"/>
      <c r="I71" s="1059"/>
      <c r="J71" s="1059"/>
      <c r="L71" s="2781"/>
      <c r="M71" s="2782"/>
    </row>
    <row r="72" spans="1:13" x14ac:dyDescent="0.2">
      <c r="A72" s="1015"/>
      <c r="B72" s="1018"/>
      <c r="C72" s="1059"/>
      <c r="D72" s="1014"/>
      <c r="E72" s="1019"/>
      <c r="F72" s="1019"/>
      <c r="G72" s="1059"/>
      <c r="H72" s="1059"/>
      <c r="I72" s="1059"/>
      <c r="J72" s="1059"/>
      <c r="L72" s="2781"/>
      <c r="M72" s="2782"/>
    </row>
    <row r="73" spans="1:13" x14ac:dyDescent="0.2">
      <c r="A73" s="1015"/>
      <c r="B73" s="1018"/>
      <c r="C73" s="1059"/>
      <c r="D73" s="1014"/>
      <c r="E73" s="1019"/>
      <c r="F73" s="1019"/>
      <c r="G73" s="1059"/>
      <c r="H73" s="1059"/>
      <c r="I73" s="1059"/>
      <c r="J73" s="1059"/>
      <c r="L73" s="2781"/>
      <c r="M73" s="2782"/>
    </row>
    <row r="74" spans="1:13" x14ac:dyDescent="0.2">
      <c r="A74" s="1015"/>
      <c r="B74" s="1018"/>
      <c r="C74" s="1059"/>
      <c r="D74" s="1014"/>
      <c r="E74" s="1019"/>
      <c r="F74" s="1019"/>
      <c r="G74" s="1059"/>
      <c r="H74" s="1059"/>
      <c r="I74" s="1059"/>
      <c r="J74" s="1059"/>
      <c r="L74" s="2781"/>
      <c r="M74" s="2782"/>
    </row>
    <row r="75" spans="1:13" x14ac:dyDescent="0.2">
      <c r="A75" s="1015"/>
      <c r="B75" s="1018"/>
      <c r="C75" s="1059"/>
      <c r="D75" s="1014"/>
      <c r="E75" s="1019"/>
      <c r="F75" s="1019"/>
      <c r="G75" s="1059"/>
      <c r="H75" s="1059"/>
      <c r="I75" s="1059"/>
      <c r="J75" s="1059"/>
      <c r="L75" s="2781"/>
      <c r="M75" s="2782"/>
    </row>
    <row r="76" spans="1:13" x14ac:dyDescent="0.2">
      <c r="A76" s="1015"/>
      <c r="B76" s="1018"/>
      <c r="C76" s="1059"/>
      <c r="D76" s="1014"/>
      <c r="E76" s="1019"/>
      <c r="F76" s="1019"/>
      <c r="G76" s="1059"/>
      <c r="H76" s="1059"/>
      <c r="I76" s="1059"/>
      <c r="J76" s="1059"/>
      <c r="L76" s="2781"/>
      <c r="M76" s="2782"/>
    </row>
    <row r="77" spans="1:13" x14ac:dyDescent="0.2">
      <c r="A77" s="1015"/>
      <c r="B77" s="1018"/>
      <c r="C77" s="1059"/>
      <c r="D77" s="1014"/>
      <c r="E77" s="1019"/>
      <c r="F77" s="1019"/>
      <c r="G77" s="1059"/>
      <c r="H77" s="1059"/>
      <c r="I77" s="1059"/>
      <c r="J77" s="1059"/>
      <c r="L77" s="2781"/>
      <c r="M77" s="2782"/>
    </row>
    <row r="78" spans="1:13" x14ac:dyDescent="0.2">
      <c r="A78" s="1015"/>
      <c r="B78" s="1018"/>
      <c r="C78" s="1059"/>
      <c r="D78" s="1014"/>
      <c r="E78" s="1019"/>
      <c r="F78" s="1019"/>
      <c r="G78" s="1059"/>
      <c r="H78" s="1059"/>
      <c r="I78" s="1059"/>
      <c r="J78" s="1059"/>
      <c r="L78" s="2781"/>
      <c r="M78" s="2782"/>
    </row>
    <row r="79" spans="1:13" x14ac:dyDescent="0.2">
      <c r="A79" s="1015"/>
      <c r="B79" s="1018"/>
      <c r="C79" s="1059"/>
      <c r="D79" s="1014"/>
      <c r="E79" s="1019"/>
      <c r="F79" s="1019"/>
      <c r="G79" s="1059"/>
      <c r="H79" s="1059"/>
      <c r="I79" s="1059"/>
      <c r="J79" s="1059"/>
      <c r="L79" s="2781"/>
      <c r="M79" s="2782"/>
    </row>
    <row r="80" spans="1:13" x14ac:dyDescent="0.2">
      <c r="A80" s="1015"/>
      <c r="B80" s="1018"/>
      <c r="C80" s="1059"/>
      <c r="D80" s="1014"/>
      <c r="E80" s="1019"/>
      <c r="F80" s="1019"/>
      <c r="G80" s="1059"/>
      <c r="H80" s="1059"/>
      <c r="I80" s="1059"/>
      <c r="J80" s="1059"/>
      <c r="L80" s="2781"/>
      <c r="M80" s="2782"/>
    </row>
    <row r="81" spans="1:13" x14ac:dyDescent="0.2">
      <c r="A81" s="1015"/>
      <c r="B81" s="1018"/>
      <c r="C81" s="1059"/>
      <c r="D81" s="1014"/>
      <c r="E81" s="1019"/>
      <c r="F81" s="1019"/>
      <c r="G81" s="1059"/>
      <c r="H81" s="1059"/>
      <c r="I81" s="1059"/>
      <c r="J81" s="1059"/>
      <c r="L81" s="2781"/>
      <c r="M81" s="2782"/>
    </row>
    <row r="82" spans="1:13" x14ac:dyDescent="0.2">
      <c r="A82" s="1015"/>
      <c r="B82" s="1018"/>
      <c r="C82" s="1059"/>
      <c r="D82" s="1014"/>
      <c r="E82" s="1019"/>
      <c r="F82" s="1019"/>
      <c r="G82" s="1059"/>
      <c r="H82" s="1059"/>
      <c r="I82" s="1059"/>
      <c r="J82" s="1059"/>
      <c r="L82" s="2781"/>
      <c r="M82" s="2782"/>
    </row>
    <row r="83" spans="1:13" x14ac:dyDescent="0.2">
      <c r="A83" s="1015"/>
      <c r="B83" s="1018"/>
      <c r="C83" s="1059"/>
      <c r="D83" s="1014"/>
      <c r="E83" s="1019"/>
      <c r="F83" s="1019"/>
      <c r="G83" s="1059"/>
      <c r="H83" s="1059"/>
      <c r="I83" s="1059"/>
      <c r="J83" s="1059"/>
      <c r="L83" s="2781"/>
      <c r="M83" s="2782"/>
    </row>
    <row r="84" spans="1:13" x14ac:dyDescent="0.2">
      <c r="A84" s="1015"/>
      <c r="B84" s="1018"/>
      <c r="C84" s="1059"/>
      <c r="D84" s="1014"/>
      <c r="E84" s="1019"/>
      <c r="F84" s="1019"/>
      <c r="G84" s="1059"/>
      <c r="H84" s="1059"/>
      <c r="I84" s="1059"/>
      <c r="J84" s="1059"/>
      <c r="L84" s="2781"/>
      <c r="M84" s="2782"/>
    </row>
    <row r="85" spans="1:13" x14ac:dyDescent="0.2">
      <c r="A85" s="1015"/>
      <c r="B85" s="1018"/>
      <c r="C85" s="1059"/>
      <c r="D85" s="1014"/>
      <c r="E85" s="1019"/>
      <c r="F85" s="1019"/>
      <c r="G85" s="1059"/>
      <c r="H85" s="1059"/>
      <c r="I85" s="1059"/>
      <c r="J85" s="1059"/>
      <c r="L85" s="2781"/>
      <c r="M85" s="2782"/>
    </row>
    <row r="86" spans="1:13" x14ac:dyDescent="0.2">
      <c r="A86" s="1015"/>
      <c r="B86" s="1018"/>
      <c r="C86" s="1059"/>
      <c r="D86" s="1014"/>
      <c r="E86" s="1019"/>
      <c r="F86" s="1019"/>
      <c r="G86" s="1059"/>
      <c r="H86" s="1059"/>
      <c r="I86" s="1059"/>
      <c r="J86" s="1059"/>
      <c r="L86" s="2781"/>
      <c r="M86" s="2782"/>
    </row>
    <row r="87" spans="1:13" x14ac:dyDescent="0.2">
      <c r="A87" s="1015"/>
      <c r="B87" s="1018"/>
      <c r="C87" s="1059"/>
      <c r="D87" s="1014"/>
      <c r="E87" s="1019"/>
      <c r="F87" s="1019"/>
      <c r="G87" s="1059"/>
      <c r="H87" s="1059"/>
      <c r="I87" s="1059"/>
      <c r="J87" s="1059"/>
      <c r="L87" s="2781"/>
      <c r="M87" s="2782"/>
    </row>
    <row r="88" spans="1:13" x14ac:dyDescent="0.2">
      <c r="A88" s="1015"/>
      <c r="B88" s="1059"/>
      <c r="C88" s="1059"/>
      <c r="D88" s="1014"/>
      <c r="E88" s="1059"/>
      <c r="F88" s="1059"/>
      <c r="G88" s="1059"/>
      <c r="H88" s="1059"/>
      <c r="I88" s="1059"/>
      <c r="J88" s="67"/>
      <c r="L88" s="2781"/>
      <c r="M88" s="2782"/>
    </row>
    <row r="89" spans="1:13" x14ac:dyDescent="0.2">
      <c r="A89" s="1015"/>
      <c r="B89" s="1059"/>
      <c r="C89" s="1059"/>
      <c r="D89" s="1014"/>
      <c r="E89" s="1059"/>
      <c r="F89" s="1059"/>
      <c r="G89" s="1059"/>
      <c r="H89" s="1059"/>
      <c r="I89" s="1059"/>
      <c r="J89" s="67"/>
      <c r="L89" s="2781"/>
      <c r="M89" s="2782"/>
    </row>
    <row r="90" spans="1:13" x14ac:dyDescent="0.2">
      <c r="A90" s="1015"/>
      <c r="B90" s="1059"/>
      <c r="C90" s="1059"/>
      <c r="D90" s="1014"/>
      <c r="E90" s="1059"/>
      <c r="F90" s="1059"/>
      <c r="G90" s="1059"/>
      <c r="H90" s="1059"/>
      <c r="I90" s="1059"/>
      <c r="J90" s="67"/>
      <c r="L90" s="2781"/>
      <c r="M90" s="2782"/>
    </row>
    <row r="91" spans="1:13" x14ac:dyDescent="0.2">
      <c r="A91" s="1015"/>
      <c r="B91" s="1059"/>
      <c r="C91" s="1059"/>
      <c r="D91" s="1014"/>
      <c r="E91" s="1059"/>
      <c r="F91" s="1059"/>
      <c r="G91" s="1059"/>
      <c r="H91" s="1059"/>
      <c r="I91" s="1059"/>
      <c r="J91" s="67"/>
      <c r="L91" s="2781"/>
      <c r="M91" s="2782"/>
    </row>
    <row r="92" spans="1:13" x14ac:dyDescent="0.2">
      <c r="A92" s="1015"/>
      <c r="B92" s="1059"/>
      <c r="C92" s="1059"/>
      <c r="D92" s="1014"/>
      <c r="E92" s="1059"/>
      <c r="F92" s="1059"/>
      <c r="G92" s="1059"/>
      <c r="H92" s="1059"/>
      <c r="I92" s="1059"/>
      <c r="J92" s="67"/>
      <c r="L92" s="2781"/>
      <c r="M92" s="2782"/>
    </row>
    <row r="93" spans="1:13" x14ac:dyDescent="0.2">
      <c r="A93" s="1015"/>
      <c r="B93" s="1059"/>
      <c r="C93" s="1059"/>
      <c r="D93" s="1014"/>
      <c r="E93" s="1059"/>
      <c r="F93" s="1059"/>
      <c r="G93" s="1059"/>
      <c r="H93" s="1059"/>
      <c r="I93" s="1059"/>
      <c r="J93" s="67"/>
      <c r="L93" s="2992"/>
      <c r="M93" s="2993"/>
    </row>
    <row r="94" spans="1:13" x14ac:dyDescent="0.2">
      <c r="A94" s="1015"/>
      <c r="B94" s="1059"/>
      <c r="C94" s="1059"/>
      <c r="D94" s="1014"/>
      <c r="E94" s="1059"/>
      <c r="F94" s="1059"/>
      <c r="G94" s="1059"/>
      <c r="H94" s="1059"/>
      <c r="I94" s="1059"/>
      <c r="J94" s="67"/>
      <c r="L94" s="96"/>
      <c r="M94" s="96"/>
    </row>
    <row r="95" spans="1:13" x14ac:dyDescent="0.2">
      <c r="A95" s="1015"/>
      <c r="B95" s="1059"/>
      <c r="C95" s="1059"/>
      <c r="D95" s="1014"/>
      <c r="E95" s="1059"/>
      <c r="F95" s="1059"/>
      <c r="G95" s="1059"/>
      <c r="H95" s="1059"/>
      <c r="I95" s="1059"/>
      <c r="J95" s="99"/>
      <c r="L95" s="96"/>
      <c r="M95" s="96"/>
    </row>
    <row r="96" spans="1:13" x14ac:dyDescent="0.2">
      <c r="A96" s="1015"/>
      <c r="B96" s="1059"/>
      <c r="C96" s="1059"/>
      <c r="D96" s="1014"/>
      <c r="E96" s="1059"/>
      <c r="F96" s="1059"/>
      <c r="G96" s="1059"/>
      <c r="H96" s="1059"/>
      <c r="I96" s="1059"/>
      <c r="J96" s="67"/>
      <c r="L96" s="96"/>
      <c r="M96" s="96"/>
    </row>
    <row r="97" spans="1:13" x14ac:dyDescent="0.2">
      <c r="A97" s="1015"/>
      <c r="B97" s="1059"/>
      <c r="C97" s="1059"/>
      <c r="D97" s="1014"/>
      <c r="E97" s="1059"/>
      <c r="F97" s="1059"/>
      <c r="G97" s="1059"/>
      <c r="H97" s="1059"/>
      <c r="I97" s="1059"/>
      <c r="J97" s="67"/>
      <c r="L97" s="96"/>
      <c r="M97" s="96"/>
    </row>
    <row r="98" spans="1:13" x14ac:dyDescent="0.2">
      <c r="A98" s="1015"/>
      <c r="B98" s="1059"/>
      <c r="C98" s="1059"/>
      <c r="D98" s="1014"/>
      <c r="E98" s="1059"/>
      <c r="F98" s="1059"/>
      <c r="G98" s="1059"/>
      <c r="H98" s="1059"/>
      <c r="I98" s="1059"/>
      <c r="J98" s="67"/>
      <c r="L98" s="96"/>
      <c r="M98" s="96"/>
    </row>
    <row r="99" spans="1:13" x14ac:dyDescent="0.2">
      <c r="A99" s="1015"/>
      <c r="B99" s="1059"/>
      <c r="C99" s="1059"/>
      <c r="D99" s="1014"/>
      <c r="E99" s="1059"/>
      <c r="F99" s="1059"/>
      <c r="G99" s="1059"/>
      <c r="H99" s="1059"/>
      <c r="I99" s="1059"/>
      <c r="J99" s="67"/>
      <c r="L99" s="96"/>
      <c r="M99" s="96"/>
    </row>
    <row r="100" spans="1:13" x14ac:dyDescent="0.2">
      <c r="A100" s="1015"/>
      <c r="B100" s="1059"/>
      <c r="C100" s="1059"/>
      <c r="D100" s="1014"/>
      <c r="E100" s="1059"/>
      <c r="F100" s="1059"/>
      <c r="G100" s="1059"/>
      <c r="H100" s="1059"/>
      <c r="I100" s="1059"/>
      <c r="J100" s="99"/>
      <c r="L100" s="96"/>
      <c r="M100" s="96"/>
    </row>
    <row r="101" spans="1:13" x14ac:dyDescent="0.2">
      <c r="A101" s="1015"/>
      <c r="B101" s="1059"/>
      <c r="C101" s="1059"/>
      <c r="D101" s="1014"/>
      <c r="E101" s="1059"/>
      <c r="F101" s="1059"/>
      <c r="G101" s="1059"/>
      <c r="H101" s="1059"/>
      <c r="I101" s="1059"/>
      <c r="J101" s="67"/>
      <c r="L101" s="96"/>
      <c r="M101" s="96"/>
    </row>
    <row r="102" spans="1:13" x14ac:dyDescent="0.2">
      <c r="A102" s="1015"/>
      <c r="B102" s="1059"/>
      <c r="C102" s="1059"/>
      <c r="D102" s="1014"/>
      <c r="E102" s="1059"/>
      <c r="F102" s="1059"/>
      <c r="G102" s="1059"/>
      <c r="H102" s="1059"/>
      <c r="I102" s="1059"/>
      <c r="J102" s="67"/>
      <c r="L102" s="96"/>
      <c r="M102" s="96"/>
    </row>
    <row r="103" spans="1:13" x14ac:dyDescent="0.2">
      <c r="A103" s="1015"/>
      <c r="B103" s="1059"/>
      <c r="C103" s="1059"/>
      <c r="D103" s="1014"/>
      <c r="E103" s="1059"/>
      <c r="F103" s="1059"/>
      <c r="G103" s="1059"/>
      <c r="H103" s="1059"/>
      <c r="I103" s="1059"/>
      <c r="J103" s="67"/>
      <c r="L103" s="96"/>
      <c r="M103" s="96"/>
    </row>
    <row r="104" spans="1:13" x14ac:dyDescent="0.2">
      <c r="A104" s="1015"/>
      <c r="B104" s="1059"/>
      <c r="C104" s="1059"/>
      <c r="D104" s="1014"/>
      <c r="E104" s="1059"/>
      <c r="F104" s="1059"/>
      <c r="G104" s="1059"/>
      <c r="H104" s="1059"/>
      <c r="I104" s="1059"/>
      <c r="J104" s="99"/>
      <c r="L104" s="96"/>
      <c r="M104" s="96"/>
    </row>
    <row r="105" spans="1:13" x14ac:dyDescent="0.2">
      <c r="A105" s="1015"/>
      <c r="B105" s="1059"/>
      <c r="C105" s="1059"/>
      <c r="D105" s="1014"/>
      <c r="E105" s="1059"/>
      <c r="F105" s="1059"/>
      <c r="G105" s="1059"/>
      <c r="H105" s="1059"/>
      <c r="I105" s="1059"/>
      <c r="J105" s="67"/>
      <c r="L105" s="96"/>
      <c r="M105" s="96"/>
    </row>
    <row r="106" spans="1:13" x14ac:dyDescent="0.2">
      <c r="A106" s="1015"/>
      <c r="B106" s="1059"/>
      <c r="C106" s="1059"/>
      <c r="D106" s="1014"/>
      <c r="E106" s="1059"/>
      <c r="F106" s="1059"/>
      <c r="G106" s="1059"/>
      <c r="H106" s="1059"/>
      <c r="I106" s="1059"/>
      <c r="J106" s="67"/>
      <c r="L106" s="96"/>
      <c r="M106" s="96"/>
    </row>
    <row r="107" spans="1:13" x14ac:dyDescent="0.2">
      <c r="A107" s="1015"/>
      <c r="B107" s="1059"/>
      <c r="C107" s="1059"/>
      <c r="D107" s="1014"/>
      <c r="E107" s="1059"/>
      <c r="F107" s="1059"/>
      <c r="G107" s="1059"/>
      <c r="H107" s="1059"/>
      <c r="I107" s="1059"/>
      <c r="J107" s="67"/>
      <c r="L107" s="96"/>
      <c r="M107" s="96"/>
    </row>
    <row r="108" spans="1:13" x14ac:dyDescent="0.2">
      <c r="A108" s="1015"/>
      <c r="B108" s="1059"/>
      <c r="C108" s="1059"/>
      <c r="D108" s="1014"/>
      <c r="E108" s="1059"/>
      <c r="F108" s="1059"/>
      <c r="G108" s="1059"/>
      <c r="H108" s="1059"/>
      <c r="I108" s="1059"/>
      <c r="J108" s="67"/>
      <c r="L108" s="96"/>
      <c r="M108" s="96"/>
    </row>
    <row r="109" spans="1:13" x14ac:dyDescent="0.2">
      <c r="A109" s="1015"/>
      <c r="B109" s="1059"/>
      <c r="C109" s="1059"/>
      <c r="D109" s="1014"/>
      <c r="E109" s="1059"/>
      <c r="F109" s="1059"/>
      <c r="G109" s="1059"/>
      <c r="H109" s="1059"/>
      <c r="I109" s="1059"/>
      <c r="J109" s="67"/>
      <c r="L109" s="96"/>
      <c r="M109" s="96"/>
    </row>
    <row r="110" spans="1:13" x14ac:dyDescent="0.2">
      <c r="A110" s="1015"/>
      <c r="B110" s="1059"/>
      <c r="C110" s="1059"/>
      <c r="D110" s="1014"/>
      <c r="E110" s="1059"/>
      <c r="F110" s="1059"/>
      <c r="G110" s="1059"/>
      <c r="H110" s="1059"/>
      <c r="I110" s="1059"/>
      <c r="J110" s="67"/>
      <c r="L110" s="96"/>
      <c r="M110" s="96"/>
    </row>
    <row r="111" spans="1:13" x14ac:dyDescent="0.2">
      <c r="A111" s="1015"/>
      <c r="B111" s="1059"/>
      <c r="C111" s="1059"/>
      <c r="D111" s="1014"/>
      <c r="E111" s="1059"/>
      <c r="F111" s="1059"/>
      <c r="G111" s="1059"/>
      <c r="H111" s="1059"/>
      <c r="I111" s="1059"/>
      <c r="J111" s="67"/>
      <c r="L111" s="96"/>
      <c r="M111" s="96"/>
    </row>
    <row r="112" spans="1:13" x14ac:dyDescent="0.2">
      <c r="A112" s="1015"/>
      <c r="B112" s="1059"/>
      <c r="C112" s="1059"/>
      <c r="D112" s="1014"/>
      <c r="E112" s="1059"/>
      <c r="F112" s="1059"/>
      <c r="G112" s="1059"/>
      <c r="H112" s="1059"/>
      <c r="I112" s="1059"/>
      <c r="J112" s="67"/>
      <c r="L112" s="96"/>
      <c r="M112" s="96"/>
    </row>
    <row r="113" spans="1:13" x14ac:dyDescent="0.2">
      <c r="A113" s="1015"/>
      <c r="B113" s="1059"/>
      <c r="C113" s="1059"/>
      <c r="D113" s="1014"/>
      <c r="E113" s="1059"/>
      <c r="F113" s="1059"/>
      <c r="G113" s="1059"/>
      <c r="H113" s="1059"/>
      <c r="I113" s="1059"/>
      <c r="J113" s="67"/>
      <c r="L113" s="96"/>
      <c r="M113" s="96"/>
    </row>
    <row r="114" spans="1:13" x14ac:dyDescent="0.2">
      <c r="A114" s="1051"/>
      <c r="B114" s="1035"/>
      <c r="C114" s="1014"/>
      <c r="D114" s="1014"/>
      <c r="E114" s="1077"/>
      <c r="F114" s="1017"/>
      <c r="G114" s="1023"/>
      <c r="H114" s="1040"/>
      <c r="I114" s="1021"/>
      <c r="J114" s="99"/>
      <c r="L114" s="96"/>
      <c r="M114" s="96"/>
    </row>
    <row r="115" spans="1:13" x14ac:dyDescent="0.2">
      <c r="A115" s="1051"/>
      <c r="B115" s="1035"/>
      <c r="C115" s="1014"/>
      <c r="D115" s="1014"/>
      <c r="E115" s="1077"/>
      <c r="F115" s="1017"/>
      <c r="G115" s="1023"/>
      <c r="H115" s="1040"/>
      <c r="I115" s="1021"/>
      <c r="J115" s="67"/>
      <c r="L115" s="96"/>
      <c r="M115" s="96"/>
    </row>
    <row r="116" spans="1:13" x14ac:dyDescent="0.2">
      <c r="A116" s="1015"/>
      <c r="B116" s="1059"/>
      <c r="C116" s="1059"/>
      <c r="D116" s="1014"/>
      <c r="E116" s="1059"/>
      <c r="F116" s="1059"/>
      <c r="G116" s="1059"/>
      <c r="H116" s="1059"/>
      <c r="I116" s="1059"/>
      <c r="J116" s="67"/>
      <c r="L116" s="96"/>
      <c r="M116" s="96"/>
    </row>
    <row r="117" spans="1:13" x14ac:dyDescent="0.2">
      <c r="A117" s="1015"/>
      <c r="B117" s="1059"/>
      <c r="C117" s="1059"/>
      <c r="D117" s="1014"/>
      <c r="E117" s="1059"/>
      <c r="F117" s="1059"/>
      <c r="G117" s="1059"/>
      <c r="H117" s="1059"/>
      <c r="I117" s="1059"/>
      <c r="J117" s="67"/>
      <c r="L117" s="96"/>
      <c r="M117" s="96"/>
    </row>
    <row r="118" spans="1:13" x14ac:dyDescent="0.2">
      <c r="A118" s="1015"/>
      <c r="B118" s="1059"/>
      <c r="C118" s="1059"/>
      <c r="D118" s="1014"/>
      <c r="E118" s="1059"/>
      <c r="F118" s="1059"/>
      <c r="G118" s="1059"/>
      <c r="H118" s="1059"/>
      <c r="I118" s="1059"/>
      <c r="J118" s="67"/>
      <c r="L118" s="96"/>
      <c r="M118" s="96"/>
    </row>
    <row r="119" spans="1:13" x14ac:dyDescent="0.2">
      <c r="A119" s="1015"/>
      <c r="B119" s="1059"/>
      <c r="C119" s="1059"/>
      <c r="D119" s="1014"/>
      <c r="E119" s="1059"/>
      <c r="F119" s="1059"/>
      <c r="G119" s="1059"/>
      <c r="H119" s="1059"/>
      <c r="I119" s="1059"/>
      <c r="J119" s="99"/>
      <c r="L119" s="96"/>
      <c r="M119" s="96"/>
    </row>
    <row r="120" spans="1:13" x14ac:dyDescent="0.2">
      <c r="A120" s="1015"/>
      <c r="B120" s="1059"/>
      <c r="C120" s="1059"/>
      <c r="D120" s="1014"/>
      <c r="E120" s="1059"/>
      <c r="F120" s="1059"/>
      <c r="G120" s="1059"/>
      <c r="H120" s="1059"/>
      <c r="I120" s="1059"/>
      <c r="J120" s="67"/>
      <c r="L120" s="96"/>
      <c r="M120" s="96"/>
    </row>
    <row r="121" spans="1:13" x14ac:dyDescent="0.2">
      <c r="A121" s="1015"/>
      <c r="B121" s="1059"/>
      <c r="C121" s="1059"/>
      <c r="D121" s="1014"/>
      <c r="E121" s="1059"/>
      <c r="F121" s="1059"/>
      <c r="G121" s="1059"/>
      <c r="H121" s="1059"/>
      <c r="I121" s="1059"/>
      <c r="J121" s="67"/>
      <c r="L121" s="96"/>
      <c r="M121" s="96"/>
    </row>
    <row r="122" spans="1:13" x14ac:dyDescent="0.2">
      <c r="A122" s="1015"/>
      <c r="B122" s="1059"/>
      <c r="C122" s="1059"/>
      <c r="D122" s="1014"/>
      <c r="E122" s="1059"/>
      <c r="F122" s="1059"/>
      <c r="G122" s="1059"/>
      <c r="H122" s="1059"/>
      <c r="I122" s="1059"/>
      <c r="J122" s="67"/>
      <c r="L122" s="96"/>
      <c r="M122" s="96"/>
    </row>
    <row r="123" spans="1:13" x14ac:dyDescent="0.2">
      <c r="A123" s="1015"/>
      <c r="B123" s="1059"/>
      <c r="C123" s="1059"/>
      <c r="D123" s="1014"/>
      <c r="E123" s="1059"/>
      <c r="F123" s="1059"/>
      <c r="G123" s="1059"/>
      <c r="H123" s="1059"/>
      <c r="I123" s="1059"/>
      <c r="J123" s="67"/>
      <c r="L123" s="96"/>
      <c r="M123" s="96"/>
    </row>
    <row r="124" spans="1:13" x14ac:dyDescent="0.2">
      <c r="A124" s="1015"/>
      <c r="B124" s="1059"/>
      <c r="C124" s="1059"/>
      <c r="D124" s="1014"/>
      <c r="E124" s="1059"/>
      <c r="F124" s="1059"/>
      <c r="G124" s="1059"/>
      <c r="H124" s="1059"/>
      <c r="I124" s="1059"/>
      <c r="J124" s="67"/>
      <c r="L124" s="96"/>
      <c r="M124" s="96"/>
    </row>
    <row r="125" spans="1:13" x14ac:dyDescent="0.2">
      <c r="A125" s="1015"/>
      <c r="B125" s="1059"/>
      <c r="C125" s="1059"/>
      <c r="D125" s="1014"/>
      <c r="E125" s="1059"/>
      <c r="F125" s="1059"/>
      <c r="G125" s="1059"/>
      <c r="H125" s="1059"/>
      <c r="I125" s="1059"/>
      <c r="J125" s="67"/>
      <c r="L125" s="96"/>
      <c r="M125" s="96"/>
    </row>
    <row r="126" spans="1:13" x14ac:dyDescent="0.2">
      <c r="A126" s="1015"/>
      <c r="B126" s="1059"/>
      <c r="C126" s="1059"/>
      <c r="D126" s="1014"/>
      <c r="E126" s="1059"/>
      <c r="F126" s="1059"/>
      <c r="G126" s="1059"/>
      <c r="H126" s="1059"/>
      <c r="I126" s="1059"/>
      <c r="J126" s="67"/>
      <c r="L126" s="96"/>
      <c r="M126" s="96"/>
    </row>
    <row r="127" spans="1:13" x14ac:dyDescent="0.2">
      <c r="A127" s="1015"/>
      <c r="B127" s="1059"/>
      <c r="C127" s="1059"/>
      <c r="D127" s="1014"/>
      <c r="E127" s="1059"/>
      <c r="F127" s="1059"/>
      <c r="G127" s="1059"/>
      <c r="H127" s="1059"/>
      <c r="I127" s="1059"/>
      <c r="J127" s="67"/>
      <c r="L127" s="96"/>
      <c r="M127" s="96"/>
    </row>
    <row r="128" spans="1:13" x14ac:dyDescent="0.2">
      <c r="A128" s="1015"/>
      <c r="B128" s="1059"/>
      <c r="C128" s="1059"/>
      <c r="D128" s="1014"/>
      <c r="E128" s="1059"/>
      <c r="F128" s="1059"/>
      <c r="G128" s="1059"/>
      <c r="H128" s="1059"/>
      <c r="I128" s="1059"/>
      <c r="J128" s="67"/>
      <c r="L128" s="96"/>
      <c r="M128" s="96"/>
    </row>
    <row r="129" spans="1:13" x14ac:dyDescent="0.2">
      <c r="A129" s="1015"/>
      <c r="B129" s="1059"/>
      <c r="C129" s="1059"/>
      <c r="D129" s="1014"/>
      <c r="E129" s="1059"/>
      <c r="F129" s="1059"/>
      <c r="G129" s="1059"/>
      <c r="H129" s="1059"/>
      <c r="I129" s="1059"/>
      <c r="J129" s="67"/>
      <c r="L129" s="96"/>
      <c r="M129" s="96"/>
    </row>
    <row r="130" spans="1:13" x14ac:dyDescent="0.2">
      <c r="A130" s="1015"/>
      <c r="B130" s="1059"/>
      <c r="C130" s="1059"/>
      <c r="D130" s="1014"/>
      <c r="E130" s="1059"/>
      <c r="F130" s="1059"/>
      <c r="G130" s="1059"/>
      <c r="H130" s="1059"/>
      <c r="I130" s="1059"/>
      <c r="J130" s="67"/>
      <c r="L130" s="96"/>
      <c r="M130" s="96"/>
    </row>
    <row r="131" spans="1:13" x14ac:dyDescent="0.2">
      <c r="A131" s="1015"/>
      <c r="B131" s="1059"/>
      <c r="C131" s="1059"/>
      <c r="D131" s="1014"/>
      <c r="E131" s="1059"/>
      <c r="F131" s="1059"/>
      <c r="G131" s="1059"/>
      <c r="H131" s="1059"/>
      <c r="I131" s="1059"/>
      <c r="J131" s="67"/>
      <c r="L131" s="96"/>
      <c r="M131" s="96"/>
    </row>
    <row r="132" spans="1:13" x14ac:dyDescent="0.2">
      <c r="A132" s="1015"/>
      <c r="B132" s="1059"/>
      <c r="C132" s="1059"/>
      <c r="D132" s="1014"/>
      <c r="E132" s="1059"/>
      <c r="F132" s="1059"/>
      <c r="G132" s="1059"/>
      <c r="H132" s="1059"/>
      <c r="I132" s="1059"/>
      <c r="J132" s="67"/>
      <c r="L132" s="96"/>
      <c r="M132" s="96"/>
    </row>
    <row r="133" spans="1:13" x14ac:dyDescent="0.2">
      <c r="A133" s="1015"/>
      <c r="B133" s="1059"/>
      <c r="C133" s="1059"/>
      <c r="D133" s="1014"/>
      <c r="E133" s="1059"/>
      <c r="F133" s="1059"/>
      <c r="G133" s="1059"/>
      <c r="H133" s="1059"/>
      <c r="I133" s="1059"/>
      <c r="J133" s="67"/>
      <c r="L133" s="96"/>
      <c r="M133" s="96"/>
    </row>
    <row r="134" spans="1:13" x14ac:dyDescent="0.2">
      <c r="A134" s="1015"/>
      <c r="B134" s="1059"/>
      <c r="C134" s="1059"/>
      <c r="D134" s="1014"/>
      <c r="E134" s="1059"/>
      <c r="F134" s="1059"/>
      <c r="G134" s="1059"/>
      <c r="H134" s="1059"/>
      <c r="I134" s="1059"/>
      <c r="J134" s="67"/>
      <c r="L134" s="96"/>
      <c r="M134" s="96"/>
    </row>
    <row r="135" spans="1:13" x14ac:dyDescent="0.2">
      <c r="A135" s="1015"/>
      <c r="B135" s="1059"/>
      <c r="C135" s="1059"/>
      <c r="D135" s="1014"/>
      <c r="E135" s="1059"/>
      <c r="F135" s="1059"/>
      <c r="G135" s="1059"/>
      <c r="H135" s="1059"/>
      <c r="I135" s="1059"/>
      <c r="J135" s="67"/>
      <c r="L135" s="96"/>
      <c r="M135" s="96"/>
    </row>
    <row r="136" spans="1:13" x14ac:dyDescent="0.2">
      <c r="A136" s="1015"/>
      <c r="B136" s="1059"/>
      <c r="C136" s="1059"/>
      <c r="D136" s="1014"/>
      <c r="E136" s="1059"/>
      <c r="F136" s="1059"/>
      <c r="G136" s="1059"/>
      <c r="H136" s="1059"/>
      <c r="I136" s="1059"/>
      <c r="J136" s="67"/>
      <c r="L136" s="96"/>
      <c r="M136" s="96"/>
    </row>
    <row r="137" spans="1:13" x14ac:dyDescent="0.2">
      <c r="A137" s="1015"/>
      <c r="B137" s="1059"/>
      <c r="C137" s="1059"/>
      <c r="D137" s="1014"/>
      <c r="E137" s="1059"/>
      <c r="F137" s="1059"/>
      <c r="G137" s="1059"/>
      <c r="H137" s="1059"/>
      <c r="I137" s="1059"/>
      <c r="J137" s="67"/>
      <c r="L137" s="96"/>
      <c r="M137" s="96"/>
    </row>
    <row r="138" spans="1:13" x14ac:dyDescent="0.2">
      <c r="A138" s="1015"/>
      <c r="B138" s="1059"/>
      <c r="C138" s="1059"/>
      <c r="D138" s="1014"/>
      <c r="E138" s="1059"/>
      <c r="F138" s="1059"/>
      <c r="G138" s="1059"/>
      <c r="H138" s="1059"/>
      <c r="I138" s="1059"/>
      <c r="J138" s="99"/>
      <c r="L138" s="96"/>
      <c r="M138" s="96"/>
    </row>
    <row r="139" spans="1:13" x14ac:dyDescent="0.2">
      <c r="A139" s="1015"/>
      <c r="B139" s="1059"/>
      <c r="C139" s="1059"/>
      <c r="D139" s="1014"/>
      <c r="E139" s="1059"/>
      <c r="F139" s="1059"/>
      <c r="G139" s="1059"/>
      <c r="H139" s="1059"/>
      <c r="I139" s="1059"/>
      <c r="J139" s="67"/>
      <c r="L139" s="96"/>
      <c r="M139" s="96"/>
    </row>
    <row r="140" spans="1:13" x14ac:dyDescent="0.2">
      <c r="A140" s="1015"/>
      <c r="B140" s="1059"/>
      <c r="C140" s="1059"/>
      <c r="D140" s="1014"/>
      <c r="E140" s="1059"/>
      <c r="F140" s="1059"/>
      <c r="G140" s="1059"/>
      <c r="H140" s="1059"/>
      <c r="I140" s="1059"/>
      <c r="J140" s="67"/>
      <c r="L140" s="96"/>
      <c r="M140" s="96"/>
    </row>
    <row r="141" spans="1:13" x14ac:dyDescent="0.2">
      <c r="A141" s="1015"/>
      <c r="B141" s="1059"/>
      <c r="C141" s="1059"/>
      <c r="D141" s="1014"/>
      <c r="E141" s="1059"/>
      <c r="F141" s="1059"/>
      <c r="G141" s="1059"/>
      <c r="H141" s="1059"/>
      <c r="I141" s="1059"/>
      <c r="J141" s="67"/>
      <c r="L141" s="96"/>
      <c r="M141" s="96"/>
    </row>
    <row r="142" spans="1:13" x14ac:dyDescent="0.2">
      <c r="A142" s="1015"/>
      <c r="B142" s="1059"/>
      <c r="C142" s="1059"/>
      <c r="D142" s="1014"/>
      <c r="E142" s="1059"/>
      <c r="F142" s="1059"/>
      <c r="G142" s="1059"/>
      <c r="H142" s="1059"/>
      <c r="I142" s="1059"/>
      <c r="J142" s="67"/>
      <c r="L142" s="96"/>
      <c r="M142" s="96"/>
    </row>
    <row r="143" spans="1:13" x14ac:dyDescent="0.2">
      <c r="A143" s="1015"/>
      <c r="B143" s="1059"/>
      <c r="C143" s="1059"/>
      <c r="D143" s="1014"/>
      <c r="E143" s="1059"/>
      <c r="F143" s="1059"/>
      <c r="G143" s="1059"/>
      <c r="H143" s="1059"/>
      <c r="I143" s="1059"/>
      <c r="J143" s="99"/>
      <c r="L143" s="96"/>
      <c r="M143" s="96"/>
    </row>
    <row r="144" spans="1:13" x14ac:dyDescent="0.2">
      <c r="A144" s="1015"/>
      <c r="B144" s="1059"/>
      <c r="C144" s="1059"/>
      <c r="D144" s="1014"/>
      <c r="E144" s="1059"/>
      <c r="F144" s="1059"/>
      <c r="G144" s="1059"/>
      <c r="H144" s="1059"/>
      <c r="I144" s="1059"/>
      <c r="J144" s="67"/>
      <c r="L144" s="96"/>
      <c r="M144" s="96"/>
    </row>
    <row r="145" spans="1:13" x14ac:dyDescent="0.2">
      <c r="A145" s="1015"/>
      <c r="B145" s="1059"/>
      <c r="C145" s="1059"/>
      <c r="D145" s="1014"/>
      <c r="E145" s="1059"/>
      <c r="F145" s="1059"/>
      <c r="G145" s="1059"/>
      <c r="H145" s="1059"/>
      <c r="I145" s="1059"/>
      <c r="J145" s="67"/>
      <c r="L145" s="96"/>
      <c r="M145" s="96"/>
    </row>
    <row r="146" spans="1:13" x14ac:dyDescent="0.2">
      <c r="A146" s="1015"/>
      <c r="B146" s="1059"/>
      <c r="C146" s="1059"/>
      <c r="D146" s="1014"/>
      <c r="E146" s="1059"/>
      <c r="F146" s="1059"/>
      <c r="G146" s="1059"/>
      <c r="H146" s="1059"/>
      <c r="I146" s="1059"/>
      <c r="J146" s="67"/>
      <c r="L146" s="96"/>
      <c r="M146" s="96"/>
    </row>
    <row r="147" spans="1:13" x14ac:dyDescent="0.2">
      <c r="A147" s="1015"/>
      <c r="B147" s="1059"/>
      <c r="C147" s="1059"/>
      <c r="D147" s="1014"/>
      <c r="E147" s="1059"/>
      <c r="F147" s="1059"/>
      <c r="G147" s="1059"/>
      <c r="H147" s="1059"/>
      <c r="I147" s="1059"/>
      <c r="J147" s="99"/>
      <c r="L147" s="96"/>
      <c r="M147" s="96"/>
    </row>
    <row r="148" spans="1:13" x14ac:dyDescent="0.2">
      <c r="A148" s="1015"/>
      <c r="B148" s="1059"/>
      <c r="C148" s="1059"/>
      <c r="D148" s="1014"/>
      <c r="E148" s="1059"/>
      <c r="F148" s="1059"/>
      <c r="G148" s="1059"/>
      <c r="H148" s="1059"/>
      <c r="I148" s="1059"/>
      <c r="J148" s="67"/>
      <c r="L148" s="96"/>
      <c r="M148" s="96"/>
    </row>
    <row r="149" spans="1:13" x14ac:dyDescent="0.2">
      <c r="A149" s="1015"/>
      <c r="B149" s="1059"/>
      <c r="C149" s="1059"/>
      <c r="D149" s="1014"/>
      <c r="E149" s="1059"/>
      <c r="F149" s="1059"/>
      <c r="G149" s="1059"/>
      <c r="H149" s="1059"/>
      <c r="I149" s="1059"/>
      <c r="J149" s="67"/>
      <c r="L149" s="96"/>
      <c r="M149" s="96"/>
    </row>
    <row r="150" spans="1:13" x14ac:dyDescent="0.2">
      <c r="A150" s="1015"/>
      <c r="B150" s="1059"/>
      <c r="C150" s="1059"/>
      <c r="D150" s="1014"/>
      <c r="E150" s="1059"/>
      <c r="F150" s="1059"/>
      <c r="G150" s="1059"/>
      <c r="H150" s="1059"/>
      <c r="I150" s="1059"/>
      <c r="J150" s="99"/>
      <c r="L150" s="96"/>
      <c r="M150" s="96"/>
    </row>
    <row r="151" spans="1:13" x14ac:dyDescent="0.2">
      <c r="A151" s="1015"/>
      <c r="B151" s="1059"/>
      <c r="C151" s="1059"/>
      <c r="D151" s="1014"/>
      <c r="E151" s="1059"/>
      <c r="F151" s="1059"/>
      <c r="G151" s="1059"/>
      <c r="H151" s="1059"/>
      <c r="I151" s="1059"/>
      <c r="J151" s="67"/>
      <c r="L151" s="96"/>
      <c r="M151" s="96"/>
    </row>
    <row r="152" spans="1:13" x14ac:dyDescent="0.2">
      <c r="A152" s="1015"/>
      <c r="B152" s="1059"/>
      <c r="C152" s="1059"/>
      <c r="D152" s="1014"/>
      <c r="E152" s="1059"/>
      <c r="F152" s="1059"/>
      <c r="G152" s="1059"/>
      <c r="H152" s="1059"/>
      <c r="I152" s="1059"/>
      <c r="J152" s="67"/>
      <c r="L152" s="96"/>
      <c r="M152" s="96"/>
    </row>
    <row r="153" spans="1:13" x14ac:dyDescent="0.2">
      <c r="A153" s="1015"/>
      <c r="B153" s="1059"/>
      <c r="C153" s="1059"/>
      <c r="D153" s="1014"/>
      <c r="E153" s="1059"/>
      <c r="F153" s="1059"/>
      <c r="G153" s="1059"/>
      <c r="H153" s="1059"/>
      <c r="I153" s="1059"/>
      <c r="J153" s="67"/>
      <c r="L153" s="96"/>
      <c r="M153" s="96"/>
    </row>
    <row r="154" spans="1:13" x14ac:dyDescent="0.2">
      <c r="A154" s="1015"/>
      <c r="B154" s="1059"/>
      <c r="C154" s="1059"/>
      <c r="D154" s="1014"/>
      <c r="E154" s="1059"/>
      <c r="F154" s="1059"/>
      <c r="G154" s="1059"/>
      <c r="H154" s="1059"/>
      <c r="I154" s="1059"/>
      <c r="J154" s="67"/>
      <c r="L154" s="96"/>
      <c r="M154" s="96"/>
    </row>
    <row r="155" spans="1:13" x14ac:dyDescent="0.2">
      <c r="A155" s="1015"/>
      <c r="B155" s="1059"/>
      <c r="C155" s="1059"/>
      <c r="D155" s="1014"/>
      <c r="E155" s="1059"/>
      <c r="F155" s="1059"/>
      <c r="G155" s="1059"/>
      <c r="H155" s="1059"/>
      <c r="I155" s="1059"/>
      <c r="J155" s="67"/>
      <c r="L155" s="96"/>
      <c r="M155" s="96"/>
    </row>
    <row r="156" spans="1:13" x14ac:dyDescent="0.2">
      <c r="A156" s="1015"/>
      <c r="B156" s="1059"/>
      <c r="C156" s="1059"/>
      <c r="D156" s="1014"/>
      <c r="E156" s="1059"/>
      <c r="F156" s="1059"/>
      <c r="G156" s="1059"/>
      <c r="H156" s="1059"/>
      <c r="I156" s="1059"/>
      <c r="J156" s="67"/>
      <c r="L156" s="96"/>
      <c r="M156" s="96"/>
    </row>
    <row r="157" spans="1:13" x14ac:dyDescent="0.2">
      <c r="A157" s="1015"/>
      <c r="B157" s="1059"/>
      <c r="C157" s="1059"/>
      <c r="D157" s="1014"/>
      <c r="E157" s="1059"/>
      <c r="F157" s="1059"/>
      <c r="G157" s="1059"/>
      <c r="H157" s="1059"/>
      <c r="I157" s="1059"/>
      <c r="J157" s="67"/>
      <c r="L157" s="96"/>
      <c r="M157" s="96"/>
    </row>
    <row r="158" spans="1:13" x14ac:dyDescent="0.2">
      <c r="A158" s="1189"/>
      <c r="B158"/>
      <c r="C158"/>
      <c r="D158" s="183"/>
      <c r="E158"/>
      <c r="F158"/>
      <c r="G158"/>
      <c r="H158"/>
      <c r="I158"/>
      <c r="J158" s="67"/>
      <c r="L158" s="96"/>
      <c r="M158" s="96"/>
    </row>
    <row r="159" spans="1:13" x14ac:dyDescent="0.2">
      <c r="A159" s="1189"/>
      <c r="B159"/>
      <c r="C159"/>
      <c r="D159" s="183"/>
      <c r="E159"/>
      <c r="F159"/>
      <c r="G159"/>
      <c r="H159"/>
      <c r="I159"/>
      <c r="J159" s="67"/>
      <c r="L159" s="96"/>
      <c r="M159" s="96"/>
    </row>
    <row r="160" spans="1:13" x14ac:dyDescent="0.2">
      <c r="A160" s="1189"/>
      <c r="B160"/>
      <c r="C160"/>
      <c r="D160" s="183"/>
      <c r="E160"/>
      <c r="F160"/>
      <c r="G160"/>
      <c r="H160"/>
      <c r="I160"/>
      <c r="J160" s="67"/>
      <c r="L160" s="96"/>
      <c r="M160" s="96"/>
    </row>
    <row r="161" spans="1:13" x14ac:dyDescent="0.2">
      <c r="A161" s="1189"/>
      <c r="B161"/>
      <c r="C161"/>
      <c r="D161" s="183"/>
      <c r="E161"/>
      <c r="F161"/>
      <c r="G161"/>
      <c r="H161"/>
      <c r="I161"/>
      <c r="J161" s="99"/>
      <c r="L161" s="96"/>
      <c r="M161" s="96"/>
    </row>
    <row r="162" spans="1:13" x14ac:dyDescent="0.2">
      <c r="A162" s="1189"/>
      <c r="B162"/>
      <c r="C162"/>
      <c r="D162" s="183"/>
      <c r="E162"/>
      <c r="F162"/>
      <c r="G162"/>
      <c r="H162"/>
      <c r="I162"/>
      <c r="J162" s="67"/>
      <c r="L162" s="96"/>
      <c r="M162" s="96"/>
    </row>
    <row r="163" spans="1:13" x14ac:dyDescent="0.2">
      <c r="A163" s="1189"/>
      <c r="B163"/>
      <c r="C163"/>
      <c r="D163" s="183"/>
      <c r="E163"/>
      <c r="F163"/>
      <c r="G163"/>
      <c r="H163"/>
      <c r="I163"/>
      <c r="J163" s="67"/>
      <c r="L163" s="96"/>
      <c r="M163" s="96"/>
    </row>
    <row r="164" spans="1:13" x14ac:dyDescent="0.2">
      <c r="A164" s="1189"/>
      <c r="B164"/>
      <c r="C164"/>
      <c r="D164" s="183"/>
      <c r="E164"/>
      <c r="F164"/>
      <c r="G164"/>
      <c r="H164"/>
      <c r="I164"/>
      <c r="J164" s="67"/>
      <c r="L164" s="96"/>
      <c r="M164" s="96"/>
    </row>
    <row r="165" spans="1:13" x14ac:dyDescent="0.2">
      <c r="A165" s="1189"/>
      <c r="B165"/>
      <c r="C165"/>
      <c r="D165" s="183"/>
      <c r="E165"/>
      <c r="F165"/>
      <c r="G165"/>
      <c r="H165"/>
      <c r="I165"/>
      <c r="J165" s="67"/>
      <c r="L165" s="96"/>
      <c r="M165" s="96"/>
    </row>
    <row r="166" spans="1:13" x14ac:dyDescent="0.2">
      <c r="A166" s="1189"/>
      <c r="B166"/>
      <c r="C166"/>
      <c r="D166" s="183"/>
      <c r="E166"/>
      <c r="F166"/>
      <c r="G166"/>
      <c r="H166"/>
      <c r="I166"/>
      <c r="J166" s="99"/>
      <c r="L166" s="96"/>
      <c r="M166" s="96"/>
    </row>
    <row r="167" spans="1:13" ht="16" x14ac:dyDescent="0.2">
      <c r="A167" s="1189"/>
      <c r="B167"/>
      <c r="C167"/>
      <c r="D167" s="183"/>
      <c r="E167"/>
      <c r="F167"/>
      <c r="G167"/>
      <c r="H167"/>
      <c r="I167"/>
      <c r="J167" s="32"/>
      <c r="L167" s="96"/>
      <c r="M167" s="96"/>
    </row>
    <row r="168" spans="1:13" ht="16" x14ac:dyDescent="0.2">
      <c r="A168" s="1189"/>
      <c r="B168"/>
      <c r="C168"/>
      <c r="D168" s="183"/>
      <c r="E168"/>
      <c r="F168"/>
      <c r="G168"/>
      <c r="H168"/>
      <c r="I168"/>
      <c r="J168" s="32"/>
      <c r="L168" s="96"/>
      <c r="M168" s="96"/>
    </row>
    <row r="169" spans="1:13" ht="16" x14ac:dyDescent="0.2">
      <c r="A169" s="1189"/>
      <c r="B169"/>
      <c r="C169"/>
      <c r="D169" s="183"/>
      <c r="E169"/>
      <c r="F169"/>
      <c r="G169"/>
      <c r="H169"/>
      <c r="I169"/>
      <c r="J169" s="32"/>
      <c r="L169" s="96"/>
      <c r="M169" s="96"/>
    </row>
    <row r="170" spans="1:13" ht="16" x14ac:dyDescent="0.2">
      <c r="A170" s="1189"/>
      <c r="B170"/>
      <c r="C170"/>
      <c r="D170" s="183"/>
      <c r="E170"/>
      <c r="F170"/>
      <c r="G170"/>
      <c r="H170"/>
      <c r="I170"/>
      <c r="J170" s="39"/>
    </row>
    <row r="171" spans="1:13" ht="16" x14ac:dyDescent="0.2">
      <c r="A171" s="1189"/>
      <c r="B171"/>
      <c r="C171"/>
      <c r="D171" s="183"/>
      <c r="E171"/>
      <c r="F171"/>
      <c r="G171"/>
      <c r="H171"/>
      <c r="I171"/>
      <c r="J171" s="32"/>
    </row>
    <row r="172" spans="1:13" ht="16" x14ac:dyDescent="0.2">
      <c r="A172" s="1189"/>
      <c r="B172"/>
      <c r="C172"/>
      <c r="D172" s="183"/>
      <c r="E172"/>
      <c r="F172"/>
      <c r="G172"/>
      <c r="H172"/>
      <c r="I172"/>
      <c r="J172" s="32"/>
    </row>
    <row r="173" spans="1:13" ht="16" x14ac:dyDescent="0.2">
      <c r="A173" s="1189"/>
      <c r="B173"/>
      <c r="C173"/>
      <c r="D173" s="183"/>
      <c r="E173"/>
      <c r="F173"/>
      <c r="G173"/>
      <c r="H173"/>
      <c r="I173"/>
      <c r="J173" s="32"/>
    </row>
    <row r="174" spans="1:13" ht="16" x14ac:dyDescent="0.2">
      <c r="A174" s="1189"/>
      <c r="B174"/>
      <c r="C174"/>
      <c r="D174" s="183"/>
      <c r="E174"/>
      <c r="F174"/>
      <c r="G174"/>
      <c r="H174"/>
      <c r="I174"/>
      <c r="J174" s="32"/>
    </row>
    <row r="175" spans="1:13" ht="16" x14ac:dyDescent="0.2">
      <c r="A175" s="1189"/>
      <c r="B175"/>
      <c r="C175"/>
      <c r="D175" s="183"/>
      <c r="E175"/>
      <c r="F175"/>
      <c r="G175"/>
      <c r="H175"/>
      <c r="I175"/>
      <c r="J175" s="39"/>
    </row>
    <row r="176" spans="1:13" ht="16" x14ac:dyDescent="0.2">
      <c r="A176" s="1189"/>
      <c r="B176"/>
      <c r="C176"/>
      <c r="D176" s="183"/>
      <c r="E176"/>
      <c r="F176"/>
      <c r="G176"/>
      <c r="H176"/>
      <c r="I176"/>
      <c r="J176" s="39"/>
    </row>
    <row r="177" spans="1:10" ht="16" x14ac:dyDescent="0.2">
      <c r="A177" s="1189"/>
      <c r="B177"/>
      <c r="C177"/>
      <c r="D177" s="183"/>
      <c r="E177"/>
      <c r="F177"/>
      <c r="G177"/>
      <c r="H177"/>
      <c r="I177"/>
      <c r="J177" s="32"/>
    </row>
    <row r="178" spans="1:10" ht="16" x14ac:dyDescent="0.2">
      <c r="A178" s="1189"/>
      <c r="B178"/>
      <c r="C178"/>
      <c r="D178" s="183"/>
      <c r="E178"/>
      <c r="F178"/>
      <c r="G178"/>
      <c r="H178"/>
      <c r="I178"/>
      <c r="J178" s="32"/>
    </row>
    <row r="179" spans="1:10" ht="16" x14ac:dyDescent="0.2">
      <c r="A179" s="1189"/>
      <c r="B179"/>
      <c r="C179"/>
      <c r="D179" s="183"/>
      <c r="E179"/>
      <c r="F179"/>
      <c r="G179"/>
      <c r="H179"/>
      <c r="I179"/>
      <c r="J179" s="32"/>
    </row>
    <row r="180" spans="1:10" ht="16" x14ac:dyDescent="0.2">
      <c r="A180" s="1189"/>
      <c r="B180"/>
      <c r="C180"/>
      <c r="D180" s="183"/>
      <c r="E180"/>
      <c r="F180"/>
      <c r="G180"/>
      <c r="H180"/>
      <c r="I180"/>
      <c r="J180" s="32"/>
    </row>
    <row r="181" spans="1:10" ht="16" x14ac:dyDescent="0.2">
      <c r="A181" s="1189"/>
      <c r="B181"/>
      <c r="C181"/>
      <c r="D181" s="183"/>
      <c r="E181"/>
      <c r="F181"/>
      <c r="G181"/>
      <c r="H181"/>
      <c r="I181"/>
      <c r="J181" s="39"/>
    </row>
    <row r="182" spans="1:10" ht="16" x14ac:dyDescent="0.2">
      <c r="A182" s="1189"/>
      <c r="B182"/>
      <c r="C182"/>
      <c r="D182" s="183"/>
      <c r="E182"/>
      <c r="F182"/>
      <c r="G182"/>
      <c r="H182"/>
      <c r="I182"/>
      <c r="J182" s="32"/>
    </row>
    <row r="183" spans="1:10" ht="16" x14ac:dyDescent="0.2">
      <c r="A183" s="1189"/>
      <c r="B183"/>
      <c r="C183"/>
      <c r="D183" s="183"/>
      <c r="E183"/>
      <c r="F183"/>
      <c r="G183"/>
      <c r="H183"/>
      <c r="I183"/>
      <c r="J183" s="32"/>
    </row>
    <row r="184" spans="1:10" ht="16" x14ac:dyDescent="0.2">
      <c r="A184" s="1189"/>
      <c r="B184"/>
      <c r="C184"/>
      <c r="D184" s="183"/>
      <c r="E184"/>
      <c r="F184"/>
      <c r="G184"/>
      <c r="H184"/>
      <c r="I184"/>
      <c r="J184" s="32"/>
    </row>
    <row r="185" spans="1:10" ht="16" x14ac:dyDescent="0.2">
      <c r="A185" s="1189"/>
      <c r="B185"/>
      <c r="C185"/>
      <c r="D185" s="183"/>
      <c r="E185"/>
      <c r="F185"/>
      <c r="G185"/>
      <c r="H185"/>
      <c r="I185"/>
      <c r="J185" s="32"/>
    </row>
    <row r="186" spans="1:10" ht="16" x14ac:dyDescent="0.2">
      <c r="A186" s="1189"/>
      <c r="B186"/>
      <c r="C186"/>
      <c r="D186" s="183"/>
      <c r="E186"/>
      <c r="F186"/>
      <c r="G186"/>
      <c r="H186"/>
      <c r="I186"/>
      <c r="J186" s="32"/>
    </row>
    <row r="187" spans="1:10" ht="16" x14ac:dyDescent="0.2">
      <c r="A187" s="1189"/>
      <c r="B187"/>
      <c r="C187"/>
      <c r="D187" s="183"/>
      <c r="E187"/>
      <c r="F187"/>
      <c r="G187"/>
      <c r="H187"/>
      <c r="I187"/>
      <c r="J187" s="32"/>
    </row>
    <row r="188" spans="1:10" ht="16" x14ac:dyDescent="0.2">
      <c r="A188" s="1189"/>
      <c r="B188"/>
      <c r="C188"/>
      <c r="D188" s="183"/>
      <c r="E188"/>
      <c r="F188"/>
      <c r="G188"/>
      <c r="H188"/>
      <c r="I188"/>
      <c r="J188" s="32"/>
    </row>
    <row r="189" spans="1:10" ht="16" x14ac:dyDescent="0.2">
      <c r="A189" s="1189"/>
      <c r="B189"/>
      <c r="C189"/>
      <c r="D189" s="183"/>
      <c r="E189"/>
      <c r="F189"/>
      <c r="G189"/>
      <c r="H189"/>
      <c r="I189"/>
      <c r="J189" s="32"/>
    </row>
    <row r="190" spans="1:10" ht="16" x14ac:dyDescent="0.2">
      <c r="A190" s="1189"/>
      <c r="B190"/>
      <c r="C190"/>
      <c r="D190" s="183"/>
      <c r="E190"/>
      <c r="F190"/>
      <c r="G190"/>
      <c r="H190"/>
      <c r="I190"/>
      <c r="J190" s="32"/>
    </row>
    <row r="191" spans="1:10" ht="16" x14ac:dyDescent="0.2">
      <c r="A191" s="1189"/>
      <c r="B191"/>
      <c r="C191"/>
      <c r="D191" s="183"/>
      <c r="E191"/>
      <c r="F191"/>
      <c r="G191"/>
      <c r="H191"/>
      <c r="I191"/>
      <c r="J191" s="32"/>
    </row>
    <row r="192" spans="1:10" ht="16" x14ac:dyDescent="0.2">
      <c r="A192" s="1189"/>
      <c r="B192"/>
      <c r="C192"/>
      <c r="D192" s="183"/>
      <c r="E192"/>
      <c r="F192"/>
      <c r="G192"/>
      <c r="H192"/>
      <c r="I192"/>
      <c r="J192" s="32"/>
    </row>
    <row r="193" spans="1:10" ht="16" x14ac:dyDescent="0.2">
      <c r="A193" s="1189"/>
      <c r="B193"/>
      <c r="C193"/>
      <c r="D193" s="183"/>
      <c r="E193"/>
      <c r="F193"/>
      <c r="G193"/>
      <c r="H193"/>
      <c r="I193"/>
      <c r="J193" s="32"/>
    </row>
    <row r="194" spans="1:10" ht="16" x14ac:dyDescent="0.2">
      <c r="A194" s="1189"/>
      <c r="B194"/>
      <c r="C194"/>
      <c r="D194" s="183"/>
      <c r="E194"/>
      <c r="F194"/>
      <c r="G194"/>
      <c r="H194"/>
      <c r="I194"/>
      <c r="J194" s="32"/>
    </row>
    <row r="195" spans="1:10" ht="16" x14ac:dyDescent="0.2">
      <c r="A195" s="1189"/>
      <c r="B195"/>
      <c r="C195"/>
      <c r="D195" s="183"/>
      <c r="E195"/>
      <c r="F195"/>
      <c r="G195"/>
      <c r="H195"/>
      <c r="I195"/>
      <c r="J195" s="32"/>
    </row>
    <row r="196" spans="1:10" ht="16" x14ac:dyDescent="0.2">
      <c r="A196" s="1189"/>
      <c r="B196"/>
      <c r="C196"/>
      <c r="D196" s="183"/>
      <c r="E196"/>
      <c r="F196"/>
      <c r="G196"/>
      <c r="H196"/>
      <c r="I196"/>
      <c r="J196" s="32"/>
    </row>
    <row r="197" spans="1:10" ht="16" x14ac:dyDescent="0.2">
      <c r="A197" s="1189"/>
      <c r="B197"/>
      <c r="C197"/>
      <c r="D197" s="183"/>
      <c r="E197"/>
      <c r="F197"/>
      <c r="G197"/>
      <c r="H197"/>
      <c r="I197"/>
      <c r="J197" s="32"/>
    </row>
    <row r="198" spans="1:10" ht="16" x14ac:dyDescent="0.2">
      <c r="A198" s="1189"/>
      <c r="B198"/>
      <c r="C198"/>
      <c r="D198" s="183"/>
      <c r="E198"/>
      <c r="F198"/>
      <c r="G198"/>
      <c r="H198"/>
      <c r="I198"/>
      <c r="J198" s="39"/>
    </row>
    <row r="199" spans="1:10" ht="16" x14ac:dyDescent="0.2">
      <c r="A199" s="1189"/>
      <c r="B199"/>
      <c r="C199"/>
      <c r="D199" s="183"/>
      <c r="E199"/>
      <c r="F199"/>
      <c r="G199"/>
      <c r="H199"/>
      <c r="I199"/>
      <c r="J199" s="32"/>
    </row>
    <row r="200" spans="1:10" ht="16" x14ac:dyDescent="0.2">
      <c r="A200" s="1189"/>
      <c r="B200"/>
      <c r="C200"/>
      <c r="D200" s="183"/>
      <c r="E200"/>
      <c r="F200"/>
      <c r="G200"/>
      <c r="H200"/>
      <c r="I200"/>
      <c r="J200" s="32"/>
    </row>
    <row r="201" spans="1:10" ht="16" x14ac:dyDescent="0.2">
      <c r="A201" s="1189"/>
      <c r="B201"/>
      <c r="C201"/>
      <c r="D201" s="183"/>
      <c r="E201"/>
      <c r="F201"/>
      <c r="G201"/>
      <c r="H201"/>
      <c r="I201"/>
      <c r="J201" s="32"/>
    </row>
    <row r="202" spans="1:10" ht="16" x14ac:dyDescent="0.2">
      <c r="A202" s="1189"/>
      <c r="B202"/>
      <c r="C202"/>
      <c r="D202" s="183"/>
      <c r="E202"/>
      <c r="F202"/>
      <c r="G202"/>
      <c r="H202"/>
      <c r="I202"/>
      <c r="J202" s="32"/>
    </row>
    <row r="203" spans="1:10" ht="16" x14ac:dyDescent="0.2">
      <c r="A203" s="1189"/>
      <c r="B203"/>
      <c r="C203"/>
      <c r="D203" s="183"/>
      <c r="E203"/>
      <c r="F203"/>
      <c r="G203"/>
      <c r="H203"/>
      <c r="I203"/>
      <c r="J203" s="39"/>
    </row>
    <row r="204" spans="1:10" x14ac:dyDescent="0.2">
      <c r="A204" s="1189"/>
      <c r="B204"/>
      <c r="C204"/>
      <c r="D204" s="183"/>
      <c r="E204"/>
      <c r="F204"/>
      <c r="G204"/>
      <c r="H204"/>
      <c r="I204"/>
    </row>
    <row r="205" spans="1:10" x14ac:dyDescent="0.2">
      <c r="A205" s="1189"/>
      <c r="B205"/>
      <c r="C205"/>
      <c r="D205" s="183"/>
      <c r="E205"/>
      <c r="F205"/>
      <c r="G205"/>
      <c r="H205"/>
      <c r="I205"/>
    </row>
    <row r="206" spans="1:10" x14ac:dyDescent="0.2">
      <c r="A206" s="1189"/>
      <c r="B206"/>
      <c r="C206"/>
      <c r="D206" s="183"/>
      <c r="E206"/>
      <c r="F206"/>
      <c r="G206"/>
      <c r="H206"/>
      <c r="I206"/>
    </row>
    <row r="207" spans="1:10" x14ac:dyDescent="0.2">
      <c r="A207" s="1189"/>
      <c r="B207"/>
      <c r="C207"/>
      <c r="D207" s="183"/>
      <c r="E207"/>
      <c r="F207"/>
      <c r="G207"/>
      <c r="H207"/>
      <c r="I207"/>
    </row>
    <row r="208" spans="1:10" x14ac:dyDescent="0.2">
      <c r="A208" s="1189"/>
      <c r="B208"/>
      <c r="C208"/>
      <c r="D208" s="183"/>
      <c r="E208"/>
      <c r="F208"/>
      <c r="G208"/>
      <c r="H208"/>
      <c r="I208"/>
    </row>
    <row r="209" spans="1:9" x14ac:dyDescent="0.2">
      <c r="A209" s="1189"/>
      <c r="B209"/>
      <c r="C209"/>
      <c r="D209" s="183"/>
      <c r="E209"/>
      <c r="F209"/>
      <c r="G209"/>
      <c r="H209"/>
      <c r="I209"/>
    </row>
    <row r="210" spans="1:9" x14ac:dyDescent="0.2">
      <c r="A210" s="1189"/>
      <c r="B210"/>
      <c r="C210"/>
      <c r="D210" s="183"/>
      <c r="E210"/>
      <c r="F210"/>
      <c r="G210"/>
      <c r="H210"/>
      <c r="I210"/>
    </row>
    <row r="211" spans="1:9" x14ac:dyDescent="0.2">
      <c r="A211" s="1189"/>
      <c r="B211"/>
      <c r="C211"/>
      <c r="D211" s="183"/>
      <c r="E211"/>
      <c r="F211"/>
      <c r="G211"/>
      <c r="H211"/>
      <c r="I211"/>
    </row>
    <row r="212" spans="1:9" x14ac:dyDescent="0.2">
      <c r="A212" s="1189"/>
      <c r="B212"/>
      <c r="C212"/>
      <c r="D212" s="183"/>
      <c r="E212"/>
      <c r="F212"/>
      <c r="G212"/>
      <c r="H212"/>
      <c r="I212"/>
    </row>
    <row r="213" spans="1:9" x14ac:dyDescent="0.2">
      <c r="A213" s="1189"/>
      <c r="B213"/>
      <c r="C213"/>
      <c r="D213" s="183"/>
      <c r="E213"/>
      <c r="F213"/>
      <c r="G213"/>
      <c r="H213"/>
      <c r="I213"/>
    </row>
    <row r="214" spans="1:9" x14ac:dyDescent="0.2">
      <c r="A214" s="1189"/>
      <c r="B214"/>
      <c r="C214"/>
      <c r="D214" s="183"/>
      <c r="E214"/>
      <c r="F214"/>
      <c r="G214"/>
      <c r="H214"/>
      <c r="I214"/>
    </row>
    <row r="215" spans="1:9" x14ac:dyDescent="0.2">
      <c r="A215" s="1189"/>
      <c r="B215"/>
      <c r="C215"/>
      <c r="D215" s="183"/>
      <c r="E215"/>
      <c r="F215"/>
      <c r="G215"/>
      <c r="H215"/>
      <c r="I215"/>
    </row>
    <row r="216" spans="1:9" x14ac:dyDescent="0.2">
      <c r="A216" s="1189"/>
      <c r="B216"/>
      <c r="C216"/>
      <c r="D216" s="183"/>
      <c r="E216"/>
      <c r="F216"/>
      <c r="G216"/>
      <c r="H216"/>
      <c r="I216"/>
    </row>
    <row r="217" spans="1:9" x14ac:dyDescent="0.2">
      <c r="A217" s="1189"/>
      <c r="B217"/>
      <c r="C217"/>
      <c r="D217" s="183"/>
      <c r="E217"/>
      <c r="F217"/>
      <c r="G217"/>
      <c r="H217"/>
      <c r="I217"/>
    </row>
    <row r="218" spans="1:9" x14ac:dyDescent="0.2">
      <c r="A218" s="1189"/>
      <c r="B218"/>
      <c r="C218"/>
      <c r="D218" s="183"/>
      <c r="E218"/>
      <c r="F218"/>
      <c r="G218"/>
      <c r="H218"/>
      <c r="I218"/>
    </row>
    <row r="219" spans="1:9" x14ac:dyDescent="0.2">
      <c r="A219" s="1189"/>
      <c r="B219"/>
      <c r="C219"/>
      <c r="D219" s="183"/>
      <c r="E219"/>
      <c r="F219"/>
      <c r="G219"/>
      <c r="H219"/>
      <c r="I219"/>
    </row>
    <row r="220" spans="1:9" x14ac:dyDescent="0.2">
      <c r="A220" s="1189"/>
      <c r="B220"/>
      <c r="C220"/>
      <c r="D220" s="183"/>
      <c r="E220"/>
      <c r="F220"/>
      <c r="G220"/>
      <c r="H220"/>
      <c r="I220"/>
    </row>
    <row r="221" spans="1:9" x14ac:dyDescent="0.2">
      <c r="A221" s="1189"/>
      <c r="B221"/>
      <c r="C221"/>
      <c r="D221" s="183"/>
      <c r="E221"/>
      <c r="F221"/>
      <c r="G221"/>
      <c r="H221"/>
      <c r="I221"/>
    </row>
    <row r="222" spans="1:9" x14ac:dyDescent="0.2">
      <c r="A222" s="1189"/>
      <c r="B222"/>
      <c r="C222"/>
      <c r="D222" s="183"/>
      <c r="E222"/>
      <c r="F222"/>
      <c r="G222"/>
      <c r="H222"/>
      <c r="I222"/>
    </row>
    <row r="223" spans="1:9" x14ac:dyDescent="0.2">
      <c r="A223" s="1189"/>
      <c r="B223"/>
      <c r="C223"/>
      <c r="D223" s="183"/>
      <c r="E223"/>
      <c r="F223"/>
      <c r="G223"/>
      <c r="H223"/>
      <c r="I223"/>
    </row>
    <row r="224" spans="1:9" x14ac:dyDescent="0.2">
      <c r="A224" s="1189"/>
      <c r="B224"/>
      <c r="C224"/>
      <c r="D224" s="183"/>
      <c r="E224"/>
      <c r="F224"/>
      <c r="G224"/>
      <c r="H224"/>
      <c r="I224"/>
    </row>
    <row r="225" spans="1:9" x14ac:dyDescent="0.2">
      <c r="A225" s="1189"/>
      <c r="B225"/>
      <c r="C225"/>
      <c r="D225" s="183"/>
      <c r="E225"/>
      <c r="F225"/>
      <c r="G225"/>
      <c r="H225"/>
      <c r="I225"/>
    </row>
    <row r="226" spans="1:9" x14ac:dyDescent="0.2">
      <c r="A226" s="1189"/>
      <c r="B226"/>
      <c r="C226"/>
      <c r="D226" s="183"/>
      <c r="E226"/>
      <c r="F226"/>
      <c r="G226"/>
      <c r="H226"/>
      <c r="I226"/>
    </row>
    <row r="227" spans="1:9" x14ac:dyDescent="0.2">
      <c r="A227" s="1189"/>
      <c r="B227"/>
      <c r="C227"/>
      <c r="D227" s="183"/>
      <c r="E227"/>
      <c r="F227"/>
      <c r="G227"/>
      <c r="H227"/>
      <c r="I227"/>
    </row>
    <row r="228" spans="1:9" x14ac:dyDescent="0.2">
      <c r="A228" s="1189"/>
      <c r="B228"/>
      <c r="C228"/>
      <c r="D228" s="183"/>
      <c r="E228"/>
      <c r="F228"/>
      <c r="G228"/>
      <c r="H228"/>
      <c r="I228"/>
    </row>
    <row r="229" spans="1:9" x14ac:dyDescent="0.2">
      <c r="A229" s="1189"/>
      <c r="B229"/>
      <c r="C229"/>
      <c r="D229" s="183"/>
      <c r="E229"/>
      <c r="F229"/>
      <c r="G229"/>
      <c r="H229"/>
      <c r="I229"/>
    </row>
    <row r="230" spans="1:9" x14ac:dyDescent="0.2">
      <c r="A230" s="1189"/>
      <c r="B230"/>
      <c r="C230"/>
      <c r="D230" s="183"/>
      <c r="E230"/>
      <c r="F230"/>
      <c r="G230"/>
      <c r="H230"/>
      <c r="I230"/>
    </row>
    <row r="231" spans="1:9" x14ac:dyDescent="0.2">
      <c r="A231" s="1189"/>
      <c r="B231"/>
      <c r="C231"/>
      <c r="D231" s="183"/>
      <c r="E231"/>
      <c r="F231"/>
      <c r="G231"/>
      <c r="H231"/>
      <c r="I231"/>
    </row>
    <row r="232" spans="1:9" x14ac:dyDescent="0.2">
      <c r="A232" s="1189"/>
      <c r="B232"/>
      <c r="C232"/>
      <c r="D232" s="183"/>
      <c r="E232"/>
      <c r="F232"/>
      <c r="G232"/>
      <c r="H232"/>
      <c r="I232"/>
    </row>
    <row r="233" spans="1:9" x14ac:dyDescent="0.2">
      <c r="A233" s="1189"/>
      <c r="B233"/>
      <c r="C233"/>
      <c r="D233" s="183"/>
      <c r="E233"/>
      <c r="F233"/>
      <c r="G233"/>
      <c r="H233"/>
      <c r="I233"/>
    </row>
    <row r="234" spans="1:9" x14ac:dyDescent="0.2">
      <c r="A234" s="1189"/>
      <c r="B234"/>
      <c r="C234"/>
      <c r="D234" s="183"/>
      <c r="E234"/>
      <c r="F234"/>
      <c r="G234"/>
      <c r="H234"/>
      <c r="I234"/>
    </row>
    <row r="235" spans="1:9" x14ac:dyDescent="0.2">
      <c r="A235" s="1189"/>
      <c r="B235"/>
      <c r="C235"/>
      <c r="D235" s="183"/>
      <c r="E235"/>
      <c r="F235"/>
      <c r="G235"/>
      <c r="H235"/>
      <c r="I235"/>
    </row>
    <row r="236" spans="1:9" x14ac:dyDescent="0.2">
      <c r="A236" s="1189"/>
      <c r="B236"/>
      <c r="C236"/>
      <c r="D236" s="183"/>
      <c r="E236"/>
      <c r="F236"/>
      <c r="G236"/>
      <c r="H236"/>
      <c r="I236"/>
    </row>
    <row r="237" spans="1:9" x14ac:dyDescent="0.2">
      <c r="A237" s="1189"/>
      <c r="B237"/>
      <c r="C237"/>
      <c r="D237" s="183"/>
      <c r="E237"/>
      <c r="F237"/>
      <c r="G237"/>
      <c r="H237"/>
      <c r="I237"/>
    </row>
    <row r="238" spans="1:9" x14ac:dyDescent="0.2">
      <c r="A238" s="1189"/>
      <c r="B238"/>
      <c r="C238"/>
      <c r="D238" s="183"/>
      <c r="E238"/>
      <c r="F238"/>
      <c r="G238"/>
      <c r="H238"/>
      <c r="I238"/>
    </row>
    <row r="239" spans="1:9" x14ac:dyDescent="0.2">
      <c r="A239" s="1189"/>
      <c r="B239"/>
      <c r="C239"/>
      <c r="D239" s="183"/>
      <c r="E239"/>
      <c r="F239"/>
      <c r="G239"/>
      <c r="H239"/>
      <c r="I239"/>
    </row>
    <row r="240" spans="1:9" x14ac:dyDescent="0.2">
      <c r="A240" s="1189"/>
      <c r="B240"/>
      <c r="C240"/>
      <c r="D240" s="183"/>
      <c r="E240"/>
      <c r="F240"/>
      <c r="G240"/>
      <c r="H240"/>
      <c r="I240"/>
    </row>
  </sheetData>
  <mergeCells count="37">
    <mergeCell ref="L66:M93"/>
    <mergeCell ref="L57:M57"/>
    <mergeCell ref="L46:M46"/>
    <mergeCell ref="L47:M47"/>
    <mergeCell ref="L48:M48"/>
    <mergeCell ref="L49:M49"/>
    <mergeCell ref="L50:M50"/>
    <mergeCell ref="L51:M51"/>
    <mergeCell ref="L52:M52"/>
    <mergeCell ref="L53:M53"/>
    <mergeCell ref="L54:M54"/>
    <mergeCell ref="L55:M55"/>
    <mergeCell ref="L65:M65"/>
    <mergeCell ref="L60:M60"/>
    <mergeCell ref="L59:M59"/>
    <mergeCell ref="L61:M61"/>
    <mergeCell ref="A1:J1"/>
    <mergeCell ref="L1:M1"/>
    <mergeCell ref="A2:J2"/>
    <mergeCell ref="A3:J3"/>
    <mergeCell ref="L2:L8"/>
    <mergeCell ref="A5:J5"/>
    <mergeCell ref="L56:M56"/>
    <mergeCell ref="L11:M32"/>
    <mergeCell ref="L44:M44"/>
    <mergeCell ref="L10:M10"/>
    <mergeCell ref="L33:M33"/>
    <mergeCell ref="L34:M34"/>
    <mergeCell ref="L36:M36"/>
    <mergeCell ref="L37:M37"/>
    <mergeCell ref="L38:M38"/>
    <mergeCell ref="L42:M42"/>
    <mergeCell ref="L43:M43"/>
    <mergeCell ref="L45:M45"/>
    <mergeCell ref="L40:M40"/>
    <mergeCell ref="L41:M41"/>
    <mergeCell ref="L39:M39"/>
  </mergeCells>
  <conditionalFormatting sqref="A5:A6 G6:J6">
    <cfRule type="containsText" dxfId="606" priority="832" operator="containsText" text="PENDING">
      <formula>NOT(ISERROR(SEARCH("PENDING",A5)))</formula>
    </cfRule>
  </conditionalFormatting>
  <conditionalFormatting sqref="A114:A115">
    <cfRule type="containsText" dxfId="605" priority="552" operator="containsText" text="PENDING">
      <formula>NOT(ISERROR(SEARCH("PENDING",A114)))</formula>
    </cfRule>
  </conditionalFormatting>
  <conditionalFormatting sqref="A88:I113">
    <cfRule type="containsText" dxfId="604" priority="460" operator="containsText" text="PENDING">
      <formula>NOT(ISERROR(SEARCH("PENDING",A88)))</formula>
    </cfRule>
  </conditionalFormatting>
  <conditionalFormatting sqref="A116:I240">
    <cfRule type="containsText" dxfId="603" priority="578" operator="containsText" text="PENDING">
      <formula>NOT(ISERROR(SEARCH("PENDING",A116)))</formula>
    </cfRule>
  </conditionalFormatting>
  <conditionalFormatting sqref="A7:J29">
    <cfRule type="containsText" dxfId="602" priority="1" operator="containsText" text="PENDING">
      <formula>NOT(ISERROR(SEARCH("PENDING",A7)))</formula>
    </cfRule>
  </conditionalFormatting>
  <conditionalFormatting sqref="B30:J30 A31:J87">
    <cfRule type="containsText" dxfId="601" priority="3" operator="containsText" text="PENDING">
      <formula>NOT(ISERROR(SEARCH("PENDING",A30)))</formula>
    </cfRule>
  </conditionalFormatting>
  <conditionalFormatting sqref="C114:D115">
    <cfRule type="containsText" dxfId="600" priority="569" operator="containsText" text="PENDING">
      <formula>NOT(ISERROR(SEARCH("PENDING",C114)))</formula>
    </cfRule>
  </conditionalFormatting>
  <conditionalFormatting sqref="K13">
    <cfRule type="expression" dxfId="599" priority="84553">
      <formula>$Q13="YES"</formula>
    </cfRule>
    <cfRule type="expression" dxfId="598" priority="84554">
      <formula>$M13="NEEDED"</formula>
    </cfRule>
    <cfRule type="expression" dxfId="597" priority="84555">
      <formula>#REF!="NEW"</formula>
    </cfRule>
  </conditionalFormatting>
  <hyperlinks>
    <hyperlink ref="M3" r:id="rId1" xr:uid="{00000000-0004-0000-3A00-000000000000}"/>
    <hyperlink ref="M7" r:id="rId2" display="HNELHD-MedLocMgt@health.nsw.gov.au" xr:uid="{00000000-0004-0000-3A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3A00-000000000000}">
          <x14:formula1>
            <xm:f>'/Users/ljsisk/Library/Containers/com.microsoft.Excel/Data/Documents/L:\Medical Workforce\MLM Unit\Facilities\Booking Info\Tamworth\Tamworth 2018\VL from Tamworth\[TAMWORTH BOOKING SHEET 2018 - TERM 4 23.10.18.xlsx]VALIDATION DATA'!#REF!</xm:f>
          </x14:formula1>
          <xm:sqref>J96:J99 J88:J94 J182:J197 J199:J202 J177:J180 J167:J169 J171:J174 J162:J165 J151:J160 J148:J149 J144:J146 J115:J118 J120:J137 J139:J142 J101:J103 J105:J113</xm:sqref>
        </x14:dataValidation>
        <x14:dataValidation type="list" allowBlank="1" showInputMessage="1" showErrorMessage="1" xr:uid="{00000000-0002-0000-3A00-000001000000}">
          <x14:formula1>
            <xm:f>'/Users/ljsisk/Library/Containers/com.microsoft.Excel/Data/Documents/E:\locum\[Tamworth ED roster vacancy template Term 3 as at 22 Feb 2018.xlsx]VALIDATION DATA'!#REF!</xm:f>
          </x14:formula1>
          <xm:sqref>J198 J203 J175:J176 J170 J181 J166 J161 J150 J147 J119 J143 J138 J114 J104 J100 J95</xm:sqref>
        </x14:dataValidation>
        <x14:dataValidation type="list" allowBlank="1" showInputMessage="1" showErrorMessage="1" xr:uid="{00000000-0002-0000-3A00-000002000000}">
          <x14:formula1>
            <xm:f>'/Users/ljsisk/Library/Containers/com.microsoft.Excel/Data/Documents/L:\Medical Workforce\MLM Unit\Facilities\Booking Info\Manning\Manning 2018\[MANNING BOOKING SHEET 2018.xlsx]VALIDATION DATA'!#REF!</xm:f>
          </x14:formula1>
          <xm:sqref>K83:K1048576 J204:J1048576 G241:I1048576</xm:sqref>
        </x14:dataValidation>
        <x14:dataValidation type="list" allowBlank="1" showInputMessage="1" showErrorMessage="1" xr:uid="{00000000-0002-0000-3A00-000003000000}">
          <x14:formula1>
            <xm:f>'/Users/ljsisk/Library/Containers/com.microsoft.Excel/Data/Documents/L:\Medical Workforce\MLM Unit\Facilities\Booking Info\Manning\Manning 2017\[MANNING BOOKING SHEET 2017.xlsx]VALIDATION DATA'!#REF!</xm:f>
          </x14:formula1>
          <xm:sqref>K27:K82 K5:K12 K14:K25</xm:sqref>
        </x14:dataValidation>
        <x14:dataValidation type="list" allowBlank="1" showInputMessage="1" showErrorMessage="1" xr:uid="{00000000-0002-0000-3A00-000004000000}">
          <x14:formula1>
            <xm:f>'/Users/ljsisk/Library/Containers/com.microsoft.Excel/Data/Documents/K:\Medical Workforce\MLM Unit\Facilities\Booking Info\Tamworth\Tamworth 2021\[TAMWORTH BOOKING SHEET 2021.xlsx]VALIDATION DATA'!#REF!</xm:f>
          </x14:formula1>
          <xm:sqref>A5</xm:sqref>
        </x14:dataValidation>
        <x14:dataValidation type="list" allowBlank="1" showInputMessage="1" showErrorMessage="1" xr:uid="{00000000-0002-0000-3A00-000005000000}">
          <x14:formula1>
            <xm:f>'/Users/ljsisk/Library/Containers/com.microsoft.Excel/Data/Documents/L:\Medical Workforce\MLM Unit\Facilities\Booking Info\Tamworth\Tamworth 2019\[TAMWORTH BOOKING SHEET 2019 new version.xlsx]VALIDATION DATA'!#REF!</xm:f>
          </x14:formula1>
          <xm:sqref>H116:I240 H88:I94</xm:sqref>
        </x14:dataValidation>
        <x14:dataValidation type="list" allowBlank="1" showInputMessage="1" showErrorMessage="1" xr:uid="{00000000-0002-0000-3A00-000006000000}">
          <x14:formula1>
            <xm:f>'/Users/ljsisk/Library/Containers/com.microsoft.Excel/Data/Documents/\\Hneahs\shares\Medical Workforce\MLM Unit\Facilities\Booking Info\Tamworth\Tamworth 2022\[TAMWORTH BOOKING SHEET 2022.xlsx]VALIDATION DATA'!#REF!</xm:f>
          </x14:formula1>
          <xm:sqref>A114:A240 G116:G240</xm:sqref>
        </x14:dataValidation>
        <x14:dataValidation type="list" allowBlank="1" showInputMessage="1" showErrorMessage="1" xr:uid="{00000000-0002-0000-3A00-000007000000}">
          <x14:formula1>
            <xm:f>'/Users/ljsisk/Library/Containers/com.microsoft.Excel/Data/Documents/H:\Medical Workforce\MLM Unit\Facilities\Booking Info\Armidale\Armidale 2022\[ARMIDALE BOOKING SHEET 2022.xlsx]VALIDATION DATA'!#REF!</xm:f>
          </x14:formula1>
          <xm:sqref>G88:G94 A88:A94</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5">
    <tabColor rgb="FFFFC000"/>
  </sheetPr>
  <dimension ref="A1:XFC260"/>
  <sheetViews>
    <sheetView workbookViewId="0">
      <selection activeCell="M6" sqref="M6"/>
    </sheetView>
  </sheetViews>
  <sheetFormatPr baseColWidth="10" defaultColWidth="0" defaultRowHeight="15" x14ac:dyDescent="0.2"/>
  <cols>
    <col min="1" max="1" width="9.1640625" style="1059" bestFit="1" customWidth="1"/>
    <col min="2" max="2" width="30.6640625" style="1192" customWidth="1"/>
    <col min="3" max="3" width="13.6640625" style="1015" customWidth="1"/>
    <col min="4" max="4" width="9.1640625" style="1015" customWidth="1"/>
    <col min="5" max="5" width="22.33203125" style="1150" bestFit="1" customWidth="1"/>
    <col min="6" max="6" width="19.5" style="1218" customWidth="1"/>
    <col min="7" max="7" width="9.33203125" style="1014" customWidth="1"/>
    <col min="8" max="8" width="14.6640625" style="1014" bestFit="1" customWidth="1"/>
    <col min="9" max="9" width="14.33203125" style="1014" bestFit="1" customWidth="1"/>
    <col min="10" max="10" width="19.5" style="1277" customWidth="1"/>
    <col min="11" max="11" width="4" style="25" customWidth="1"/>
    <col min="12" max="12" width="34.6640625" customWidth="1"/>
    <col min="13" max="13" width="59.1640625" customWidth="1"/>
    <col min="14" max="14" width="81" hidden="1" customWidth="1"/>
    <col min="15" max="16383" width="9.1640625" hidden="1"/>
    <col min="16384" max="16384" width="2.5" hidden="1"/>
  </cols>
  <sheetData>
    <row r="1" spans="1:13" ht="33.75" customHeight="1" x14ac:dyDescent="0.45">
      <c r="A1" s="3003" t="s">
        <v>335</v>
      </c>
      <c r="B1" s="3004"/>
      <c r="C1" s="3004"/>
      <c r="D1" s="3004"/>
      <c r="E1" s="3004"/>
      <c r="F1" s="3004"/>
      <c r="G1" s="3004"/>
      <c r="H1" s="3004"/>
      <c r="I1" s="3004"/>
      <c r="J1" s="3005"/>
      <c r="K1" s="1163"/>
      <c r="L1" s="2489" t="s">
        <v>91</v>
      </c>
      <c r="M1" s="2489"/>
    </row>
    <row r="2" spans="1:13" ht="30.75" customHeight="1" x14ac:dyDescent="0.2">
      <c r="A2" s="3006" t="s">
        <v>78</v>
      </c>
      <c r="B2" s="3007"/>
      <c r="C2" s="3007"/>
      <c r="D2" s="3007"/>
      <c r="E2" s="3007"/>
      <c r="F2" s="3007"/>
      <c r="G2" s="3007"/>
      <c r="H2" s="3007"/>
      <c r="I2" s="3007"/>
      <c r="J2" s="3008"/>
      <c r="K2" s="1464"/>
      <c r="L2" s="2363"/>
      <c r="M2" s="1054" t="s">
        <v>46</v>
      </c>
    </row>
    <row r="3" spans="1:13" ht="22.5" customHeight="1" x14ac:dyDescent="0.2">
      <c r="A3" s="3009" t="s">
        <v>27</v>
      </c>
      <c r="B3" s="3010"/>
      <c r="C3" s="3010"/>
      <c r="D3" s="3010"/>
      <c r="E3" s="3010"/>
      <c r="F3" s="3010"/>
      <c r="G3" s="3010"/>
      <c r="H3" s="3010"/>
      <c r="I3" s="3010"/>
      <c r="J3" s="3011"/>
      <c r="K3" s="1164"/>
      <c r="L3" s="2364"/>
      <c r="M3" s="1671" t="s">
        <v>34</v>
      </c>
    </row>
    <row r="4" spans="1:13" ht="23.25" customHeight="1" x14ac:dyDescent="0.2">
      <c r="A4" s="1672" t="s">
        <v>12</v>
      </c>
      <c r="B4" s="1673" t="s">
        <v>9</v>
      </c>
      <c r="C4" s="1672" t="s">
        <v>0</v>
      </c>
      <c r="D4" s="1672" t="s">
        <v>1</v>
      </c>
      <c r="E4" s="1674" t="s">
        <v>2</v>
      </c>
      <c r="F4" s="1674" t="s">
        <v>3</v>
      </c>
      <c r="G4" s="1675" t="s">
        <v>4</v>
      </c>
      <c r="H4" s="1672" t="s">
        <v>5</v>
      </c>
      <c r="I4" s="1672" t="s">
        <v>23</v>
      </c>
      <c r="J4" s="1675" t="s">
        <v>105</v>
      </c>
      <c r="K4" s="1165"/>
      <c r="L4" s="2364"/>
      <c r="M4" s="1676" t="s">
        <v>31</v>
      </c>
    </row>
    <row r="5" spans="1:13" ht="15" customHeight="1" x14ac:dyDescent="0.2">
      <c r="A5" s="3012" t="s">
        <v>210</v>
      </c>
      <c r="B5" s="3012"/>
      <c r="C5" s="3012"/>
      <c r="D5" s="3012"/>
      <c r="E5" s="3012"/>
      <c r="F5" s="3012"/>
      <c r="G5" s="3012"/>
      <c r="H5" s="3012"/>
      <c r="I5" s="3012"/>
      <c r="J5" s="3012"/>
      <c r="L5" s="2364"/>
      <c r="M5" s="1677" t="s">
        <v>287</v>
      </c>
    </row>
    <row r="6" spans="1:13" ht="15" customHeight="1" x14ac:dyDescent="0.2">
      <c r="A6" s="3012"/>
      <c r="B6" s="3012"/>
      <c r="C6" s="3012"/>
      <c r="D6" s="3012"/>
      <c r="E6" s="3012"/>
      <c r="F6" s="3012"/>
      <c r="G6" s="3012"/>
      <c r="H6" s="3012"/>
      <c r="I6" s="3012"/>
      <c r="J6" s="3012"/>
      <c r="L6" s="2364"/>
      <c r="M6" s="1049" t="s">
        <v>725</v>
      </c>
    </row>
    <row r="7" spans="1:13" ht="15" customHeight="1" x14ac:dyDescent="0.2">
      <c r="A7" s="1012"/>
      <c r="B7" s="1956"/>
      <c r="C7" s="1403"/>
      <c r="D7" s="1026"/>
      <c r="E7" s="1942"/>
      <c r="F7" s="1942"/>
      <c r="G7" s="1026"/>
      <c r="H7" s="1026"/>
      <c r="I7" s="1026"/>
      <c r="J7" s="1083"/>
      <c r="L7" s="1518"/>
      <c r="M7" s="1678" t="s">
        <v>728</v>
      </c>
    </row>
    <row r="8" spans="1:13" ht="15" customHeight="1" x14ac:dyDescent="0.2">
      <c r="A8" s="1015"/>
      <c r="B8" s="1024"/>
      <c r="C8" s="1059"/>
      <c r="D8" s="1014"/>
      <c r="E8" s="1019"/>
      <c r="F8" s="1019"/>
      <c r="G8" s="1059"/>
      <c r="H8" s="1059"/>
      <c r="I8" s="1059"/>
      <c r="J8" s="1015"/>
      <c r="L8" s="1679"/>
      <c r="M8" s="1680" t="s">
        <v>92</v>
      </c>
    </row>
    <row r="9" spans="1:13" ht="15" customHeight="1" x14ac:dyDescent="0.2">
      <c r="A9" s="1015"/>
      <c r="B9" s="1024"/>
      <c r="C9" s="1059"/>
      <c r="D9" s="1014"/>
      <c r="E9" s="1019"/>
      <c r="F9" s="1019"/>
      <c r="G9" s="1059"/>
      <c r="H9" s="1059"/>
      <c r="I9" s="1059"/>
      <c r="J9" s="1015"/>
      <c r="L9" s="1059"/>
      <c r="M9" s="1059"/>
    </row>
    <row r="10" spans="1:13" ht="15" customHeight="1" x14ac:dyDescent="0.2">
      <c r="A10" s="1015"/>
      <c r="B10" s="1024"/>
      <c r="C10" s="1059"/>
      <c r="D10" s="1014"/>
      <c r="E10" s="1019"/>
      <c r="F10" s="1019"/>
      <c r="G10" s="1059"/>
      <c r="H10" s="1059"/>
      <c r="I10" s="1059"/>
      <c r="J10" s="1015"/>
      <c r="L10" s="1059"/>
      <c r="M10" s="1059"/>
    </row>
    <row r="11" spans="1:13" ht="15" customHeight="1" x14ac:dyDescent="0.25">
      <c r="A11" s="1015"/>
      <c r="B11" s="1024"/>
      <c r="C11" s="1059"/>
      <c r="D11" s="1014"/>
      <c r="E11" s="1019"/>
      <c r="F11" s="1019"/>
      <c r="G11" s="1059"/>
      <c r="H11" s="1059"/>
      <c r="I11" s="1059"/>
      <c r="J11" s="1015"/>
      <c r="L11" s="2880" t="s">
        <v>33</v>
      </c>
      <c r="M11" s="2881"/>
    </row>
    <row r="12" spans="1:13" ht="15" customHeight="1" x14ac:dyDescent="0.2">
      <c r="A12" s="1015"/>
      <c r="B12" s="1024"/>
      <c r="C12" s="1059"/>
      <c r="D12" s="1014"/>
      <c r="E12" s="1019"/>
      <c r="F12" s="1019"/>
      <c r="G12" s="1059"/>
      <c r="H12" s="1059"/>
      <c r="I12" s="1059"/>
      <c r="J12" s="1015"/>
      <c r="L12" s="1059"/>
      <c r="M12" s="1059"/>
    </row>
    <row r="13" spans="1:13" x14ac:dyDescent="0.2">
      <c r="A13" s="1012"/>
      <c r="B13" s="1956"/>
      <c r="C13" s="1403"/>
      <c r="D13" s="1026"/>
      <c r="E13" s="1942"/>
      <c r="F13" s="1942"/>
      <c r="G13" s="1026"/>
      <c r="H13" s="1026"/>
      <c r="I13" s="1026"/>
      <c r="J13" s="1031"/>
      <c r="L13" s="1059"/>
      <c r="M13" s="1059"/>
    </row>
    <row r="14" spans="1:13" x14ac:dyDescent="0.2">
      <c r="A14" s="1012"/>
      <c r="B14" s="1033"/>
      <c r="C14" s="1064"/>
      <c r="D14" s="1011"/>
      <c r="E14" s="1020"/>
      <c r="F14" s="1020"/>
      <c r="G14" s="1064"/>
      <c r="H14" s="1064"/>
      <c r="I14" s="1064"/>
      <c r="J14" s="1083"/>
      <c r="L14" s="1059"/>
      <c r="M14" s="1059"/>
    </row>
    <row r="15" spans="1:13" x14ac:dyDescent="0.2">
      <c r="A15" s="1012"/>
      <c r="B15" s="1956"/>
      <c r="C15" s="1026"/>
      <c r="D15" s="1026"/>
      <c r="E15" s="1942"/>
      <c r="F15" s="1942"/>
      <c r="G15" s="1026"/>
      <c r="H15" s="1026"/>
      <c r="I15" s="1026"/>
      <c r="J15" s="1083"/>
      <c r="L15" s="1059"/>
      <c r="M15" s="1059"/>
    </row>
    <row r="16" spans="1:13" x14ac:dyDescent="0.2">
      <c r="A16" s="1012"/>
      <c r="B16" s="1033"/>
      <c r="C16" s="1064"/>
      <c r="D16" s="1011"/>
      <c r="E16" s="1020"/>
      <c r="F16" s="1020"/>
      <c r="G16" s="1064"/>
      <c r="H16" s="1064"/>
      <c r="I16" s="1064"/>
      <c r="J16" s="1015"/>
      <c r="L16" s="1059"/>
      <c r="M16" s="1059"/>
    </row>
    <row r="17" spans="1:13" x14ac:dyDescent="0.2">
      <c r="A17" s="1015"/>
      <c r="B17" s="1024"/>
      <c r="C17" s="1059"/>
      <c r="D17" s="1014"/>
      <c r="E17" s="1019"/>
      <c r="F17" s="1019"/>
      <c r="G17" s="1059"/>
      <c r="H17" s="1059"/>
      <c r="I17" s="1059"/>
      <c r="J17" s="1015"/>
      <c r="L17" s="1059"/>
      <c r="M17" s="1059"/>
    </row>
    <row r="18" spans="1:13" x14ac:dyDescent="0.2">
      <c r="A18" s="1015"/>
      <c r="B18" s="1024"/>
      <c r="C18" s="1031"/>
      <c r="D18" s="1031"/>
      <c r="E18" s="1391"/>
      <c r="F18" s="1391"/>
      <c r="G18" s="1031"/>
      <c r="H18" s="1031"/>
      <c r="I18" s="1031"/>
      <c r="J18" s="1015"/>
      <c r="L18" s="1059"/>
      <c r="M18" s="1059"/>
    </row>
    <row r="19" spans="1:13" x14ac:dyDescent="0.2">
      <c r="A19" s="1015"/>
      <c r="B19" s="1024"/>
      <c r="C19" s="1031"/>
      <c r="D19" s="1031"/>
      <c r="E19" s="1391"/>
      <c r="F19" s="1391"/>
      <c r="G19" s="1031"/>
      <c r="H19" s="1031"/>
      <c r="I19" s="1031"/>
      <c r="J19" s="1015"/>
      <c r="L19" s="1059"/>
      <c r="M19" s="1059"/>
    </row>
    <row r="20" spans="1:13" x14ac:dyDescent="0.2">
      <c r="A20" s="1015"/>
      <c r="B20" s="1024"/>
      <c r="C20" s="1031"/>
      <c r="D20" s="1031"/>
      <c r="E20" s="1391"/>
      <c r="F20" s="1391"/>
      <c r="G20" s="1031"/>
      <c r="H20" s="1031"/>
      <c r="I20" s="1031"/>
      <c r="J20" s="1015"/>
      <c r="L20" s="1059"/>
      <c r="M20" s="1059"/>
    </row>
    <row r="21" spans="1:13" x14ac:dyDescent="0.2">
      <c r="A21" s="1015"/>
      <c r="B21" s="1024"/>
      <c r="C21" s="1031"/>
      <c r="D21" s="1031"/>
      <c r="E21" s="1391"/>
      <c r="F21" s="1391"/>
      <c r="G21" s="1031"/>
      <c r="H21" s="1031"/>
      <c r="I21" s="1031"/>
      <c r="J21" s="1015"/>
      <c r="L21" s="1059"/>
      <c r="M21" s="1059"/>
    </row>
    <row r="22" spans="1:13" x14ac:dyDescent="0.2">
      <c r="A22" s="1015"/>
      <c r="B22" s="1024"/>
      <c r="C22" s="1031"/>
      <c r="D22" s="1031"/>
      <c r="E22" s="1391"/>
      <c r="F22" s="1391"/>
      <c r="G22" s="1031"/>
      <c r="H22" s="1031"/>
      <c r="I22" s="1031"/>
      <c r="J22" s="1015"/>
      <c r="L22" s="1059"/>
      <c r="M22" s="1059"/>
    </row>
    <row r="23" spans="1:13" x14ac:dyDescent="0.2">
      <c r="A23" s="1015"/>
      <c r="B23" s="1024"/>
      <c r="C23" s="1031"/>
      <c r="D23" s="1031"/>
      <c r="E23" s="1391"/>
      <c r="F23" s="1391"/>
      <c r="G23" s="1031"/>
      <c r="H23" s="1031"/>
      <c r="I23" s="1031"/>
      <c r="J23" s="1015"/>
      <c r="L23" s="1059"/>
      <c r="M23" s="1059"/>
    </row>
    <row r="24" spans="1:13" x14ac:dyDescent="0.2">
      <c r="A24" s="1015"/>
      <c r="B24" s="1024"/>
      <c r="C24" s="1031"/>
      <c r="D24" s="1031"/>
      <c r="E24" s="1391"/>
      <c r="F24" s="1391"/>
      <c r="G24" s="1031"/>
      <c r="H24" s="1031"/>
      <c r="I24" s="1031"/>
      <c r="J24" s="1015"/>
      <c r="L24" s="1059"/>
      <c r="M24" s="1059"/>
    </row>
    <row r="25" spans="1:13" ht="15" customHeight="1" x14ac:dyDescent="0.2">
      <c r="A25" s="1015"/>
      <c r="B25" s="1024"/>
      <c r="C25" s="1031"/>
      <c r="D25" s="1031"/>
      <c r="E25" s="1391"/>
      <c r="F25" s="1391"/>
      <c r="G25" s="1031"/>
      <c r="H25" s="1031"/>
      <c r="I25" s="1031"/>
      <c r="J25" s="1015"/>
      <c r="L25" s="1059"/>
      <c r="M25" s="1059"/>
    </row>
    <row r="26" spans="1:13" x14ac:dyDescent="0.2">
      <c r="A26" s="1015"/>
      <c r="B26" s="1024"/>
      <c r="C26" s="1031"/>
      <c r="D26" s="1031"/>
      <c r="E26" s="1391"/>
      <c r="F26" s="1391"/>
      <c r="G26" s="1031"/>
      <c r="H26" s="1031"/>
      <c r="I26" s="1031"/>
      <c r="J26" s="1015"/>
      <c r="L26" s="1059"/>
      <c r="M26" s="1059"/>
    </row>
    <row r="27" spans="1:13" ht="15" customHeight="1" x14ac:dyDescent="0.2">
      <c r="A27" s="1015"/>
      <c r="B27" s="1024"/>
      <c r="C27" s="1059"/>
      <c r="D27" s="1014"/>
      <c r="E27" s="1019"/>
      <c r="F27" s="1019"/>
      <c r="G27" s="1059"/>
      <c r="H27" s="1059"/>
      <c r="I27" s="1059"/>
      <c r="J27" s="1015"/>
      <c r="L27" s="1059"/>
      <c r="M27" s="1059"/>
    </row>
    <row r="28" spans="1:13" x14ac:dyDescent="0.2">
      <c r="A28" s="1015"/>
      <c r="B28" s="1024"/>
      <c r="C28" s="1031"/>
      <c r="D28" s="1031"/>
      <c r="E28" s="1391"/>
      <c r="F28" s="1391"/>
      <c r="G28" s="1031"/>
      <c r="H28" s="1031"/>
      <c r="I28" s="1031"/>
      <c r="J28" s="1015"/>
      <c r="L28" s="1049"/>
      <c r="M28" s="1049"/>
    </row>
    <row r="29" spans="1:13" x14ac:dyDescent="0.2">
      <c r="A29" s="1015"/>
      <c r="B29" s="1024"/>
      <c r="C29" s="1031"/>
      <c r="D29" s="1031"/>
      <c r="E29" s="1391"/>
      <c r="F29" s="1391"/>
      <c r="G29" s="1031"/>
      <c r="H29" s="1031"/>
      <c r="I29" s="1031"/>
      <c r="J29" s="1015"/>
      <c r="L29" s="1049"/>
      <c r="M29" s="1049"/>
    </row>
    <row r="30" spans="1:13" x14ac:dyDescent="0.2">
      <c r="A30" s="1015"/>
      <c r="B30" s="1024"/>
      <c r="C30" s="1031"/>
      <c r="D30" s="1031"/>
      <c r="E30" s="1391"/>
      <c r="F30" s="1391"/>
      <c r="G30" s="1031"/>
      <c r="H30" s="1031"/>
      <c r="I30" s="1031"/>
      <c r="J30" s="1015"/>
      <c r="L30" s="1049"/>
      <c r="M30" s="1049"/>
    </row>
    <row r="31" spans="1:13" x14ac:dyDescent="0.2">
      <c r="A31" s="1015"/>
      <c r="B31" s="1024"/>
      <c r="C31" s="1031"/>
      <c r="D31" s="1031"/>
      <c r="E31" s="1391"/>
      <c r="F31" s="1391"/>
      <c r="G31" s="1031"/>
      <c r="H31" s="1031"/>
      <c r="I31" s="1031"/>
      <c r="J31" s="1015"/>
      <c r="L31" s="1049"/>
      <c r="M31" s="1049"/>
    </row>
    <row r="32" spans="1:13" x14ac:dyDescent="0.2">
      <c r="A32" s="1015"/>
      <c r="B32" s="1024"/>
      <c r="C32" s="1031"/>
      <c r="D32" s="1031"/>
      <c r="E32" s="1391"/>
      <c r="F32" s="1391"/>
      <c r="G32" s="1031"/>
      <c r="H32" s="1031"/>
      <c r="I32" s="1031"/>
      <c r="J32" s="1015"/>
      <c r="L32" s="1049"/>
      <c r="M32" s="1049"/>
    </row>
    <row r="33" spans="1:13" x14ac:dyDescent="0.2">
      <c r="A33" s="1015"/>
      <c r="B33" s="1024"/>
      <c r="C33" s="1059"/>
      <c r="D33" s="1014"/>
      <c r="E33" s="1019"/>
      <c r="F33" s="1019"/>
      <c r="G33" s="1059"/>
      <c r="H33" s="1059"/>
      <c r="I33" s="1059"/>
      <c r="J33" s="1015"/>
      <c r="L33" s="1049"/>
      <c r="M33" s="1049"/>
    </row>
    <row r="34" spans="1:13" x14ac:dyDescent="0.2">
      <c r="A34" s="1015"/>
      <c r="B34" s="1024"/>
      <c r="C34" s="1031"/>
      <c r="D34" s="1031"/>
      <c r="E34" s="1391"/>
      <c r="F34" s="1391"/>
      <c r="G34" s="1031"/>
      <c r="H34" s="1031"/>
      <c r="I34" s="1031"/>
      <c r="J34" s="1015"/>
      <c r="L34" s="1049"/>
      <c r="M34" s="1049"/>
    </row>
    <row r="35" spans="1:13" x14ac:dyDescent="0.2">
      <c r="A35" s="1015"/>
      <c r="B35" s="1024"/>
      <c r="C35" s="1031"/>
      <c r="D35" s="1031"/>
      <c r="E35" s="1391"/>
      <c r="F35" s="1391"/>
      <c r="G35" s="1031"/>
      <c r="H35" s="1031"/>
      <c r="I35" s="1031"/>
      <c r="J35" s="1015"/>
      <c r="L35" s="1049"/>
      <c r="M35" s="1049"/>
    </row>
    <row r="36" spans="1:13" x14ac:dyDescent="0.2">
      <c r="A36" s="1015"/>
      <c r="B36" s="1024"/>
      <c r="C36" s="1031"/>
      <c r="D36" s="1031"/>
      <c r="E36" s="1391"/>
      <c r="F36" s="1391"/>
      <c r="G36" s="1031"/>
      <c r="H36" s="1031"/>
      <c r="I36" s="1031"/>
      <c r="J36" s="1015"/>
      <c r="L36" s="1049"/>
      <c r="M36" s="1049"/>
    </row>
    <row r="37" spans="1:13" x14ac:dyDescent="0.2">
      <c r="A37" s="1015"/>
      <c r="B37" s="1024"/>
      <c r="C37" s="1031"/>
      <c r="D37" s="1031"/>
      <c r="E37" s="1391"/>
      <c r="F37" s="1391"/>
      <c r="G37" s="1031"/>
      <c r="H37" s="1031"/>
      <c r="I37" s="1031"/>
      <c r="J37" s="1015"/>
      <c r="L37" s="1049"/>
      <c r="M37" s="1049"/>
    </row>
    <row r="38" spans="1:13" x14ac:dyDescent="0.2">
      <c r="A38" s="1015"/>
      <c r="B38" s="1024"/>
      <c r="C38" s="1031"/>
      <c r="D38" s="1031"/>
      <c r="E38" s="1391"/>
      <c r="F38" s="1391"/>
      <c r="G38" s="1031"/>
      <c r="H38" s="1031"/>
      <c r="I38" s="1031"/>
      <c r="J38" s="1015"/>
      <c r="L38" s="1049"/>
      <c r="M38" s="1049"/>
    </row>
    <row r="39" spans="1:13" x14ac:dyDescent="0.2">
      <c r="A39" s="1015"/>
      <c r="B39" s="1024"/>
      <c r="C39" s="1059"/>
      <c r="D39" s="1014"/>
      <c r="E39" s="1019"/>
      <c r="F39" s="1019"/>
      <c r="G39" s="1059"/>
      <c r="H39" s="1059"/>
      <c r="I39" s="1059"/>
      <c r="J39" s="1015"/>
      <c r="L39" s="1049"/>
      <c r="M39" s="1049"/>
    </row>
    <row r="40" spans="1:13" x14ac:dyDescent="0.2">
      <c r="A40" s="1015"/>
      <c r="B40" s="1024"/>
      <c r="C40" s="1031"/>
      <c r="D40" s="1031"/>
      <c r="E40" s="1391"/>
      <c r="F40" s="1391"/>
      <c r="G40" s="1031"/>
      <c r="H40" s="1031"/>
      <c r="I40" s="1031"/>
      <c r="J40" s="1015"/>
      <c r="L40" s="1049"/>
      <c r="M40" s="1049"/>
    </row>
    <row r="41" spans="1:13" x14ac:dyDescent="0.2">
      <c r="A41" s="1015"/>
      <c r="B41" s="1024"/>
      <c r="C41" s="1031"/>
      <c r="D41" s="1031"/>
      <c r="E41" s="1391"/>
      <c r="F41" s="1391"/>
      <c r="G41" s="1031"/>
      <c r="H41" s="1031"/>
      <c r="I41" s="1031"/>
      <c r="J41" s="1015"/>
      <c r="L41" s="1512"/>
      <c r="M41" s="1512"/>
    </row>
    <row r="42" spans="1:13" x14ac:dyDescent="0.2">
      <c r="A42" s="1015"/>
      <c r="B42" s="1024"/>
      <c r="C42" s="1031"/>
      <c r="D42" s="1031"/>
      <c r="E42" s="1391"/>
      <c r="F42" s="1391"/>
      <c r="G42" s="1031"/>
      <c r="H42" s="1031"/>
      <c r="I42" s="1031"/>
      <c r="J42" s="1015"/>
      <c r="L42" s="1681"/>
      <c r="M42" s="1682"/>
    </row>
    <row r="43" spans="1:13" x14ac:dyDescent="0.2">
      <c r="A43" s="1015"/>
      <c r="B43" s="1024"/>
      <c r="C43" s="1031"/>
      <c r="D43" s="1031"/>
      <c r="E43" s="1391"/>
      <c r="F43" s="1391"/>
      <c r="G43" s="1031"/>
      <c r="H43" s="1031"/>
      <c r="I43" s="1031"/>
      <c r="J43" s="1015"/>
      <c r="L43" s="1681"/>
      <c r="M43" s="1682"/>
    </row>
    <row r="44" spans="1:13" x14ac:dyDescent="0.2">
      <c r="A44" s="1015"/>
      <c r="B44" s="1024"/>
      <c r="C44" s="1031"/>
      <c r="D44" s="1031"/>
      <c r="E44" s="1391"/>
      <c r="F44" s="1391"/>
      <c r="G44" s="1031"/>
      <c r="H44" s="1031"/>
      <c r="I44" s="1031"/>
      <c r="J44" s="1015"/>
      <c r="L44" s="1049"/>
      <c r="M44" s="1049"/>
    </row>
    <row r="45" spans="1:13" x14ac:dyDescent="0.2">
      <c r="A45" s="1015"/>
      <c r="B45" s="1024"/>
      <c r="C45" s="1059"/>
      <c r="D45" s="1014"/>
      <c r="E45" s="1019"/>
      <c r="F45" s="1019"/>
      <c r="G45" s="1059"/>
      <c r="H45" s="1059"/>
      <c r="I45" s="1059"/>
      <c r="J45" s="1015"/>
      <c r="L45" s="1049"/>
      <c r="M45" s="1049"/>
    </row>
    <row r="46" spans="1:13" x14ac:dyDescent="0.2">
      <c r="A46" s="1015"/>
      <c r="B46" s="1024"/>
      <c r="C46" s="1031"/>
      <c r="D46" s="1031"/>
      <c r="E46" s="1391"/>
      <c r="F46" s="1391"/>
      <c r="G46" s="1031"/>
      <c r="H46" s="1031"/>
      <c r="I46" s="1031"/>
      <c r="J46" s="1015"/>
      <c r="L46" s="1049"/>
      <c r="M46" s="1049"/>
    </row>
    <row r="47" spans="1:13" x14ac:dyDescent="0.2">
      <c r="A47" s="1015"/>
      <c r="B47" s="1024"/>
      <c r="C47" s="1031"/>
      <c r="D47" s="1031"/>
      <c r="E47" s="1391"/>
      <c r="F47" s="1391"/>
      <c r="G47" s="1031"/>
      <c r="H47" s="1031"/>
      <c r="I47" s="1031"/>
      <c r="J47" s="1015"/>
      <c r="L47" s="1124"/>
      <c r="M47" s="1124"/>
    </row>
    <row r="48" spans="1:13" x14ac:dyDescent="0.2">
      <c r="A48" s="1015"/>
      <c r="B48" s="1024"/>
      <c r="C48" s="1031"/>
      <c r="D48" s="1031"/>
      <c r="E48" s="1391"/>
      <c r="F48" s="1391"/>
      <c r="G48" s="1031"/>
      <c r="H48" s="1031"/>
      <c r="I48" s="1031"/>
      <c r="J48" s="1015"/>
      <c r="L48" s="1683"/>
      <c r="M48" s="1680"/>
    </row>
    <row r="49" spans="1:13" x14ac:dyDescent="0.2">
      <c r="A49" s="1015"/>
      <c r="B49" s="1024"/>
      <c r="C49" s="1031"/>
      <c r="D49" s="1031"/>
      <c r="E49" s="1391"/>
      <c r="F49" s="1391"/>
      <c r="G49" s="1031"/>
      <c r="H49" s="1031"/>
      <c r="I49" s="1031"/>
      <c r="J49" s="1015"/>
      <c r="L49" s="1684"/>
      <c r="M49" s="1685"/>
    </row>
    <row r="50" spans="1:13" x14ac:dyDescent="0.2">
      <c r="A50" s="1015"/>
      <c r="B50" s="1024"/>
      <c r="C50" s="1031"/>
      <c r="D50" s="1031"/>
      <c r="E50" s="1391"/>
      <c r="F50" s="1391"/>
      <c r="G50" s="1031"/>
      <c r="H50" s="1031"/>
      <c r="I50" s="1031"/>
      <c r="J50" s="1015"/>
      <c r="L50" s="1684"/>
      <c r="M50" s="1685"/>
    </row>
    <row r="51" spans="1:13" x14ac:dyDescent="0.2">
      <c r="A51" s="1015"/>
      <c r="B51" s="1024"/>
      <c r="C51" s="1031"/>
      <c r="D51" s="1031"/>
      <c r="E51" s="1391"/>
      <c r="F51" s="1391"/>
      <c r="G51" s="1031"/>
      <c r="H51" s="1031"/>
      <c r="I51" s="1031"/>
      <c r="J51" s="1015"/>
      <c r="L51" s="1684"/>
      <c r="M51" s="1685"/>
    </row>
    <row r="52" spans="1:13" x14ac:dyDescent="0.2">
      <c r="A52" s="1015"/>
      <c r="B52" s="1024"/>
      <c r="C52" s="1031"/>
      <c r="D52" s="1031"/>
      <c r="E52" s="1391"/>
      <c r="F52" s="1391"/>
      <c r="G52" s="1031"/>
      <c r="H52" s="1031"/>
      <c r="I52" s="1031"/>
      <c r="J52" s="1015"/>
      <c r="L52" s="1684"/>
      <c r="M52" s="1685"/>
    </row>
    <row r="53" spans="1:13" x14ac:dyDescent="0.2">
      <c r="A53" s="1015"/>
      <c r="B53" s="1024"/>
      <c r="C53" s="1031"/>
      <c r="D53" s="1031"/>
      <c r="E53" s="1391"/>
      <c r="F53" s="1391"/>
      <c r="G53" s="1031"/>
      <c r="H53" s="1031"/>
      <c r="I53" s="1031"/>
      <c r="J53" s="1015"/>
      <c r="L53" s="1683"/>
      <c r="M53" s="1680"/>
    </row>
    <row r="54" spans="1:13" x14ac:dyDescent="0.2">
      <c r="A54" s="1015"/>
      <c r="B54" s="1024"/>
      <c r="C54" s="1031"/>
      <c r="D54" s="1031"/>
      <c r="E54" s="1391"/>
      <c r="F54" s="1391"/>
      <c r="G54" s="1031"/>
      <c r="H54" s="1031"/>
      <c r="I54" s="1031"/>
      <c r="J54" s="1015"/>
      <c r="L54" s="1684"/>
      <c r="M54" s="1685"/>
    </row>
    <row r="55" spans="1:13" x14ac:dyDescent="0.2">
      <c r="A55" s="1015"/>
      <c r="B55" s="1024"/>
      <c r="C55" s="1031"/>
      <c r="D55" s="1031"/>
      <c r="E55" s="1391"/>
      <c r="F55" s="1391"/>
      <c r="G55" s="1031"/>
      <c r="H55" s="1031"/>
      <c r="I55" s="1031"/>
      <c r="J55" s="1015"/>
      <c r="L55" s="1684"/>
      <c r="M55" s="1685"/>
    </row>
    <row r="56" spans="1:13" x14ac:dyDescent="0.2">
      <c r="A56" s="1015"/>
      <c r="B56" s="1024"/>
      <c r="C56" s="1031"/>
      <c r="D56" s="1031"/>
      <c r="E56" s="1391"/>
      <c r="F56" s="1391"/>
      <c r="G56" s="1031"/>
      <c r="H56" s="1031"/>
      <c r="I56" s="1031"/>
      <c r="J56" s="1015"/>
      <c r="L56" s="1686"/>
      <c r="M56" s="1553"/>
    </row>
    <row r="57" spans="1:13" x14ac:dyDescent="0.2">
      <c r="A57" s="1109"/>
      <c r="B57" s="1048"/>
      <c r="C57" s="1031"/>
      <c r="D57" s="1031"/>
      <c r="E57" s="1191"/>
      <c r="F57" s="1043"/>
      <c r="G57" s="1031"/>
      <c r="H57" s="1029"/>
      <c r="I57" s="1036"/>
      <c r="J57" s="1031"/>
      <c r="L57" s="1049"/>
      <c r="M57" s="1049"/>
    </row>
    <row r="58" spans="1:13" x14ac:dyDescent="0.2">
      <c r="A58" s="1109"/>
      <c r="B58" s="1048"/>
      <c r="C58" s="1031"/>
      <c r="D58" s="1031"/>
      <c r="E58" s="1191"/>
      <c r="F58" s="1043"/>
      <c r="G58" s="1031"/>
      <c r="H58" s="1029"/>
      <c r="I58" s="1036"/>
      <c r="J58" s="1031"/>
      <c r="L58" s="1049"/>
      <c r="M58" s="1049"/>
    </row>
    <row r="59" spans="1:13" x14ac:dyDescent="0.2">
      <c r="A59" s="1109"/>
      <c r="B59" s="1048"/>
      <c r="C59" s="1031"/>
      <c r="D59" s="1031"/>
      <c r="E59" s="1191"/>
      <c r="F59" s="1043"/>
      <c r="G59" s="1031"/>
      <c r="H59" s="1029"/>
      <c r="I59" s="1036"/>
      <c r="J59" s="1031"/>
      <c r="L59" s="1687"/>
      <c r="M59" s="1688"/>
    </row>
    <row r="60" spans="1:13" x14ac:dyDescent="0.2">
      <c r="A60" s="1109"/>
      <c r="B60" s="1048"/>
      <c r="C60" s="1031"/>
      <c r="D60" s="1031"/>
      <c r="E60" s="1191"/>
      <c r="F60" s="1043"/>
      <c r="G60" s="1031"/>
      <c r="H60" s="1029"/>
      <c r="I60" s="1036"/>
      <c r="J60" s="1031"/>
      <c r="L60" s="1613"/>
      <c r="M60" s="1613"/>
    </row>
    <row r="61" spans="1:13" x14ac:dyDescent="0.2">
      <c r="A61" s="1109"/>
      <c r="B61" s="1048"/>
      <c r="C61" s="1031"/>
      <c r="D61" s="1031"/>
      <c r="E61" s="1191"/>
      <c r="F61" s="1043"/>
      <c r="G61" s="1031"/>
      <c r="H61" s="1029"/>
      <c r="I61" s="1036"/>
      <c r="J61" s="1031"/>
      <c r="L61" s="1689"/>
      <c r="M61" s="1690"/>
    </row>
    <row r="62" spans="1:13" x14ac:dyDescent="0.2">
      <c r="A62" s="1109"/>
      <c r="B62" s="1048"/>
      <c r="C62" s="1031"/>
      <c r="D62" s="1031"/>
      <c r="E62" s="1191"/>
      <c r="F62" s="1043"/>
      <c r="G62" s="1031"/>
      <c r="H62" s="1029"/>
      <c r="I62" s="1036"/>
      <c r="J62" s="1031"/>
      <c r="L62" s="1691"/>
      <c r="M62" s="1691"/>
    </row>
    <row r="63" spans="1:13" x14ac:dyDescent="0.2">
      <c r="A63" s="1109"/>
      <c r="B63" s="1048"/>
      <c r="C63" s="1031"/>
      <c r="D63" s="1031"/>
      <c r="E63" s="1191"/>
      <c r="F63" s="1043"/>
      <c r="G63" s="1031"/>
      <c r="H63" s="1029"/>
      <c r="I63" s="1036"/>
      <c r="J63" s="1031"/>
      <c r="L63" s="1684"/>
      <c r="M63" s="1685"/>
    </row>
    <row r="64" spans="1:13" x14ac:dyDescent="0.2">
      <c r="A64" s="1109"/>
      <c r="B64" s="1048"/>
      <c r="C64" s="1031"/>
      <c r="D64" s="1031"/>
      <c r="E64" s="1191"/>
      <c r="F64" s="1043"/>
      <c r="G64" s="1031"/>
      <c r="H64" s="1029"/>
      <c r="I64" s="1036"/>
      <c r="J64" s="1031"/>
      <c r="L64" s="1684"/>
      <c r="M64" s="1685"/>
    </row>
    <row r="65" spans="1:13" x14ac:dyDescent="0.2">
      <c r="A65" s="1109"/>
      <c r="B65" s="1048"/>
      <c r="C65" s="1031"/>
      <c r="D65" s="1031"/>
      <c r="E65" s="1191"/>
      <c r="F65" s="1043"/>
      <c r="G65" s="1031"/>
      <c r="H65" s="1029"/>
      <c r="I65" s="1036"/>
      <c r="J65" s="1031"/>
      <c r="L65" s="1687"/>
      <c r="M65" s="1688"/>
    </row>
    <row r="66" spans="1:13" x14ac:dyDescent="0.2">
      <c r="A66" s="1109"/>
      <c r="B66" s="1048"/>
      <c r="C66" s="1031"/>
      <c r="D66" s="1031"/>
      <c r="E66" s="1191"/>
      <c r="F66" s="1043"/>
      <c r="G66" s="1031"/>
      <c r="H66" s="1029"/>
      <c r="I66" s="1036"/>
      <c r="J66" s="1031"/>
      <c r="L66" s="1692"/>
      <c r="M66" s="1692"/>
    </row>
    <row r="67" spans="1:13" x14ac:dyDescent="0.2">
      <c r="A67" s="1109"/>
      <c r="B67" s="1048"/>
      <c r="C67" s="1031"/>
      <c r="D67" s="1031"/>
      <c r="E67" s="1191"/>
      <c r="F67" s="1043"/>
      <c r="G67" s="1031"/>
      <c r="H67" s="1029"/>
      <c r="I67" s="1036"/>
      <c r="J67" s="1031"/>
      <c r="L67" s="1684"/>
      <c r="M67" s="1685"/>
    </row>
    <row r="68" spans="1:13" x14ac:dyDescent="0.2">
      <c r="A68" s="1109"/>
      <c r="B68" s="1048"/>
      <c r="C68" s="1031"/>
      <c r="D68" s="1031"/>
      <c r="E68" s="1191"/>
      <c r="F68" s="1043"/>
      <c r="G68" s="1031"/>
      <c r="H68" s="1029"/>
      <c r="I68" s="1036"/>
      <c r="J68" s="1031"/>
      <c r="L68" s="1684"/>
      <c r="M68" s="1685"/>
    </row>
    <row r="69" spans="1:13" x14ac:dyDescent="0.2">
      <c r="A69" s="1109"/>
      <c r="B69" s="1048"/>
      <c r="C69" s="1031"/>
      <c r="D69" s="1031"/>
      <c r="E69" s="1191"/>
      <c r="F69" s="1043"/>
      <c r="G69" s="1031"/>
      <c r="H69" s="1029"/>
      <c r="I69" s="1036"/>
      <c r="J69" s="1031"/>
      <c r="L69" s="1684"/>
      <c r="M69" s="1685"/>
    </row>
    <row r="70" spans="1:13" x14ac:dyDescent="0.2">
      <c r="A70" s="1109"/>
      <c r="B70" s="1048"/>
      <c r="C70" s="1031"/>
      <c r="D70" s="1031"/>
      <c r="E70" s="1191"/>
      <c r="F70" s="1043"/>
      <c r="G70" s="1031"/>
      <c r="H70" s="1029"/>
      <c r="I70" s="1036"/>
      <c r="J70" s="1031"/>
      <c r="L70" s="1693"/>
      <c r="M70" s="1512"/>
    </row>
    <row r="71" spans="1:13" x14ac:dyDescent="0.2">
      <c r="A71" s="1109"/>
      <c r="B71" s="1048"/>
      <c r="C71" s="1031"/>
      <c r="D71" s="1031"/>
      <c r="E71" s="1191"/>
      <c r="F71" s="1043"/>
      <c r="G71" s="1031"/>
      <c r="H71" s="1029"/>
      <c r="I71" s="1036"/>
      <c r="J71" s="1031"/>
      <c r="L71" s="1693"/>
      <c r="M71" s="1512"/>
    </row>
    <row r="72" spans="1:13" x14ac:dyDescent="0.2">
      <c r="A72" s="1109"/>
      <c r="B72" s="1048"/>
      <c r="C72" s="1031"/>
      <c r="D72" s="1031"/>
      <c r="E72" s="1191"/>
      <c r="F72" s="1043"/>
      <c r="G72" s="1031"/>
      <c r="H72" s="1029"/>
      <c r="I72" s="1036"/>
      <c r="J72" s="1031"/>
      <c r="L72" s="1693"/>
      <c r="M72" s="324"/>
    </row>
    <row r="73" spans="1:13" s="411" customFormat="1" ht="15" customHeight="1" x14ac:dyDescent="0.2">
      <c r="A73" s="1109"/>
      <c r="B73" s="1048"/>
      <c r="C73" s="1031"/>
      <c r="D73" s="1031"/>
      <c r="E73" s="1191"/>
      <c r="F73" s="1043"/>
      <c r="G73" s="1031"/>
      <c r="H73" s="1029"/>
      <c r="I73" s="1036"/>
      <c r="J73" s="1031"/>
      <c r="K73" s="1694"/>
      <c r="L73" s="1695"/>
      <c r="M73" s="1696"/>
    </row>
    <row r="74" spans="1:13" x14ac:dyDescent="0.2">
      <c r="A74" s="1109"/>
      <c r="B74" s="1048"/>
      <c r="C74" s="1031"/>
      <c r="D74" s="1031"/>
      <c r="E74" s="1191"/>
      <c r="F74" s="1043"/>
      <c r="G74" s="1031"/>
      <c r="H74" s="1029"/>
      <c r="I74" s="1036"/>
      <c r="J74" s="1031"/>
      <c r="L74" s="1049"/>
      <c r="M74" s="1049"/>
    </row>
    <row r="75" spans="1:13" x14ac:dyDescent="0.2">
      <c r="A75" s="1109"/>
      <c r="B75" s="1048"/>
      <c r="C75" s="1031"/>
      <c r="D75" s="1031"/>
      <c r="E75" s="1191"/>
      <c r="F75" s="1043"/>
      <c r="G75" s="1031"/>
      <c r="H75" s="1029"/>
      <c r="I75" s="1036"/>
      <c r="J75" s="1031"/>
      <c r="L75" s="1049"/>
      <c r="M75" s="1049"/>
    </row>
    <row r="76" spans="1:13" x14ac:dyDescent="0.2">
      <c r="A76" s="1109"/>
      <c r="B76" s="1048"/>
      <c r="C76" s="1031"/>
      <c r="D76" s="1031"/>
      <c r="E76" s="1191"/>
      <c r="F76" s="1043"/>
      <c r="G76" s="1031"/>
      <c r="H76" s="1029"/>
      <c r="I76" s="1036"/>
      <c r="J76" s="1031"/>
      <c r="L76" s="1049"/>
      <c r="M76" s="1049"/>
    </row>
    <row r="77" spans="1:13" x14ac:dyDescent="0.2">
      <c r="A77" s="1109"/>
      <c r="B77" s="1048"/>
      <c r="C77" s="1031"/>
      <c r="D77" s="1031"/>
      <c r="E77" s="1191"/>
      <c r="F77" s="1043"/>
      <c r="G77" s="1031"/>
      <c r="H77" s="1029"/>
      <c r="I77" s="1036"/>
      <c r="J77" s="1031"/>
      <c r="L77" s="1049"/>
      <c r="M77" s="1049"/>
    </row>
    <row r="78" spans="1:13" x14ac:dyDescent="0.2">
      <c r="A78" s="1109"/>
      <c r="B78" s="1048"/>
      <c r="C78" s="1031"/>
      <c r="D78" s="1031"/>
      <c r="E78" s="1191"/>
      <c r="F78" s="1043"/>
      <c r="G78" s="1031"/>
      <c r="H78" s="1029"/>
      <c r="I78" s="1036"/>
      <c r="J78" s="1031"/>
      <c r="L78" s="1049"/>
      <c r="M78" s="1049"/>
    </row>
    <row r="79" spans="1:13" x14ac:dyDescent="0.2">
      <c r="A79" s="1109"/>
      <c r="B79" s="1048"/>
      <c r="C79" s="1031"/>
      <c r="D79" s="1031"/>
      <c r="E79" s="1191"/>
      <c r="F79" s="1043"/>
      <c r="G79" s="1031"/>
      <c r="H79" s="1029"/>
      <c r="I79" s="1036"/>
      <c r="J79" s="1031"/>
      <c r="L79" s="1049"/>
      <c r="M79" s="1049"/>
    </row>
    <row r="80" spans="1:13" x14ac:dyDescent="0.2">
      <c r="A80" s="1109"/>
      <c r="B80" s="1048"/>
      <c r="C80" s="1031"/>
      <c r="D80" s="1031"/>
      <c r="E80" s="1191"/>
      <c r="F80" s="1043"/>
      <c r="G80" s="1031"/>
      <c r="H80" s="1029"/>
      <c r="I80" s="1036"/>
      <c r="J80" s="1031"/>
      <c r="L80" s="1049"/>
      <c r="M80" s="1049"/>
    </row>
    <row r="81" spans="1:13" x14ac:dyDescent="0.2">
      <c r="A81" s="1109"/>
      <c r="B81" s="1048"/>
      <c r="C81" s="1031"/>
      <c r="D81" s="1031"/>
      <c r="E81" s="1191"/>
      <c r="F81" s="1043"/>
      <c r="G81" s="1031"/>
      <c r="H81" s="1029"/>
      <c r="I81" s="1036"/>
      <c r="J81" s="1031"/>
      <c r="L81" s="1049"/>
      <c r="M81" s="1049"/>
    </row>
    <row r="82" spans="1:13" x14ac:dyDescent="0.2">
      <c r="A82" s="1109"/>
      <c r="B82" s="1048"/>
      <c r="C82" s="1031"/>
      <c r="D82" s="1031"/>
      <c r="E82" s="1191"/>
      <c r="F82" s="1043"/>
      <c r="G82" s="1031"/>
      <c r="H82" s="1029"/>
      <c r="I82" s="1036"/>
      <c r="J82" s="1031"/>
      <c r="L82" s="1049"/>
      <c r="M82" s="1049"/>
    </row>
    <row r="83" spans="1:13" x14ac:dyDescent="0.2">
      <c r="A83" s="1109"/>
      <c r="B83" s="1048"/>
      <c r="C83" s="1031"/>
      <c r="D83" s="1031"/>
      <c r="E83" s="1191"/>
      <c r="F83" s="1043"/>
      <c r="G83" s="1031"/>
      <c r="H83" s="1029"/>
      <c r="I83" s="1036"/>
      <c r="J83" s="1031"/>
      <c r="L83" s="1049"/>
      <c r="M83" s="1049"/>
    </row>
    <row r="84" spans="1:13" x14ac:dyDescent="0.2">
      <c r="A84" s="1109"/>
      <c r="B84" s="1048"/>
      <c r="C84" s="1031"/>
      <c r="D84" s="1031"/>
      <c r="E84" s="1191"/>
      <c r="F84" s="1043"/>
      <c r="G84" s="1031"/>
      <c r="H84" s="1029"/>
      <c r="I84" s="1036"/>
      <c r="J84" s="1031"/>
      <c r="L84" s="1049"/>
      <c r="M84" s="1049"/>
    </row>
    <row r="85" spans="1:13" x14ac:dyDescent="0.2">
      <c r="A85" s="1109"/>
      <c r="B85" s="1048"/>
      <c r="C85" s="1031"/>
      <c r="D85" s="1031"/>
      <c r="E85" s="1191"/>
      <c r="F85" s="1043"/>
      <c r="G85" s="1031"/>
      <c r="H85" s="1029"/>
      <c r="I85" s="1036"/>
      <c r="J85" s="1031"/>
      <c r="L85" s="1049"/>
      <c r="M85" s="1049"/>
    </row>
    <row r="86" spans="1:13" x14ac:dyDescent="0.2">
      <c r="A86" s="1109"/>
      <c r="B86" s="1048"/>
      <c r="C86" s="1031"/>
      <c r="D86" s="1031"/>
      <c r="E86" s="1191"/>
      <c r="F86" s="1043"/>
      <c r="G86" s="1031"/>
      <c r="H86" s="1029"/>
      <c r="I86" s="1036"/>
      <c r="J86" s="1031"/>
      <c r="L86" s="1049"/>
      <c r="M86" s="1049"/>
    </row>
    <row r="87" spans="1:13" x14ac:dyDescent="0.2">
      <c r="A87" s="1109"/>
      <c r="B87" s="1048"/>
      <c r="C87" s="1031"/>
      <c r="D87" s="1031"/>
      <c r="E87" s="1191"/>
      <c r="F87" s="1043"/>
      <c r="G87" s="1031"/>
      <c r="H87" s="1029"/>
      <c r="I87" s="1036"/>
      <c r="J87" s="1031"/>
      <c r="L87" s="1049"/>
      <c r="M87" s="1049"/>
    </row>
    <row r="88" spans="1:13" x14ac:dyDescent="0.2">
      <c r="A88" s="1109"/>
      <c r="B88" s="1048"/>
      <c r="C88" s="1031"/>
      <c r="D88" s="1031"/>
      <c r="E88" s="1191"/>
      <c r="F88" s="1043"/>
      <c r="G88" s="1031"/>
      <c r="H88" s="1029"/>
      <c r="I88" s="1036"/>
      <c r="J88" s="1031"/>
      <c r="L88" s="1049"/>
      <c r="M88" s="1049"/>
    </row>
    <row r="89" spans="1:13" x14ac:dyDescent="0.2">
      <c r="A89" s="1109"/>
      <c r="B89" s="1048"/>
      <c r="C89" s="1031"/>
      <c r="D89" s="1031"/>
      <c r="E89" s="1191"/>
      <c r="F89" s="1043"/>
      <c r="G89" s="1031"/>
      <c r="H89" s="1029"/>
      <c r="I89" s="1036"/>
      <c r="J89" s="1031"/>
      <c r="L89" s="1049"/>
      <c r="M89" s="1049"/>
    </row>
    <row r="90" spans="1:13" x14ac:dyDescent="0.2">
      <c r="A90" s="1109"/>
      <c r="B90" s="1048"/>
      <c r="C90" s="1031"/>
      <c r="D90" s="1031"/>
      <c r="E90" s="1191"/>
      <c r="F90" s="1043"/>
      <c r="G90" s="1031"/>
      <c r="H90" s="1029"/>
      <c r="I90" s="1036"/>
      <c r="J90" s="1031"/>
      <c r="L90" s="1049"/>
      <c r="M90" s="1049"/>
    </row>
    <row r="91" spans="1:13" x14ac:dyDescent="0.2">
      <c r="B91" s="1059"/>
      <c r="E91" s="1019"/>
      <c r="F91" s="1019"/>
      <c r="G91" s="1059"/>
      <c r="H91" s="1059"/>
      <c r="I91" s="1059"/>
      <c r="J91" s="1015"/>
      <c r="L91" s="1049"/>
      <c r="M91" s="1049"/>
    </row>
    <row r="92" spans="1:13" x14ac:dyDescent="0.2">
      <c r="B92" s="1059"/>
      <c r="E92" s="1019"/>
      <c r="F92" s="1019"/>
      <c r="G92" s="1059"/>
      <c r="H92" s="1059"/>
      <c r="I92" s="1059"/>
      <c r="J92" s="1015"/>
      <c r="L92" s="1049"/>
      <c r="M92" s="1049"/>
    </row>
    <row r="93" spans="1:13" x14ac:dyDescent="0.2">
      <c r="B93" s="1059"/>
      <c r="E93" s="1019"/>
      <c r="F93" s="1019"/>
      <c r="G93" s="1059"/>
      <c r="H93" s="1059"/>
      <c r="I93" s="1059"/>
      <c r="J93" s="1015"/>
      <c r="L93" s="1049"/>
      <c r="M93" s="1049"/>
    </row>
    <row r="94" spans="1:13" x14ac:dyDescent="0.2">
      <c r="B94" s="1059"/>
      <c r="E94" s="1019"/>
      <c r="F94" s="1019"/>
      <c r="G94" s="1059"/>
      <c r="H94" s="1059"/>
      <c r="I94" s="1059"/>
      <c r="J94" s="1015"/>
      <c r="L94" s="1049"/>
      <c r="M94" s="1049"/>
    </row>
    <row r="95" spans="1:13" x14ac:dyDescent="0.2">
      <c r="B95" s="1059"/>
      <c r="E95" s="1019"/>
      <c r="F95" s="1019"/>
      <c r="G95" s="1059"/>
      <c r="H95" s="1059"/>
      <c r="I95" s="1059"/>
      <c r="J95" s="1015"/>
      <c r="L95" s="1049"/>
      <c r="M95" s="1049"/>
    </row>
    <row r="96" spans="1:13" x14ac:dyDescent="0.2">
      <c r="B96" s="1059"/>
      <c r="E96" s="1019"/>
      <c r="F96" s="1019"/>
      <c r="G96" s="1059"/>
      <c r="H96" s="1059"/>
      <c r="I96" s="1059"/>
      <c r="J96" s="1015"/>
      <c r="L96" s="1049"/>
      <c r="M96" s="1049"/>
    </row>
    <row r="97" spans="2:13" x14ac:dyDescent="0.2">
      <c r="B97" s="1059"/>
      <c r="E97" s="1019"/>
      <c r="F97" s="1019"/>
      <c r="G97" s="1059"/>
      <c r="H97" s="1059"/>
      <c r="I97" s="1059"/>
      <c r="J97" s="1015"/>
      <c r="L97" s="1049"/>
      <c r="M97" s="1049"/>
    </row>
    <row r="98" spans="2:13" x14ac:dyDescent="0.2">
      <c r="B98" s="1059"/>
      <c r="E98" s="1019"/>
      <c r="F98" s="1019"/>
      <c r="G98" s="1059"/>
      <c r="H98" s="1059"/>
      <c r="I98" s="1059"/>
      <c r="J98" s="1015"/>
      <c r="L98" s="1049"/>
      <c r="M98" s="1049"/>
    </row>
    <row r="99" spans="2:13" x14ac:dyDescent="0.2">
      <c r="B99" s="1059"/>
      <c r="E99" s="1019"/>
      <c r="F99" s="1019"/>
      <c r="G99" s="1059"/>
      <c r="H99" s="1059"/>
      <c r="I99" s="1059"/>
      <c r="J99" s="1015"/>
      <c r="L99" s="1049"/>
      <c r="M99" s="1049"/>
    </row>
    <row r="100" spans="2:13" x14ac:dyDescent="0.2">
      <c r="B100" s="1059"/>
      <c r="E100" s="1019"/>
      <c r="F100" s="1019"/>
      <c r="G100" s="1059"/>
      <c r="H100" s="1059"/>
      <c r="I100" s="1059"/>
      <c r="J100" s="1015"/>
      <c r="L100" s="1049"/>
      <c r="M100" s="1049"/>
    </row>
    <row r="101" spans="2:13" x14ac:dyDescent="0.2">
      <c r="B101" s="1059"/>
      <c r="E101" s="1019"/>
      <c r="F101" s="1019"/>
      <c r="G101" s="1059"/>
      <c r="H101" s="1059"/>
      <c r="I101" s="1059"/>
      <c r="J101" s="1015"/>
      <c r="L101" s="1049"/>
      <c r="M101" s="1049"/>
    </row>
    <row r="102" spans="2:13" x14ac:dyDescent="0.2">
      <c r="B102" s="1059"/>
      <c r="E102" s="1019"/>
      <c r="F102" s="1019"/>
      <c r="G102" s="1059"/>
      <c r="H102" s="1059"/>
      <c r="I102" s="1059"/>
      <c r="J102" s="1015"/>
      <c r="L102" s="96"/>
      <c r="M102" s="96"/>
    </row>
    <row r="103" spans="2:13" x14ac:dyDescent="0.2">
      <c r="B103" s="1059"/>
      <c r="E103" s="1019"/>
      <c r="F103" s="1019"/>
      <c r="G103" s="1059"/>
      <c r="H103" s="1059"/>
      <c r="I103" s="1059"/>
      <c r="J103" s="1015"/>
      <c r="L103" s="96"/>
      <c r="M103" s="96"/>
    </row>
    <row r="104" spans="2:13" x14ac:dyDescent="0.2">
      <c r="B104" s="1059"/>
      <c r="E104" s="1019"/>
      <c r="F104" s="1019"/>
      <c r="G104" s="1059"/>
      <c r="H104" s="1059"/>
      <c r="I104" s="1059"/>
      <c r="J104" s="1015"/>
      <c r="L104" s="96"/>
      <c r="M104" s="96"/>
    </row>
    <row r="105" spans="2:13" x14ac:dyDescent="0.2">
      <c r="B105" s="1059"/>
      <c r="E105" s="1019"/>
      <c r="F105" s="1019"/>
      <c r="G105" s="1059"/>
      <c r="H105" s="1059"/>
      <c r="I105" s="1059"/>
      <c r="J105" s="1015"/>
      <c r="L105" s="96"/>
      <c r="M105" s="96"/>
    </row>
    <row r="106" spans="2:13" x14ac:dyDescent="0.2">
      <c r="B106" s="1059"/>
      <c r="E106" s="1019"/>
      <c r="F106" s="1019"/>
      <c r="G106" s="1059"/>
      <c r="H106" s="1059"/>
      <c r="I106" s="1059"/>
      <c r="J106" s="1015"/>
      <c r="L106" s="96"/>
      <c r="M106" s="96"/>
    </row>
    <row r="107" spans="2:13" x14ac:dyDescent="0.2">
      <c r="B107" s="1059"/>
      <c r="E107" s="1019"/>
      <c r="F107" s="1019"/>
      <c r="G107" s="1059"/>
      <c r="H107" s="1059"/>
      <c r="I107" s="1059"/>
      <c r="J107" s="1015"/>
      <c r="L107" s="96"/>
      <c r="M107" s="96"/>
    </row>
    <row r="108" spans="2:13" x14ac:dyDescent="0.2">
      <c r="B108" s="1059"/>
      <c r="E108" s="1019"/>
      <c r="F108" s="1019"/>
      <c r="G108" s="1059"/>
      <c r="H108" s="1059"/>
      <c r="I108" s="1059"/>
      <c r="J108" s="1015"/>
      <c r="L108" s="96"/>
      <c r="M108" s="96"/>
    </row>
    <row r="109" spans="2:13" x14ac:dyDescent="0.2">
      <c r="B109" s="1059"/>
      <c r="E109" s="1019"/>
      <c r="F109" s="1019"/>
      <c r="G109" s="1059"/>
      <c r="H109" s="1059"/>
      <c r="I109" s="1059"/>
      <c r="J109" s="1015"/>
    </row>
    <row r="110" spans="2:13" x14ac:dyDescent="0.2">
      <c r="B110" s="1059"/>
      <c r="E110" s="1019"/>
      <c r="F110" s="1019"/>
      <c r="G110" s="1059"/>
      <c r="H110" s="1059"/>
      <c r="I110" s="1059"/>
      <c r="J110" s="1015"/>
    </row>
    <row r="111" spans="2:13" x14ac:dyDescent="0.2">
      <c r="B111" s="1059"/>
      <c r="E111" s="1019"/>
      <c r="F111" s="1019"/>
      <c r="G111" s="1059"/>
      <c r="H111" s="1059"/>
      <c r="I111" s="1059"/>
      <c r="J111" s="1015"/>
    </row>
    <row r="112" spans="2:13" x14ac:dyDescent="0.2">
      <c r="B112" s="1059"/>
      <c r="E112" s="1019"/>
      <c r="F112" s="1019"/>
      <c r="G112" s="1059"/>
      <c r="H112" s="1059"/>
      <c r="I112" s="1059"/>
      <c r="J112" s="1015"/>
    </row>
    <row r="113" spans="2:10" x14ac:dyDescent="0.2">
      <c r="B113" s="1059"/>
      <c r="E113" s="1019"/>
      <c r="F113" s="1019"/>
      <c r="G113" s="1059"/>
      <c r="H113" s="1059"/>
      <c r="I113" s="1059"/>
      <c r="J113" s="1015"/>
    </row>
    <row r="114" spans="2:10" x14ac:dyDescent="0.2">
      <c r="B114" s="1059"/>
      <c r="E114" s="1019"/>
      <c r="F114" s="1019"/>
      <c r="G114" s="1059"/>
      <c r="H114" s="1059"/>
      <c r="I114" s="1059"/>
      <c r="J114" s="1015"/>
    </row>
    <row r="115" spans="2:10" x14ac:dyDescent="0.2">
      <c r="B115" s="1059"/>
      <c r="E115" s="1019"/>
      <c r="F115" s="1019"/>
      <c r="G115" s="1059"/>
      <c r="H115" s="1059"/>
      <c r="I115" s="1059"/>
      <c r="J115" s="1015"/>
    </row>
    <row r="116" spans="2:10" x14ac:dyDescent="0.2">
      <c r="B116" s="1059"/>
      <c r="E116" s="1019"/>
      <c r="F116" s="1019"/>
      <c r="G116" s="1059"/>
      <c r="H116" s="1059"/>
      <c r="I116" s="1059"/>
      <c r="J116" s="1015"/>
    </row>
    <row r="117" spans="2:10" x14ac:dyDescent="0.2">
      <c r="B117" s="1059"/>
      <c r="E117" s="1019"/>
      <c r="F117" s="1019"/>
      <c r="G117" s="1059"/>
      <c r="H117" s="1059"/>
      <c r="I117" s="1059"/>
      <c r="J117" s="1015"/>
    </row>
    <row r="118" spans="2:10" x14ac:dyDescent="0.2">
      <c r="B118" s="1059"/>
      <c r="E118" s="1019"/>
      <c r="F118" s="1019"/>
      <c r="G118" s="1059"/>
      <c r="H118" s="1059"/>
      <c r="I118" s="1059"/>
      <c r="J118" s="1015"/>
    </row>
    <row r="119" spans="2:10" x14ac:dyDescent="0.2">
      <c r="B119" s="1059"/>
      <c r="E119" s="1019"/>
      <c r="F119" s="1019"/>
      <c r="G119" s="1059"/>
      <c r="H119" s="1059"/>
      <c r="I119" s="1059"/>
      <c r="J119" s="1015"/>
    </row>
    <row r="120" spans="2:10" x14ac:dyDescent="0.2">
      <c r="B120" s="1059"/>
      <c r="E120" s="1019"/>
      <c r="F120" s="1019"/>
      <c r="G120" s="1059"/>
      <c r="H120" s="1059"/>
      <c r="I120" s="1059"/>
      <c r="J120" s="1015"/>
    </row>
    <row r="121" spans="2:10" x14ac:dyDescent="0.2">
      <c r="B121" s="1059"/>
      <c r="E121" s="1019"/>
      <c r="F121" s="1019"/>
      <c r="G121" s="1059"/>
      <c r="H121" s="1059"/>
      <c r="I121" s="1059"/>
      <c r="J121" s="1015"/>
    </row>
    <row r="122" spans="2:10" x14ac:dyDescent="0.2">
      <c r="B122" s="1059"/>
      <c r="E122" s="1019"/>
      <c r="F122" s="1019"/>
      <c r="G122" s="1059"/>
      <c r="H122" s="1059"/>
      <c r="I122" s="1059"/>
      <c r="J122" s="1015"/>
    </row>
    <row r="123" spans="2:10" x14ac:dyDescent="0.2">
      <c r="B123" s="1059"/>
      <c r="E123" s="1019"/>
      <c r="F123" s="1019"/>
      <c r="G123" s="1059"/>
      <c r="H123" s="1059"/>
      <c r="I123" s="1059"/>
      <c r="J123" s="1015"/>
    </row>
    <row r="124" spans="2:10" x14ac:dyDescent="0.2">
      <c r="B124" s="1059"/>
      <c r="E124" s="1019"/>
      <c r="F124" s="1019"/>
      <c r="G124" s="1059"/>
      <c r="H124" s="1059"/>
      <c r="I124" s="1059"/>
      <c r="J124" s="1015"/>
    </row>
    <row r="125" spans="2:10" x14ac:dyDescent="0.2">
      <c r="B125" s="1059"/>
      <c r="E125" s="1019"/>
      <c r="F125" s="1019"/>
      <c r="G125" s="1059"/>
      <c r="H125" s="1059"/>
      <c r="I125" s="1059"/>
      <c r="J125" s="1015"/>
    </row>
    <row r="126" spans="2:10" x14ac:dyDescent="0.2">
      <c r="B126" s="1059"/>
      <c r="E126" s="1019"/>
      <c r="F126" s="1019"/>
      <c r="G126" s="1059"/>
      <c r="H126" s="1059"/>
      <c r="I126" s="1059"/>
      <c r="J126" s="1015"/>
    </row>
    <row r="127" spans="2:10" x14ac:dyDescent="0.2">
      <c r="B127" s="1059"/>
      <c r="E127" s="1019"/>
      <c r="F127" s="1019"/>
      <c r="G127" s="1059"/>
      <c r="H127" s="1059"/>
      <c r="I127" s="1059"/>
      <c r="J127" s="1015"/>
    </row>
    <row r="128" spans="2:10" x14ac:dyDescent="0.2">
      <c r="B128" s="1059"/>
      <c r="E128" s="1019"/>
      <c r="F128" s="1019"/>
      <c r="G128" s="1059"/>
      <c r="H128" s="1059"/>
      <c r="I128" s="1059"/>
      <c r="J128" s="1015"/>
    </row>
    <row r="129" spans="2:10" x14ac:dyDescent="0.2">
      <c r="B129" s="1059"/>
      <c r="E129" s="1019"/>
      <c r="F129" s="1019"/>
      <c r="G129" s="1059"/>
      <c r="H129" s="1059"/>
      <c r="I129" s="1059"/>
      <c r="J129" s="1015"/>
    </row>
    <row r="130" spans="2:10" x14ac:dyDescent="0.2">
      <c r="B130" s="1059"/>
      <c r="E130" s="1019"/>
      <c r="F130" s="1019"/>
      <c r="G130" s="1059"/>
      <c r="H130" s="1059"/>
      <c r="I130" s="1059"/>
      <c r="J130" s="1015"/>
    </row>
    <row r="131" spans="2:10" x14ac:dyDescent="0.2">
      <c r="B131" s="1059"/>
      <c r="E131" s="1019"/>
      <c r="F131" s="1019"/>
      <c r="G131" s="1059"/>
      <c r="H131" s="1059"/>
      <c r="I131" s="1059"/>
      <c r="J131" s="1015"/>
    </row>
    <row r="132" spans="2:10" x14ac:dyDescent="0.2">
      <c r="B132" s="1059"/>
      <c r="E132" s="1019"/>
      <c r="F132" s="1019"/>
      <c r="G132" s="1059"/>
      <c r="H132" s="1059"/>
      <c r="I132" s="1059"/>
      <c r="J132" s="1015"/>
    </row>
    <row r="133" spans="2:10" x14ac:dyDescent="0.2">
      <c r="B133" s="1059"/>
      <c r="E133" s="1019"/>
      <c r="F133" s="1019"/>
      <c r="G133" s="1059"/>
      <c r="H133" s="1059"/>
      <c r="I133" s="1059"/>
      <c r="J133" s="1015"/>
    </row>
    <row r="134" spans="2:10" x14ac:dyDescent="0.2">
      <c r="B134" s="1059"/>
      <c r="E134" s="1019"/>
      <c r="F134" s="1019"/>
      <c r="G134" s="1059"/>
      <c r="H134" s="1059"/>
      <c r="I134" s="1059"/>
      <c r="J134" s="1015"/>
    </row>
    <row r="135" spans="2:10" x14ac:dyDescent="0.2">
      <c r="B135" s="1059"/>
      <c r="E135" s="1019"/>
      <c r="F135" s="1019"/>
      <c r="G135" s="1059"/>
      <c r="H135" s="1059"/>
      <c r="I135" s="1059"/>
      <c r="J135" s="1015"/>
    </row>
    <row r="136" spans="2:10" x14ac:dyDescent="0.2">
      <c r="B136" s="1059"/>
      <c r="E136" s="1019"/>
      <c r="F136" s="1019"/>
      <c r="G136" s="1059"/>
      <c r="H136" s="1059"/>
      <c r="I136" s="1059"/>
      <c r="J136" s="1015"/>
    </row>
    <row r="137" spans="2:10" x14ac:dyDescent="0.2">
      <c r="B137" s="1059"/>
      <c r="E137" s="1019"/>
      <c r="F137" s="1019"/>
      <c r="G137" s="1059"/>
      <c r="H137" s="1059"/>
      <c r="I137" s="1059"/>
      <c r="J137" s="1015"/>
    </row>
    <row r="138" spans="2:10" x14ac:dyDescent="0.2">
      <c r="B138" s="1059"/>
      <c r="E138" s="1019"/>
      <c r="F138" s="1019"/>
      <c r="G138" s="1059"/>
      <c r="H138" s="1059"/>
      <c r="I138" s="1059"/>
      <c r="J138" s="1015"/>
    </row>
    <row r="139" spans="2:10" x14ac:dyDescent="0.2">
      <c r="B139" s="1059"/>
      <c r="E139" s="1019"/>
      <c r="F139" s="1019"/>
      <c r="G139" s="1059"/>
      <c r="H139" s="1059"/>
      <c r="I139" s="1059"/>
      <c r="J139" s="1015"/>
    </row>
    <row r="140" spans="2:10" x14ac:dyDescent="0.2">
      <c r="B140" s="1059"/>
      <c r="E140" s="1019"/>
      <c r="F140" s="1019"/>
      <c r="G140" s="1059"/>
      <c r="H140" s="1059"/>
      <c r="I140" s="1059"/>
      <c r="J140" s="1015"/>
    </row>
    <row r="141" spans="2:10" x14ac:dyDescent="0.2">
      <c r="B141" s="1059"/>
      <c r="E141" s="1019"/>
      <c r="F141" s="1019"/>
      <c r="G141" s="1059"/>
      <c r="H141" s="1059"/>
      <c r="I141" s="1059"/>
      <c r="J141" s="1015"/>
    </row>
    <row r="142" spans="2:10" x14ac:dyDescent="0.2">
      <c r="B142" s="1059"/>
      <c r="E142" s="1019"/>
      <c r="F142" s="1019"/>
      <c r="G142" s="1059"/>
      <c r="H142" s="1059"/>
      <c r="I142" s="1059"/>
      <c r="J142" s="1015"/>
    </row>
    <row r="143" spans="2:10" x14ac:dyDescent="0.2">
      <c r="B143" s="1059"/>
      <c r="E143" s="1019"/>
      <c r="F143" s="1019"/>
      <c r="G143" s="1059"/>
      <c r="H143" s="1059"/>
      <c r="I143" s="1059"/>
      <c r="J143" s="1015"/>
    </row>
    <row r="144" spans="2:10" x14ac:dyDescent="0.2">
      <c r="B144" s="1059"/>
      <c r="E144" s="1019"/>
      <c r="F144" s="1019"/>
      <c r="G144" s="1059"/>
      <c r="H144" s="1059"/>
      <c r="I144" s="1059"/>
      <c r="J144" s="1015"/>
    </row>
    <row r="145" spans="2:10" x14ac:dyDescent="0.2">
      <c r="B145" s="1059"/>
      <c r="E145" s="1019"/>
      <c r="F145" s="1019"/>
      <c r="G145" s="1059"/>
      <c r="H145" s="1059"/>
      <c r="I145" s="1059"/>
      <c r="J145" s="1015"/>
    </row>
    <row r="146" spans="2:10" x14ac:dyDescent="0.2">
      <c r="B146" s="1059"/>
      <c r="E146" s="1019"/>
      <c r="F146" s="1019"/>
      <c r="G146" s="1059"/>
      <c r="H146" s="1059"/>
      <c r="I146" s="1059"/>
      <c r="J146" s="1015"/>
    </row>
    <row r="147" spans="2:10" x14ac:dyDescent="0.2">
      <c r="B147" s="1059"/>
      <c r="E147" s="1019"/>
      <c r="F147" s="1019"/>
      <c r="G147" s="1059"/>
      <c r="H147" s="1059"/>
      <c r="I147" s="1059"/>
      <c r="J147" s="1015"/>
    </row>
    <row r="148" spans="2:10" x14ac:dyDescent="0.2">
      <c r="B148" s="1059"/>
      <c r="E148" s="1019"/>
      <c r="F148" s="1019"/>
      <c r="G148" s="1059"/>
      <c r="H148" s="1059"/>
      <c r="I148" s="1059"/>
      <c r="J148" s="1015"/>
    </row>
    <row r="149" spans="2:10" x14ac:dyDescent="0.2">
      <c r="B149" s="1059"/>
      <c r="E149" s="1019"/>
      <c r="F149" s="1019"/>
      <c r="G149" s="1059"/>
      <c r="H149" s="1059"/>
      <c r="I149" s="1059"/>
      <c r="J149" s="1015"/>
    </row>
    <row r="150" spans="2:10" x14ac:dyDescent="0.2">
      <c r="B150" s="1059"/>
      <c r="E150" s="1019"/>
      <c r="F150" s="1019"/>
      <c r="G150" s="1059"/>
      <c r="H150" s="1059"/>
      <c r="I150" s="1059"/>
      <c r="J150" s="1015"/>
    </row>
    <row r="151" spans="2:10" x14ac:dyDescent="0.2">
      <c r="B151" s="1059"/>
      <c r="E151" s="1019"/>
      <c r="F151" s="1019"/>
      <c r="G151" s="1059"/>
      <c r="H151" s="1059"/>
      <c r="I151" s="1059"/>
      <c r="J151" s="1015"/>
    </row>
    <row r="152" spans="2:10" x14ac:dyDescent="0.2">
      <c r="B152" s="1059"/>
      <c r="E152" s="1019"/>
      <c r="F152" s="1019"/>
      <c r="G152" s="1059"/>
      <c r="H152" s="1059"/>
      <c r="I152" s="1059"/>
      <c r="J152" s="1015"/>
    </row>
    <row r="153" spans="2:10" x14ac:dyDescent="0.2">
      <c r="B153" s="1059"/>
      <c r="E153" s="1019"/>
      <c r="F153" s="1019"/>
      <c r="G153" s="1059"/>
      <c r="H153" s="1059"/>
      <c r="I153" s="1059"/>
      <c r="J153" s="1015"/>
    </row>
    <row r="154" spans="2:10" x14ac:dyDescent="0.2">
      <c r="B154" s="1059"/>
      <c r="E154" s="1019"/>
      <c r="F154" s="1019"/>
      <c r="G154" s="1059"/>
      <c r="H154" s="1059"/>
      <c r="I154" s="1059"/>
      <c r="J154" s="1015"/>
    </row>
    <row r="155" spans="2:10" x14ac:dyDescent="0.2">
      <c r="B155" s="1059"/>
      <c r="E155" s="1019"/>
      <c r="F155" s="1019"/>
      <c r="G155" s="1059"/>
      <c r="H155" s="1059"/>
      <c r="I155" s="1059"/>
      <c r="J155" s="1015"/>
    </row>
    <row r="156" spans="2:10" x14ac:dyDescent="0.2">
      <c r="B156" s="1059"/>
      <c r="E156" s="1019"/>
      <c r="F156" s="1019"/>
      <c r="G156" s="1059"/>
      <c r="H156" s="1059"/>
      <c r="I156" s="1059"/>
      <c r="J156" s="1015"/>
    </row>
    <row r="157" spans="2:10" x14ac:dyDescent="0.2">
      <c r="B157" s="1059"/>
      <c r="E157" s="1019"/>
      <c r="F157" s="1019"/>
      <c r="G157" s="1059"/>
      <c r="H157" s="1059"/>
      <c r="I157" s="1059"/>
      <c r="J157" s="1015"/>
    </row>
    <row r="158" spans="2:10" x14ac:dyDescent="0.2">
      <c r="B158" s="1059"/>
      <c r="E158" s="1019"/>
      <c r="F158" s="1019"/>
      <c r="G158" s="1059"/>
      <c r="H158" s="1059"/>
      <c r="I158" s="1059"/>
      <c r="J158" s="1015"/>
    </row>
    <row r="159" spans="2:10" x14ac:dyDescent="0.2">
      <c r="B159" s="1059"/>
      <c r="E159" s="1019"/>
      <c r="F159" s="1019"/>
      <c r="G159" s="1059"/>
      <c r="H159" s="1059"/>
      <c r="I159" s="1059"/>
      <c r="J159" s="1015"/>
    </row>
    <row r="160" spans="2:10" x14ac:dyDescent="0.2">
      <c r="B160" s="1059"/>
      <c r="E160" s="1019"/>
      <c r="F160" s="1019"/>
      <c r="G160" s="1059"/>
      <c r="H160" s="1059"/>
      <c r="I160" s="1059"/>
      <c r="J160" s="1015"/>
    </row>
    <row r="161" spans="2:10" x14ac:dyDescent="0.2">
      <c r="B161" s="1059"/>
      <c r="E161" s="1019"/>
      <c r="F161" s="1019"/>
      <c r="G161" s="1059"/>
      <c r="H161" s="1059"/>
      <c r="I161" s="1059"/>
      <c r="J161" s="1015"/>
    </row>
    <row r="162" spans="2:10" x14ac:dyDescent="0.2">
      <c r="B162" s="1059"/>
      <c r="E162" s="1019"/>
      <c r="F162" s="1019"/>
      <c r="G162" s="1059"/>
      <c r="H162" s="1059"/>
      <c r="I162" s="1059"/>
      <c r="J162" s="1015"/>
    </row>
    <row r="163" spans="2:10" x14ac:dyDescent="0.2">
      <c r="B163" s="1059"/>
      <c r="E163" s="1019"/>
      <c r="F163" s="1019"/>
      <c r="G163" s="1059"/>
      <c r="H163" s="1059"/>
      <c r="I163" s="1059"/>
      <c r="J163" s="1015"/>
    </row>
    <row r="164" spans="2:10" x14ac:dyDescent="0.2">
      <c r="B164" s="1059"/>
      <c r="E164" s="1019"/>
      <c r="F164" s="1019"/>
      <c r="G164" s="1059"/>
      <c r="H164" s="1059"/>
      <c r="I164" s="1059"/>
      <c r="J164" s="1015"/>
    </row>
    <row r="165" spans="2:10" x14ac:dyDescent="0.2">
      <c r="B165" s="1059"/>
      <c r="E165" s="1019"/>
      <c r="F165" s="1019"/>
      <c r="G165" s="1059"/>
      <c r="H165" s="1059"/>
      <c r="I165" s="1059"/>
      <c r="J165" s="1015"/>
    </row>
    <row r="166" spans="2:10" x14ac:dyDescent="0.2">
      <c r="B166" s="1059"/>
      <c r="E166" s="1019"/>
      <c r="F166" s="1019"/>
      <c r="G166" s="1059"/>
      <c r="H166" s="1059"/>
      <c r="I166" s="1059"/>
      <c r="J166" s="1015"/>
    </row>
    <row r="167" spans="2:10" x14ac:dyDescent="0.2">
      <c r="B167" s="1059"/>
      <c r="E167" s="1019"/>
      <c r="F167" s="1019"/>
      <c r="G167" s="1059"/>
      <c r="H167" s="1059"/>
      <c r="I167" s="1059"/>
      <c r="J167" s="1015"/>
    </row>
    <row r="168" spans="2:10" x14ac:dyDescent="0.2">
      <c r="B168" s="1059"/>
      <c r="E168" s="1019"/>
      <c r="F168" s="1019"/>
      <c r="G168" s="1059"/>
      <c r="H168" s="1059"/>
      <c r="I168" s="1059"/>
      <c r="J168" s="1015"/>
    </row>
    <row r="169" spans="2:10" x14ac:dyDescent="0.2">
      <c r="B169" s="1059"/>
      <c r="E169" s="1019"/>
      <c r="F169" s="1019"/>
      <c r="G169" s="1059"/>
      <c r="H169" s="1059"/>
      <c r="I169" s="1059"/>
      <c r="J169" s="1015"/>
    </row>
    <row r="170" spans="2:10" x14ac:dyDescent="0.2">
      <c r="B170" s="1059"/>
      <c r="E170" s="1019"/>
      <c r="F170" s="1019"/>
      <c r="G170" s="1059"/>
      <c r="H170" s="1059"/>
      <c r="I170" s="1059"/>
      <c r="J170" s="1015"/>
    </row>
    <row r="171" spans="2:10" x14ac:dyDescent="0.2">
      <c r="B171" s="1059"/>
      <c r="E171" s="1019"/>
      <c r="F171" s="1019"/>
      <c r="G171" s="1059"/>
      <c r="H171" s="1059"/>
      <c r="I171" s="1059"/>
      <c r="J171" s="1015"/>
    </row>
    <row r="172" spans="2:10" x14ac:dyDescent="0.2">
      <c r="B172" s="1059"/>
      <c r="E172" s="1019"/>
      <c r="F172" s="1019"/>
      <c r="G172" s="1059"/>
      <c r="H172" s="1059"/>
      <c r="I172" s="1059"/>
      <c r="J172" s="1015"/>
    </row>
    <row r="173" spans="2:10" x14ac:dyDescent="0.2">
      <c r="B173" s="1059"/>
      <c r="E173" s="1019"/>
      <c r="F173" s="1019"/>
      <c r="G173" s="1059"/>
      <c r="H173" s="1059"/>
      <c r="I173" s="1059"/>
      <c r="J173" s="1015"/>
    </row>
    <row r="174" spans="2:10" x14ac:dyDescent="0.2">
      <c r="B174" s="1059"/>
      <c r="E174" s="1019"/>
      <c r="F174" s="1019"/>
      <c r="G174" s="1059"/>
      <c r="H174" s="1059"/>
      <c r="I174" s="1059"/>
      <c r="J174" s="1015"/>
    </row>
    <row r="175" spans="2:10" x14ac:dyDescent="0.2">
      <c r="B175" s="1059"/>
      <c r="E175" s="1019"/>
      <c r="F175" s="1019"/>
      <c r="G175" s="1059"/>
      <c r="H175" s="1059"/>
      <c r="I175" s="1059"/>
      <c r="J175" s="1015"/>
    </row>
    <row r="176" spans="2:10" x14ac:dyDescent="0.2">
      <c r="B176" s="1059"/>
      <c r="E176" s="1019"/>
      <c r="F176" s="1019"/>
      <c r="G176" s="1059"/>
      <c r="H176" s="1059"/>
      <c r="I176" s="1059"/>
      <c r="J176" s="1015"/>
    </row>
    <row r="177" spans="2:10" x14ac:dyDescent="0.2">
      <c r="B177" s="1059"/>
      <c r="E177" s="1019"/>
      <c r="F177" s="1019"/>
      <c r="G177" s="1059"/>
      <c r="H177" s="1059"/>
      <c r="I177" s="1059"/>
      <c r="J177" s="1015"/>
    </row>
    <row r="178" spans="2:10" x14ac:dyDescent="0.2">
      <c r="B178" s="1059"/>
      <c r="E178" s="1019"/>
      <c r="F178" s="1019"/>
      <c r="G178" s="1059"/>
      <c r="H178" s="1059"/>
      <c r="I178" s="1059"/>
      <c r="J178" s="1015"/>
    </row>
    <row r="179" spans="2:10" x14ac:dyDescent="0.2">
      <c r="B179" s="1059"/>
      <c r="E179" s="1019"/>
      <c r="F179" s="1019"/>
      <c r="G179" s="1059"/>
      <c r="H179" s="1059"/>
      <c r="I179" s="1059"/>
      <c r="J179" s="1015"/>
    </row>
    <row r="180" spans="2:10" x14ac:dyDescent="0.2">
      <c r="B180" s="1059"/>
      <c r="E180" s="1019"/>
      <c r="F180" s="1019"/>
      <c r="G180" s="1059"/>
      <c r="H180" s="1059"/>
      <c r="I180" s="1059"/>
      <c r="J180" s="1015"/>
    </row>
    <row r="181" spans="2:10" x14ac:dyDescent="0.2">
      <c r="B181" s="1059"/>
      <c r="E181" s="1019"/>
      <c r="F181" s="1019"/>
      <c r="G181" s="1059"/>
      <c r="H181" s="1059"/>
      <c r="I181" s="1059"/>
      <c r="J181" s="1015"/>
    </row>
    <row r="182" spans="2:10" x14ac:dyDescent="0.2">
      <c r="B182" s="1059"/>
      <c r="E182" s="1019"/>
      <c r="F182" s="1019"/>
      <c r="G182" s="1059"/>
      <c r="H182" s="1059"/>
      <c r="I182" s="1059"/>
      <c r="J182" s="1015"/>
    </row>
    <row r="183" spans="2:10" x14ac:dyDescent="0.2">
      <c r="B183" s="1059"/>
      <c r="E183" s="1019"/>
      <c r="F183" s="1019"/>
      <c r="G183" s="1059"/>
      <c r="H183" s="1059"/>
      <c r="I183" s="1059"/>
      <c r="J183" s="1015"/>
    </row>
    <row r="184" spans="2:10" x14ac:dyDescent="0.2">
      <c r="B184" s="1059"/>
      <c r="E184" s="1019"/>
      <c r="F184" s="1019"/>
      <c r="G184" s="1059"/>
      <c r="H184" s="1059"/>
      <c r="I184" s="1059"/>
      <c r="J184" s="1015"/>
    </row>
    <row r="185" spans="2:10" x14ac:dyDescent="0.2">
      <c r="B185" s="1059"/>
      <c r="E185" s="1019"/>
      <c r="F185" s="1019"/>
      <c r="G185" s="1059"/>
      <c r="H185" s="1059"/>
      <c r="I185" s="1059"/>
      <c r="J185" s="1015"/>
    </row>
    <row r="186" spans="2:10" x14ac:dyDescent="0.2">
      <c r="B186" s="1059"/>
      <c r="E186" s="1019"/>
      <c r="F186" s="1019"/>
      <c r="G186" s="1059"/>
      <c r="H186" s="1059"/>
      <c r="I186" s="1059"/>
      <c r="J186" s="1015"/>
    </row>
    <row r="187" spans="2:10" x14ac:dyDescent="0.2">
      <c r="B187" s="1059"/>
      <c r="E187" s="1019"/>
      <c r="F187" s="1019"/>
      <c r="G187" s="1059"/>
      <c r="H187" s="1059"/>
      <c r="I187" s="1059"/>
      <c r="J187" s="1015"/>
    </row>
    <row r="188" spans="2:10" x14ac:dyDescent="0.2">
      <c r="B188" s="1059"/>
      <c r="E188" s="1019"/>
      <c r="F188" s="1019"/>
      <c r="G188" s="1059"/>
      <c r="H188" s="1059"/>
      <c r="I188" s="1059"/>
      <c r="J188" s="1015"/>
    </row>
    <row r="189" spans="2:10" x14ac:dyDescent="0.2">
      <c r="B189" s="1059"/>
      <c r="E189" s="1019"/>
      <c r="F189" s="1019"/>
      <c r="G189" s="1059"/>
      <c r="H189" s="1059"/>
      <c r="I189" s="1059"/>
      <c r="J189" s="1015"/>
    </row>
    <row r="190" spans="2:10" x14ac:dyDescent="0.2">
      <c r="B190" s="1059"/>
      <c r="E190" s="1019"/>
      <c r="F190" s="1019"/>
      <c r="G190" s="1059"/>
      <c r="H190" s="1059"/>
      <c r="I190" s="1059"/>
      <c r="J190" s="1015"/>
    </row>
    <row r="191" spans="2:10" x14ac:dyDescent="0.2">
      <c r="B191" s="1059"/>
      <c r="E191" s="1019"/>
      <c r="F191" s="1019"/>
      <c r="G191" s="1059"/>
      <c r="H191" s="1059"/>
      <c r="I191" s="1059"/>
      <c r="J191" s="1015"/>
    </row>
    <row r="192" spans="2:10" x14ac:dyDescent="0.2">
      <c r="B192" s="1059"/>
      <c r="E192" s="1019"/>
      <c r="F192" s="1019"/>
      <c r="G192" s="1059"/>
      <c r="H192" s="1059"/>
      <c r="I192" s="1059"/>
      <c r="J192" s="1015"/>
    </row>
    <row r="193" spans="2:10" x14ac:dyDescent="0.2">
      <c r="B193" s="1059"/>
      <c r="E193" s="1019"/>
      <c r="F193" s="1019"/>
      <c r="G193" s="1059"/>
      <c r="H193" s="1059"/>
      <c r="I193" s="1059"/>
      <c r="J193" s="1015"/>
    </row>
    <row r="194" spans="2:10" x14ac:dyDescent="0.2">
      <c r="B194" s="1059"/>
      <c r="E194" s="1019"/>
      <c r="F194" s="1019"/>
      <c r="G194" s="1059"/>
      <c r="H194" s="1059"/>
      <c r="I194" s="1059"/>
      <c r="J194" s="1015"/>
    </row>
    <row r="195" spans="2:10" x14ac:dyDescent="0.2">
      <c r="B195" s="1059"/>
      <c r="E195" s="1019"/>
      <c r="F195" s="1019"/>
      <c r="G195" s="1059"/>
      <c r="H195" s="1059"/>
      <c r="I195" s="1059"/>
      <c r="J195" s="1015"/>
    </row>
    <row r="196" spans="2:10" x14ac:dyDescent="0.2">
      <c r="B196" s="1059"/>
      <c r="E196" s="1019"/>
      <c r="F196" s="1019"/>
      <c r="G196" s="1059"/>
      <c r="H196" s="1059"/>
      <c r="I196" s="1059"/>
      <c r="J196" s="1015"/>
    </row>
    <row r="197" spans="2:10" x14ac:dyDescent="0.2">
      <c r="B197" s="1059"/>
      <c r="E197" s="1019"/>
      <c r="F197" s="1019"/>
      <c r="G197" s="1059"/>
      <c r="H197" s="1059"/>
      <c r="I197" s="1059"/>
      <c r="J197" s="1015"/>
    </row>
    <row r="198" spans="2:10" x14ac:dyDescent="0.2">
      <c r="B198" s="1059"/>
      <c r="E198" s="1019"/>
      <c r="F198" s="1019"/>
      <c r="G198" s="1059"/>
      <c r="H198" s="1059"/>
      <c r="I198" s="1059"/>
      <c r="J198" s="1015"/>
    </row>
    <row r="199" spans="2:10" x14ac:dyDescent="0.2">
      <c r="B199" s="1059"/>
      <c r="E199" s="1019"/>
      <c r="F199" s="1019"/>
      <c r="G199" s="1059"/>
      <c r="H199" s="1059"/>
      <c r="I199" s="1059"/>
      <c r="J199" s="1015"/>
    </row>
    <row r="200" spans="2:10" x14ac:dyDescent="0.2">
      <c r="B200" s="1059"/>
      <c r="E200" s="1019"/>
      <c r="F200" s="1019"/>
      <c r="G200" s="1059"/>
      <c r="H200" s="1059"/>
      <c r="I200" s="1059"/>
      <c r="J200" s="1015"/>
    </row>
    <row r="201" spans="2:10" x14ac:dyDescent="0.2">
      <c r="B201" s="1059"/>
      <c r="E201" s="1019"/>
      <c r="F201" s="1019"/>
      <c r="G201" s="1059"/>
      <c r="H201" s="1059"/>
      <c r="I201" s="1059"/>
      <c r="J201" s="1015"/>
    </row>
    <row r="202" spans="2:10" x14ac:dyDescent="0.2">
      <c r="B202" s="1059"/>
      <c r="E202" s="1019"/>
      <c r="F202" s="1019"/>
      <c r="G202" s="1059"/>
      <c r="H202" s="1059"/>
      <c r="I202" s="1059"/>
      <c r="J202" s="1015"/>
    </row>
    <row r="203" spans="2:10" x14ac:dyDescent="0.2">
      <c r="B203" s="1059"/>
      <c r="E203" s="1019"/>
      <c r="F203" s="1019"/>
      <c r="G203" s="1059"/>
      <c r="H203" s="1059"/>
      <c r="I203" s="1059"/>
      <c r="J203" s="1015"/>
    </row>
    <row r="204" spans="2:10" x14ac:dyDescent="0.2">
      <c r="B204" s="1059"/>
      <c r="E204" s="1019"/>
      <c r="F204" s="1019"/>
      <c r="G204" s="1059"/>
      <c r="H204" s="1059"/>
      <c r="I204" s="1059"/>
      <c r="J204" s="1015"/>
    </row>
    <row r="205" spans="2:10" x14ac:dyDescent="0.2">
      <c r="B205" s="1059"/>
      <c r="E205" s="1019"/>
      <c r="F205" s="1019"/>
      <c r="G205" s="1059"/>
      <c r="H205" s="1059"/>
      <c r="I205" s="1059"/>
      <c r="J205" s="1015"/>
    </row>
    <row r="206" spans="2:10" x14ac:dyDescent="0.2">
      <c r="B206" s="1059"/>
      <c r="E206" s="1019"/>
      <c r="F206" s="1019"/>
      <c r="G206" s="1059"/>
      <c r="H206" s="1059"/>
      <c r="I206" s="1059"/>
      <c r="J206" s="1015"/>
    </row>
    <row r="207" spans="2:10" x14ac:dyDescent="0.2">
      <c r="B207" s="1059"/>
      <c r="E207" s="1019"/>
      <c r="F207" s="1019"/>
      <c r="G207" s="1059"/>
      <c r="H207" s="1059"/>
      <c r="I207" s="1059"/>
      <c r="J207" s="1015"/>
    </row>
    <row r="208" spans="2:10" x14ac:dyDescent="0.2">
      <c r="B208" s="1059"/>
      <c r="E208" s="1019"/>
      <c r="F208" s="1019"/>
      <c r="G208" s="1059"/>
      <c r="H208" s="1059"/>
      <c r="I208" s="1059"/>
      <c r="J208" s="1015"/>
    </row>
    <row r="209" spans="2:10" x14ac:dyDescent="0.2">
      <c r="B209" s="1059"/>
      <c r="E209" s="1019"/>
      <c r="F209" s="1019"/>
      <c r="G209" s="1059"/>
      <c r="H209" s="1059"/>
      <c r="I209" s="1059"/>
      <c r="J209" s="1015"/>
    </row>
    <row r="210" spans="2:10" x14ac:dyDescent="0.2">
      <c r="B210" s="1059"/>
      <c r="E210" s="1019"/>
      <c r="F210" s="1019"/>
      <c r="G210" s="1059"/>
      <c r="H210" s="1059"/>
      <c r="I210" s="1059"/>
      <c r="J210" s="1015"/>
    </row>
    <row r="211" spans="2:10" x14ac:dyDescent="0.2">
      <c r="B211" s="1059"/>
      <c r="E211" s="1019"/>
      <c r="F211" s="1019"/>
      <c r="G211" s="1059"/>
      <c r="H211" s="1059"/>
      <c r="I211" s="1059"/>
      <c r="J211" s="1015"/>
    </row>
    <row r="212" spans="2:10" x14ac:dyDescent="0.2">
      <c r="B212" s="1059"/>
      <c r="E212" s="1019"/>
      <c r="F212" s="1019"/>
      <c r="G212" s="1059"/>
      <c r="H212" s="1059"/>
      <c r="I212" s="1059"/>
      <c r="J212" s="1015"/>
    </row>
    <row r="213" spans="2:10" x14ac:dyDescent="0.2">
      <c r="B213" s="1059"/>
      <c r="E213" s="1019"/>
      <c r="F213" s="1019"/>
      <c r="G213" s="1059"/>
      <c r="H213" s="1059"/>
      <c r="I213" s="1059"/>
      <c r="J213" s="1015"/>
    </row>
    <row r="214" spans="2:10" x14ac:dyDescent="0.2">
      <c r="B214" s="1059"/>
      <c r="E214" s="1019"/>
      <c r="F214" s="1019"/>
      <c r="G214" s="1059"/>
      <c r="H214" s="1059"/>
      <c r="I214" s="1059"/>
      <c r="J214" s="1015"/>
    </row>
    <row r="215" spans="2:10" x14ac:dyDescent="0.2">
      <c r="B215" s="1059"/>
      <c r="E215" s="1019"/>
      <c r="F215" s="1019"/>
      <c r="G215" s="1059"/>
      <c r="H215" s="1059"/>
      <c r="I215" s="1059"/>
      <c r="J215" s="1015"/>
    </row>
    <row r="216" spans="2:10" x14ac:dyDescent="0.2">
      <c r="B216" s="1059"/>
      <c r="E216" s="1019"/>
      <c r="F216" s="1019"/>
      <c r="G216" s="1059"/>
      <c r="H216" s="1059"/>
      <c r="I216" s="1059"/>
      <c r="J216" s="1015"/>
    </row>
    <row r="217" spans="2:10" x14ac:dyDescent="0.2">
      <c r="B217" s="1059"/>
      <c r="E217" s="1019"/>
      <c r="F217" s="1019"/>
      <c r="G217" s="1059"/>
      <c r="H217" s="1059"/>
      <c r="I217" s="1059"/>
      <c r="J217" s="1015"/>
    </row>
    <row r="218" spans="2:10" x14ac:dyDescent="0.2">
      <c r="B218" s="1059"/>
      <c r="E218" s="1019"/>
      <c r="F218" s="1019"/>
      <c r="G218" s="1059"/>
      <c r="H218" s="1059"/>
      <c r="I218" s="1059"/>
      <c r="J218" s="1015"/>
    </row>
    <row r="219" spans="2:10" x14ac:dyDescent="0.2">
      <c r="B219" s="1059"/>
      <c r="E219" s="1019"/>
      <c r="F219" s="1019"/>
      <c r="G219" s="1059"/>
      <c r="H219" s="1059"/>
      <c r="I219" s="1059"/>
      <c r="J219" s="1015"/>
    </row>
    <row r="220" spans="2:10" x14ac:dyDescent="0.2">
      <c r="B220" s="1059"/>
      <c r="E220" s="1019"/>
      <c r="F220" s="1019"/>
      <c r="G220" s="1059"/>
      <c r="H220" s="1059"/>
      <c r="I220" s="1059"/>
      <c r="J220" s="1015"/>
    </row>
    <row r="221" spans="2:10" x14ac:dyDescent="0.2">
      <c r="B221" s="1059"/>
      <c r="E221" s="1019"/>
      <c r="F221" s="1019"/>
      <c r="G221" s="1059"/>
      <c r="H221" s="1059"/>
      <c r="I221" s="1059"/>
      <c r="J221" s="1015"/>
    </row>
    <row r="222" spans="2:10" x14ac:dyDescent="0.2">
      <c r="B222" s="1059"/>
      <c r="E222" s="1019"/>
      <c r="F222" s="1019"/>
      <c r="G222" s="1059"/>
      <c r="H222" s="1059"/>
      <c r="I222" s="1059"/>
      <c r="J222" s="1015"/>
    </row>
    <row r="223" spans="2:10" x14ac:dyDescent="0.2">
      <c r="B223" s="1059"/>
      <c r="E223" s="1019"/>
      <c r="F223" s="1019"/>
      <c r="G223" s="1059"/>
      <c r="H223" s="1059"/>
      <c r="I223" s="1059"/>
      <c r="J223" s="1015"/>
    </row>
    <row r="224" spans="2:10" x14ac:dyDescent="0.2">
      <c r="B224" s="1059"/>
      <c r="E224" s="1019"/>
      <c r="F224" s="1019"/>
      <c r="G224" s="1059"/>
      <c r="H224" s="1059"/>
      <c r="I224" s="1059"/>
      <c r="J224" s="1015"/>
    </row>
    <row r="225" spans="2:10" x14ac:dyDescent="0.2">
      <c r="B225" s="1059"/>
      <c r="E225" s="1019"/>
      <c r="F225" s="1019"/>
      <c r="G225" s="1059"/>
      <c r="H225" s="1059"/>
      <c r="I225" s="1059"/>
      <c r="J225" s="1015"/>
    </row>
    <row r="226" spans="2:10" x14ac:dyDescent="0.2">
      <c r="B226" s="1059"/>
      <c r="E226" s="1019"/>
      <c r="F226" s="1019"/>
      <c r="G226" s="1059"/>
      <c r="H226" s="1059"/>
      <c r="I226" s="1059"/>
      <c r="J226" s="1015"/>
    </row>
    <row r="227" spans="2:10" x14ac:dyDescent="0.2">
      <c r="B227" s="1059"/>
      <c r="E227" s="1019"/>
      <c r="F227" s="1019"/>
      <c r="G227" s="1059"/>
      <c r="H227" s="1059"/>
      <c r="I227" s="1059"/>
      <c r="J227" s="1015"/>
    </row>
    <row r="228" spans="2:10" x14ac:dyDescent="0.2">
      <c r="B228" s="1059"/>
      <c r="E228" s="1019"/>
      <c r="F228" s="1019"/>
      <c r="G228" s="1059"/>
      <c r="H228" s="1059"/>
      <c r="I228" s="1059"/>
      <c r="J228" s="1015"/>
    </row>
    <row r="229" spans="2:10" x14ac:dyDescent="0.2">
      <c r="B229" s="1059"/>
      <c r="E229" s="1019"/>
      <c r="F229" s="1019"/>
      <c r="G229" s="1059"/>
      <c r="H229" s="1059"/>
      <c r="I229" s="1059"/>
      <c r="J229" s="1015"/>
    </row>
    <row r="230" spans="2:10" x14ac:dyDescent="0.2">
      <c r="B230" s="1059"/>
      <c r="E230" s="1019"/>
      <c r="F230" s="1019"/>
      <c r="G230" s="1059"/>
      <c r="H230" s="1059"/>
      <c r="I230" s="1059"/>
      <c r="J230" s="1015"/>
    </row>
    <row r="231" spans="2:10" x14ac:dyDescent="0.2">
      <c r="B231" s="1059"/>
      <c r="E231" s="1019"/>
      <c r="F231" s="1019"/>
      <c r="G231" s="1059"/>
      <c r="H231" s="1059"/>
      <c r="I231" s="1059"/>
      <c r="J231" s="1015"/>
    </row>
    <row r="232" spans="2:10" x14ac:dyDescent="0.2">
      <c r="B232" s="1059"/>
      <c r="E232" s="1019"/>
      <c r="F232" s="1019"/>
      <c r="G232" s="1059"/>
      <c r="H232" s="1059"/>
      <c r="I232" s="1059"/>
      <c r="J232" s="1015"/>
    </row>
    <row r="233" spans="2:10" x14ac:dyDescent="0.2">
      <c r="B233" s="1059"/>
      <c r="E233" s="1019"/>
      <c r="F233" s="1019"/>
      <c r="G233" s="1059"/>
      <c r="H233" s="1059"/>
      <c r="I233" s="1059"/>
      <c r="J233" s="1015"/>
    </row>
    <row r="234" spans="2:10" x14ac:dyDescent="0.2">
      <c r="B234" s="1059"/>
      <c r="E234" s="1019"/>
      <c r="F234" s="1019"/>
      <c r="G234" s="1059"/>
      <c r="H234" s="1059"/>
      <c r="I234" s="1059"/>
      <c r="J234" s="1015"/>
    </row>
    <row r="235" spans="2:10" x14ac:dyDescent="0.2">
      <c r="B235" s="1059"/>
      <c r="E235" s="1019"/>
      <c r="F235" s="1019"/>
      <c r="G235" s="1059"/>
      <c r="H235" s="1059"/>
      <c r="I235" s="1059"/>
      <c r="J235" s="1015"/>
    </row>
    <row r="236" spans="2:10" x14ac:dyDescent="0.2">
      <c r="B236" s="1059"/>
      <c r="E236" s="1019"/>
      <c r="F236" s="1019"/>
      <c r="G236" s="1059"/>
      <c r="H236" s="1059"/>
      <c r="I236" s="1059"/>
      <c r="J236" s="1015"/>
    </row>
    <row r="237" spans="2:10" x14ac:dyDescent="0.2">
      <c r="B237" s="1059"/>
      <c r="E237" s="1019"/>
      <c r="F237" s="1019"/>
      <c r="G237" s="1059"/>
      <c r="H237" s="1059"/>
      <c r="I237" s="1059"/>
      <c r="J237" s="1015"/>
    </row>
    <row r="238" spans="2:10" x14ac:dyDescent="0.2">
      <c r="B238" s="1059"/>
      <c r="E238" s="1019"/>
      <c r="F238" s="1019"/>
      <c r="G238" s="1059"/>
      <c r="H238" s="1059"/>
      <c r="I238" s="1059"/>
      <c r="J238" s="1015"/>
    </row>
    <row r="239" spans="2:10" x14ac:dyDescent="0.2">
      <c r="B239" s="1059"/>
      <c r="E239" s="1019"/>
      <c r="F239" s="1019"/>
      <c r="G239" s="1059"/>
      <c r="H239" s="1059"/>
      <c r="I239" s="1059"/>
      <c r="J239" s="1015"/>
    </row>
    <row r="240" spans="2:10" x14ac:dyDescent="0.2">
      <c r="B240" s="1059"/>
      <c r="E240" s="1019"/>
      <c r="F240" s="1019"/>
      <c r="G240" s="1059"/>
      <c r="H240" s="1059"/>
      <c r="I240" s="1059"/>
      <c r="J240" s="1015"/>
    </row>
    <row r="241" spans="2:10" x14ac:dyDescent="0.2">
      <c r="B241" s="1059"/>
      <c r="E241" s="1019"/>
      <c r="F241" s="1019"/>
      <c r="G241" s="1059"/>
      <c r="H241" s="1059"/>
      <c r="I241" s="1059"/>
      <c r="J241" s="1015"/>
    </row>
    <row r="242" spans="2:10" x14ac:dyDescent="0.2">
      <c r="B242" s="1059"/>
      <c r="E242" s="1019"/>
      <c r="F242" s="1019"/>
      <c r="G242" s="1059"/>
      <c r="H242" s="1059"/>
      <c r="I242" s="1059"/>
      <c r="J242" s="1015"/>
    </row>
    <row r="243" spans="2:10" x14ac:dyDescent="0.2">
      <c r="B243" s="1059"/>
      <c r="E243" s="1019"/>
      <c r="F243" s="1019"/>
      <c r="G243" s="1059"/>
      <c r="H243" s="1059"/>
      <c r="I243" s="1059"/>
      <c r="J243" s="1015"/>
    </row>
    <row r="244" spans="2:10" x14ac:dyDescent="0.2">
      <c r="B244" s="1059"/>
      <c r="E244" s="1019"/>
      <c r="F244" s="1019"/>
      <c r="G244" s="1059"/>
      <c r="H244" s="1059"/>
      <c r="I244" s="1059"/>
      <c r="J244" s="1015"/>
    </row>
    <row r="245" spans="2:10" x14ac:dyDescent="0.2">
      <c r="B245" s="1059"/>
      <c r="E245" s="1019"/>
      <c r="F245" s="1019"/>
      <c r="G245" s="1059"/>
      <c r="H245" s="1059"/>
      <c r="I245" s="1059"/>
      <c r="J245" s="1015"/>
    </row>
    <row r="246" spans="2:10" x14ac:dyDescent="0.2">
      <c r="B246" s="1059"/>
      <c r="E246" s="1019"/>
      <c r="F246" s="1019"/>
      <c r="G246" s="1059"/>
      <c r="H246" s="1059"/>
      <c r="I246" s="1059"/>
      <c r="J246" s="1015"/>
    </row>
    <row r="247" spans="2:10" x14ac:dyDescent="0.2">
      <c r="B247" s="1059"/>
      <c r="E247" s="1019"/>
      <c r="F247" s="1019"/>
      <c r="G247" s="1059"/>
      <c r="H247" s="1059"/>
      <c r="I247" s="1059"/>
      <c r="J247" s="1015"/>
    </row>
    <row r="248" spans="2:10" x14ac:dyDescent="0.2">
      <c r="B248" s="1059"/>
      <c r="E248" s="1019"/>
      <c r="F248" s="1019"/>
      <c r="G248" s="1059"/>
      <c r="H248" s="1059"/>
      <c r="I248" s="1059"/>
      <c r="J248" s="1015"/>
    </row>
    <row r="249" spans="2:10" x14ac:dyDescent="0.2">
      <c r="B249" s="1059"/>
      <c r="E249" s="1019"/>
      <c r="F249" s="1019"/>
      <c r="G249" s="1059"/>
      <c r="H249" s="1059"/>
      <c r="I249" s="1059"/>
      <c r="J249" s="1015"/>
    </row>
    <row r="250" spans="2:10" x14ac:dyDescent="0.2">
      <c r="B250" s="1059"/>
      <c r="E250" s="1019"/>
      <c r="F250" s="1019"/>
      <c r="G250" s="1059"/>
      <c r="H250" s="1059"/>
      <c r="I250" s="1059"/>
      <c r="J250" s="1015"/>
    </row>
    <row r="251" spans="2:10" x14ac:dyDescent="0.2">
      <c r="B251" s="1059"/>
      <c r="E251" s="1019"/>
      <c r="F251" s="1019"/>
      <c r="G251" s="1059"/>
      <c r="H251" s="1059"/>
      <c r="I251" s="1059"/>
      <c r="J251" s="1015"/>
    </row>
    <row r="252" spans="2:10" x14ac:dyDescent="0.2">
      <c r="B252" s="1059"/>
      <c r="E252" s="1019"/>
      <c r="F252" s="1019"/>
      <c r="G252" s="1059"/>
      <c r="H252" s="1059"/>
      <c r="I252" s="1059"/>
      <c r="J252" s="1015"/>
    </row>
    <row r="253" spans="2:10" x14ac:dyDescent="0.2">
      <c r="B253" s="1059"/>
      <c r="E253" s="1019"/>
      <c r="F253" s="1019"/>
      <c r="G253" s="1059"/>
      <c r="H253" s="1059"/>
      <c r="I253" s="1059"/>
      <c r="J253" s="1015"/>
    </row>
    <row r="254" spans="2:10" x14ac:dyDescent="0.2">
      <c r="B254" s="1059"/>
      <c r="E254" s="1019"/>
      <c r="F254" s="1019"/>
      <c r="G254" s="1059"/>
      <c r="H254" s="1059"/>
      <c r="I254" s="1059"/>
      <c r="J254" s="1015"/>
    </row>
    <row r="255" spans="2:10" x14ac:dyDescent="0.2">
      <c r="B255" s="1059"/>
      <c r="E255" s="1019"/>
      <c r="F255" s="1019"/>
      <c r="G255" s="1059"/>
      <c r="H255" s="1059"/>
      <c r="I255" s="1059"/>
      <c r="J255" s="1015"/>
    </row>
    <row r="256" spans="2:10" x14ac:dyDescent="0.2">
      <c r="B256" s="1059"/>
      <c r="E256" s="1019"/>
      <c r="F256" s="1019"/>
      <c r="G256" s="1059"/>
      <c r="H256" s="1059"/>
      <c r="I256" s="1059"/>
      <c r="J256" s="1015"/>
    </row>
    <row r="257" spans="2:10" x14ac:dyDescent="0.2">
      <c r="B257" s="1059"/>
      <c r="E257" s="1019"/>
      <c r="F257" s="1019"/>
      <c r="G257" s="1059"/>
      <c r="H257" s="1059"/>
      <c r="I257" s="1059"/>
      <c r="J257" s="1015"/>
    </row>
    <row r="258" spans="2:10" x14ac:dyDescent="0.2">
      <c r="B258" s="1059"/>
      <c r="E258" s="1019"/>
      <c r="F258" s="1019"/>
      <c r="G258" s="1059"/>
      <c r="H258" s="1059"/>
      <c r="I258" s="1059"/>
      <c r="J258" s="1015"/>
    </row>
    <row r="259" spans="2:10" x14ac:dyDescent="0.2">
      <c r="B259" s="1059"/>
      <c r="E259" s="1019"/>
      <c r="F259" s="1019"/>
      <c r="G259" s="1059"/>
      <c r="H259" s="1059"/>
      <c r="I259" s="1059"/>
      <c r="J259" s="1015"/>
    </row>
    <row r="260" spans="2:10" x14ac:dyDescent="0.2">
      <c r="B260" s="1059"/>
      <c r="E260" s="1019"/>
      <c r="F260" s="1019"/>
      <c r="G260" s="1059"/>
      <c r="H260" s="1059"/>
      <c r="I260" s="1059"/>
      <c r="J260" s="1015"/>
    </row>
  </sheetData>
  <mergeCells count="7">
    <mergeCell ref="L11:M11"/>
    <mergeCell ref="A1:J1"/>
    <mergeCell ref="L1:M1"/>
    <mergeCell ref="A2:J2"/>
    <mergeCell ref="A3:J3"/>
    <mergeCell ref="L2:L6"/>
    <mergeCell ref="A5:J6"/>
  </mergeCells>
  <conditionalFormatting sqref="A5:A7 A33 A39 A45:A90">
    <cfRule type="containsText" dxfId="596" priority="65" operator="containsText" text="PENDING">
      <formula>NOT(ISERROR(SEARCH("PENDING",A5)))</formula>
    </cfRule>
  </conditionalFormatting>
  <conditionalFormatting sqref="A7 B28:J32 B34:J38 B40:J44 A45:J56 A33:J33 A39:J39">
    <cfRule type="containsText" dxfId="595" priority="64" operator="containsText" text="PENDING">
      <formula>NOT(ISERROR(SEARCH("PENDING",A7)))</formula>
    </cfRule>
  </conditionalFormatting>
  <conditionalFormatting sqref="A7">
    <cfRule type="containsText" dxfId="594" priority="58" operator="containsText" text="PENDING">
      <formula>NOT(ISERROR(SEARCH("PENDING",A7)))</formula>
    </cfRule>
    <cfRule type="containsText" dxfId="593" priority="59" operator="containsText" text="PENDING">
      <formula>NOT(ISERROR(SEARCH("PENDING",A7)))</formula>
    </cfRule>
  </conditionalFormatting>
  <conditionalFormatting sqref="A8:A12">
    <cfRule type="containsText" dxfId="592" priority="2" operator="containsText" text="PENDING">
      <formula>NOT(ISERROR(SEARCH("PENDING",A8)))</formula>
    </cfRule>
  </conditionalFormatting>
  <conditionalFormatting sqref="A13:A15">
    <cfRule type="containsText" dxfId="591" priority="17" operator="containsText" text="PENDING">
      <formula>NOT(ISERROR(SEARCH("PENDING",A13)))</formula>
    </cfRule>
    <cfRule type="containsText" dxfId="590" priority="20" operator="containsText" text="PENDING">
      <formula>NOT(ISERROR(SEARCH("PENDING",A13)))</formula>
    </cfRule>
  </conditionalFormatting>
  <conditionalFormatting sqref="A17:A24">
    <cfRule type="containsText" dxfId="589" priority="30" operator="containsText" text="PENDING">
      <formula>NOT(ISERROR(SEARCH("PENDING",A17)))</formula>
    </cfRule>
  </conditionalFormatting>
  <conditionalFormatting sqref="A25:A32 A34:A38 A40:A44">
    <cfRule type="containsText" dxfId="588" priority="32" operator="containsText" text="PENDING">
      <formula>NOT(ISERROR(SEARCH("PENDING",A25)))</formula>
    </cfRule>
  </conditionalFormatting>
  <conditionalFormatting sqref="A28:A32 A34:A38 A40:A44">
    <cfRule type="containsText" dxfId="587" priority="31" operator="containsText" text="PENDING">
      <formula>NOT(ISERROR(SEARCH("PENDING",A28)))</formula>
    </cfRule>
  </conditionalFormatting>
  <conditionalFormatting sqref="A91:A260">
    <cfRule type="containsText" dxfId="586" priority="532" operator="containsText" text="PENDING">
      <formula>NOT(ISERROR(SEARCH("PENDING",A91)))</formula>
    </cfRule>
  </conditionalFormatting>
  <conditionalFormatting sqref="A8:J12">
    <cfRule type="containsText" dxfId="585" priority="1" operator="containsText" text="PENDING">
      <formula>NOT(ISERROR(SEARCH("PENDING",A8)))</formula>
    </cfRule>
  </conditionalFormatting>
  <conditionalFormatting sqref="A17:J27 C13">
    <cfRule type="containsText" dxfId="584" priority="29" operator="containsText" text="PENDING">
      <formula>NOT(ISERROR(SEARCH("PENDING",A13)))</formula>
    </cfRule>
  </conditionalFormatting>
  <conditionalFormatting sqref="A91:J260">
    <cfRule type="containsText" dxfId="583" priority="531" operator="containsText" text="PENDING">
      <formula>NOT(ISERROR(SEARCH("PENDING",A91)))</formula>
    </cfRule>
  </conditionalFormatting>
  <conditionalFormatting sqref="B7 D7:I7">
    <cfRule type="expression" dxfId="582" priority="63">
      <formula>$C7="NEW"</formula>
    </cfRule>
    <cfRule type="expression" dxfId="581" priority="61">
      <formula>$Q7="YES"</formula>
    </cfRule>
    <cfRule type="expression" dxfId="580" priority="62">
      <formula>$N7="NEEDED"</formula>
    </cfRule>
  </conditionalFormatting>
  <conditionalFormatting sqref="B13 B15:I15">
    <cfRule type="expression" dxfId="579" priority="24">
      <formula>$C13="NEW"</formula>
    </cfRule>
  </conditionalFormatting>
  <conditionalFormatting sqref="B13">
    <cfRule type="expression" dxfId="578" priority="23">
      <formula>$N13="NEEDED"</formula>
    </cfRule>
    <cfRule type="expression" dxfId="577" priority="22">
      <formula>$Q13="YES"</formula>
    </cfRule>
  </conditionalFormatting>
  <conditionalFormatting sqref="B15:I15">
    <cfRule type="expression" dxfId="576" priority="28">
      <formula>$N14="NEEDED"</formula>
    </cfRule>
    <cfRule type="expression" dxfId="575" priority="27">
      <formula>$Q14="YES"</formula>
    </cfRule>
  </conditionalFormatting>
  <conditionalFormatting sqref="B15:J16">
    <cfRule type="containsText" dxfId="574" priority="25" operator="containsText" text="PENDING">
      <formula>NOT(ISERROR(SEARCH("PENDING",B15)))</formula>
    </cfRule>
  </conditionalFormatting>
  <conditionalFormatting sqref="C7 J7">
    <cfRule type="containsText" dxfId="573" priority="68" operator="containsText" text="PENDING">
      <formula>NOT(ISERROR(SEARCH("PENDING",C7)))</formula>
    </cfRule>
  </conditionalFormatting>
  <conditionalFormatting sqref="C18:I26">
    <cfRule type="expression" dxfId="572" priority="13">
      <formula>$N17="NEEDED"</formula>
    </cfRule>
    <cfRule type="expression" dxfId="571" priority="12">
      <formula>$Q17="YES"</formula>
    </cfRule>
    <cfRule type="expression" dxfId="570" priority="11">
      <formula>$C18="NEW"</formula>
    </cfRule>
  </conditionalFormatting>
  <conditionalFormatting sqref="C28:I32">
    <cfRule type="expression" dxfId="569" priority="46">
      <formula>$N27="NEEDED"</formula>
    </cfRule>
    <cfRule type="expression" dxfId="568" priority="44">
      <formula>$C28="NEW"</formula>
    </cfRule>
    <cfRule type="expression" dxfId="567" priority="45">
      <formula>$Q27="YES"</formula>
    </cfRule>
  </conditionalFormatting>
  <conditionalFormatting sqref="C34:I38">
    <cfRule type="expression" dxfId="566" priority="42">
      <formula>$Q33="YES"</formula>
    </cfRule>
    <cfRule type="expression" dxfId="565" priority="43">
      <formula>$N33="NEEDED"</formula>
    </cfRule>
    <cfRule type="expression" dxfId="564" priority="41">
      <formula>$C34="NEW"</formula>
    </cfRule>
  </conditionalFormatting>
  <conditionalFormatting sqref="C40:I44">
    <cfRule type="expression" dxfId="563" priority="40">
      <formula>$N39="NEEDED"</formula>
    </cfRule>
    <cfRule type="expression" dxfId="562" priority="39">
      <formula>$Q39="YES"</formula>
    </cfRule>
    <cfRule type="expression" dxfId="561" priority="38">
      <formula>$C40="NEW"</formula>
    </cfRule>
  </conditionalFormatting>
  <conditionalFormatting sqref="C46:I56">
    <cfRule type="expression" dxfId="560" priority="37">
      <formula>$N45="NEEDED"</formula>
    </cfRule>
    <cfRule type="expression" dxfId="559" priority="36">
      <formula>$Q45="YES"</formula>
    </cfRule>
    <cfRule type="expression" dxfId="558" priority="35">
      <formula>$C46="NEW"</formula>
    </cfRule>
  </conditionalFormatting>
  <conditionalFormatting sqref="D13:I13">
    <cfRule type="expression" dxfId="557" priority="15">
      <formula>$N13="NEEDED"</formula>
    </cfRule>
    <cfRule type="expression" dxfId="556" priority="16">
      <formula>$C13="NEW"</formula>
    </cfRule>
    <cfRule type="expression" dxfId="555" priority="14">
      <formula>$Q13="YES"</formula>
    </cfRule>
  </conditionalFormatting>
  <conditionalFormatting sqref="J13:J14">
    <cfRule type="containsText" dxfId="554" priority="21" operator="containsText" text="PENDING">
      <formula>NOT(ISERROR(SEARCH("PENDING",J13)))</formula>
    </cfRule>
  </conditionalFormatting>
  <conditionalFormatting sqref="J57:J90">
    <cfRule type="containsText" dxfId="553" priority="490" operator="containsText" text="PENDING">
      <formula>NOT(ISERROR(SEARCH("PENDING",J57)))</formula>
    </cfRule>
  </conditionalFormatting>
  <conditionalFormatting sqref="K7">
    <cfRule type="expression" dxfId="552" priority="543">
      <formula>$C6="NEW"</formula>
    </cfRule>
  </conditionalFormatting>
  <conditionalFormatting sqref="K7:K12">
    <cfRule type="expression" dxfId="551" priority="465">
      <formula>$O7="NEEDED"</formula>
    </cfRule>
    <cfRule type="expression" dxfId="550" priority="464">
      <formula>$S7="YES"</formula>
    </cfRule>
  </conditionalFormatting>
  <conditionalFormatting sqref="K8:K12">
    <cfRule type="expression" dxfId="549" priority="466">
      <formula>#REF!="NEW"</formula>
    </cfRule>
  </conditionalFormatting>
  <dataValidations count="2">
    <dataValidation type="list" allowBlank="1" showInputMessage="1" showErrorMessage="1" sqref="G91:G260 G8:G12" xr:uid="{D4B5DDE3-5205-4385-8C6A-2879A98DCE70}">
      <formula1>#REF!</formula1>
    </dataValidation>
    <dataValidation type="list" allowBlank="1" showInputMessage="1" showErrorMessage="1" sqref="G15:G56" xr:uid="{E1BE24A9-2E70-4708-A1DE-D49E58D1E701}">
      <formula1>#REF!</formula1>
    </dataValidation>
  </dataValidations>
  <hyperlinks>
    <hyperlink ref="M3" r:id="rId1" xr:uid="{AD6FF874-AD5C-4060-88F3-595BCAEEE361}"/>
    <hyperlink ref="M7" r:id="rId2" display="HNELHD-MedLocMgt@health.nsw.gov.au" xr:uid="{5485F624-5996-45A1-AFD7-D28B49493086}"/>
  </hyperlinks>
  <pageMargins left="0.7" right="0.7" top="0.75" bottom="0.75" header="0.3" footer="0.3"/>
  <pageSetup paperSize="9" orientation="portrait" verticalDpi="1200" r:id="rId3"/>
  <drawing r:id="rId4"/>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4">
    <tabColor rgb="FFFFC000"/>
  </sheetPr>
  <dimension ref="A1:M282"/>
  <sheetViews>
    <sheetView workbookViewId="0">
      <selection activeCell="L7" sqref="L7"/>
    </sheetView>
  </sheetViews>
  <sheetFormatPr baseColWidth="10" defaultColWidth="0" defaultRowHeight="15" x14ac:dyDescent="0.2"/>
  <cols>
    <col min="1" max="1" width="9.1640625" bestFit="1" customWidth="1"/>
    <col min="2" max="2" width="32.1640625" style="185" bestFit="1" customWidth="1"/>
    <col min="3" max="3" width="15.1640625" style="16" customWidth="1"/>
    <col min="4" max="4" width="9.1640625" style="13" customWidth="1"/>
    <col min="5" max="5" width="13.5" style="14" bestFit="1" customWidth="1"/>
    <col min="6" max="6" width="15.6640625" style="14" bestFit="1" customWidth="1"/>
    <col min="7" max="7" width="9.83203125" style="94" customWidth="1"/>
    <col min="8" max="8" width="14.6640625" style="13" bestFit="1" customWidth="1"/>
    <col min="9" max="9" width="11" style="94" bestFit="1" customWidth="1"/>
    <col min="10" max="10" width="4" style="25" customWidth="1"/>
    <col min="11" max="11" width="38.6640625" customWidth="1"/>
    <col min="12" max="12" width="54.6640625" customWidth="1"/>
    <col min="13" max="13" width="41" hidden="1" customWidth="1"/>
    <col min="14" max="16384" width="9.1640625" hidden="1"/>
  </cols>
  <sheetData>
    <row r="1" spans="1:12" ht="37" x14ac:dyDescent="0.45">
      <c r="A1" s="2941" t="s">
        <v>16</v>
      </c>
      <c r="B1" s="2942"/>
      <c r="C1" s="2942"/>
      <c r="D1" s="2942"/>
      <c r="E1" s="2942"/>
      <c r="F1" s="2942"/>
      <c r="G1" s="2943"/>
      <c r="H1" s="2943"/>
      <c r="I1" s="2944"/>
      <c r="J1" s="20"/>
      <c r="K1" s="2505" t="s">
        <v>91</v>
      </c>
      <c r="L1" s="2505"/>
    </row>
    <row r="2" spans="1:12" ht="24" x14ac:dyDescent="0.3">
      <c r="A2" s="2945" t="s">
        <v>77</v>
      </c>
      <c r="B2" s="2946"/>
      <c r="C2" s="2946"/>
      <c r="D2" s="2946"/>
      <c r="E2" s="2946"/>
      <c r="F2" s="2946"/>
      <c r="G2" s="2947"/>
      <c r="H2" s="2947"/>
      <c r="I2" s="2947"/>
      <c r="J2" s="21"/>
      <c r="K2" s="2375"/>
      <c r="L2" s="67" t="s">
        <v>46</v>
      </c>
    </row>
    <row r="3" spans="1:12" ht="19" x14ac:dyDescent="0.25">
      <c r="A3" s="2948" t="s">
        <v>27</v>
      </c>
      <c r="B3" s="2949"/>
      <c r="C3" s="2949"/>
      <c r="D3" s="2949"/>
      <c r="E3" s="2949"/>
      <c r="F3" s="2949"/>
      <c r="G3" s="2949"/>
      <c r="H3" s="2949"/>
      <c r="I3" s="2950"/>
      <c r="J3" s="100"/>
      <c r="K3" s="2376"/>
      <c r="L3" s="71" t="s">
        <v>34</v>
      </c>
    </row>
    <row r="4" spans="1:12" ht="17" x14ac:dyDescent="0.2">
      <c r="A4" s="288" t="s">
        <v>12</v>
      </c>
      <c r="B4" s="289" t="s">
        <v>9</v>
      </c>
      <c r="C4" s="288" t="s">
        <v>0</v>
      </c>
      <c r="D4" s="288" t="s">
        <v>1</v>
      </c>
      <c r="E4" s="290" t="s">
        <v>2</v>
      </c>
      <c r="F4" s="290" t="s">
        <v>3</v>
      </c>
      <c r="G4" s="291" t="s">
        <v>4</v>
      </c>
      <c r="H4" s="288" t="s">
        <v>5</v>
      </c>
      <c r="I4" s="288" t="s">
        <v>6</v>
      </c>
      <c r="J4" s="22"/>
      <c r="K4" s="2376"/>
      <c r="L4" s="115" t="s">
        <v>31</v>
      </c>
    </row>
    <row r="5" spans="1:12" ht="15" customHeight="1" x14ac:dyDescent="0.2">
      <c r="A5" s="274"/>
      <c r="B5" s="298" t="s">
        <v>62</v>
      </c>
      <c r="C5" s="177"/>
      <c r="D5" s="177"/>
      <c r="E5" s="278"/>
      <c r="F5" s="171"/>
      <c r="G5" s="177"/>
      <c r="H5" s="177"/>
      <c r="I5" s="177"/>
      <c r="J5" s="74"/>
      <c r="K5" s="2376"/>
      <c r="L5" s="105" t="s">
        <v>32</v>
      </c>
    </row>
    <row r="6" spans="1:12" ht="16" x14ac:dyDescent="0.2">
      <c r="A6" s="274"/>
      <c r="B6" s="276"/>
      <c r="C6" s="277"/>
      <c r="D6" s="177"/>
      <c r="E6" s="171"/>
      <c r="F6" s="171"/>
      <c r="G6" s="177"/>
      <c r="H6" s="177"/>
      <c r="I6" s="177"/>
      <c r="J6" s="75"/>
      <c r="K6" s="2376"/>
      <c r="L6" s="54" t="s">
        <v>725</v>
      </c>
    </row>
    <row r="7" spans="1:12" ht="15" customHeight="1" x14ac:dyDescent="0.2">
      <c r="A7" s="274"/>
      <c r="B7" s="276"/>
      <c r="C7" s="277"/>
      <c r="D7" s="177"/>
      <c r="E7" s="171"/>
      <c r="F7" s="171"/>
      <c r="G7" s="177"/>
      <c r="H7" s="177"/>
      <c r="I7" s="177"/>
      <c r="J7" s="75"/>
      <c r="K7" s="2376"/>
      <c r="L7" s="54" t="s">
        <v>716</v>
      </c>
    </row>
    <row r="8" spans="1:12" ht="16" x14ac:dyDescent="0.2">
      <c r="A8" s="274"/>
      <c r="B8" s="276"/>
      <c r="C8" s="277"/>
      <c r="D8" s="177"/>
      <c r="E8" s="171"/>
      <c r="F8" s="171"/>
      <c r="G8" s="177"/>
      <c r="H8" s="177"/>
      <c r="I8" s="177"/>
      <c r="K8" s="2407"/>
      <c r="L8" s="376" t="s">
        <v>728</v>
      </c>
    </row>
    <row r="9" spans="1:12" ht="16" x14ac:dyDescent="0.2">
      <c r="A9" s="274"/>
      <c r="B9" s="276"/>
      <c r="C9" s="277"/>
      <c r="D9" s="177"/>
      <c r="E9" s="171"/>
      <c r="F9" s="171"/>
      <c r="G9" s="177"/>
      <c r="H9" s="177"/>
      <c r="I9" s="177"/>
      <c r="K9" s="106"/>
      <c r="L9" s="341" t="s">
        <v>92</v>
      </c>
    </row>
    <row r="10" spans="1:12" ht="15.75" customHeight="1" x14ac:dyDescent="0.25">
      <c r="A10" s="274"/>
      <c r="B10" s="343"/>
      <c r="C10" s="221"/>
      <c r="D10" s="221"/>
      <c r="E10" s="273"/>
      <c r="F10" s="273"/>
      <c r="G10" s="221"/>
      <c r="H10" s="221"/>
      <c r="I10" s="221"/>
      <c r="K10" s="2738" t="s">
        <v>33</v>
      </c>
      <c r="L10" s="2739"/>
    </row>
    <row r="11" spans="1:12" x14ac:dyDescent="0.2">
      <c r="A11" s="271"/>
      <c r="B11" s="195"/>
      <c r="C11" s="54"/>
      <c r="D11" s="178"/>
      <c r="E11" s="344"/>
      <c r="F11" s="206"/>
      <c r="G11" s="178"/>
      <c r="H11" s="54"/>
      <c r="I11" s="54"/>
      <c r="K11" s="2442"/>
      <c r="L11" s="2442"/>
    </row>
    <row r="12" spans="1:12" ht="15" customHeight="1" x14ac:dyDescent="0.2">
      <c r="A12" s="54"/>
      <c r="B12" s="184"/>
      <c r="C12" s="54"/>
      <c r="D12" s="178"/>
      <c r="E12" s="344"/>
      <c r="F12" s="206"/>
      <c r="G12" s="178"/>
      <c r="H12" s="54"/>
      <c r="I12" s="54"/>
      <c r="K12" s="2442"/>
      <c r="L12" s="2442"/>
    </row>
    <row r="13" spans="1:12" ht="15" customHeight="1" x14ac:dyDescent="0.2">
      <c r="A13" s="13"/>
      <c r="B13" s="255"/>
      <c r="C13" s="126"/>
      <c r="D13" s="250"/>
      <c r="E13" s="261"/>
      <c r="F13" s="262"/>
      <c r="G13" s="250"/>
      <c r="H13" s="126"/>
      <c r="I13" s="126"/>
      <c r="K13" s="2442"/>
      <c r="L13" s="2442"/>
    </row>
    <row r="14" spans="1:12" x14ac:dyDescent="0.2">
      <c r="A14" s="13"/>
      <c r="B14" s="209"/>
      <c r="C14" s="13"/>
      <c r="D14" s="94"/>
      <c r="E14" s="110"/>
      <c r="F14" s="175"/>
      <c r="I14" s="13"/>
      <c r="K14" s="2442"/>
      <c r="L14" s="2442"/>
    </row>
    <row r="15" spans="1:12" x14ac:dyDescent="0.2">
      <c r="A15" s="13"/>
      <c r="B15" s="53"/>
      <c r="C15" s="13"/>
      <c r="D15" s="94"/>
      <c r="E15" s="110"/>
      <c r="F15" s="175"/>
      <c r="I15" s="13"/>
      <c r="K15" s="2442"/>
      <c r="L15" s="2442"/>
    </row>
    <row r="16" spans="1:12" ht="15" customHeight="1" x14ac:dyDescent="0.2">
      <c r="A16" s="13"/>
      <c r="B16" s="53"/>
      <c r="C16" s="13"/>
      <c r="D16" s="94"/>
      <c r="F16" s="175"/>
      <c r="I16" s="13"/>
      <c r="K16" s="2442"/>
      <c r="L16" s="2442"/>
    </row>
    <row r="17" spans="1:12" ht="15" customHeight="1" x14ac:dyDescent="0.2">
      <c r="A17" s="13"/>
      <c r="B17" s="53"/>
      <c r="C17" s="13"/>
      <c r="D17" s="94"/>
      <c r="F17" s="175"/>
      <c r="I17" s="13"/>
      <c r="K17" s="2442"/>
      <c r="L17" s="2442"/>
    </row>
    <row r="18" spans="1:12" ht="15" customHeight="1" x14ac:dyDescent="0.2">
      <c r="A18" s="154"/>
      <c r="B18" s="53"/>
      <c r="C18" s="13"/>
      <c r="D18" s="94"/>
      <c r="F18" s="175"/>
      <c r="I18" s="13"/>
      <c r="K18" s="2442"/>
      <c r="L18" s="2442"/>
    </row>
    <row r="19" spans="1:12" x14ac:dyDescent="0.2">
      <c r="A19" s="154"/>
      <c r="B19" s="53"/>
      <c r="C19" s="13"/>
      <c r="D19" s="94"/>
      <c r="F19" s="175"/>
      <c r="I19" s="13"/>
      <c r="K19" s="2442"/>
      <c r="L19" s="2442"/>
    </row>
    <row r="20" spans="1:12" x14ac:dyDescent="0.2">
      <c r="A20" s="154"/>
      <c r="B20" s="209"/>
      <c r="C20" s="153"/>
      <c r="D20" s="153"/>
      <c r="E20" s="169"/>
      <c r="F20" s="165"/>
      <c r="G20" s="154"/>
      <c r="H20" s="109"/>
      <c r="I20" s="191"/>
      <c r="K20" s="2442"/>
      <c r="L20" s="2442"/>
    </row>
    <row r="21" spans="1:12" x14ac:dyDescent="0.2">
      <c r="A21" s="154"/>
      <c r="B21" s="209"/>
      <c r="C21" s="153"/>
      <c r="D21" s="153"/>
      <c r="E21" s="169"/>
      <c r="F21" s="165"/>
      <c r="G21" s="154"/>
      <c r="H21" s="109"/>
      <c r="I21" s="191"/>
      <c r="K21" s="2442"/>
      <c r="L21" s="2442"/>
    </row>
    <row r="22" spans="1:12" x14ac:dyDescent="0.2">
      <c r="A22" s="154"/>
      <c r="B22" s="209"/>
      <c r="C22" s="153"/>
      <c r="D22" s="153"/>
      <c r="E22" s="169"/>
      <c r="F22" s="165"/>
      <c r="G22" s="154"/>
      <c r="H22" s="109"/>
      <c r="I22" s="191"/>
      <c r="K22" s="2442"/>
      <c r="L22" s="2442"/>
    </row>
    <row r="23" spans="1:12" x14ac:dyDescent="0.2">
      <c r="A23" s="154"/>
      <c r="B23" s="209"/>
      <c r="C23" s="153"/>
      <c r="D23" s="153"/>
      <c r="E23" s="169"/>
      <c r="F23" s="165"/>
      <c r="G23" s="154"/>
      <c r="H23" s="109"/>
      <c r="I23" s="191"/>
      <c r="K23" s="2442"/>
      <c r="L23" s="2442"/>
    </row>
    <row r="24" spans="1:12" x14ac:dyDescent="0.2">
      <c r="A24" s="154"/>
      <c r="B24" s="209"/>
      <c r="C24" s="153"/>
      <c r="D24" s="153"/>
      <c r="E24" s="169"/>
      <c r="F24" s="165"/>
      <c r="G24" s="154"/>
      <c r="H24" s="109"/>
      <c r="I24" s="191"/>
      <c r="K24" s="2442"/>
      <c r="L24" s="2442"/>
    </row>
    <row r="25" spans="1:12" x14ac:dyDescent="0.2">
      <c r="A25" s="154"/>
      <c r="B25" s="209"/>
      <c r="C25" s="153"/>
      <c r="D25" s="153"/>
      <c r="E25" s="169"/>
      <c r="F25" s="165"/>
      <c r="G25" s="154"/>
      <c r="H25" s="109"/>
      <c r="I25" s="191"/>
      <c r="K25" s="2442"/>
      <c r="L25" s="2442"/>
    </row>
    <row r="26" spans="1:12" x14ac:dyDescent="0.2">
      <c r="A26" s="154"/>
      <c r="B26" s="209"/>
      <c r="C26" s="153"/>
      <c r="D26" s="153"/>
      <c r="E26" s="169"/>
      <c r="F26" s="165"/>
      <c r="G26" s="154"/>
      <c r="H26" s="109"/>
      <c r="I26" s="191"/>
      <c r="K26" s="2442"/>
      <c r="L26" s="2442"/>
    </row>
    <row r="27" spans="1:12" x14ac:dyDescent="0.2">
      <c r="A27" s="154"/>
      <c r="B27" s="209"/>
      <c r="C27" s="153"/>
      <c r="D27" s="153"/>
      <c r="E27" s="169"/>
      <c r="F27" s="165"/>
      <c r="G27" s="154"/>
      <c r="H27" s="109"/>
      <c r="I27" s="191"/>
      <c r="K27" s="2442"/>
      <c r="L27" s="2442"/>
    </row>
    <row r="28" spans="1:12" x14ac:dyDescent="0.2">
      <c r="A28" s="154"/>
      <c r="B28" s="209"/>
      <c r="C28" s="153"/>
      <c r="D28" s="153"/>
      <c r="E28" s="169"/>
      <c r="F28" s="165"/>
      <c r="G28" s="154"/>
      <c r="H28" s="109"/>
      <c r="I28" s="191"/>
      <c r="K28" s="2442"/>
      <c r="L28" s="2442"/>
    </row>
    <row r="29" spans="1:12" x14ac:dyDescent="0.2">
      <c r="A29" s="154"/>
      <c r="B29" s="209"/>
      <c r="C29" s="153"/>
      <c r="D29" s="153"/>
      <c r="E29" s="169"/>
      <c r="F29" s="165"/>
      <c r="G29" s="154"/>
      <c r="H29" s="109"/>
      <c r="I29" s="191"/>
      <c r="K29" s="2442"/>
      <c r="L29" s="2442"/>
    </row>
    <row r="30" spans="1:12" x14ac:dyDescent="0.2">
      <c r="A30" s="154"/>
      <c r="B30" s="209"/>
      <c r="C30" s="153"/>
      <c r="D30" s="153"/>
      <c r="E30" s="169"/>
      <c r="F30" s="165"/>
      <c r="G30" s="154"/>
      <c r="H30" s="109"/>
      <c r="I30" s="191"/>
      <c r="K30" s="2442"/>
      <c r="L30" s="2442"/>
    </row>
    <row r="31" spans="1:12" x14ac:dyDescent="0.2">
      <c r="A31" s="154"/>
      <c r="B31" s="209"/>
      <c r="C31" s="153"/>
      <c r="D31" s="153"/>
      <c r="E31" s="169"/>
      <c r="F31" s="165"/>
      <c r="G31" s="154"/>
      <c r="H31" s="109"/>
      <c r="I31" s="191"/>
      <c r="K31" s="2442"/>
      <c r="L31" s="2442"/>
    </row>
    <row r="32" spans="1:12" x14ac:dyDescent="0.2">
      <c r="A32" s="154"/>
      <c r="B32" s="209"/>
      <c r="C32" s="153"/>
      <c r="D32" s="153"/>
      <c r="E32" s="169"/>
      <c r="F32" s="165"/>
      <c r="G32" s="154"/>
      <c r="H32" s="109"/>
      <c r="I32" s="191"/>
      <c r="K32" s="2442"/>
      <c r="L32" s="2442"/>
    </row>
    <row r="33" spans="1:12" x14ac:dyDescent="0.2">
      <c r="A33" s="210"/>
      <c r="B33" s="209"/>
      <c r="C33" s="153"/>
      <c r="D33" s="153"/>
      <c r="E33" s="169"/>
      <c r="F33" s="165"/>
      <c r="G33" s="154"/>
      <c r="H33" s="109"/>
      <c r="I33" s="191"/>
      <c r="K33" s="2442"/>
      <c r="L33" s="2442"/>
    </row>
    <row r="34" spans="1:12" ht="15.75" customHeight="1" x14ac:dyDescent="0.2">
      <c r="A34" s="215"/>
      <c r="B34" s="209"/>
      <c r="C34" s="153"/>
      <c r="D34" s="153"/>
      <c r="E34" s="169"/>
      <c r="F34" s="165"/>
      <c r="G34" s="154"/>
      <c r="H34" s="109"/>
      <c r="I34" s="191"/>
      <c r="K34" s="2442"/>
      <c r="L34" s="2442"/>
    </row>
    <row r="35" spans="1:12" x14ac:dyDescent="0.2">
      <c r="A35" s="128"/>
      <c r="B35" s="211"/>
      <c r="C35" s="212"/>
      <c r="D35" s="212"/>
      <c r="E35" s="169"/>
      <c r="F35" s="213"/>
      <c r="G35" s="210"/>
      <c r="H35" s="214"/>
      <c r="I35" s="200"/>
      <c r="K35" s="2442"/>
      <c r="L35" s="2442"/>
    </row>
    <row r="36" spans="1:12" x14ac:dyDescent="0.2">
      <c r="A36" s="128"/>
      <c r="B36" s="216"/>
      <c r="C36" s="217"/>
      <c r="D36" s="217"/>
      <c r="E36" s="217"/>
      <c r="F36" s="217"/>
      <c r="G36" s="217"/>
      <c r="H36" s="217"/>
      <c r="I36" s="218"/>
      <c r="K36" s="2442"/>
      <c r="L36" s="2442"/>
    </row>
    <row r="37" spans="1:12" x14ac:dyDescent="0.2">
      <c r="A37" s="128"/>
      <c r="B37" s="53"/>
      <c r="C37" s="94"/>
      <c r="D37" s="94"/>
      <c r="E37" s="175"/>
      <c r="F37" s="219"/>
      <c r="G37" s="128"/>
      <c r="H37" s="194"/>
      <c r="K37" s="2442"/>
      <c r="L37" s="2442"/>
    </row>
    <row r="38" spans="1:12" x14ac:dyDescent="0.2">
      <c r="A38" s="128"/>
      <c r="B38" s="53"/>
      <c r="C38" s="94"/>
      <c r="D38" s="94"/>
      <c r="E38" s="175"/>
      <c r="F38" s="219"/>
      <c r="G38" s="128"/>
      <c r="H38" s="194"/>
      <c r="K38" s="2442"/>
      <c r="L38" s="2442"/>
    </row>
    <row r="39" spans="1:12" x14ac:dyDescent="0.2">
      <c r="A39" s="154"/>
      <c r="B39" s="53"/>
      <c r="C39" s="94"/>
      <c r="D39" s="94"/>
      <c r="E39" s="175"/>
      <c r="F39" s="219"/>
      <c r="G39" s="128"/>
      <c r="H39" s="194"/>
      <c r="K39" s="54"/>
      <c r="L39" s="54"/>
    </row>
    <row r="40" spans="1:12" x14ac:dyDescent="0.2">
      <c r="A40" s="128"/>
      <c r="B40" s="53"/>
      <c r="C40" s="94"/>
      <c r="D40" s="94"/>
      <c r="E40" s="175"/>
      <c r="F40" s="219"/>
      <c r="G40" s="128"/>
      <c r="H40" s="194"/>
      <c r="K40" s="54"/>
      <c r="L40" s="54"/>
    </row>
    <row r="41" spans="1:12" x14ac:dyDescent="0.2">
      <c r="A41" s="128"/>
      <c r="B41" s="209"/>
      <c r="C41" s="153"/>
      <c r="D41" s="153"/>
      <c r="E41" s="169"/>
      <c r="F41" s="165"/>
      <c r="G41" s="154"/>
      <c r="H41" s="109"/>
      <c r="I41" s="191"/>
      <c r="K41" s="54"/>
      <c r="L41" s="54"/>
    </row>
    <row r="42" spans="1:12" x14ac:dyDescent="0.2">
      <c r="A42" s="128"/>
      <c r="B42" s="53"/>
      <c r="C42" s="94"/>
      <c r="D42" s="94"/>
      <c r="E42" s="175"/>
      <c r="F42" s="219"/>
      <c r="G42" s="128"/>
      <c r="H42" s="194"/>
      <c r="K42" s="54"/>
      <c r="L42" s="54"/>
    </row>
    <row r="43" spans="1:12" ht="15.75" customHeight="1" x14ac:dyDescent="0.2">
      <c r="A43" s="128"/>
      <c r="B43" s="53"/>
      <c r="C43" s="94"/>
      <c r="D43" s="94"/>
      <c r="E43" s="175"/>
      <c r="F43" s="219"/>
      <c r="G43" s="128"/>
      <c r="H43" s="194"/>
      <c r="K43" s="54"/>
      <c r="L43" s="54"/>
    </row>
    <row r="44" spans="1:12" x14ac:dyDescent="0.2">
      <c r="A44" s="117"/>
      <c r="B44" s="53"/>
      <c r="C44" s="94"/>
      <c r="D44" s="94"/>
      <c r="E44" s="175"/>
      <c r="F44" s="219"/>
      <c r="G44" s="128"/>
      <c r="H44" s="194"/>
      <c r="K44" s="54"/>
      <c r="L44" s="54"/>
    </row>
    <row r="45" spans="1:12" ht="15" customHeight="1" x14ac:dyDescent="0.2">
      <c r="A45" s="117"/>
      <c r="B45" s="184"/>
      <c r="C45" s="94"/>
      <c r="D45" s="94"/>
      <c r="E45" s="175"/>
      <c r="F45" s="192"/>
      <c r="G45" s="193"/>
      <c r="H45" s="194"/>
      <c r="K45" s="54"/>
      <c r="L45" s="54"/>
    </row>
    <row r="46" spans="1:12" ht="15.75" customHeight="1" x14ac:dyDescent="0.2">
      <c r="A46" s="117"/>
      <c r="B46" s="195"/>
      <c r="C46" s="172"/>
      <c r="D46" s="172"/>
      <c r="E46" s="173"/>
      <c r="F46" s="174"/>
      <c r="G46" s="117"/>
      <c r="H46" s="9"/>
      <c r="I46" s="202"/>
      <c r="K46" s="54"/>
      <c r="L46" s="54"/>
    </row>
    <row r="47" spans="1:12" x14ac:dyDescent="0.2">
      <c r="A47" s="117"/>
      <c r="B47" s="195"/>
      <c r="C47" s="172"/>
      <c r="D47" s="172"/>
      <c r="E47" s="173"/>
      <c r="F47" s="174"/>
      <c r="G47" s="117"/>
      <c r="H47" s="9"/>
      <c r="I47" s="202"/>
      <c r="K47" s="54"/>
      <c r="L47" s="54"/>
    </row>
    <row r="48" spans="1:12" x14ac:dyDescent="0.2">
      <c r="A48" s="117"/>
      <c r="B48" s="195"/>
      <c r="C48" s="172"/>
      <c r="D48" s="172"/>
      <c r="E48" s="173"/>
      <c r="F48" s="174"/>
      <c r="G48" s="117"/>
      <c r="H48" s="9"/>
      <c r="I48" s="202"/>
      <c r="K48" s="54"/>
      <c r="L48" s="54"/>
    </row>
    <row r="49" spans="1:12" ht="15" customHeight="1" x14ac:dyDescent="0.2">
      <c r="A49" s="117"/>
      <c r="B49" s="195"/>
      <c r="C49" s="172"/>
      <c r="D49" s="172"/>
      <c r="E49" s="173"/>
      <c r="F49" s="174"/>
      <c r="G49" s="117"/>
      <c r="H49" s="9"/>
      <c r="I49" s="202"/>
      <c r="K49" s="54"/>
      <c r="L49" s="54"/>
    </row>
    <row r="50" spans="1:12" x14ac:dyDescent="0.2">
      <c r="A50" s="117"/>
      <c r="B50" s="195"/>
      <c r="C50" s="172"/>
      <c r="D50" s="172"/>
      <c r="E50" s="173"/>
      <c r="F50" s="174"/>
      <c r="G50" s="117"/>
      <c r="H50" s="9"/>
      <c r="I50" s="202"/>
      <c r="K50" s="2429"/>
      <c r="L50" s="2430"/>
    </row>
    <row r="51" spans="1:12" x14ac:dyDescent="0.2">
      <c r="A51" s="117"/>
      <c r="B51" s="195"/>
      <c r="C51" s="172"/>
      <c r="D51" s="172"/>
      <c r="E51" s="173"/>
      <c r="F51" s="174"/>
      <c r="G51" s="117"/>
      <c r="H51" s="9"/>
      <c r="I51" s="202"/>
      <c r="K51" s="2431"/>
      <c r="L51" s="2432"/>
    </row>
    <row r="52" spans="1:12" x14ac:dyDescent="0.2">
      <c r="A52" s="117"/>
      <c r="B52" s="195"/>
      <c r="C52" s="172"/>
      <c r="D52" s="172"/>
      <c r="E52" s="173"/>
      <c r="F52" s="174"/>
      <c r="G52" s="117"/>
      <c r="H52" s="9"/>
      <c r="I52" s="202"/>
      <c r="K52" s="322"/>
      <c r="L52" s="323"/>
    </row>
    <row r="53" spans="1:12" x14ac:dyDescent="0.2">
      <c r="A53" s="117"/>
      <c r="B53" s="195"/>
      <c r="C53" s="172"/>
      <c r="D53" s="172"/>
      <c r="E53" s="173"/>
      <c r="F53" s="174"/>
      <c r="G53" s="117"/>
      <c r="H53" s="9"/>
      <c r="I53" s="202"/>
      <c r="K53" s="2429"/>
      <c r="L53" s="2430"/>
    </row>
    <row r="54" spans="1:12" x14ac:dyDescent="0.2">
      <c r="A54" s="117"/>
      <c r="B54" s="195"/>
      <c r="C54" s="172"/>
      <c r="D54" s="172"/>
      <c r="E54" s="173"/>
      <c r="F54" s="174"/>
      <c r="G54" s="117"/>
      <c r="H54" s="9"/>
      <c r="I54" s="202"/>
      <c r="K54" s="2429"/>
      <c r="L54" s="2430"/>
    </row>
    <row r="55" spans="1:12" x14ac:dyDescent="0.2">
      <c r="A55" s="117"/>
      <c r="B55" s="195"/>
      <c r="C55" s="172"/>
      <c r="D55" s="172"/>
      <c r="E55" s="173"/>
      <c r="F55" s="174"/>
      <c r="G55" s="117"/>
      <c r="H55" s="9"/>
      <c r="I55" s="202"/>
      <c r="K55" s="2429"/>
      <c r="L55" s="2430"/>
    </row>
    <row r="56" spans="1:12" x14ac:dyDescent="0.2">
      <c r="A56" s="117"/>
      <c r="B56" s="195"/>
      <c r="C56" s="172"/>
      <c r="D56" s="172"/>
      <c r="E56" s="173"/>
      <c r="F56" s="174"/>
      <c r="G56" s="117"/>
      <c r="H56" s="9"/>
      <c r="I56" s="202"/>
      <c r="K56" s="2964"/>
      <c r="L56" s="2965"/>
    </row>
    <row r="57" spans="1:12" x14ac:dyDescent="0.2">
      <c r="A57" s="198"/>
      <c r="B57" s="195"/>
      <c r="C57" s="172"/>
      <c r="D57" s="172"/>
      <c r="E57" s="173"/>
      <c r="F57" s="174"/>
      <c r="G57" s="117"/>
      <c r="H57" s="9"/>
      <c r="I57" s="202"/>
      <c r="K57" s="2964"/>
      <c r="L57" s="2965"/>
    </row>
    <row r="58" spans="1:12" x14ac:dyDescent="0.2">
      <c r="A58" s="205"/>
      <c r="B58" s="195"/>
      <c r="C58" s="172"/>
      <c r="D58" s="172"/>
      <c r="E58" s="173"/>
      <c r="F58" s="174"/>
      <c r="G58" s="117"/>
      <c r="H58" s="9"/>
      <c r="I58" s="202"/>
      <c r="K58" s="2429"/>
      <c r="L58" s="2430"/>
    </row>
    <row r="59" spans="1:12" x14ac:dyDescent="0.2">
      <c r="A59" s="193"/>
      <c r="B59" s="203"/>
      <c r="C59" s="196"/>
      <c r="D59" s="196"/>
      <c r="E59" s="173"/>
      <c r="F59" s="197"/>
      <c r="G59" s="198"/>
      <c r="H59" s="199"/>
      <c r="I59" s="204"/>
      <c r="K59" s="2429"/>
      <c r="L59" s="2430"/>
    </row>
    <row r="60" spans="1:12" x14ac:dyDescent="0.2">
      <c r="A60" s="193"/>
      <c r="B60" s="3013"/>
      <c r="C60" s="3014"/>
      <c r="D60" s="3014"/>
      <c r="E60" s="3014"/>
      <c r="F60" s="3014"/>
      <c r="G60" s="3014"/>
      <c r="H60" s="3014"/>
      <c r="I60" s="3015"/>
      <c r="K60" s="2429"/>
      <c r="L60" s="2430"/>
    </row>
    <row r="61" spans="1:12" x14ac:dyDescent="0.2">
      <c r="A61" s="193"/>
      <c r="B61" s="184"/>
      <c r="C61" s="178"/>
      <c r="D61" s="178"/>
      <c r="E61" s="206"/>
      <c r="F61" s="192"/>
      <c r="G61" s="193"/>
      <c r="H61" s="207"/>
      <c r="I61" s="178"/>
      <c r="K61" s="2429"/>
      <c r="L61" s="2430"/>
    </row>
    <row r="62" spans="1:12" x14ac:dyDescent="0.2">
      <c r="A62" s="193"/>
      <c r="B62" s="184"/>
      <c r="C62" s="178"/>
      <c r="D62" s="178"/>
      <c r="E62" s="206"/>
      <c r="F62" s="192"/>
      <c r="G62" s="193"/>
      <c r="H62" s="207"/>
      <c r="I62" s="178"/>
      <c r="K62" s="2964"/>
      <c r="L62" s="2965"/>
    </row>
    <row r="63" spans="1:12" x14ac:dyDescent="0.2">
      <c r="A63" s="193"/>
      <c r="B63" s="184"/>
      <c r="C63" s="178"/>
      <c r="D63" s="178"/>
      <c r="E63" s="206"/>
      <c r="F63" s="192"/>
      <c r="G63" s="193"/>
      <c r="H63" s="207"/>
      <c r="I63" s="178"/>
      <c r="K63" s="2429"/>
      <c r="L63" s="2430"/>
    </row>
    <row r="64" spans="1:12" x14ac:dyDescent="0.2">
      <c r="A64" s="193"/>
      <c r="B64" s="184"/>
      <c r="C64" s="178"/>
      <c r="D64" s="178"/>
      <c r="E64" s="206"/>
      <c r="F64" s="192"/>
      <c r="G64" s="193"/>
      <c r="H64" s="207"/>
      <c r="I64" s="178"/>
      <c r="K64" s="2429"/>
      <c r="L64" s="2430"/>
    </row>
    <row r="65" spans="1:12" x14ac:dyDescent="0.2">
      <c r="A65" s="193"/>
      <c r="B65" s="184"/>
      <c r="C65" s="178"/>
      <c r="D65" s="178"/>
      <c r="E65" s="206"/>
      <c r="F65" s="192"/>
      <c r="G65" s="193"/>
      <c r="H65" s="207"/>
      <c r="I65" s="178"/>
      <c r="K65" s="2440"/>
      <c r="L65" s="2441"/>
    </row>
    <row r="66" spans="1:12" x14ac:dyDescent="0.2">
      <c r="A66" s="193"/>
      <c r="B66" s="184"/>
      <c r="C66" s="178"/>
      <c r="D66" s="178"/>
      <c r="E66" s="206"/>
      <c r="F66" s="192"/>
      <c r="G66" s="193"/>
      <c r="H66" s="207"/>
      <c r="I66" s="178"/>
      <c r="K66" s="2429"/>
      <c r="L66" s="2430"/>
    </row>
    <row r="67" spans="1:12" x14ac:dyDescent="0.2">
      <c r="A67" s="193"/>
      <c r="B67" s="184"/>
      <c r="C67" s="178"/>
      <c r="D67" s="178"/>
      <c r="E67" s="206"/>
      <c r="F67" s="192"/>
      <c r="G67" s="193"/>
      <c r="H67" s="207"/>
      <c r="I67" s="178"/>
      <c r="K67" s="2429"/>
      <c r="L67" s="2430"/>
    </row>
    <row r="68" spans="1:12" x14ac:dyDescent="0.2">
      <c r="A68" s="193"/>
      <c r="B68" s="184"/>
      <c r="C68" s="178"/>
      <c r="D68" s="178"/>
      <c r="E68" s="206"/>
      <c r="F68" s="192"/>
      <c r="G68" s="193"/>
      <c r="H68" s="207"/>
      <c r="I68" s="178"/>
      <c r="K68" s="2431"/>
      <c r="L68" s="2432"/>
    </row>
    <row r="69" spans="1:12" x14ac:dyDescent="0.2">
      <c r="A69" s="193"/>
      <c r="B69" s="184"/>
      <c r="C69" s="178"/>
      <c r="D69" s="178"/>
      <c r="E69" s="206"/>
      <c r="F69" s="192"/>
      <c r="G69" s="193"/>
      <c r="H69" s="207"/>
      <c r="I69" s="178"/>
      <c r="K69" s="2866"/>
      <c r="L69" s="2867"/>
    </row>
    <row r="70" spans="1:12" x14ac:dyDescent="0.2">
      <c r="A70" s="193"/>
      <c r="B70" s="184"/>
      <c r="C70" s="178"/>
      <c r="D70" s="178"/>
      <c r="E70" s="206"/>
      <c r="F70" s="192"/>
      <c r="G70" s="193"/>
      <c r="H70" s="207"/>
      <c r="I70" s="178"/>
      <c r="K70" s="2440"/>
      <c r="L70" s="2441"/>
    </row>
    <row r="71" spans="1:12" x14ac:dyDescent="0.2">
      <c r="A71" s="193"/>
      <c r="B71" s="184"/>
      <c r="C71" s="178"/>
      <c r="D71" s="178"/>
      <c r="E71" s="206"/>
      <c r="F71" s="192"/>
      <c r="G71" s="193"/>
      <c r="H71" s="207"/>
      <c r="I71" s="178"/>
      <c r="K71" s="2994"/>
      <c r="L71" s="2995"/>
    </row>
    <row r="72" spans="1:12" x14ac:dyDescent="0.2">
      <c r="A72" s="193"/>
      <c r="B72" s="184"/>
      <c r="C72" s="178"/>
      <c r="D72" s="178"/>
      <c r="E72" s="206"/>
      <c r="F72" s="192"/>
      <c r="G72" s="193"/>
      <c r="H72" s="207"/>
      <c r="I72" s="178"/>
      <c r="K72" s="2429"/>
      <c r="L72" s="2430"/>
    </row>
    <row r="73" spans="1:12" x14ac:dyDescent="0.2">
      <c r="A73" s="193"/>
      <c r="B73" s="184"/>
      <c r="C73" s="178"/>
      <c r="D73" s="178"/>
      <c r="E73" s="206"/>
      <c r="F73" s="192"/>
      <c r="G73" s="193"/>
      <c r="H73" s="207"/>
      <c r="I73" s="178"/>
      <c r="K73" s="2429"/>
      <c r="L73" s="2430"/>
    </row>
    <row r="74" spans="1:12" x14ac:dyDescent="0.2">
      <c r="A74" s="193"/>
      <c r="B74" s="184"/>
      <c r="C74" s="178"/>
      <c r="D74" s="178"/>
      <c r="E74" s="206"/>
      <c r="F74" s="192"/>
      <c r="G74" s="193"/>
      <c r="H74" s="207"/>
      <c r="I74" s="178"/>
      <c r="K74" s="2431"/>
      <c r="L74" s="2432"/>
    </row>
    <row r="75" spans="1:12" x14ac:dyDescent="0.2">
      <c r="A75" s="193"/>
      <c r="B75" s="184"/>
      <c r="C75" s="178"/>
      <c r="D75" s="178"/>
      <c r="E75" s="206"/>
      <c r="F75" s="192"/>
      <c r="G75" s="193"/>
      <c r="H75" s="207"/>
      <c r="I75" s="178"/>
      <c r="K75" s="188"/>
      <c r="L75" s="188"/>
    </row>
    <row r="76" spans="1:12" x14ac:dyDescent="0.2">
      <c r="A76" s="193"/>
      <c r="B76" s="184"/>
      <c r="C76" s="178"/>
      <c r="D76" s="178"/>
      <c r="E76" s="206"/>
      <c r="F76" s="192"/>
      <c r="G76" s="193"/>
      <c r="H76" s="207"/>
      <c r="I76" s="178"/>
      <c r="K76" s="2429"/>
      <c r="L76" s="2430"/>
    </row>
    <row r="77" spans="1:12" x14ac:dyDescent="0.2">
      <c r="A77" s="193"/>
      <c r="B77" s="184"/>
      <c r="C77" s="178"/>
      <c r="D77" s="178"/>
      <c r="E77" s="206"/>
      <c r="F77" s="192"/>
      <c r="G77" s="193"/>
      <c r="H77" s="207"/>
      <c r="I77" s="178"/>
      <c r="K77" s="2429"/>
      <c r="L77" s="2430"/>
    </row>
    <row r="78" spans="1:12" x14ac:dyDescent="0.2">
      <c r="A78" s="193"/>
      <c r="B78" s="184"/>
      <c r="C78" s="178"/>
      <c r="D78" s="178"/>
      <c r="E78" s="206"/>
      <c r="F78" s="192"/>
      <c r="G78" s="193"/>
      <c r="H78" s="207"/>
      <c r="I78" s="178"/>
      <c r="K78" s="2429"/>
      <c r="L78" s="2430"/>
    </row>
    <row r="79" spans="1:12" x14ac:dyDescent="0.2">
      <c r="A79" s="193"/>
      <c r="B79" s="184"/>
      <c r="C79" s="178"/>
      <c r="D79" s="178"/>
      <c r="E79" s="206"/>
      <c r="F79" s="192"/>
      <c r="G79" s="193"/>
      <c r="H79" s="207"/>
      <c r="I79" s="178"/>
      <c r="K79" s="320"/>
      <c r="L79" s="77"/>
    </row>
    <row r="80" spans="1:12" x14ac:dyDescent="0.2">
      <c r="A80" s="193"/>
      <c r="B80" s="184"/>
      <c r="C80" s="178"/>
      <c r="D80" s="178"/>
      <c r="E80" s="206"/>
      <c r="F80" s="192"/>
      <c r="G80" s="193"/>
      <c r="H80" s="207"/>
      <c r="I80" s="178"/>
      <c r="K80" s="320"/>
      <c r="L80" s="77"/>
    </row>
    <row r="81" spans="1:12" x14ac:dyDescent="0.2">
      <c r="A81" s="193"/>
      <c r="B81" s="184"/>
      <c r="C81" s="178"/>
      <c r="D81" s="178"/>
      <c r="E81" s="206"/>
      <c r="F81" s="192"/>
      <c r="G81" s="193"/>
      <c r="H81" s="207"/>
      <c r="I81" s="178"/>
      <c r="K81" s="320"/>
      <c r="L81" s="324"/>
    </row>
    <row r="82" spans="1:12" ht="15" customHeight="1" x14ac:dyDescent="0.3">
      <c r="A82" s="193"/>
      <c r="B82" s="184"/>
      <c r="C82" s="178"/>
      <c r="D82" s="178"/>
      <c r="E82" s="206"/>
      <c r="F82" s="192"/>
      <c r="G82" s="193"/>
      <c r="H82" s="207"/>
      <c r="I82" s="178"/>
      <c r="K82" s="2996"/>
      <c r="L82" s="2997"/>
    </row>
    <row r="83" spans="1:12" x14ac:dyDescent="0.2">
      <c r="A83" s="193"/>
      <c r="B83" s="184"/>
      <c r="C83" s="178"/>
      <c r="D83" s="178"/>
      <c r="E83" s="206"/>
      <c r="F83" s="192"/>
      <c r="G83" s="193"/>
      <c r="H83" s="207"/>
      <c r="I83" s="178"/>
      <c r="K83" s="2779"/>
      <c r="L83" s="2780"/>
    </row>
    <row r="84" spans="1:12" x14ac:dyDescent="0.2">
      <c r="A84" s="193"/>
      <c r="B84" s="184"/>
      <c r="C84" s="178"/>
      <c r="D84" s="178"/>
      <c r="E84" s="206"/>
      <c r="F84" s="192"/>
      <c r="G84" s="193"/>
      <c r="H84" s="207"/>
      <c r="I84" s="178"/>
      <c r="K84" s="2781"/>
      <c r="L84" s="2782"/>
    </row>
    <row r="85" spans="1:12" x14ac:dyDescent="0.2">
      <c r="A85" s="193"/>
      <c r="B85" s="184"/>
      <c r="C85" s="178"/>
      <c r="D85" s="178"/>
      <c r="E85" s="206"/>
      <c r="F85" s="192"/>
      <c r="G85" s="193"/>
      <c r="H85" s="207"/>
      <c r="I85" s="178"/>
      <c r="K85" s="2781"/>
      <c r="L85" s="2782"/>
    </row>
    <row r="86" spans="1:12" x14ac:dyDescent="0.2">
      <c r="A86" s="193"/>
      <c r="B86" s="184"/>
      <c r="C86" s="178"/>
      <c r="D86" s="178"/>
      <c r="E86" s="206"/>
      <c r="F86" s="192"/>
      <c r="G86" s="193"/>
      <c r="H86" s="207"/>
      <c r="I86" s="178"/>
      <c r="K86" s="2781"/>
      <c r="L86" s="2782"/>
    </row>
    <row r="87" spans="1:12" x14ac:dyDescent="0.2">
      <c r="A87" s="193"/>
      <c r="B87" s="184"/>
      <c r="C87" s="178"/>
      <c r="D87" s="178"/>
      <c r="E87" s="206"/>
      <c r="F87" s="192"/>
      <c r="G87" s="193"/>
      <c r="H87" s="207"/>
      <c r="I87" s="178"/>
      <c r="K87" s="2781"/>
      <c r="L87" s="2782"/>
    </row>
    <row r="88" spans="1:12" x14ac:dyDescent="0.2">
      <c r="A88" s="128"/>
      <c r="B88" s="184"/>
      <c r="C88" s="178"/>
      <c r="D88" s="178"/>
      <c r="E88" s="206"/>
      <c r="F88" s="192"/>
      <c r="G88" s="193"/>
      <c r="H88" s="207"/>
      <c r="I88" s="178"/>
      <c r="K88" s="2781"/>
      <c r="L88" s="2782"/>
    </row>
    <row r="89" spans="1:12" x14ac:dyDescent="0.2">
      <c r="A89" s="128"/>
      <c r="B89" s="184"/>
      <c r="C89" s="178"/>
      <c r="D89" s="178"/>
      <c r="E89" s="206"/>
      <c r="F89" s="192"/>
      <c r="G89" s="193"/>
      <c r="H89" s="207"/>
      <c r="I89" s="178"/>
      <c r="K89" s="2781"/>
      <c r="L89" s="2782"/>
    </row>
    <row r="90" spans="1:12" x14ac:dyDescent="0.2">
      <c r="A90" s="128"/>
      <c r="B90" s="184"/>
      <c r="C90" s="94"/>
      <c r="D90" s="94"/>
      <c r="E90" s="175"/>
      <c r="F90" s="192"/>
      <c r="G90" s="193"/>
      <c r="H90" s="194"/>
      <c r="K90" s="2781"/>
      <c r="L90" s="2782"/>
    </row>
    <row r="91" spans="1:12" x14ac:dyDescent="0.2">
      <c r="A91" s="128"/>
      <c r="B91" s="184"/>
      <c r="C91" s="94"/>
      <c r="D91" s="94"/>
      <c r="E91" s="175"/>
      <c r="F91" s="192"/>
      <c r="G91" s="193"/>
      <c r="H91" s="194"/>
      <c r="K91" s="2781"/>
      <c r="L91" s="2782"/>
    </row>
    <row r="92" spans="1:12" x14ac:dyDescent="0.2">
      <c r="A92" s="128"/>
      <c r="B92" s="184"/>
      <c r="C92" s="94"/>
      <c r="D92" s="94"/>
      <c r="E92" s="175"/>
      <c r="F92" s="192"/>
      <c r="G92" s="193"/>
      <c r="H92" s="194"/>
      <c r="K92" s="2781"/>
      <c r="L92" s="2782"/>
    </row>
    <row r="93" spans="1:12" x14ac:dyDescent="0.2">
      <c r="A93" s="128"/>
      <c r="B93" s="184"/>
      <c r="C93" s="94"/>
      <c r="D93" s="94"/>
      <c r="E93" s="175"/>
      <c r="F93" s="192"/>
      <c r="G93" s="193"/>
      <c r="H93" s="194"/>
      <c r="K93" s="2781"/>
      <c r="L93" s="2782"/>
    </row>
    <row r="94" spans="1:12" x14ac:dyDescent="0.2">
      <c r="A94" s="128"/>
      <c r="B94" s="184"/>
      <c r="C94" s="94"/>
      <c r="D94" s="94"/>
      <c r="E94" s="175"/>
      <c r="F94" s="192"/>
      <c r="G94" s="193"/>
      <c r="H94" s="194"/>
      <c r="K94" s="2781"/>
      <c r="L94" s="2782"/>
    </row>
    <row r="95" spans="1:12" x14ac:dyDescent="0.2">
      <c r="A95" s="128"/>
      <c r="B95" s="184"/>
      <c r="C95" s="94"/>
      <c r="D95" s="94"/>
      <c r="E95" s="175"/>
      <c r="F95" s="192"/>
      <c r="G95" s="193"/>
      <c r="H95" s="194"/>
      <c r="K95" s="2781"/>
      <c r="L95" s="2782"/>
    </row>
    <row r="96" spans="1:12" x14ac:dyDescent="0.2">
      <c r="A96" s="128"/>
      <c r="B96" s="184"/>
      <c r="C96" s="94"/>
      <c r="D96" s="94"/>
      <c r="E96" s="175"/>
      <c r="F96" s="192"/>
      <c r="G96" s="193"/>
      <c r="H96" s="194"/>
      <c r="K96" s="2781"/>
      <c r="L96" s="2782"/>
    </row>
    <row r="97" spans="1:12" x14ac:dyDescent="0.2">
      <c r="A97" s="128"/>
      <c r="B97" s="184"/>
      <c r="C97" s="94"/>
      <c r="D97" s="94"/>
      <c r="E97" s="175"/>
      <c r="F97" s="192"/>
      <c r="G97" s="193"/>
      <c r="H97" s="194"/>
      <c r="K97" s="2781"/>
      <c r="L97" s="2782"/>
    </row>
    <row r="98" spans="1:12" x14ac:dyDescent="0.2">
      <c r="A98" s="128"/>
      <c r="B98" s="184"/>
      <c r="C98" s="94"/>
      <c r="D98" s="94"/>
      <c r="E98" s="175"/>
      <c r="F98" s="192"/>
      <c r="G98" s="193"/>
      <c r="H98" s="194"/>
      <c r="K98" s="2781"/>
      <c r="L98" s="2782"/>
    </row>
    <row r="99" spans="1:12" x14ac:dyDescent="0.2">
      <c r="A99" s="128"/>
      <c r="B99" s="184"/>
      <c r="C99" s="94"/>
      <c r="D99" s="94"/>
      <c r="E99" s="175"/>
      <c r="F99" s="192"/>
      <c r="G99" s="193"/>
      <c r="H99" s="194"/>
      <c r="K99" s="2781"/>
      <c r="L99" s="2782"/>
    </row>
    <row r="100" spans="1:12" x14ac:dyDescent="0.2">
      <c r="A100" s="128"/>
      <c r="B100" s="184"/>
      <c r="C100" s="94"/>
      <c r="D100" s="94"/>
      <c r="E100" s="175"/>
      <c r="F100" s="192"/>
      <c r="G100" s="193"/>
      <c r="H100" s="194"/>
      <c r="K100" s="2781"/>
      <c r="L100" s="2782"/>
    </row>
    <row r="101" spans="1:12" x14ac:dyDescent="0.2">
      <c r="A101" s="128"/>
      <c r="B101" s="184"/>
      <c r="C101" s="94"/>
      <c r="D101" s="94"/>
      <c r="E101" s="175"/>
      <c r="F101" s="192"/>
      <c r="G101" s="193"/>
      <c r="H101" s="194"/>
      <c r="K101" s="2781"/>
      <c r="L101" s="2782"/>
    </row>
    <row r="102" spans="1:12" x14ac:dyDescent="0.2">
      <c r="A102" s="128"/>
      <c r="B102" s="184"/>
      <c r="C102" s="94"/>
      <c r="D102" s="94"/>
      <c r="E102" s="175"/>
      <c r="F102" s="192"/>
      <c r="G102" s="193"/>
      <c r="H102" s="194"/>
      <c r="K102" s="2781"/>
      <c r="L102" s="2782"/>
    </row>
    <row r="103" spans="1:12" x14ac:dyDescent="0.2">
      <c r="A103" s="128"/>
      <c r="B103" s="184"/>
      <c r="C103" s="94"/>
      <c r="D103" s="94"/>
      <c r="E103" s="175"/>
      <c r="F103" s="192"/>
      <c r="G103" s="193"/>
      <c r="H103" s="194"/>
      <c r="K103" s="2781"/>
      <c r="L103" s="2782"/>
    </row>
    <row r="104" spans="1:12" x14ac:dyDescent="0.2">
      <c r="A104" s="128"/>
      <c r="B104" s="184"/>
      <c r="C104" s="94"/>
      <c r="D104" s="94"/>
      <c r="E104" s="175"/>
      <c r="F104" s="192"/>
      <c r="G104" s="193"/>
      <c r="H104" s="194"/>
      <c r="K104" s="2781"/>
      <c r="L104" s="2782"/>
    </row>
    <row r="105" spans="1:12" x14ac:dyDescent="0.2">
      <c r="A105" s="128"/>
      <c r="B105" s="184"/>
      <c r="C105" s="94"/>
      <c r="D105" s="94"/>
      <c r="E105" s="175"/>
      <c r="F105" s="192"/>
      <c r="G105" s="193"/>
      <c r="H105" s="194"/>
      <c r="K105" s="2781"/>
      <c r="L105" s="2782"/>
    </row>
    <row r="106" spans="1:12" x14ac:dyDescent="0.2">
      <c r="A106" s="128"/>
      <c r="B106" s="184"/>
      <c r="C106" s="94"/>
      <c r="D106" s="94"/>
      <c r="E106" s="175"/>
      <c r="F106" s="192"/>
      <c r="G106" s="193"/>
      <c r="H106" s="194"/>
      <c r="K106" s="2781"/>
      <c r="L106" s="2782"/>
    </row>
    <row r="107" spans="1:12" x14ac:dyDescent="0.2">
      <c r="A107" s="128"/>
      <c r="B107" s="184"/>
      <c r="C107" s="94"/>
      <c r="D107" s="94"/>
      <c r="E107" s="175"/>
      <c r="F107" s="192"/>
      <c r="G107" s="193"/>
      <c r="H107" s="194"/>
      <c r="K107" s="2781"/>
      <c r="L107" s="2782"/>
    </row>
    <row r="108" spans="1:12" x14ac:dyDescent="0.2">
      <c r="A108" s="128"/>
      <c r="B108" s="184"/>
      <c r="C108" s="94"/>
      <c r="D108" s="94"/>
      <c r="E108" s="175"/>
      <c r="F108" s="192"/>
      <c r="G108" s="193"/>
      <c r="H108" s="194"/>
      <c r="K108" s="2781"/>
      <c r="L108" s="2782"/>
    </row>
    <row r="109" spans="1:12" x14ac:dyDescent="0.2">
      <c r="A109" s="128"/>
      <c r="B109" s="184"/>
      <c r="C109" s="94"/>
      <c r="D109" s="94"/>
      <c r="E109" s="175"/>
      <c r="F109" s="192"/>
      <c r="G109" s="193"/>
      <c r="H109" s="194"/>
      <c r="K109" s="2781"/>
      <c r="L109" s="2782"/>
    </row>
    <row r="110" spans="1:12" x14ac:dyDescent="0.2">
      <c r="A110" s="128"/>
      <c r="B110" s="184"/>
      <c r="C110" s="94"/>
      <c r="D110" s="94"/>
      <c r="E110" s="175"/>
      <c r="F110" s="192"/>
      <c r="G110" s="193"/>
      <c r="H110" s="194"/>
      <c r="K110" s="2992"/>
      <c r="L110" s="2993"/>
    </row>
    <row r="111" spans="1:12" x14ac:dyDescent="0.2">
      <c r="A111" s="128"/>
      <c r="B111" s="184"/>
      <c r="C111" s="94"/>
      <c r="D111" s="94"/>
      <c r="E111" s="175"/>
      <c r="F111" s="192"/>
      <c r="G111" s="193"/>
      <c r="H111" s="194"/>
      <c r="K111" s="96"/>
      <c r="L111" s="96"/>
    </row>
    <row r="112" spans="1:12" x14ac:dyDescent="0.2">
      <c r="A112" s="128"/>
      <c r="B112" s="184"/>
      <c r="C112" s="94"/>
      <c r="D112" s="94"/>
      <c r="E112" s="175"/>
      <c r="F112" s="192"/>
      <c r="G112" s="193"/>
      <c r="H112" s="194"/>
      <c r="K112" s="96"/>
      <c r="L112" s="96"/>
    </row>
    <row r="113" spans="1:12" x14ac:dyDescent="0.2">
      <c r="A113" s="128"/>
      <c r="B113" s="184"/>
      <c r="C113" s="94"/>
      <c r="D113" s="94"/>
      <c r="E113" s="175"/>
      <c r="F113" s="192"/>
      <c r="G113" s="193"/>
      <c r="H113" s="194"/>
      <c r="K113" s="96"/>
      <c r="L113" s="96"/>
    </row>
    <row r="114" spans="1:12" x14ac:dyDescent="0.2">
      <c r="A114" s="128"/>
      <c r="B114" s="184"/>
      <c r="C114" s="94"/>
      <c r="D114" s="94"/>
      <c r="E114" s="175"/>
      <c r="F114" s="192"/>
      <c r="G114" s="193"/>
      <c r="H114" s="194"/>
      <c r="K114" s="96"/>
      <c r="L114" s="96"/>
    </row>
    <row r="115" spans="1:12" x14ac:dyDescent="0.2">
      <c r="A115" s="128"/>
      <c r="B115" s="184"/>
      <c r="C115" s="94"/>
      <c r="D115" s="94"/>
      <c r="E115" s="175"/>
      <c r="F115" s="192"/>
      <c r="G115" s="193"/>
      <c r="H115" s="194"/>
      <c r="K115" s="96"/>
      <c r="L115" s="96"/>
    </row>
    <row r="116" spans="1:12" x14ac:dyDescent="0.2">
      <c r="A116" s="128"/>
      <c r="B116" s="184"/>
      <c r="C116" s="94"/>
      <c r="D116" s="94"/>
      <c r="E116" s="175"/>
      <c r="F116" s="192"/>
      <c r="G116" s="193"/>
      <c r="H116" s="194"/>
      <c r="K116" s="96"/>
      <c r="L116" s="96"/>
    </row>
    <row r="117" spans="1:12" x14ac:dyDescent="0.2">
      <c r="A117" s="128"/>
      <c r="B117" s="184"/>
      <c r="C117" s="94"/>
      <c r="D117" s="94"/>
      <c r="E117" s="175"/>
      <c r="F117" s="192"/>
      <c r="G117" s="193"/>
      <c r="H117" s="194"/>
      <c r="K117" s="96"/>
      <c r="L117" s="96"/>
    </row>
    <row r="118" spans="1:12" x14ac:dyDescent="0.2">
      <c r="A118" s="128"/>
      <c r="B118" s="184"/>
      <c r="C118" s="94"/>
      <c r="D118" s="94"/>
      <c r="E118" s="175"/>
      <c r="F118" s="192"/>
      <c r="G118" s="193"/>
      <c r="H118" s="194"/>
      <c r="K118" s="96"/>
      <c r="L118" s="96"/>
    </row>
    <row r="119" spans="1:12" x14ac:dyDescent="0.2">
      <c r="A119" s="128"/>
      <c r="B119" s="184"/>
      <c r="C119" s="94"/>
      <c r="D119" s="94"/>
      <c r="E119" s="175"/>
      <c r="F119" s="192"/>
      <c r="G119" s="193"/>
      <c r="H119" s="194"/>
      <c r="K119" s="96"/>
      <c r="L119" s="96"/>
    </row>
    <row r="120" spans="1:12" x14ac:dyDescent="0.2">
      <c r="A120" s="128"/>
      <c r="B120" s="184"/>
      <c r="C120" s="94"/>
      <c r="D120" s="94"/>
      <c r="E120" s="175"/>
      <c r="F120" s="192"/>
      <c r="G120" s="193"/>
      <c r="H120" s="194"/>
      <c r="K120" s="96"/>
      <c r="L120" s="96"/>
    </row>
    <row r="121" spans="1:12" x14ac:dyDescent="0.2">
      <c r="A121" s="128"/>
      <c r="B121" s="184"/>
      <c r="C121" s="94"/>
      <c r="D121" s="94"/>
      <c r="E121" s="175"/>
      <c r="F121" s="192"/>
      <c r="G121" s="193"/>
      <c r="H121" s="194"/>
      <c r="K121" s="96"/>
      <c r="L121" s="96"/>
    </row>
    <row r="122" spans="1:12" x14ac:dyDescent="0.2">
      <c r="A122" s="128"/>
      <c r="B122" s="184"/>
      <c r="C122" s="94"/>
      <c r="D122" s="94"/>
      <c r="E122" s="175"/>
      <c r="F122" s="192"/>
      <c r="G122" s="193"/>
      <c r="H122" s="194"/>
      <c r="K122" s="96"/>
      <c r="L122" s="96"/>
    </row>
    <row r="123" spans="1:12" x14ac:dyDescent="0.2">
      <c r="A123" s="128"/>
      <c r="B123" s="184"/>
      <c r="C123" s="94"/>
      <c r="D123" s="94"/>
      <c r="E123" s="175"/>
      <c r="F123" s="192"/>
      <c r="G123" s="193"/>
      <c r="H123" s="194"/>
      <c r="K123" s="96"/>
      <c r="L123" s="96"/>
    </row>
    <row r="124" spans="1:12" x14ac:dyDescent="0.2">
      <c r="A124" s="128"/>
      <c r="B124" s="184"/>
      <c r="C124" s="94"/>
      <c r="D124" s="94"/>
      <c r="E124" s="175"/>
      <c r="F124" s="192"/>
      <c r="G124" s="193"/>
      <c r="H124" s="194"/>
      <c r="K124" s="96"/>
      <c r="L124" s="96"/>
    </row>
    <row r="125" spans="1:12" x14ac:dyDescent="0.2">
      <c r="A125" s="128"/>
      <c r="B125" s="184"/>
      <c r="C125" s="94"/>
      <c r="D125" s="94"/>
      <c r="E125" s="175"/>
      <c r="F125" s="192"/>
      <c r="G125" s="193"/>
      <c r="H125" s="194"/>
      <c r="K125" s="96"/>
      <c r="L125" s="96"/>
    </row>
    <row r="126" spans="1:12" x14ac:dyDescent="0.2">
      <c r="A126" s="128"/>
      <c r="B126" s="184"/>
      <c r="C126" s="94"/>
      <c r="D126" s="94"/>
      <c r="E126" s="175"/>
      <c r="F126" s="192"/>
      <c r="G126" s="193"/>
      <c r="H126" s="194"/>
      <c r="K126" s="96"/>
      <c r="L126" s="96"/>
    </row>
    <row r="127" spans="1:12" x14ac:dyDescent="0.2">
      <c r="A127" s="128"/>
      <c r="B127" s="184"/>
      <c r="C127" s="94"/>
      <c r="D127" s="94"/>
      <c r="E127" s="175"/>
      <c r="F127" s="192"/>
      <c r="G127" s="193"/>
      <c r="H127" s="194"/>
      <c r="K127" s="96"/>
      <c r="L127" s="96"/>
    </row>
    <row r="128" spans="1:12" x14ac:dyDescent="0.2">
      <c r="A128" s="187"/>
      <c r="B128" s="184"/>
      <c r="C128" s="94"/>
      <c r="D128" s="94"/>
      <c r="E128" s="175"/>
      <c r="F128" s="192"/>
      <c r="G128" s="193"/>
      <c r="H128" s="194"/>
      <c r="K128" s="96"/>
      <c r="L128" s="96"/>
    </row>
    <row r="129" spans="1:12" x14ac:dyDescent="0.2">
      <c r="A129" s="187"/>
      <c r="B129" s="184"/>
      <c r="C129" s="94"/>
      <c r="D129" s="94"/>
      <c r="E129" s="175"/>
      <c r="F129" s="192"/>
      <c r="G129" s="193"/>
      <c r="H129" s="194"/>
      <c r="K129" s="96"/>
      <c r="L129" s="96"/>
    </row>
    <row r="130" spans="1:12" x14ac:dyDescent="0.2">
      <c r="A130" s="187"/>
      <c r="B130" s="182"/>
      <c r="C130" s="183"/>
      <c r="D130" s="183"/>
      <c r="E130"/>
      <c r="F130"/>
      <c r="G130"/>
      <c r="H130"/>
      <c r="I130"/>
      <c r="K130" s="96"/>
      <c r="L130" s="96"/>
    </row>
    <row r="131" spans="1:12" x14ac:dyDescent="0.2">
      <c r="A131" s="187"/>
      <c r="B131" s="182"/>
      <c r="C131" s="183"/>
      <c r="D131" s="183"/>
      <c r="E131"/>
      <c r="F131"/>
      <c r="G131"/>
      <c r="H131"/>
      <c r="I131"/>
    </row>
    <row r="132" spans="1:12" x14ac:dyDescent="0.2">
      <c r="A132" s="187"/>
      <c r="B132" s="182"/>
      <c r="C132" s="183"/>
      <c r="D132" s="183"/>
      <c r="E132"/>
      <c r="F132"/>
      <c r="G132"/>
      <c r="H132"/>
      <c r="I132"/>
    </row>
    <row r="133" spans="1:12" x14ac:dyDescent="0.2">
      <c r="A133" s="187"/>
      <c r="B133" s="182"/>
      <c r="C133" s="183"/>
      <c r="D133" s="183"/>
      <c r="E133"/>
      <c r="F133"/>
      <c r="G133"/>
      <c r="H133"/>
      <c r="I133"/>
    </row>
    <row r="134" spans="1:12" x14ac:dyDescent="0.2">
      <c r="A134" s="187"/>
      <c r="B134" s="182"/>
      <c r="C134" s="183"/>
      <c r="D134" s="183"/>
      <c r="E134"/>
      <c r="F134"/>
      <c r="G134"/>
      <c r="H134"/>
      <c r="I134"/>
    </row>
    <row r="135" spans="1:12" x14ac:dyDescent="0.2">
      <c r="A135" s="187"/>
      <c r="B135" s="182"/>
      <c r="C135" s="183"/>
      <c r="D135" s="183"/>
      <c r="E135"/>
      <c r="F135"/>
      <c r="G135"/>
      <c r="H135"/>
      <c r="I135"/>
    </row>
    <row r="136" spans="1:12" x14ac:dyDescent="0.2">
      <c r="A136" s="187"/>
      <c r="B136" s="182"/>
      <c r="C136" s="183"/>
      <c r="D136" s="183"/>
      <c r="E136"/>
      <c r="F136"/>
      <c r="G136"/>
      <c r="H136"/>
      <c r="I136"/>
    </row>
    <row r="137" spans="1:12" x14ac:dyDescent="0.2">
      <c r="A137" s="187"/>
      <c r="B137" s="182"/>
      <c r="C137" s="183"/>
      <c r="D137" s="183"/>
      <c r="E137"/>
      <c r="F137"/>
      <c r="G137"/>
      <c r="H137"/>
      <c r="I137"/>
    </row>
    <row r="138" spans="1:12" x14ac:dyDescent="0.2">
      <c r="A138" s="187"/>
      <c r="B138" s="182"/>
      <c r="C138" s="183"/>
      <c r="D138" s="183"/>
      <c r="E138"/>
      <c r="F138"/>
      <c r="G138"/>
      <c r="H138"/>
      <c r="I138"/>
    </row>
    <row r="139" spans="1:12" x14ac:dyDescent="0.2">
      <c r="A139" s="187"/>
      <c r="B139" s="182"/>
      <c r="C139" s="183"/>
      <c r="D139" s="183"/>
      <c r="E139"/>
      <c r="F139"/>
      <c r="G139"/>
      <c r="H139"/>
      <c r="I139"/>
    </row>
    <row r="140" spans="1:12" x14ac:dyDescent="0.2">
      <c r="A140" s="187"/>
      <c r="B140" s="182"/>
      <c r="C140" s="183"/>
      <c r="D140" s="183"/>
      <c r="E140"/>
      <c r="F140"/>
      <c r="G140"/>
      <c r="H140"/>
      <c r="I140"/>
    </row>
    <row r="141" spans="1:12" x14ac:dyDescent="0.2">
      <c r="A141" s="187"/>
      <c r="B141" s="182"/>
      <c r="C141" s="183"/>
      <c r="D141" s="183"/>
      <c r="E141"/>
      <c r="F141"/>
      <c r="G141"/>
      <c r="H141"/>
      <c r="I141"/>
    </row>
    <row r="142" spans="1:12" x14ac:dyDescent="0.2">
      <c r="A142" s="187"/>
      <c r="B142" s="182"/>
      <c r="C142" s="183"/>
      <c r="D142" s="183"/>
      <c r="E142"/>
      <c r="F142"/>
      <c r="G142"/>
      <c r="H142"/>
      <c r="I142"/>
    </row>
    <row r="143" spans="1:12" x14ac:dyDescent="0.2">
      <c r="A143" s="187"/>
      <c r="B143" s="182"/>
      <c r="C143" s="183"/>
      <c r="D143" s="183"/>
      <c r="E143"/>
      <c r="F143"/>
      <c r="G143"/>
      <c r="H143"/>
      <c r="I143"/>
    </row>
    <row r="144" spans="1:12" x14ac:dyDescent="0.2">
      <c r="A144" s="187"/>
      <c r="B144" s="182"/>
      <c r="C144" s="183"/>
      <c r="D144" s="183"/>
      <c r="E144"/>
      <c r="F144"/>
      <c r="G144"/>
      <c r="H144"/>
      <c r="I144"/>
    </row>
    <row r="145" spans="1:9" x14ac:dyDescent="0.2">
      <c r="A145" s="187"/>
      <c r="B145" s="182"/>
      <c r="C145" s="183"/>
      <c r="D145" s="183"/>
      <c r="E145"/>
      <c r="F145"/>
      <c r="G145"/>
      <c r="H145"/>
      <c r="I145"/>
    </row>
    <row r="146" spans="1:9" x14ac:dyDescent="0.2">
      <c r="A146" s="187"/>
      <c r="B146" s="182"/>
      <c r="C146" s="183"/>
      <c r="D146" s="183"/>
      <c r="E146"/>
      <c r="F146"/>
      <c r="G146"/>
      <c r="H146"/>
      <c r="I146"/>
    </row>
    <row r="147" spans="1:9" x14ac:dyDescent="0.2">
      <c r="A147" s="187"/>
      <c r="B147" s="182"/>
      <c r="C147" s="183"/>
      <c r="D147" s="183"/>
      <c r="E147"/>
      <c r="F147"/>
      <c r="G147"/>
      <c r="H147"/>
      <c r="I147"/>
    </row>
    <row r="148" spans="1:9" x14ac:dyDescent="0.2">
      <c r="A148" s="187"/>
      <c r="B148" s="182"/>
      <c r="C148" s="183"/>
      <c r="D148" s="183"/>
      <c r="E148"/>
      <c r="F148"/>
      <c r="G148"/>
      <c r="H148"/>
      <c r="I148"/>
    </row>
    <row r="149" spans="1:9" x14ac:dyDescent="0.2">
      <c r="A149" s="187"/>
      <c r="B149" s="182"/>
      <c r="C149" s="183"/>
      <c r="D149" s="183"/>
      <c r="E149"/>
      <c r="F149"/>
      <c r="G149"/>
      <c r="H149"/>
      <c r="I149"/>
    </row>
    <row r="150" spans="1:9" x14ac:dyDescent="0.2">
      <c r="A150" s="187"/>
      <c r="B150" s="182"/>
      <c r="C150" s="183"/>
      <c r="D150" s="183"/>
      <c r="E150"/>
      <c r="F150"/>
      <c r="G150"/>
      <c r="H150"/>
      <c r="I150"/>
    </row>
    <row r="151" spans="1:9" x14ac:dyDescent="0.2">
      <c r="A151" s="187"/>
      <c r="B151" s="182"/>
      <c r="C151" s="183"/>
      <c r="D151" s="183"/>
      <c r="E151"/>
      <c r="F151"/>
      <c r="G151"/>
      <c r="H151"/>
      <c r="I151"/>
    </row>
    <row r="152" spans="1:9" x14ac:dyDescent="0.2">
      <c r="A152" s="187"/>
      <c r="B152" s="182"/>
      <c r="C152" s="183"/>
      <c r="D152" s="183"/>
      <c r="E152"/>
      <c r="F152"/>
      <c r="G152"/>
      <c r="H152"/>
      <c r="I152"/>
    </row>
    <row r="153" spans="1:9" x14ac:dyDescent="0.2">
      <c r="A153" s="187"/>
      <c r="B153" s="182"/>
      <c r="C153" s="183"/>
      <c r="D153" s="183"/>
      <c r="E153"/>
      <c r="F153"/>
      <c r="G153"/>
      <c r="H153"/>
      <c r="I153"/>
    </row>
    <row r="154" spans="1:9" x14ac:dyDescent="0.2">
      <c r="A154" s="187"/>
      <c r="B154" s="182"/>
      <c r="C154" s="183"/>
      <c r="D154" s="183"/>
      <c r="E154"/>
      <c r="F154"/>
      <c r="G154"/>
      <c r="H154"/>
      <c r="I154"/>
    </row>
    <row r="155" spans="1:9" x14ac:dyDescent="0.2">
      <c r="A155" s="186"/>
      <c r="B155" s="182"/>
      <c r="C155" s="183"/>
      <c r="D155" s="183"/>
      <c r="E155"/>
      <c r="F155"/>
      <c r="G155"/>
      <c r="H155"/>
      <c r="I155"/>
    </row>
    <row r="156" spans="1:9" x14ac:dyDescent="0.2">
      <c r="A156" s="186"/>
      <c r="B156" s="182"/>
      <c r="C156" s="183"/>
      <c r="D156" s="183"/>
      <c r="E156"/>
      <c r="F156"/>
      <c r="G156"/>
      <c r="H156"/>
      <c r="I156"/>
    </row>
    <row r="157" spans="1:9" x14ac:dyDescent="0.2">
      <c r="A157" s="186"/>
      <c r="B157" s="182"/>
      <c r="C157" s="183"/>
      <c r="D157" s="183"/>
      <c r="E157"/>
      <c r="F157"/>
      <c r="G157"/>
      <c r="H157"/>
      <c r="I157"/>
    </row>
    <row r="158" spans="1:9" x14ac:dyDescent="0.2">
      <c r="A158" s="187"/>
      <c r="B158" s="182"/>
      <c r="C158" s="183"/>
      <c r="D158" s="183"/>
      <c r="E158"/>
      <c r="F158"/>
      <c r="G158"/>
      <c r="H158"/>
      <c r="I158"/>
    </row>
    <row r="159" spans="1:9" x14ac:dyDescent="0.2">
      <c r="A159" s="187"/>
      <c r="B159" s="182"/>
      <c r="C159" s="183"/>
      <c r="D159" s="183"/>
      <c r="E159"/>
      <c r="F159"/>
      <c r="G159"/>
      <c r="H159"/>
      <c r="I159"/>
    </row>
    <row r="160" spans="1:9" x14ac:dyDescent="0.2">
      <c r="A160" s="187"/>
      <c r="B160" s="182"/>
      <c r="C160" s="183"/>
      <c r="D160" s="183"/>
      <c r="E160"/>
      <c r="F160"/>
      <c r="G160"/>
      <c r="H160"/>
      <c r="I160"/>
    </row>
    <row r="161" spans="1:9" x14ac:dyDescent="0.2">
      <c r="A161" s="187"/>
      <c r="B161" s="182"/>
      <c r="C161" s="183"/>
      <c r="D161" s="183"/>
      <c r="E161"/>
      <c r="F161"/>
      <c r="G161"/>
      <c r="H161"/>
      <c r="I161"/>
    </row>
    <row r="162" spans="1:9" x14ac:dyDescent="0.2">
      <c r="A162" s="187"/>
      <c r="B162" s="182"/>
      <c r="C162" s="183"/>
      <c r="D162" s="183"/>
      <c r="E162"/>
      <c r="F162"/>
      <c r="G162"/>
      <c r="H162"/>
      <c r="I162"/>
    </row>
    <row r="163" spans="1:9" x14ac:dyDescent="0.2">
      <c r="A163" s="187"/>
      <c r="B163" s="182"/>
      <c r="C163" s="183"/>
      <c r="D163" s="183"/>
      <c r="E163"/>
      <c r="F163"/>
      <c r="G163"/>
      <c r="H163"/>
      <c r="I163"/>
    </row>
    <row r="164" spans="1:9" x14ac:dyDescent="0.2">
      <c r="A164" s="187"/>
      <c r="B164" s="182"/>
      <c r="C164" s="183"/>
      <c r="D164" s="183"/>
      <c r="E164"/>
      <c r="F164"/>
      <c r="G164"/>
      <c r="H164"/>
      <c r="I164"/>
    </row>
    <row r="165" spans="1:9" x14ac:dyDescent="0.2">
      <c r="A165" s="186"/>
      <c r="B165" s="182"/>
      <c r="C165" s="183"/>
      <c r="D165" s="183"/>
      <c r="E165"/>
      <c r="F165"/>
      <c r="G165"/>
      <c r="H165"/>
      <c r="I165"/>
    </row>
    <row r="166" spans="1:9" x14ac:dyDescent="0.2">
      <c r="A166" s="186"/>
      <c r="B166" s="182"/>
      <c r="C166" s="183"/>
      <c r="D166" s="183"/>
      <c r="E166"/>
      <c r="F166"/>
      <c r="G166"/>
      <c r="H166"/>
      <c r="I166"/>
    </row>
    <row r="167" spans="1:9" x14ac:dyDescent="0.2">
      <c r="A167" s="186"/>
      <c r="B167" s="182"/>
      <c r="C167" s="183"/>
      <c r="D167" s="183"/>
      <c r="E167"/>
      <c r="F167"/>
      <c r="G167"/>
      <c r="H167"/>
      <c r="I167"/>
    </row>
    <row r="168" spans="1:9" x14ac:dyDescent="0.2">
      <c r="A168" s="187"/>
      <c r="B168" s="182"/>
      <c r="C168" s="183"/>
      <c r="D168" s="183"/>
      <c r="E168"/>
      <c r="F168"/>
      <c r="G168"/>
      <c r="H168"/>
      <c r="I168"/>
    </row>
    <row r="169" spans="1:9" x14ac:dyDescent="0.2">
      <c r="A169" s="187"/>
      <c r="B169" s="182"/>
      <c r="C169" s="183"/>
      <c r="D169" s="183"/>
      <c r="E169"/>
      <c r="F169"/>
      <c r="G169"/>
      <c r="H169"/>
      <c r="I169"/>
    </row>
    <row r="170" spans="1:9" x14ac:dyDescent="0.2">
      <c r="A170" s="187"/>
      <c r="B170" s="182"/>
      <c r="C170" s="183"/>
      <c r="D170" s="183"/>
      <c r="E170"/>
      <c r="F170"/>
      <c r="G170"/>
      <c r="H170"/>
      <c r="I170"/>
    </row>
    <row r="171" spans="1:9" x14ac:dyDescent="0.2">
      <c r="A171" s="187"/>
      <c r="B171" s="182"/>
      <c r="C171" s="183"/>
      <c r="D171" s="183"/>
      <c r="E171"/>
      <c r="F171"/>
      <c r="G171"/>
      <c r="H171"/>
      <c r="I171"/>
    </row>
    <row r="172" spans="1:9" x14ac:dyDescent="0.2">
      <c r="A172" s="187"/>
      <c r="B172" s="182"/>
      <c r="C172" s="183"/>
      <c r="D172" s="183"/>
      <c r="E172"/>
      <c r="F172"/>
      <c r="G172"/>
      <c r="H172"/>
      <c r="I172"/>
    </row>
    <row r="173" spans="1:9" x14ac:dyDescent="0.2">
      <c r="A173" s="187"/>
      <c r="B173" s="182"/>
      <c r="C173" s="183"/>
      <c r="D173" s="183"/>
      <c r="E173"/>
      <c r="F173"/>
      <c r="G173"/>
      <c r="H173"/>
      <c r="I173"/>
    </row>
    <row r="174" spans="1:9" x14ac:dyDescent="0.2">
      <c r="A174" s="187"/>
      <c r="B174" s="182"/>
      <c r="C174" s="183"/>
      <c r="D174" s="183"/>
      <c r="E174"/>
      <c r="F174"/>
      <c r="G174"/>
      <c r="H174"/>
      <c r="I174"/>
    </row>
    <row r="175" spans="1:9" x14ac:dyDescent="0.2">
      <c r="A175" s="187"/>
      <c r="B175" s="182"/>
      <c r="C175" s="183"/>
      <c r="D175" s="183"/>
      <c r="E175"/>
      <c r="F175"/>
      <c r="G175"/>
      <c r="H175"/>
      <c r="I175"/>
    </row>
    <row r="176" spans="1:9" x14ac:dyDescent="0.2">
      <c r="A176" s="187"/>
      <c r="B176" s="182"/>
      <c r="C176" s="183"/>
      <c r="D176" s="183"/>
      <c r="E176"/>
      <c r="F176"/>
      <c r="G176"/>
      <c r="H176"/>
      <c r="I176"/>
    </row>
    <row r="177" spans="1:9" x14ac:dyDescent="0.2">
      <c r="A177" s="187"/>
      <c r="B177" s="182"/>
      <c r="C177" s="183"/>
      <c r="D177" s="183"/>
      <c r="E177"/>
      <c r="F177"/>
      <c r="G177"/>
      <c r="H177"/>
      <c r="I177"/>
    </row>
    <row r="178" spans="1:9" x14ac:dyDescent="0.2">
      <c r="A178" s="187"/>
      <c r="B178" s="182"/>
      <c r="C178" s="183"/>
      <c r="D178" s="183"/>
      <c r="E178"/>
      <c r="F178"/>
      <c r="G178"/>
      <c r="H178"/>
      <c r="I178"/>
    </row>
    <row r="179" spans="1:9" x14ac:dyDescent="0.2">
      <c r="A179" s="187"/>
      <c r="B179" s="182"/>
      <c r="C179" s="183"/>
      <c r="D179" s="183"/>
      <c r="E179"/>
      <c r="F179"/>
      <c r="G179"/>
      <c r="H179"/>
      <c r="I179"/>
    </row>
    <row r="180" spans="1:9" x14ac:dyDescent="0.2">
      <c r="A180" s="187"/>
      <c r="B180" s="182"/>
      <c r="C180" s="183"/>
      <c r="D180" s="183"/>
      <c r="E180"/>
      <c r="F180"/>
      <c r="G180"/>
      <c r="H180"/>
      <c r="I180"/>
    </row>
    <row r="181" spans="1:9" x14ac:dyDescent="0.2">
      <c r="A181" s="187"/>
      <c r="B181" s="182"/>
      <c r="C181" s="183"/>
      <c r="D181" s="183"/>
      <c r="E181"/>
      <c r="F181"/>
      <c r="G181"/>
      <c r="H181"/>
      <c r="I181"/>
    </row>
    <row r="182" spans="1:9" x14ac:dyDescent="0.2">
      <c r="A182" s="187"/>
      <c r="B182" s="182"/>
      <c r="C182" s="183"/>
      <c r="D182" s="183"/>
      <c r="E182"/>
      <c r="F182"/>
      <c r="G182"/>
      <c r="H182"/>
      <c r="I182"/>
    </row>
    <row r="183" spans="1:9" x14ac:dyDescent="0.2">
      <c r="A183" s="187"/>
      <c r="B183" s="182"/>
      <c r="C183" s="183"/>
      <c r="D183" s="183"/>
      <c r="E183"/>
      <c r="F183"/>
      <c r="G183"/>
      <c r="H183"/>
      <c r="I183"/>
    </row>
    <row r="184" spans="1:9" x14ac:dyDescent="0.2">
      <c r="A184" s="187"/>
      <c r="B184" s="182"/>
      <c r="C184" s="183"/>
      <c r="D184" s="183"/>
      <c r="E184"/>
      <c r="F184"/>
      <c r="G184"/>
      <c r="H184"/>
      <c r="I184"/>
    </row>
    <row r="185" spans="1:9" x14ac:dyDescent="0.2">
      <c r="A185" s="187"/>
      <c r="B185" s="182"/>
      <c r="C185" s="183"/>
      <c r="D185" s="183"/>
      <c r="E185"/>
      <c r="F185"/>
      <c r="G185"/>
      <c r="H185"/>
      <c r="I185"/>
    </row>
    <row r="186" spans="1:9" x14ac:dyDescent="0.2">
      <c r="A186" s="187"/>
      <c r="B186" s="182"/>
      <c r="C186" s="183"/>
      <c r="D186" s="183"/>
      <c r="E186"/>
      <c r="F186"/>
      <c r="G186"/>
      <c r="H186"/>
      <c r="I186"/>
    </row>
    <row r="187" spans="1:9" x14ac:dyDescent="0.2">
      <c r="A187" s="187"/>
      <c r="B187" s="182"/>
      <c r="C187" s="183"/>
      <c r="D187" s="183"/>
      <c r="E187"/>
      <c r="F187"/>
      <c r="G187"/>
      <c r="H187"/>
      <c r="I187"/>
    </row>
    <row r="188" spans="1:9" x14ac:dyDescent="0.2">
      <c r="A188" s="187"/>
      <c r="B188" s="182"/>
      <c r="C188" s="183"/>
      <c r="D188" s="183"/>
      <c r="E188"/>
      <c r="F188"/>
      <c r="G188"/>
      <c r="H188"/>
      <c r="I188"/>
    </row>
    <row r="189" spans="1:9" x14ac:dyDescent="0.2">
      <c r="A189" s="187"/>
      <c r="B189" s="182"/>
      <c r="C189" s="183"/>
      <c r="D189" s="183"/>
      <c r="E189"/>
      <c r="F189"/>
      <c r="G189"/>
      <c r="H189"/>
      <c r="I189"/>
    </row>
    <row r="190" spans="1:9" x14ac:dyDescent="0.2">
      <c r="A190" s="187"/>
      <c r="B190" s="182"/>
      <c r="C190" s="183"/>
      <c r="D190" s="183"/>
      <c r="E190"/>
      <c r="F190"/>
      <c r="G190"/>
      <c r="H190"/>
      <c r="I190"/>
    </row>
    <row r="191" spans="1:9" x14ac:dyDescent="0.2">
      <c r="A191" s="187"/>
      <c r="B191" s="182"/>
      <c r="C191" s="183"/>
      <c r="D191" s="183"/>
      <c r="E191"/>
      <c r="F191"/>
      <c r="G191"/>
      <c r="H191"/>
      <c r="I191"/>
    </row>
    <row r="192" spans="1:9" x14ac:dyDescent="0.2">
      <c r="A192" s="187"/>
      <c r="B192" s="182"/>
      <c r="C192" s="183"/>
      <c r="D192" s="183"/>
      <c r="E192"/>
      <c r="F192"/>
      <c r="G192"/>
      <c r="H192"/>
      <c r="I192"/>
    </row>
    <row r="193" spans="1:9" x14ac:dyDescent="0.2">
      <c r="A193" s="187"/>
      <c r="B193" s="182"/>
      <c r="C193" s="183"/>
      <c r="D193" s="183"/>
      <c r="E193"/>
      <c r="F193"/>
      <c r="G193"/>
      <c r="H193"/>
      <c r="I193"/>
    </row>
    <row r="194" spans="1:9" x14ac:dyDescent="0.2">
      <c r="A194" s="187"/>
      <c r="B194" s="182"/>
      <c r="C194" s="183"/>
      <c r="D194" s="183"/>
      <c r="E194"/>
      <c r="F194"/>
      <c r="G194"/>
      <c r="H194"/>
      <c r="I194"/>
    </row>
    <row r="195" spans="1:9" x14ac:dyDescent="0.2">
      <c r="A195" s="187"/>
      <c r="B195" s="182"/>
      <c r="C195" s="183"/>
      <c r="D195" s="183"/>
      <c r="E195"/>
      <c r="F195"/>
      <c r="G195"/>
      <c r="H195"/>
      <c r="I195"/>
    </row>
    <row r="196" spans="1:9" x14ac:dyDescent="0.2">
      <c r="A196" s="187"/>
      <c r="B196" s="182"/>
      <c r="C196" s="183"/>
      <c r="D196" s="183"/>
      <c r="E196"/>
      <c r="F196"/>
      <c r="G196"/>
      <c r="H196"/>
      <c r="I196"/>
    </row>
    <row r="197" spans="1:9" x14ac:dyDescent="0.2">
      <c r="A197" s="187"/>
      <c r="B197" s="182"/>
      <c r="C197" s="183"/>
      <c r="D197" s="183"/>
      <c r="E197"/>
      <c r="F197"/>
      <c r="G197"/>
      <c r="H197"/>
      <c r="I197"/>
    </row>
    <row r="198" spans="1:9" x14ac:dyDescent="0.2">
      <c r="A198" s="187"/>
      <c r="B198" s="182"/>
      <c r="C198" s="183"/>
      <c r="D198" s="183"/>
      <c r="E198"/>
      <c r="F198"/>
      <c r="G198"/>
      <c r="H198"/>
      <c r="I198"/>
    </row>
    <row r="199" spans="1:9" x14ac:dyDescent="0.2">
      <c r="A199" s="187"/>
      <c r="B199" s="182"/>
      <c r="C199" s="183"/>
      <c r="D199" s="183"/>
      <c r="E199"/>
      <c r="F199"/>
      <c r="G199"/>
      <c r="H199"/>
      <c r="I199"/>
    </row>
    <row r="200" spans="1:9" x14ac:dyDescent="0.2">
      <c r="A200" s="187"/>
      <c r="B200" s="182"/>
      <c r="C200" s="183"/>
      <c r="D200" s="183"/>
      <c r="E200"/>
      <c r="F200"/>
      <c r="G200"/>
      <c r="H200"/>
      <c r="I200"/>
    </row>
    <row r="201" spans="1:9" x14ac:dyDescent="0.2">
      <c r="A201" s="187"/>
      <c r="B201" s="182"/>
      <c r="C201" s="183"/>
      <c r="D201" s="183"/>
      <c r="E201"/>
      <c r="F201"/>
      <c r="G201"/>
      <c r="H201"/>
      <c r="I201"/>
    </row>
    <row r="202" spans="1:9" x14ac:dyDescent="0.2">
      <c r="A202" s="187"/>
      <c r="B202" s="182"/>
      <c r="C202" s="183"/>
      <c r="D202" s="183"/>
      <c r="E202"/>
      <c r="F202"/>
      <c r="G202"/>
      <c r="H202"/>
      <c r="I202"/>
    </row>
    <row r="203" spans="1:9" x14ac:dyDescent="0.2">
      <c r="A203" s="187"/>
      <c r="B203" s="182"/>
      <c r="C203" s="183"/>
      <c r="D203" s="183"/>
      <c r="E203"/>
      <c r="F203"/>
      <c r="G203"/>
      <c r="H203"/>
      <c r="I203"/>
    </row>
    <row r="204" spans="1:9" x14ac:dyDescent="0.2">
      <c r="A204" s="187"/>
      <c r="B204" s="182"/>
      <c r="C204" s="183"/>
      <c r="D204" s="183"/>
      <c r="E204"/>
      <c r="F204"/>
      <c r="G204"/>
      <c r="H204"/>
      <c r="I204"/>
    </row>
    <row r="205" spans="1:9" x14ac:dyDescent="0.2">
      <c r="A205" s="183"/>
      <c r="B205" s="182"/>
      <c r="C205" s="183"/>
      <c r="D205" s="183"/>
      <c r="E205"/>
      <c r="F205"/>
      <c r="G205"/>
      <c r="H205"/>
      <c r="I205"/>
    </row>
    <row r="206" spans="1:9" x14ac:dyDescent="0.2">
      <c r="A206" s="186"/>
      <c r="B206" s="182"/>
      <c r="C206" s="183"/>
      <c r="D206" s="183"/>
      <c r="E206"/>
      <c r="F206"/>
      <c r="G206"/>
      <c r="H206"/>
      <c r="I206"/>
    </row>
    <row r="207" spans="1:9" x14ac:dyDescent="0.2">
      <c r="A207" s="186"/>
      <c r="B207" s="182"/>
      <c r="C207" s="183"/>
      <c r="D207" s="183"/>
      <c r="E207"/>
      <c r="F207"/>
      <c r="G207"/>
      <c r="H207"/>
      <c r="I207"/>
    </row>
    <row r="208" spans="1:9" x14ac:dyDescent="0.2">
      <c r="A208" s="186"/>
      <c r="B208" s="182"/>
      <c r="C208" s="183"/>
      <c r="D208" s="183"/>
      <c r="E208"/>
      <c r="F208"/>
      <c r="G208"/>
      <c r="H208"/>
      <c r="I208"/>
    </row>
    <row r="209" spans="1:9" x14ac:dyDescent="0.2">
      <c r="A209" s="186"/>
      <c r="B209" s="182"/>
      <c r="C209" s="183"/>
      <c r="D209" s="183"/>
      <c r="E209"/>
      <c r="F209"/>
      <c r="G209"/>
      <c r="H209"/>
      <c r="I209"/>
    </row>
    <row r="210" spans="1:9" x14ac:dyDescent="0.2">
      <c r="A210" s="186"/>
      <c r="B210" s="182"/>
      <c r="C210" s="183"/>
      <c r="D210" s="183"/>
      <c r="E210"/>
      <c r="F210"/>
      <c r="G210"/>
      <c r="H210"/>
      <c r="I210"/>
    </row>
    <row r="211" spans="1:9" x14ac:dyDescent="0.2">
      <c r="A211" s="186"/>
      <c r="B211" s="182"/>
      <c r="C211" s="183"/>
      <c r="D211" s="183"/>
      <c r="E211"/>
      <c r="F211"/>
      <c r="G211"/>
      <c r="H211"/>
      <c r="I211"/>
    </row>
    <row r="212" spans="1:9" x14ac:dyDescent="0.2">
      <c r="A212" s="186"/>
      <c r="B212" s="182"/>
      <c r="C212" s="183"/>
      <c r="D212" s="183"/>
      <c r="E212"/>
      <c r="F212"/>
      <c r="G212"/>
      <c r="H212"/>
      <c r="I212"/>
    </row>
    <row r="213" spans="1:9" x14ac:dyDescent="0.2">
      <c r="A213" s="186"/>
      <c r="B213" s="182"/>
      <c r="C213" s="183"/>
      <c r="D213" s="183"/>
      <c r="E213"/>
      <c r="F213"/>
      <c r="G213"/>
      <c r="H213"/>
      <c r="I213"/>
    </row>
    <row r="214" spans="1:9" x14ac:dyDescent="0.2">
      <c r="A214" s="186"/>
      <c r="B214" s="182"/>
      <c r="C214" s="183"/>
      <c r="D214" s="183"/>
      <c r="E214"/>
      <c r="F214"/>
      <c r="G214"/>
      <c r="H214"/>
      <c r="I214"/>
    </row>
    <row r="215" spans="1:9" x14ac:dyDescent="0.2">
      <c r="A215" s="186"/>
      <c r="B215" s="182"/>
      <c r="C215" s="183"/>
      <c r="D215" s="183"/>
      <c r="E215"/>
      <c r="F215"/>
      <c r="G215"/>
      <c r="H215"/>
      <c r="I215"/>
    </row>
    <row r="216" spans="1:9" x14ac:dyDescent="0.2">
      <c r="A216" s="186"/>
      <c r="B216" s="182"/>
      <c r="C216" s="183"/>
      <c r="D216" s="183"/>
      <c r="E216"/>
      <c r="F216"/>
      <c r="G216"/>
      <c r="H216"/>
      <c r="I216"/>
    </row>
    <row r="217" spans="1:9" x14ac:dyDescent="0.2">
      <c r="A217" s="187"/>
      <c r="B217" s="182"/>
      <c r="C217" s="183"/>
      <c r="D217" s="183"/>
      <c r="E217"/>
      <c r="F217"/>
      <c r="G217"/>
      <c r="H217"/>
      <c r="I217"/>
    </row>
    <row r="218" spans="1:9" x14ac:dyDescent="0.2">
      <c r="A218" s="183"/>
      <c r="B218" s="182"/>
      <c r="C218" s="183"/>
      <c r="D218" s="183"/>
      <c r="E218"/>
      <c r="F218"/>
      <c r="G218"/>
      <c r="H218"/>
      <c r="I218"/>
    </row>
    <row r="219" spans="1:9" x14ac:dyDescent="0.2">
      <c r="A219" s="187"/>
      <c r="B219" s="182"/>
      <c r="C219" s="183"/>
      <c r="D219" s="183"/>
      <c r="E219"/>
      <c r="F219"/>
      <c r="G219"/>
      <c r="H219"/>
      <c r="I219"/>
    </row>
    <row r="220" spans="1:9" x14ac:dyDescent="0.2">
      <c r="A220" s="186"/>
      <c r="B220" s="182"/>
      <c r="C220" s="183"/>
      <c r="D220" s="183"/>
      <c r="E220"/>
      <c r="F220"/>
      <c r="G220"/>
      <c r="H220"/>
      <c r="I220"/>
    </row>
    <row r="221" spans="1:9" x14ac:dyDescent="0.2">
      <c r="A221" s="186"/>
      <c r="B221" s="182"/>
      <c r="C221" s="183"/>
      <c r="D221" s="183"/>
      <c r="E221"/>
      <c r="F221"/>
      <c r="G221"/>
      <c r="H221"/>
      <c r="I221"/>
    </row>
    <row r="222" spans="1:9" x14ac:dyDescent="0.2">
      <c r="A222" s="186"/>
      <c r="B222" s="182"/>
      <c r="C222" s="183"/>
      <c r="D222" s="183"/>
      <c r="E222"/>
      <c r="F222"/>
      <c r="G222"/>
      <c r="H222"/>
      <c r="I222"/>
    </row>
    <row r="223" spans="1:9" x14ac:dyDescent="0.2">
      <c r="A223" s="186"/>
      <c r="B223" s="182"/>
      <c r="C223" s="183"/>
      <c r="D223" s="183"/>
      <c r="E223"/>
      <c r="F223"/>
      <c r="G223"/>
      <c r="H223"/>
      <c r="I223"/>
    </row>
    <row r="224" spans="1:9" x14ac:dyDescent="0.2">
      <c r="A224" s="186"/>
      <c r="B224" s="182"/>
      <c r="C224" s="183"/>
      <c r="D224" s="183"/>
      <c r="E224"/>
      <c r="F224"/>
      <c r="G224"/>
      <c r="H224"/>
      <c r="I224"/>
    </row>
    <row r="225" spans="1:9" x14ac:dyDescent="0.2">
      <c r="A225" s="186"/>
      <c r="B225" s="182"/>
      <c r="C225" s="183"/>
      <c r="D225" s="183"/>
      <c r="E225"/>
      <c r="F225"/>
      <c r="G225"/>
      <c r="H225"/>
      <c r="I225"/>
    </row>
    <row r="226" spans="1:9" x14ac:dyDescent="0.2">
      <c r="A226" s="186"/>
      <c r="B226" s="182"/>
      <c r="C226" s="183"/>
      <c r="D226" s="183"/>
      <c r="E226"/>
      <c r="F226"/>
      <c r="G226"/>
      <c r="H226"/>
      <c r="I226"/>
    </row>
    <row r="227" spans="1:9" x14ac:dyDescent="0.2">
      <c r="A227" s="186"/>
      <c r="B227" s="182"/>
      <c r="C227" s="183"/>
      <c r="D227" s="183"/>
      <c r="E227"/>
      <c r="F227"/>
      <c r="G227"/>
      <c r="H227"/>
      <c r="I227"/>
    </row>
    <row r="228" spans="1:9" x14ac:dyDescent="0.2">
      <c r="A228" s="186"/>
      <c r="B228" s="182"/>
      <c r="C228" s="183"/>
      <c r="D228" s="183"/>
      <c r="E228"/>
      <c r="F228"/>
      <c r="G228"/>
      <c r="H228"/>
      <c r="I228"/>
    </row>
    <row r="229" spans="1:9" x14ac:dyDescent="0.2">
      <c r="A229" s="186"/>
      <c r="B229" s="182"/>
      <c r="C229" s="183"/>
      <c r="D229" s="183"/>
      <c r="E229"/>
      <c r="F229"/>
      <c r="G229"/>
      <c r="H229"/>
      <c r="I229"/>
    </row>
    <row r="230" spans="1:9" x14ac:dyDescent="0.2">
      <c r="A230" s="186"/>
      <c r="B230" s="182"/>
      <c r="C230" s="183"/>
      <c r="D230" s="183"/>
      <c r="E230"/>
      <c r="F230"/>
      <c r="G230"/>
      <c r="H230"/>
      <c r="I230"/>
    </row>
    <row r="231" spans="1:9" x14ac:dyDescent="0.2">
      <c r="A231" s="186"/>
      <c r="B231" s="182"/>
      <c r="C231" s="183"/>
      <c r="D231" s="183"/>
      <c r="E231"/>
      <c r="F231"/>
      <c r="G231"/>
      <c r="H231"/>
      <c r="I231"/>
    </row>
    <row r="232" spans="1:9" x14ac:dyDescent="0.2">
      <c r="A232" s="186"/>
      <c r="B232" s="182"/>
      <c r="C232" s="183"/>
      <c r="D232" s="183"/>
      <c r="E232"/>
      <c r="F232"/>
      <c r="G232"/>
      <c r="H232"/>
      <c r="I232"/>
    </row>
    <row r="233" spans="1:9" x14ac:dyDescent="0.2">
      <c r="A233" s="186"/>
      <c r="B233" s="182"/>
      <c r="C233" s="183"/>
      <c r="D233" s="183"/>
      <c r="E233"/>
      <c r="F233"/>
      <c r="G233"/>
      <c r="H233"/>
      <c r="I233"/>
    </row>
    <row r="234" spans="1:9" x14ac:dyDescent="0.2">
      <c r="A234" s="186"/>
      <c r="B234" s="182"/>
      <c r="C234" s="183"/>
      <c r="D234" s="183"/>
      <c r="E234"/>
      <c r="F234"/>
      <c r="G234"/>
      <c r="H234"/>
      <c r="I234"/>
    </row>
    <row r="235" spans="1:9" x14ac:dyDescent="0.2">
      <c r="A235" s="186"/>
      <c r="B235" s="182"/>
      <c r="C235" s="183"/>
      <c r="D235" s="183"/>
      <c r="E235"/>
      <c r="F235"/>
      <c r="G235"/>
      <c r="H235"/>
      <c r="I235"/>
    </row>
    <row r="236" spans="1:9" x14ac:dyDescent="0.2">
      <c r="A236" s="186"/>
      <c r="B236" s="182"/>
      <c r="C236" s="183"/>
      <c r="D236" s="183"/>
      <c r="E236"/>
      <c r="F236"/>
      <c r="G236"/>
      <c r="H236"/>
      <c r="I236"/>
    </row>
    <row r="237" spans="1:9" x14ac:dyDescent="0.2">
      <c r="A237" s="186"/>
      <c r="B237" s="182"/>
      <c r="C237" s="183"/>
      <c r="D237" s="183"/>
      <c r="E237"/>
      <c r="F237"/>
      <c r="G237"/>
      <c r="H237"/>
      <c r="I237"/>
    </row>
    <row r="238" spans="1:9" x14ac:dyDescent="0.2">
      <c r="A238" s="186"/>
      <c r="B238" s="182"/>
      <c r="C238" s="183"/>
      <c r="D238" s="183"/>
      <c r="E238"/>
      <c r="F238"/>
      <c r="G238"/>
      <c r="H238"/>
      <c r="I238"/>
    </row>
    <row r="239" spans="1:9" x14ac:dyDescent="0.2">
      <c r="A239" s="186"/>
      <c r="B239" s="182"/>
      <c r="C239" s="183"/>
      <c r="D239" s="183"/>
      <c r="E239"/>
      <c r="F239"/>
      <c r="G239"/>
      <c r="H239"/>
      <c r="I239"/>
    </row>
    <row r="240" spans="1:9" x14ac:dyDescent="0.2">
      <c r="A240" s="186"/>
      <c r="B240" s="182"/>
      <c r="C240" s="183"/>
      <c r="D240" s="183"/>
      <c r="E240"/>
      <c r="F240"/>
      <c r="G240"/>
      <c r="H240"/>
      <c r="I240"/>
    </row>
    <row r="241" spans="1:9" x14ac:dyDescent="0.2">
      <c r="A241" s="186"/>
      <c r="B241" s="182"/>
      <c r="C241" s="183"/>
      <c r="D241" s="183"/>
      <c r="E241"/>
      <c r="F241"/>
      <c r="G241"/>
      <c r="H241"/>
      <c r="I241"/>
    </row>
    <row r="242" spans="1:9" x14ac:dyDescent="0.2">
      <c r="A242" s="186"/>
      <c r="B242" s="182"/>
      <c r="C242" s="183"/>
      <c r="D242" s="183"/>
      <c r="E242"/>
      <c r="F242"/>
      <c r="G242"/>
      <c r="H242"/>
      <c r="I242"/>
    </row>
    <row r="243" spans="1:9" x14ac:dyDescent="0.2">
      <c r="B243" s="182"/>
      <c r="C243" s="183"/>
      <c r="D243" s="183"/>
      <c r="E243"/>
      <c r="F243"/>
      <c r="G243"/>
      <c r="H243"/>
      <c r="I243"/>
    </row>
    <row r="244" spans="1:9" x14ac:dyDescent="0.2">
      <c r="B244" s="182"/>
      <c r="C244" s="183"/>
      <c r="D244" s="183"/>
      <c r="E244"/>
      <c r="F244"/>
      <c r="G244"/>
      <c r="H244"/>
      <c r="I244"/>
    </row>
    <row r="245" spans="1:9" x14ac:dyDescent="0.2">
      <c r="B245" s="182"/>
      <c r="C245" s="183"/>
      <c r="D245" s="183"/>
      <c r="E245"/>
      <c r="F245"/>
      <c r="G245"/>
      <c r="H245"/>
      <c r="I245"/>
    </row>
    <row r="246" spans="1:9" x14ac:dyDescent="0.2">
      <c r="B246" s="182"/>
      <c r="C246" s="183"/>
      <c r="D246" s="183"/>
      <c r="E246"/>
      <c r="F246"/>
      <c r="G246"/>
      <c r="H246"/>
      <c r="I246"/>
    </row>
    <row r="247" spans="1:9" x14ac:dyDescent="0.2">
      <c r="B247" s="182"/>
      <c r="C247" s="183"/>
      <c r="D247" s="183"/>
      <c r="E247"/>
      <c r="F247"/>
      <c r="G247"/>
      <c r="H247"/>
      <c r="I247"/>
    </row>
    <row r="248" spans="1:9" x14ac:dyDescent="0.2">
      <c r="B248" s="182"/>
      <c r="C248" s="183"/>
      <c r="D248" s="183"/>
      <c r="E248"/>
      <c r="F248"/>
      <c r="G248"/>
      <c r="H248"/>
      <c r="I248"/>
    </row>
    <row r="249" spans="1:9" x14ac:dyDescent="0.2">
      <c r="B249" s="182"/>
      <c r="C249" s="183"/>
      <c r="D249" s="183"/>
      <c r="E249"/>
      <c r="F249"/>
      <c r="G249"/>
      <c r="H249"/>
      <c r="I249"/>
    </row>
    <row r="250" spans="1:9" x14ac:dyDescent="0.2">
      <c r="B250" s="182"/>
      <c r="C250" s="183"/>
      <c r="D250" s="183"/>
      <c r="E250"/>
      <c r="F250"/>
      <c r="G250"/>
      <c r="H250"/>
      <c r="I250"/>
    </row>
    <row r="251" spans="1:9" x14ac:dyDescent="0.2">
      <c r="B251" s="182"/>
      <c r="C251" s="183"/>
      <c r="D251" s="183"/>
      <c r="E251"/>
      <c r="F251"/>
      <c r="G251"/>
      <c r="H251"/>
      <c r="I251"/>
    </row>
    <row r="252" spans="1:9" x14ac:dyDescent="0.2">
      <c r="B252" s="182"/>
      <c r="C252" s="183"/>
      <c r="D252" s="183"/>
      <c r="E252"/>
      <c r="F252"/>
      <c r="G252"/>
      <c r="H252"/>
      <c r="I252"/>
    </row>
    <row r="253" spans="1:9" x14ac:dyDescent="0.2">
      <c r="B253" s="182"/>
      <c r="C253" s="183"/>
      <c r="D253" s="183"/>
      <c r="E253"/>
      <c r="F253"/>
      <c r="G253"/>
      <c r="H253"/>
      <c r="I253"/>
    </row>
    <row r="254" spans="1:9" x14ac:dyDescent="0.2">
      <c r="B254" s="182"/>
      <c r="C254" s="183"/>
      <c r="D254" s="183"/>
      <c r="E254"/>
      <c r="F254"/>
      <c r="G254"/>
      <c r="H254"/>
      <c r="I254"/>
    </row>
    <row r="255" spans="1:9" x14ac:dyDescent="0.2">
      <c r="B255" s="182"/>
      <c r="C255" s="183"/>
      <c r="D255" s="183"/>
      <c r="E255"/>
      <c r="F255"/>
      <c r="G255"/>
      <c r="H255"/>
      <c r="I255"/>
    </row>
    <row r="256" spans="1:9" x14ac:dyDescent="0.2">
      <c r="B256" s="182"/>
      <c r="C256" s="183"/>
      <c r="D256" s="183"/>
      <c r="E256"/>
      <c r="F256"/>
      <c r="G256"/>
      <c r="H256"/>
      <c r="I256"/>
    </row>
    <row r="257" spans="2:9" x14ac:dyDescent="0.2">
      <c r="B257" s="182"/>
      <c r="C257" s="183"/>
      <c r="D257" s="183"/>
      <c r="E257"/>
      <c r="F257"/>
      <c r="G257"/>
      <c r="H257"/>
      <c r="I257"/>
    </row>
    <row r="258" spans="2:9" x14ac:dyDescent="0.2">
      <c r="B258" s="182"/>
      <c r="C258" s="183"/>
      <c r="D258" s="183"/>
      <c r="E258"/>
      <c r="F258"/>
      <c r="G258"/>
      <c r="H258"/>
      <c r="I258"/>
    </row>
    <row r="259" spans="2:9" x14ac:dyDescent="0.2">
      <c r="B259" s="182"/>
      <c r="C259" s="183"/>
      <c r="D259" s="183"/>
      <c r="E259"/>
      <c r="F259"/>
      <c r="G259"/>
      <c r="H259"/>
      <c r="I259"/>
    </row>
    <row r="260" spans="2:9" x14ac:dyDescent="0.2">
      <c r="B260" s="182"/>
      <c r="C260" s="183"/>
      <c r="D260" s="183"/>
      <c r="E260"/>
      <c r="F260"/>
      <c r="G260"/>
      <c r="H260"/>
      <c r="I260"/>
    </row>
    <row r="261" spans="2:9" x14ac:dyDescent="0.2">
      <c r="B261" s="182"/>
      <c r="C261" s="183"/>
      <c r="D261" s="183"/>
      <c r="E261"/>
      <c r="F261"/>
      <c r="G261"/>
      <c r="H261"/>
      <c r="I261"/>
    </row>
    <row r="262" spans="2:9" x14ac:dyDescent="0.2">
      <c r="B262" s="182"/>
      <c r="C262" s="183"/>
      <c r="D262" s="183"/>
      <c r="E262"/>
      <c r="F262"/>
      <c r="G262"/>
      <c r="H262"/>
      <c r="I262"/>
    </row>
    <row r="263" spans="2:9" x14ac:dyDescent="0.2">
      <c r="B263" s="182"/>
      <c r="C263" s="183"/>
      <c r="D263" s="183"/>
      <c r="E263"/>
      <c r="F263"/>
      <c r="G263"/>
      <c r="H263"/>
      <c r="I263"/>
    </row>
    <row r="264" spans="2:9" x14ac:dyDescent="0.2">
      <c r="B264" s="182"/>
      <c r="C264" s="183"/>
      <c r="D264" s="183"/>
      <c r="E264"/>
      <c r="F264"/>
      <c r="G264"/>
      <c r="H264"/>
      <c r="I264"/>
    </row>
    <row r="265" spans="2:9" x14ac:dyDescent="0.2">
      <c r="B265" s="182"/>
      <c r="C265" s="183"/>
      <c r="D265" s="183"/>
      <c r="E265"/>
      <c r="F265"/>
      <c r="G265"/>
      <c r="H265"/>
      <c r="I265"/>
    </row>
    <row r="266" spans="2:9" x14ac:dyDescent="0.2">
      <c r="B266" s="182"/>
      <c r="C266" s="183"/>
      <c r="D266" s="183"/>
      <c r="E266"/>
      <c r="F266"/>
      <c r="G266"/>
      <c r="H266"/>
      <c r="I266"/>
    </row>
    <row r="267" spans="2:9" x14ac:dyDescent="0.2">
      <c r="B267" s="182"/>
      <c r="C267" s="183"/>
      <c r="D267" s="183"/>
      <c r="E267"/>
      <c r="F267"/>
      <c r="G267"/>
      <c r="H267"/>
      <c r="I267"/>
    </row>
    <row r="268" spans="2:9" x14ac:dyDescent="0.2">
      <c r="B268" s="182"/>
      <c r="C268" s="183"/>
      <c r="D268" s="183"/>
      <c r="E268"/>
      <c r="F268"/>
      <c r="G268"/>
      <c r="H268"/>
      <c r="I268"/>
    </row>
    <row r="269" spans="2:9" x14ac:dyDescent="0.2">
      <c r="B269" s="182"/>
      <c r="C269" s="183"/>
      <c r="D269" s="183"/>
      <c r="E269"/>
      <c r="F269"/>
      <c r="G269"/>
      <c r="H269"/>
      <c r="I269"/>
    </row>
    <row r="270" spans="2:9" x14ac:dyDescent="0.2">
      <c r="B270" s="182"/>
      <c r="C270" s="183"/>
      <c r="D270" s="183"/>
      <c r="E270"/>
      <c r="F270"/>
      <c r="G270"/>
      <c r="H270"/>
      <c r="I270"/>
    </row>
    <row r="271" spans="2:9" x14ac:dyDescent="0.2">
      <c r="B271" s="182"/>
      <c r="C271" s="183"/>
      <c r="D271" s="183"/>
      <c r="E271"/>
      <c r="F271"/>
      <c r="G271"/>
      <c r="H271"/>
      <c r="I271"/>
    </row>
    <row r="272" spans="2:9" x14ac:dyDescent="0.2">
      <c r="B272" s="182"/>
      <c r="C272" s="183"/>
      <c r="D272" s="183"/>
      <c r="E272"/>
      <c r="F272"/>
      <c r="G272"/>
      <c r="H272"/>
      <c r="I272"/>
    </row>
    <row r="273" spans="2:9" x14ac:dyDescent="0.2">
      <c r="B273" s="182"/>
      <c r="C273" s="183"/>
      <c r="D273" s="183"/>
      <c r="E273"/>
      <c r="F273"/>
      <c r="G273"/>
      <c r="H273"/>
      <c r="I273"/>
    </row>
    <row r="274" spans="2:9" x14ac:dyDescent="0.2">
      <c r="B274" s="182"/>
      <c r="C274" s="183"/>
      <c r="D274" s="183"/>
      <c r="E274"/>
      <c r="F274"/>
      <c r="G274"/>
      <c r="H274"/>
      <c r="I274"/>
    </row>
    <row r="275" spans="2:9" x14ac:dyDescent="0.2">
      <c r="B275" s="182"/>
      <c r="C275" s="183"/>
      <c r="D275" s="183"/>
      <c r="E275"/>
      <c r="F275"/>
      <c r="G275"/>
      <c r="H275"/>
      <c r="I275"/>
    </row>
    <row r="276" spans="2:9" x14ac:dyDescent="0.2">
      <c r="B276" s="182"/>
      <c r="C276" s="183"/>
      <c r="D276" s="183"/>
      <c r="E276"/>
      <c r="F276"/>
      <c r="G276"/>
      <c r="H276"/>
      <c r="I276"/>
    </row>
    <row r="277" spans="2:9" x14ac:dyDescent="0.2">
      <c r="B277" s="182"/>
      <c r="C277" s="183"/>
      <c r="D277" s="183"/>
      <c r="E277"/>
      <c r="F277"/>
      <c r="G277"/>
      <c r="H277"/>
      <c r="I277"/>
    </row>
    <row r="278" spans="2:9" x14ac:dyDescent="0.2">
      <c r="B278" s="182"/>
      <c r="C278" s="183"/>
      <c r="D278" s="183"/>
      <c r="E278"/>
      <c r="F278"/>
      <c r="G278"/>
      <c r="H278"/>
      <c r="I278"/>
    </row>
    <row r="279" spans="2:9" x14ac:dyDescent="0.2">
      <c r="B279" s="182"/>
      <c r="C279" s="183"/>
      <c r="D279" s="183"/>
      <c r="E279"/>
      <c r="F279"/>
      <c r="G279"/>
      <c r="H279"/>
      <c r="I279"/>
    </row>
    <row r="280" spans="2:9" x14ac:dyDescent="0.2">
      <c r="B280" s="182"/>
      <c r="C280" s="183"/>
      <c r="D280" s="183"/>
      <c r="E280"/>
      <c r="F280"/>
      <c r="G280"/>
      <c r="H280"/>
      <c r="I280"/>
    </row>
    <row r="281" spans="2:9" x14ac:dyDescent="0.2">
      <c r="B281" s="182"/>
      <c r="C281" s="183"/>
      <c r="D281" s="183"/>
      <c r="E281"/>
      <c r="F281"/>
      <c r="G281"/>
      <c r="H281"/>
      <c r="I281"/>
    </row>
    <row r="282" spans="2:9" x14ac:dyDescent="0.2">
      <c r="B282" s="182"/>
      <c r="C282" s="183"/>
      <c r="D282" s="183"/>
      <c r="E282"/>
      <c r="F282"/>
      <c r="G282"/>
      <c r="H282"/>
      <c r="I282"/>
    </row>
  </sheetData>
  <mergeCells count="37">
    <mergeCell ref="K11:L38"/>
    <mergeCell ref="K2:K8"/>
    <mergeCell ref="K10:L10"/>
    <mergeCell ref="A1:I1"/>
    <mergeCell ref="K1:L1"/>
    <mergeCell ref="A2:I2"/>
    <mergeCell ref="A3:I3"/>
    <mergeCell ref="B60:I60"/>
    <mergeCell ref="K55:L55"/>
    <mergeCell ref="K50:L50"/>
    <mergeCell ref="K51:L51"/>
    <mergeCell ref="K53:L53"/>
    <mergeCell ref="K54:L54"/>
    <mergeCell ref="K67:L67"/>
    <mergeCell ref="K56:L56"/>
    <mergeCell ref="K57:L57"/>
    <mergeCell ref="K58:L58"/>
    <mergeCell ref="K59:L59"/>
    <mergeCell ref="K60:L60"/>
    <mergeCell ref="K61:L61"/>
    <mergeCell ref="K62:L62"/>
    <mergeCell ref="K63:L63"/>
    <mergeCell ref="K64:L64"/>
    <mergeCell ref="K65:L65"/>
    <mergeCell ref="K66:L66"/>
    <mergeCell ref="K83:L110"/>
    <mergeCell ref="K68:L68"/>
    <mergeCell ref="K69:L69"/>
    <mergeCell ref="K70:L70"/>
    <mergeCell ref="K71:L71"/>
    <mergeCell ref="K72:L72"/>
    <mergeCell ref="K73:L73"/>
    <mergeCell ref="K74:L74"/>
    <mergeCell ref="K76:L76"/>
    <mergeCell ref="K77:L77"/>
    <mergeCell ref="K78:L78"/>
    <mergeCell ref="K82:L82"/>
  </mergeCells>
  <conditionalFormatting sqref="A12:A18">
    <cfRule type="cellIs" dxfId="548" priority="18" operator="equal">
      <formula>"Pending"</formula>
    </cfRule>
  </conditionalFormatting>
  <conditionalFormatting sqref="A18:A57">
    <cfRule type="cellIs" dxfId="547" priority="23" operator="equal">
      <formula>"PENDING"</formula>
    </cfRule>
  </conditionalFormatting>
  <conditionalFormatting sqref="A59:A127">
    <cfRule type="cellIs" dxfId="546" priority="44" operator="equal">
      <formula>"PENDING"</formula>
    </cfRule>
  </conditionalFormatting>
  <conditionalFormatting sqref="A128:A132 A135:A140 A151:A156 A182:A183 A220:A221">
    <cfRule type="expression" dxfId="545" priority="39595">
      <formula>$R122="YES"</formula>
    </cfRule>
    <cfRule type="expression" dxfId="544" priority="39593">
      <formula>$O122="NEEDED"</formula>
    </cfRule>
  </conditionalFormatting>
  <conditionalFormatting sqref="A128:A146 A148:A157 A160:A167 A172:A177 A180:A184 A187:A188 A190 A193 A196:A197 A199:A202 A204 A208:A216 A219 A222:A242">
    <cfRule type="expression" dxfId="543" priority="39545">
      <formula>$O123="NEEDED"</formula>
    </cfRule>
    <cfRule type="expression" dxfId="542" priority="39547">
      <formula>$R123="YES"</formula>
    </cfRule>
  </conditionalFormatting>
  <conditionalFormatting sqref="A128:A152 A158:A180 A184:A186 A189 A191:A192 A194:A195 A198 A203">
    <cfRule type="expression" dxfId="541" priority="39523">
      <formula>$R124="YES"</formula>
    </cfRule>
  </conditionalFormatting>
  <conditionalFormatting sqref="A128:A204">
    <cfRule type="expression" dxfId="540" priority="167">
      <formula>$C130="NEW"</formula>
    </cfRule>
  </conditionalFormatting>
  <conditionalFormatting sqref="A153:A158">
    <cfRule type="expression" dxfId="539" priority="39404">
      <formula>$O144="NEEDED"</formula>
    </cfRule>
    <cfRule type="expression" dxfId="538" priority="39406">
      <formula>$R144="YES"</formula>
    </cfRule>
  </conditionalFormatting>
  <conditionalFormatting sqref="A154:A158">
    <cfRule type="expression" dxfId="537" priority="250">
      <formula>#REF!="NEEDED"</formula>
    </cfRule>
    <cfRule type="expression" dxfId="536" priority="252">
      <formula>#REF!="YES"</formula>
    </cfRule>
  </conditionalFormatting>
  <conditionalFormatting sqref="A157:A161">
    <cfRule type="expression" dxfId="535" priority="282">
      <formula>#REF!="YES"</formula>
    </cfRule>
    <cfRule type="expression" dxfId="534" priority="280">
      <formula>#REF!="NEEDED"</formula>
    </cfRule>
  </conditionalFormatting>
  <conditionalFormatting sqref="A157:A162">
    <cfRule type="expression" dxfId="533" priority="39398">
      <formula>$O149="NEEDED"</formula>
    </cfRule>
    <cfRule type="expression" dxfId="532" priority="39400">
      <formula>$R149="YES"</formula>
    </cfRule>
  </conditionalFormatting>
  <conditionalFormatting sqref="A158:A180 A128:A152 A184:A186 A189 A191:A192 A194:A195 A198 A203">
    <cfRule type="expression" dxfId="531" priority="39521">
      <formula>$O124="NEEDED"</formula>
    </cfRule>
  </conditionalFormatting>
  <conditionalFormatting sqref="A164:A168">
    <cfRule type="expression" dxfId="530" priority="249">
      <formula>#REF!="YES"</formula>
    </cfRule>
    <cfRule type="expression" dxfId="529" priority="247">
      <formula>#REF!="NEEDED"</formula>
    </cfRule>
  </conditionalFormatting>
  <conditionalFormatting sqref="A166:A171">
    <cfRule type="expression" dxfId="528" priority="178">
      <formula>#REF!="NEEDED"</formula>
    </cfRule>
    <cfRule type="expression" dxfId="527" priority="180">
      <formula>#REF!="YES"</formula>
    </cfRule>
  </conditionalFormatting>
  <conditionalFormatting sqref="A167">
    <cfRule type="expression" dxfId="526" priority="244">
      <formula>#REF!="NEEDED"</formula>
    </cfRule>
    <cfRule type="expression" dxfId="525" priority="246">
      <formula>#REF!="YES"</formula>
    </cfRule>
  </conditionalFormatting>
  <conditionalFormatting sqref="A167:A168">
    <cfRule type="expression" dxfId="524" priority="168">
      <formula>#REF!="YES"</formula>
    </cfRule>
    <cfRule type="expression" dxfId="523" priority="166">
      <formula>#REF!="NEEDED"</formula>
    </cfRule>
  </conditionalFormatting>
  <conditionalFormatting sqref="A167:A171">
    <cfRule type="expression" dxfId="522" priority="279">
      <formula>#REF!="YES"</formula>
    </cfRule>
    <cfRule type="expression" dxfId="521" priority="277">
      <formula>#REF!="NEEDED"</formula>
    </cfRule>
  </conditionalFormatting>
  <conditionalFormatting sqref="A169:A172">
    <cfRule type="expression" dxfId="520" priority="204">
      <formula>#REF!="YES"</formula>
    </cfRule>
    <cfRule type="expression" dxfId="519" priority="202">
      <formula>#REF!="NEEDED"</formula>
    </cfRule>
  </conditionalFormatting>
  <conditionalFormatting sqref="A170">
    <cfRule type="expression" dxfId="518" priority="271">
      <formula>#REF!="NEEDED"</formula>
    </cfRule>
    <cfRule type="expression" dxfId="517" priority="273">
      <formula>#REF!="YES"</formula>
    </cfRule>
  </conditionalFormatting>
  <conditionalFormatting sqref="A206:A207">
    <cfRule type="expression" dxfId="516" priority="285">
      <formula>#REF!="YES"</formula>
    </cfRule>
    <cfRule type="expression" dxfId="515" priority="283">
      <formula>#REF!="NEEDED"</formula>
    </cfRule>
  </conditionalFormatting>
  <conditionalFormatting sqref="A206:A217">
    <cfRule type="expression" dxfId="514" priority="275">
      <formula>$C208="NEW"</formula>
    </cfRule>
  </conditionalFormatting>
  <conditionalFormatting sqref="A217">
    <cfRule type="expression" dxfId="513" priority="276">
      <formula>#REF!="YES"</formula>
    </cfRule>
    <cfRule type="expression" dxfId="512" priority="274">
      <formula>#REF!="NEEDED"</formula>
    </cfRule>
  </conditionalFormatting>
  <conditionalFormatting sqref="A219:A242">
    <cfRule type="expression" dxfId="511" priority="39546">
      <formula>$C221="NEW"</formula>
    </cfRule>
  </conditionalFormatting>
  <conditionalFormatting sqref="B11:B12">
    <cfRule type="cellIs" dxfId="510" priority="11" operator="equal">
      <formula>"PENDING"</formula>
    </cfRule>
  </conditionalFormatting>
  <conditionalFormatting sqref="B14:B15">
    <cfRule type="cellIs" dxfId="509" priority="14" operator="equal">
      <formula>"PENDING"</formula>
    </cfRule>
  </conditionalFormatting>
  <conditionalFormatting sqref="B36:B49">
    <cfRule type="cellIs" dxfId="508" priority="19" operator="equal">
      <formula>"PENDING"</formula>
    </cfRule>
  </conditionalFormatting>
  <conditionalFormatting sqref="B60:B129">
    <cfRule type="cellIs" dxfId="507" priority="45" operator="equal">
      <formula>"PENDING"</formula>
    </cfRule>
  </conditionalFormatting>
  <conditionalFormatting sqref="B20:I44">
    <cfRule type="cellIs" dxfId="506" priority="24" operator="equal">
      <formula>"PENDING"</formula>
    </cfRule>
  </conditionalFormatting>
  <conditionalFormatting sqref="B46:I59 D61:I129">
    <cfRule type="cellIs" dxfId="505" priority="46" operator="equal">
      <formula>"PENDING"</formula>
    </cfRule>
  </conditionalFormatting>
  <conditionalFormatting sqref="C10">
    <cfRule type="expression" dxfId="504" priority="39422">
      <formula>#REF!="NEEDED"</formula>
    </cfRule>
    <cfRule type="expression" dxfId="503" priority="39424">
      <formula>$R6="YES"</formula>
    </cfRule>
  </conditionalFormatting>
  <conditionalFormatting sqref="C36:C49 C61">
    <cfRule type="expression" dxfId="502" priority="39621">
      <formula>$O31="NEEDED"</formula>
    </cfRule>
    <cfRule type="expression" dxfId="501" priority="39620">
      <formula>#REF!="YES"</formula>
    </cfRule>
  </conditionalFormatting>
  <conditionalFormatting sqref="C36:C49">
    <cfRule type="expression" dxfId="500" priority="39622">
      <formula>$C36="NEW"</formula>
    </cfRule>
  </conditionalFormatting>
  <conditionalFormatting sqref="C61:C129">
    <cfRule type="expression" dxfId="499" priority="39619">
      <formula>$C61="NEW"</formula>
    </cfRule>
  </conditionalFormatting>
  <conditionalFormatting sqref="C62:C129">
    <cfRule type="expression" dxfId="498" priority="39618">
      <formula>$O57="NEEDED"</formula>
    </cfRule>
    <cfRule type="expression" dxfId="497" priority="39617">
      <formula>$S57="YES"</formula>
    </cfRule>
  </conditionalFormatting>
  <conditionalFormatting sqref="C5:I5 B6:I9">
    <cfRule type="expression" dxfId="496" priority="1">
      <formula>$O5="NEEDED"</formula>
    </cfRule>
    <cfRule type="expression" dxfId="495" priority="3">
      <formula>$S5="YES"</formula>
    </cfRule>
    <cfRule type="expression" dxfId="494" priority="4">
      <formula>$C5="NEW"</formula>
    </cfRule>
  </conditionalFormatting>
  <conditionalFormatting sqref="C10:I10">
    <cfRule type="expression" dxfId="493" priority="39417">
      <formula>$C10="NEW"</formula>
    </cfRule>
    <cfRule type="expression" dxfId="492" priority="39418">
      <formula>$S6="YES"</formula>
    </cfRule>
    <cfRule type="expression" dxfId="491" priority="39416">
      <formula>$O6="NEEDED"</formula>
    </cfRule>
  </conditionalFormatting>
  <conditionalFormatting sqref="D36:I49">
    <cfRule type="cellIs" dxfId="490" priority="40" operator="equal">
      <formula>"PENDING"</formula>
    </cfRule>
  </conditionalFormatting>
  <conditionalFormatting sqref="J15:J18">
    <cfRule type="expression" dxfId="489" priority="39612">
      <formula>$L15="NEEDED"</formula>
    </cfRule>
    <cfRule type="expression" dxfId="488" priority="39611">
      <formula>$P15="YES"</formula>
    </cfRule>
    <cfRule type="expression" dxfId="487" priority="39613">
      <formula>$C20="NEW"</formula>
    </cfRule>
  </conditionalFormatting>
  <hyperlinks>
    <hyperlink ref="L3" r:id="rId1" xr:uid="{00000000-0004-0000-3C00-000000000000}"/>
    <hyperlink ref="L8" r:id="rId2" display="HNELHD-MedLocMgt@health.nsw.gov.au" xr:uid="{00000000-0004-0000-3C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3C00-000000000000}">
          <x14:formula1>
            <xm:f>'/Users/ljsisk/Library/Containers/com.microsoft.Excel/Data/Documents/\\hneahs.nswhealth.net\shares\Medical Workforce\MLM Unit\Facilities\Booking Info\Tamworth\Tamworth 2019\[Copy of TAMWORTH BOOKING SHEET 2019.xlsx]VALIDATION DATA'!#REF!</xm:f>
          </x14:formula1>
          <xm:sqref>A18:A33 A206:A217 A35:A57 A59:A204 H37:I59 H61:I129 H20:I35</xm:sqref>
        </x14:dataValidation>
        <x14:dataValidation type="list" allowBlank="1" showInputMessage="1" showErrorMessage="1" xr:uid="{00000000-0002-0000-3C00-000001000000}">
          <x14:formula1>
            <xm:f>'/Users/ljsisk/Library/Containers/com.microsoft.Excel/Data/Documents/D:\locum\[TAMWORTH BOOKING SHEET 2018 Stacey.xlsx]VALIDATION DATA'!#REF!</xm:f>
          </x14:formula1>
          <xm:sqref>I130:I282</xm:sqref>
        </x14:dataValidation>
        <x14:dataValidation type="list" allowBlank="1" showInputMessage="1" showErrorMessage="1" xr:uid="{00000000-0002-0000-3C00-000002000000}">
          <x14:formula1>
            <xm:f>'/Users/ljsisk/Library/Containers/com.microsoft.Excel/Data/Documents/L:\Medical Workforce\MLM Unit\Facilities\Booking Info\Manning\Manning 2017\[MANNING BOOKING SHEET 2017.xlsx]VALIDATION DATA'!#REF!</xm:f>
          </x14:formula1>
          <xm:sqref>A219:A242 J5:J14 J20:J42 J44:J99</xm:sqref>
        </x14:dataValidation>
        <x14:dataValidation type="list" allowBlank="1" showInputMessage="1" showErrorMessage="1" xr:uid="{00000000-0002-0000-3C00-000003000000}">
          <x14:formula1>
            <xm:f>'/Users/ljsisk/Library/Containers/com.microsoft.Excel/Data/Documents/L:\Medical Workforce\MLM Unit\Facilities\Booking Info\Manning\Manning 2018\[MANNING BOOKING SHEET 2018.xlsx]VALIDATION DATA'!#REF!</xm:f>
          </x14:formula1>
          <xm:sqref>J100:J1048576 G283:I1048576</xm:sqref>
        </x14:dataValidation>
        <x14:dataValidation type="list" allowBlank="1" showInputMessage="1" showErrorMessage="1" xr:uid="{00000000-0002-0000-3C00-000004000000}">
          <x14:formula1>
            <xm:f>'/Users/ljsisk/Library/Containers/com.microsoft.Excel/Data/Documents/\\hneahs.nswhealth.net\shares\Medical Workforce\MLM Unit\Facilities\Booking Info\Tamworth\Tamworth 2019\[Copy of TAMWORTH BOOKING SHEET 2019.xlsx]VALIDATION DATA'!#REF!</xm:f>
          </x14:formula1>
          <xm:sqref>A12:A17 H10:I19</xm:sqref>
        </x14:dataValidation>
        <x14:dataValidation type="list" allowBlank="1" showInputMessage="1" showErrorMessage="1" xr:uid="{00000000-0002-0000-3C00-000005000000}">
          <x14:formula1>
            <xm:f>'/Users/ljsisk/Library/Containers/com.microsoft.Excel/Data/Documents/C:\Users\60067812\AppData\Local\Microsoft\Windows\INetCache\Content.Outlook\G5OTUCYL\[Tamworth ED roster vacancy template Term 3.xlsx]VALIDATION DATA'!#REF!</xm:f>
          </x14:formula1>
          <xm:sqref>H5:I9</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36">
    <tabColor rgb="FFFFC000"/>
  </sheetPr>
  <dimension ref="A1:M284"/>
  <sheetViews>
    <sheetView workbookViewId="0">
      <selection activeCell="L6" sqref="L6"/>
    </sheetView>
  </sheetViews>
  <sheetFormatPr baseColWidth="10" defaultColWidth="0" defaultRowHeight="15" x14ac:dyDescent="0.2"/>
  <cols>
    <col min="1" max="1" width="9.1640625" style="13" bestFit="1" customWidth="1"/>
    <col min="2" max="2" width="32.1640625" style="15" bestFit="1" customWidth="1"/>
    <col min="3" max="3" width="15.1640625" style="233" customWidth="1"/>
    <col min="4" max="4" width="7.83203125" style="13" bestFit="1" customWidth="1"/>
    <col min="5" max="5" width="13.5" style="14" bestFit="1" customWidth="1"/>
    <col min="6" max="6" width="15.6640625" style="14" bestFit="1" customWidth="1"/>
    <col min="7" max="7" width="9.83203125" style="16" customWidth="1"/>
    <col min="8" max="8" width="14.6640625" style="94" bestFit="1" customWidth="1"/>
    <col min="9" max="9" width="20.1640625" style="233" bestFit="1" customWidth="1"/>
    <col min="10" max="10" width="4" style="25" customWidth="1"/>
    <col min="11" max="11" width="38.6640625" customWidth="1"/>
    <col min="12" max="12" width="54.6640625" customWidth="1"/>
    <col min="13" max="13" width="41" hidden="1" customWidth="1"/>
    <col min="14" max="16384" width="9.1640625" hidden="1"/>
  </cols>
  <sheetData>
    <row r="1" spans="1:12" ht="37" x14ac:dyDescent="0.45">
      <c r="A1" s="2941" t="s">
        <v>16</v>
      </c>
      <c r="B1" s="2942"/>
      <c r="C1" s="2942"/>
      <c r="D1" s="2942"/>
      <c r="E1" s="2942"/>
      <c r="F1" s="2942"/>
      <c r="G1" s="2943"/>
      <c r="H1" s="2943"/>
      <c r="I1" s="2944"/>
      <c r="J1" s="20"/>
      <c r="K1" s="2505" t="s">
        <v>91</v>
      </c>
      <c r="L1" s="2505"/>
    </row>
    <row r="2" spans="1:12" ht="24" x14ac:dyDescent="0.3">
      <c r="A2" s="2945" t="s">
        <v>144</v>
      </c>
      <c r="B2" s="2946"/>
      <c r="C2" s="2946"/>
      <c r="D2" s="2946"/>
      <c r="E2" s="2946"/>
      <c r="F2" s="2946"/>
      <c r="G2" s="2947"/>
      <c r="H2" s="2947"/>
      <c r="I2" s="2947"/>
      <c r="J2" s="21"/>
      <c r="K2" s="3018"/>
      <c r="L2" s="67" t="s">
        <v>46</v>
      </c>
    </row>
    <row r="3" spans="1:12" ht="19" x14ac:dyDescent="0.25">
      <c r="A3" s="2948" t="s">
        <v>27</v>
      </c>
      <c r="B3" s="2949"/>
      <c r="C3" s="2949"/>
      <c r="D3" s="2949"/>
      <c r="E3" s="2949"/>
      <c r="F3" s="2949"/>
      <c r="G3" s="2949"/>
      <c r="H3" s="2949"/>
      <c r="I3" s="2950"/>
      <c r="J3" s="100"/>
      <c r="K3" s="2803"/>
      <c r="L3" s="71" t="s">
        <v>34</v>
      </c>
    </row>
    <row r="4" spans="1:12" ht="17" x14ac:dyDescent="0.2">
      <c r="A4" s="288" t="s">
        <v>12</v>
      </c>
      <c r="B4" s="292" t="s">
        <v>9</v>
      </c>
      <c r="C4" s="288" t="s">
        <v>0</v>
      </c>
      <c r="D4" s="288" t="s">
        <v>1</v>
      </c>
      <c r="E4" s="290" t="s">
        <v>2</v>
      </c>
      <c r="F4" s="290" t="s">
        <v>3</v>
      </c>
      <c r="G4" s="291" t="s">
        <v>4</v>
      </c>
      <c r="H4" s="288" t="s">
        <v>5</v>
      </c>
      <c r="I4" s="288" t="s">
        <v>6</v>
      </c>
      <c r="J4" s="22"/>
      <c r="K4" s="2803"/>
      <c r="L4" s="115" t="s">
        <v>31</v>
      </c>
    </row>
    <row r="5" spans="1:12" ht="15" customHeight="1" x14ac:dyDescent="0.2">
      <c r="A5" s="2527" t="s">
        <v>286</v>
      </c>
      <c r="B5" s="2528"/>
      <c r="C5" s="2528"/>
      <c r="D5" s="2528"/>
      <c r="E5" s="2528"/>
      <c r="F5" s="2528"/>
      <c r="G5" s="2528"/>
      <c r="H5" s="2528"/>
      <c r="I5" s="2529"/>
      <c r="J5" s="22"/>
      <c r="K5" s="2803"/>
      <c r="L5" s="105" t="s">
        <v>287</v>
      </c>
    </row>
    <row r="6" spans="1:12" ht="15" customHeight="1" x14ac:dyDescent="0.2">
      <c r="A6" s="1026"/>
      <c r="B6" s="2125"/>
      <c r="C6" s="2125"/>
      <c r="D6" s="2125"/>
      <c r="E6" s="2125"/>
      <c r="F6" s="2125"/>
      <c r="G6" s="2125"/>
      <c r="H6" s="2125"/>
      <c r="I6" s="2125"/>
      <c r="J6" s="760"/>
      <c r="K6" s="761"/>
      <c r="L6" s="54" t="s">
        <v>725</v>
      </c>
    </row>
    <row r="7" spans="1:12" ht="15" customHeight="1" x14ac:dyDescent="0.25">
      <c r="A7" s="1015"/>
      <c r="B7" s="3019" t="s">
        <v>576</v>
      </c>
      <c r="C7" s="3020"/>
      <c r="D7" s="3020"/>
      <c r="E7" s="3020"/>
      <c r="F7" s="3020"/>
      <c r="G7" s="3020"/>
      <c r="H7" s="3020"/>
      <c r="I7" s="3020"/>
      <c r="K7" s="762"/>
      <c r="L7" s="376" t="s">
        <v>728</v>
      </c>
    </row>
    <row r="8" spans="1:12" ht="15" customHeight="1" x14ac:dyDescent="0.25">
      <c r="A8" s="1015"/>
      <c r="B8" s="3020"/>
      <c r="C8" s="3020"/>
      <c r="D8" s="3020"/>
      <c r="E8" s="3020"/>
      <c r="F8" s="3020"/>
      <c r="G8" s="3020"/>
      <c r="H8" s="3020"/>
      <c r="I8" s="3020"/>
      <c r="K8" s="762"/>
      <c r="L8" s="341" t="s">
        <v>92</v>
      </c>
    </row>
    <row r="9" spans="1:12" ht="15" customHeight="1" x14ac:dyDescent="0.25">
      <c r="A9" s="2018"/>
      <c r="B9" s="1024"/>
      <c r="C9" s="1141"/>
      <c r="D9" s="1014"/>
      <c r="E9" s="1019"/>
      <c r="F9" s="1019"/>
      <c r="G9" s="1014"/>
      <c r="H9" s="1014"/>
      <c r="I9" s="1014"/>
      <c r="K9" s="762"/>
      <c r="L9" s="762"/>
    </row>
    <row r="10" spans="1:12" ht="15" customHeight="1" x14ac:dyDescent="0.25">
      <c r="A10" s="1014"/>
      <c r="B10" s="1024"/>
      <c r="C10" s="1059"/>
      <c r="D10" s="1014"/>
      <c r="E10" s="1019"/>
      <c r="F10" s="1019"/>
      <c r="G10" s="1014"/>
      <c r="H10" s="1014"/>
      <c r="I10" s="1014"/>
      <c r="K10" s="762"/>
      <c r="L10" s="762"/>
    </row>
    <row r="11" spans="1:12" ht="15" customHeight="1" x14ac:dyDescent="0.25">
      <c r="A11" s="1014"/>
      <c r="B11" s="1024"/>
      <c r="C11" s="1059"/>
      <c r="D11" s="1014"/>
      <c r="E11" s="1019"/>
      <c r="F11" s="1019"/>
      <c r="G11" s="1014"/>
      <c r="H11" s="1014"/>
      <c r="I11" s="1014"/>
      <c r="K11" s="3016" t="s">
        <v>33</v>
      </c>
      <c r="L11" s="3017"/>
    </row>
    <row r="12" spans="1:12" ht="15" customHeight="1" x14ac:dyDescent="0.2">
      <c r="A12" s="1014"/>
      <c r="B12" s="1024"/>
      <c r="C12" s="1059"/>
      <c r="D12" s="1014"/>
      <c r="E12" s="1019"/>
      <c r="F12" s="1019"/>
      <c r="G12" s="1014"/>
      <c r="H12" s="1014"/>
      <c r="I12" s="1014"/>
      <c r="K12" s="2509"/>
      <c r="L12" s="2510"/>
    </row>
    <row r="13" spans="1:12" ht="15" customHeight="1" x14ac:dyDescent="0.2">
      <c r="A13" s="1014"/>
      <c r="B13" s="1024"/>
      <c r="C13" s="1059"/>
      <c r="D13" s="1014"/>
      <c r="E13" s="1019"/>
      <c r="F13" s="1019"/>
      <c r="G13" s="1014"/>
      <c r="H13" s="1014"/>
      <c r="I13" s="1014"/>
      <c r="K13" s="2511"/>
      <c r="L13" s="2512"/>
    </row>
    <row r="14" spans="1:12" ht="15" customHeight="1" x14ac:dyDescent="0.2">
      <c r="A14" s="1014"/>
      <c r="B14" s="1024"/>
      <c r="C14" s="1059"/>
      <c r="D14" s="1014"/>
      <c r="E14" s="1019"/>
      <c r="F14" s="1019"/>
      <c r="G14" s="1014"/>
      <c r="H14" s="1014"/>
      <c r="I14" s="1014"/>
      <c r="K14" s="2511"/>
      <c r="L14" s="2512"/>
    </row>
    <row r="15" spans="1:12" ht="15" customHeight="1" x14ac:dyDescent="0.2">
      <c r="A15" s="1014"/>
      <c r="B15" s="1024"/>
      <c r="C15" s="1059"/>
      <c r="D15" s="1014"/>
      <c r="E15" s="1019"/>
      <c r="F15" s="1019"/>
      <c r="G15" s="1014"/>
      <c r="H15" s="1014"/>
      <c r="I15" s="1014"/>
      <c r="K15" s="2511"/>
      <c r="L15" s="2512"/>
    </row>
    <row r="16" spans="1:12" ht="15" customHeight="1" x14ac:dyDescent="0.2">
      <c r="A16" s="1014"/>
      <c r="B16" s="1024"/>
      <c r="C16" s="1059"/>
      <c r="D16" s="1014"/>
      <c r="E16" s="1019"/>
      <c r="F16" s="1019"/>
      <c r="G16" s="1014"/>
      <c r="H16" s="1014"/>
      <c r="I16" s="1014"/>
      <c r="K16" s="2511"/>
      <c r="L16" s="2512"/>
    </row>
    <row r="17" spans="1:12" ht="15" customHeight="1" x14ac:dyDescent="0.2">
      <c r="A17" s="1014"/>
      <c r="B17" s="1024"/>
      <c r="C17" s="1059"/>
      <c r="D17" s="1014"/>
      <c r="E17" s="1019"/>
      <c r="F17" s="1019"/>
      <c r="G17" s="1014"/>
      <c r="H17" s="1014"/>
      <c r="I17" s="1014"/>
      <c r="K17" s="2511"/>
      <c r="L17" s="2512"/>
    </row>
    <row r="18" spans="1:12" ht="15" customHeight="1" x14ac:dyDescent="0.2">
      <c r="A18" s="1014"/>
      <c r="B18" s="1024"/>
      <c r="C18" s="1059"/>
      <c r="D18" s="1014"/>
      <c r="E18" s="1019"/>
      <c r="F18" s="1019"/>
      <c r="G18" s="1014"/>
      <c r="H18" s="1014"/>
      <c r="I18" s="1014"/>
      <c r="K18" s="2511"/>
      <c r="L18" s="2512"/>
    </row>
    <row r="19" spans="1:12" ht="15" customHeight="1" x14ac:dyDescent="0.2">
      <c r="A19" s="1014"/>
      <c r="B19" s="1024"/>
      <c r="C19" s="1059"/>
      <c r="D19" s="1014"/>
      <c r="E19" s="1019"/>
      <c r="F19" s="1019"/>
      <c r="G19" s="1014"/>
      <c r="H19" s="1014"/>
      <c r="I19" s="1014"/>
      <c r="K19" s="2511"/>
      <c r="L19" s="2512"/>
    </row>
    <row r="20" spans="1:12" ht="15" customHeight="1" x14ac:dyDescent="0.2">
      <c r="A20" s="1014"/>
      <c r="B20" s="1024"/>
      <c r="C20" s="1059"/>
      <c r="D20" s="1014"/>
      <c r="E20" s="1019"/>
      <c r="F20" s="1019"/>
      <c r="G20" s="1014"/>
      <c r="H20" s="1014"/>
      <c r="I20" s="1014"/>
      <c r="K20" s="2511"/>
      <c r="L20" s="2512"/>
    </row>
    <row r="21" spans="1:12" ht="15" customHeight="1" x14ac:dyDescent="0.2">
      <c r="A21" s="1014"/>
      <c r="B21" s="1024"/>
      <c r="C21" s="1059"/>
      <c r="D21" s="1014"/>
      <c r="E21" s="1019"/>
      <c r="F21" s="1019"/>
      <c r="G21" s="1014"/>
      <c r="H21" s="1014"/>
      <c r="I21" s="1014"/>
      <c r="K21" s="2511"/>
      <c r="L21" s="2512"/>
    </row>
    <row r="22" spans="1:12" ht="15" customHeight="1" x14ac:dyDescent="0.2">
      <c r="A22" s="1014"/>
      <c r="B22" s="1024"/>
      <c r="C22" s="1059"/>
      <c r="D22" s="1014"/>
      <c r="E22" s="1019"/>
      <c r="F22" s="1019"/>
      <c r="G22" s="1014"/>
      <c r="H22" s="1014"/>
      <c r="I22" s="1014"/>
      <c r="K22" s="2511"/>
      <c r="L22" s="2512"/>
    </row>
    <row r="23" spans="1:12" ht="15" customHeight="1" x14ac:dyDescent="0.2">
      <c r="A23" s="1014"/>
      <c r="B23" s="1024"/>
      <c r="C23" s="1059"/>
      <c r="D23" s="1014"/>
      <c r="E23" s="1019"/>
      <c r="F23" s="1019"/>
      <c r="G23" s="1014"/>
      <c r="H23" s="1014"/>
      <c r="I23" s="1014"/>
      <c r="K23" s="2511"/>
      <c r="L23" s="2512"/>
    </row>
    <row r="24" spans="1:12" ht="15" customHeight="1" x14ac:dyDescent="0.2">
      <c r="A24" s="1014"/>
      <c r="B24" s="1024"/>
      <c r="C24" s="1059"/>
      <c r="D24" s="1014"/>
      <c r="E24" s="1019"/>
      <c r="F24" s="1019"/>
      <c r="G24" s="1014"/>
      <c r="H24" s="1014"/>
      <c r="I24" s="1014"/>
      <c r="K24" s="2511"/>
      <c r="L24" s="2512"/>
    </row>
    <row r="25" spans="1:12" x14ac:dyDescent="0.2">
      <c r="A25" s="1014"/>
      <c r="B25" s="1024"/>
      <c r="C25" s="1059"/>
      <c r="D25" s="1014"/>
      <c r="E25" s="1019"/>
      <c r="F25" s="1019"/>
      <c r="G25" s="1014"/>
      <c r="H25" s="1014"/>
      <c r="I25" s="1014"/>
      <c r="K25" s="2511"/>
      <c r="L25" s="2512"/>
    </row>
    <row r="26" spans="1:12" ht="15" customHeight="1" x14ac:dyDescent="0.2">
      <c r="A26" s="1014"/>
      <c r="B26" s="1024"/>
      <c r="C26" s="1059"/>
      <c r="D26" s="1014"/>
      <c r="E26" s="1019"/>
      <c r="F26" s="1019"/>
      <c r="G26" s="1014"/>
      <c r="H26" s="1014"/>
      <c r="I26" s="1014"/>
      <c r="K26" s="2511"/>
      <c r="L26" s="2512"/>
    </row>
    <row r="27" spans="1:12" x14ac:dyDescent="0.2">
      <c r="A27" s="1014"/>
      <c r="B27" s="1024"/>
      <c r="C27" s="1059"/>
      <c r="D27" s="1014"/>
      <c r="E27" s="1019"/>
      <c r="F27" s="1019"/>
      <c r="G27" s="1014"/>
      <c r="H27" s="1014"/>
      <c r="I27" s="1014"/>
      <c r="K27" s="2511"/>
      <c r="L27" s="2512"/>
    </row>
    <row r="28" spans="1:12" x14ac:dyDescent="0.2">
      <c r="A28" s="1014"/>
      <c r="B28" s="1024"/>
      <c r="C28" s="1059"/>
      <c r="D28" s="1014"/>
      <c r="E28" s="1019"/>
      <c r="F28" s="1019"/>
      <c r="G28" s="1014"/>
      <c r="H28" s="1014"/>
      <c r="I28" s="1014"/>
      <c r="K28" s="2511"/>
      <c r="L28" s="2512"/>
    </row>
    <row r="29" spans="1:12" x14ac:dyDescent="0.2">
      <c r="A29" s="1014"/>
      <c r="B29" s="1024"/>
      <c r="C29" s="1059"/>
      <c r="D29" s="1014"/>
      <c r="E29" s="1019"/>
      <c r="F29" s="1019"/>
      <c r="G29" s="1014"/>
      <c r="H29" s="1014"/>
      <c r="I29" s="1014"/>
      <c r="K29" s="2511"/>
      <c r="L29" s="2512"/>
    </row>
    <row r="30" spans="1:12" x14ac:dyDescent="0.2">
      <c r="A30" s="1014"/>
      <c r="B30" s="1024"/>
      <c r="C30" s="1059"/>
      <c r="D30" s="1014"/>
      <c r="E30" s="1019"/>
      <c r="F30" s="1019"/>
      <c r="G30" s="1014"/>
      <c r="H30" s="1014"/>
      <c r="I30" s="1014"/>
      <c r="K30" s="2511"/>
      <c r="L30" s="2512"/>
    </row>
    <row r="31" spans="1:12" x14ac:dyDescent="0.2">
      <c r="A31" s="1014"/>
      <c r="B31" s="1024"/>
      <c r="C31" s="1059"/>
      <c r="D31" s="1014"/>
      <c r="E31" s="1019"/>
      <c r="F31" s="1019"/>
      <c r="G31" s="1014"/>
      <c r="H31" s="1014"/>
      <c r="I31" s="1014"/>
      <c r="K31" s="2511"/>
      <c r="L31" s="2512"/>
    </row>
    <row r="32" spans="1:12" x14ac:dyDescent="0.2">
      <c r="A32" s="1015"/>
      <c r="B32" s="1024"/>
      <c r="C32" s="1059"/>
      <c r="D32" s="1014"/>
      <c r="E32" s="1019"/>
      <c r="F32" s="1019"/>
      <c r="G32" s="1014"/>
      <c r="H32" s="1014"/>
      <c r="I32" s="1014"/>
      <c r="K32" s="2511"/>
      <c r="L32" s="2512"/>
    </row>
    <row r="33" spans="1:12" x14ac:dyDescent="0.2">
      <c r="A33" s="1015"/>
      <c r="B33" s="1024"/>
      <c r="C33" s="1059"/>
      <c r="D33" s="1014"/>
      <c r="E33" s="1019"/>
      <c r="F33" s="1019"/>
      <c r="G33" s="1014"/>
      <c r="H33" s="1014"/>
      <c r="I33" s="1014"/>
      <c r="K33" s="2511"/>
      <c r="L33" s="2512"/>
    </row>
    <row r="34" spans="1:12" ht="15" customHeight="1" x14ac:dyDescent="0.2">
      <c r="A34" s="1190"/>
      <c r="B34" s="1024"/>
      <c r="C34" s="1141"/>
      <c r="D34" s="1014"/>
      <c r="E34" s="1053"/>
      <c r="F34" s="1053"/>
      <c r="G34" s="1014"/>
      <c r="H34" s="1014"/>
      <c r="I34" s="1014"/>
      <c r="K34" s="2511"/>
      <c r="L34" s="2512"/>
    </row>
    <row r="35" spans="1:12" x14ac:dyDescent="0.2">
      <c r="A35" s="1190"/>
      <c r="B35" s="1024"/>
      <c r="C35" s="1141"/>
      <c r="D35" s="1014"/>
      <c r="E35" s="1053"/>
      <c r="F35" s="1053"/>
      <c r="G35" s="1014"/>
      <c r="H35" s="1014"/>
      <c r="I35" s="1014"/>
      <c r="K35" s="2511"/>
      <c r="L35" s="2512"/>
    </row>
    <row r="36" spans="1:12" x14ac:dyDescent="0.2">
      <c r="A36" s="1190"/>
      <c r="B36" s="1024"/>
      <c r="C36" s="1141"/>
      <c r="D36" s="1014"/>
      <c r="E36" s="1053"/>
      <c r="F36" s="1053"/>
      <c r="G36" s="1014"/>
      <c r="H36" s="1014"/>
      <c r="I36" s="1014"/>
      <c r="K36" s="2511"/>
      <c r="L36" s="2512"/>
    </row>
    <row r="37" spans="1:12" x14ac:dyDescent="0.2">
      <c r="A37" s="1190"/>
      <c r="B37" s="1024"/>
      <c r="C37" s="1141"/>
      <c r="D37" s="1014"/>
      <c r="E37" s="1053"/>
      <c r="F37" s="1053"/>
      <c r="G37" s="1014"/>
      <c r="H37" s="1014"/>
      <c r="I37" s="1014"/>
      <c r="K37" s="2511"/>
      <c r="L37" s="2512"/>
    </row>
    <row r="38" spans="1:12" x14ac:dyDescent="0.2">
      <c r="A38" s="1190"/>
      <c r="B38" s="1024"/>
      <c r="C38" s="1141"/>
      <c r="D38" s="1014"/>
      <c r="E38" s="1053"/>
      <c r="F38" s="1053"/>
      <c r="G38" s="1014"/>
      <c r="H38" s="1014"/>
      <c r="I38" s="1014"/>
      <c r="K38" s="1920"/>
      <c r="L38" s="1921"/>
    </row>
    <row r="39" spans="1:12" x14ac:dyDescent="0.2">
      <c r="A39" s="1190"/>
      <c r="B39" s="1024"/>
      <c r="C39" s="1141"/>
      <c r="D39" s="1014"/>
      <c r="E39" s="1019"/>
      <c r="F39" s="1019"/>
      <c r="G39" s="1014"/>
      <c r="H39" s="1014"/>
      <c r="I39" s="1014"/>
      <c r="K39" s="1920"/>
      <c r="L39" s="1921"/>
    </row>
    <row r="40" spans="1:12" x14ac:dyDescent="0.2">
      <c r="A40" s="1190"/>
      <c r="B40" s="1024"/>
      <c r="C40" s="1141"/>
      <c r="D40" s="1014"/>
      <c r="E40" s="1053"/>
      <c r="F40" s="1053"/>
      <c r="G40" s="1014"/>
      <c r="H40" s="1014"/>
      <c r="I40" s="1014"/>
      <c r="K40" s="1922"/>
      <c r="L40" s="1923"/>
    </row>
    <row r="41" spans="1:12" ht="15" customHeight="1" x14ac:dyDescent="0.2">
      <c r="A41" s="1190"/>
      <c r="B41" s="1024"/>
      <c r="C41" s="1141"/>
      <c r="D41" s="1014"/>
      <c r="E41" s="1053"/>
      <c r="F41" s="1053"/>
      <c r="G41" s="1014"/>
      <c r="H41" s="1014"/>
      <c r="I41" s="1014"/>
      <c r="K41" s="1924"/>
      <c r="L41" s="1925"/>
    </row>
    <row r="42" spans="1:12" x14ac:dyDescent="0.2">
      <c r="A42" s="1190"/>
      <c r="B42" s="1024"/>
      <c r="C42" s="1141"/>
      <c r="D42" s="1014"/>
      <c r="E42" s="1053"/>
      <c r="F42" s="1053"/>
      <c r="G42" s="1014"/>
      <c r="H42" s="1014"/>
      <c r="I42" s="1014"/>
      <c r="K42" s="1094"/>
      <c r="L42" s="1095"/>
    </row>
    <row r="43" spans="1:12" x14ac:dyDescent="0.2">
      <c r="A43" s="1190"/>
      <c r="B43" s="1024"/>
      <c r="C43" s="1141"/>
      <c r="D43" s="1014"/>
      <c r="E43" s="1053"/>
      <c r="F43" s="1053"/>
      <c r="G43" s="1014"/>
      <c r="H43" s="1014"/>
      <c r="I43" s="1014"/>
      <c r="K43" s="1926"/>
      <c r="L43" s="1927"/>
    </row>
    <row r="44" spans="1:12" x14ac:dyDescent="0.2">
      <c r="A44" s="1190"/>
      <c r="B44" s="1024"/>
      <c r="C44" s="1141"/>
      <c r="D44" s="1014"/>
      <c r="E44" s="1053"/>
      <c r="F44" s="1053"/>
      <c r="G44" s="1014"/>
      <c r="H44" s="1014"/>
      <c r="I44" s="1014"/>
      <c r="K44" s="1916"/>
      <c r="L44" s="1917"/>
    </row>
    <row r="45" spans="1:12" x14ac:dyDescent="0.2">
      <c r="A45" s="2018"/>
      <c r="B45" s="1024"/>
      <c r="C45" s="1141"/>
      <c r="D45" s="1014"/>
      <c r="E45" s="1019"/>
      <c r="F45" s="1019"/>
      <c r="G45" s="1014"/>
      <c r="H45" s="1014"/>
      <c r="I45" s="1014"/>
      <c r="K45" s="1049"/>
      <c r="L45" s="1049"/>
    </row>
    <row r="46" spans="1:12" x14ac:dyDescent="0.2">
      <c r="A46" s="2018"/>
      <c r="B46" s="1024"/>
      <c r="C46" s="1141"/>
      <c r="D46" s="1014"/>
      <c r="E46" s="1053"/>
      <c r="F46" s="1053"/>
      <c r="G46" s="1014"/>
      <c r="H46" s="1014"/>
      <c r="I46" s="1014"/>
      <c r="K46" s="1049"/>
      <c r="L46" s="1049"/>
    </row>
    <row r="47" spans="1:12" x14ac:dyDescent="0.2">
      <c r="A47" s="2018"/>
      <c r="B47" s="1024"/>
      <c r="C47" s="1141"/>
      <c r="D47" s="1014"/>
      <c r="E47" s="1053"/>
      <c r="F47" s="1053"/>
      <c r="G47" s="1014"/>
      <c r="H47" s="1014"/>
      <c r="I47" s="1014"/>
      <c r="K47" s="1049"/>
      <c r="L47" s="1049"/>
    </row>
    <row r="48" spans="1:12" x14ac:dyDescent="0.2">
      <c r="A48" s="2018"/>
      <c r="B48" s="1024"/>
      <c r="C48" s="1141"/>
      <c r="D48" s="1014"/>
      <c r="E48" s="1053"/>
      <c r="F48" s="1053"/>
      <c r="G48" s="1014"/>
      <c r="H48" s="1014"/>
      <c r="I48" s="1014"/>
      <c r="K48" s="1124"/>
      <c r="L48" s="1124"/>
    </row>
    <row r="49" spans="1:12" x14ac:dyDescent="0.2">
      <c r="A49" s="2018"/>
      <c r="B49" s="1024"/>
      <c r="C49" s="1141"/>
      <c r="D49" s="1014"/>
      <c r="E49" s="1019"/>
      <c r="F49" s="1019"/>
      <c r="G49" s="1014"/>
      <c r="H49" s="1014"/>
      <c r="I49" s="1014"/>
      <c r="K49" s="1124"/>
      <c r="L49" s="1124"/>
    </row>
    <row r="50" spans="1:12" x14ac:dyDescent="0.2">
      <c r="A50" s="2018"/>
      <c r="B50" s="1024"/>
      <c r="C50" s="1141"/>
      <c r="D50" s="1014"/>
      <c r="E50" s="1053"/>
      <c r="F50" s="1053"/>
      <c r="G50" s="1014"/>
      <c r="H50" s="1014"/>
      <c r="I50" s="1014"/>
      <c r="K50" s="1049"/>
      <c r="L50" s="1049"/>
    </row>
    <row r="51" spans="1:12" x14ac:dyDescent="0.2">
      <c r="A51" s="2018"/>
      <c r="B51" s="1024"/>
      <c r="C51" s="1141"/>
      <c r="D51" s="1014"/>
      <c r="E51" s="1019"/>
      <c r="F51" s="1019"/>
      <c r="G51" s="1014"/>
      <c r="H51" s="1014"/>
      <c r="I51" s="1014"/>
      <c r="K51" s="1049"/>
      <c r="L51" s="1049"/>
    </row>
    <row r="52" spans="1:12" x14ac:dyDescent="0.2">
      <c r="A52" s="2018"/>
      <c r="B52" s="1024"/>
      <c r="C52" s="1141"/>
      <c r="D52" s="1014"/>
      <c r="E52" s="1053"/>
      <c r="F52" s="1053"/>
      <c r="G52" s="1014"/>
      <c r="H52" s="1014"/>
      <c r="I52" s="1014"/>
      <c r="K52" s="1049"/>
      <c r="L52" s="1049"/>
    </row>
    <row r="53" spans="1:12" x14ac:dyDescent="0.2">
      <c r="A53" s="2018"/>
      <c r="B53" s="1024"/>
      <c r="C53" s="1141"/>
      <c r="D53" s="1014"/>
      <c r="E53" s="1053"/>
      <c r="F53" s="1053"/>
      <c r="G53" s="1014"/>
      <c r="H53" s="1014"/>
      <c r="I53" s="1014"/>
      <c r="K53" s="1049"/>
      <c r="L53" s="1049"/>
    </row>
    <row r="54" spans="1:12" x14ac:dyDescent="0.2">
      <c r="A54" s="2018"/>
      <c r="B54" s="1024"/>
      <c r="C54" s="1141"/>
      <c r="D54" s="1014"/>
      <c r="E54" s="1053"/>
      <c r="F54" s="1053"/>
      <c r="G54" s="1014"/>
      <c r="H54" s="1014"/>
      <c r="I54" s="1014"/>
      <c r="K54" s="1124"/>
      <c r="L54" s="1124"/>
    </row>
    <row r="55" spans="1:12" x14ac:dyDescent="0.2">
      <c r="A55" s="2018"/>
      <c r="B55" s="1024"/>
      <c r="C55" s="1141"/>
      <c r="D55" s="1014"/>
      <c r="E55" s="1053"/>
      <c r="F55" s="1053"/>
      <c r="G55" s="1014"/>
      <c r="H55" s="1014"/>
      <c r="I55" s="1014"/>
      <c r="K55" s="1049"/>
      <c r="L55" s="1049"/>
    </row>
    <row r="56" spans="1:12" ht="15" customHeight="1" x14ac:dyDescent="0.2">
      <c r="A56" s="2018"/>
      <c r="B56" s="1024"/>
      <c r="C56" s="1141"/>
      <c r="D56" s="1014"/>
      <c r="E56" s="1053"/>
      <c r="F56" s="1053"/>
      <c r="G56" s="1014"/>
      <c r="H56" s="1014"/>
      <c r="I56" s="1014"/>
      <c r="J56" s="1403"/>
      <c r="K56" s="1049"/>
      <c r="L56" s="1049"/>
    </row>
    <row r="57" spans="1:12" x14ac:dyDescent="0.2">
      <c r="A57" s="1015"/>
      <c r="B57" s="1024"/>
      <c r="C57" s="1059"/>
      <c r="D57" s="1014"/>
      <c r="E57" s="1019"/>
      <c r="F57" s="1019"/>
      <c r="G57" s="1014"/>
      <c r="H57" s="1014"/>
      <c r="I57" s="1014"/>
      <c r="J57" s="1403"/>
      <c r="K57" s="1916"/>
      <c r="L57" s="1916"/>
    </row>
    <row r="58" spans="1:12" x14ac:dyDescent="0.2">
      <c r="A58" s="1015"/>
      <c r="B58" s="1024"/>
      <c r="C58" s="1059"/>
      <c r="D58" s="1014"/>
      <c r="E58" s="1234"/>
      <c r="F58" s="1019"/>
      <c r="G58" s="1014"/>
      <c r="H58" s="1014"/>
      <c r="I58" s="1014"/>
      <c r="J58" s="1403"/>
      <c r="K58" s="1916"/>
      <c r="L58" s="1916"/>
    </row>
    <row r="59" spans="1:12" x14ac:dyDescent="0.2">
      <c r="A59" s="1015"/>
      <c r="B59" s="1024"/>
      <c r="C59" s="1059"/>
      <c r="D59" s="1014"/>
      <c r="E59" s="1234"/>
      <c r="F59" s="1019"/>
      <c r="G59" s="1014"/>
      <c r="H59" s="1014"/>
      <c r="I59" s="1014"/>
      <c r="J59" s="1403"/>
      <c r="K59" s="1691"/>
      <c r="L59" s="1691"/>
    </row>
    <row r="60" spans="1:12" x14ac:dyDescent="0.2">
      <c r="A60" s="1015"/>
      <c r="B60" s="1024"/>
      <c r="C60" s="1059"/>
      <c r="D60" s="1014"/>
      <c r="E60" s="1234"/>
      <c r="F60" s="1019"/>
      <c r="G60" s="1014"/>
      <c r="H60" s="1014"/>
      <c r="I60" s="1014"/>
      <c r="J60" s="1054"/>
      <c r="K60" s="1049"/>
      <c r="L60" s="1049"/>
    </row>
    <row r="61" spans="1:12" x14ac:dyDescent="0.2">
      <c r="A61" s="1015"/>
      <c r="B61" s="1024"/>
      <c r="C61" s="1059"/>
      <c r="D61" s="1014"/>
      <c r="E61" s="1234"/>
      <c r="F61" s="1019"/>
      <c r="G61" s="1014"/>
      <c r="H61" s="1014"/>
      <c r="I61" s="1014"/>
      <c r="J61" s="1403"/>
      <c r="K61" s="1049"/>
      <c r="L61" s="1049"/>
    </row>
    <row r="62" spans="1:12" x14ac:dyDescent="0.2">
      <c r="A62" s="1012"/>
      <c r="B62" s="1027"/>
      <c r="C62" s="1403"/>
      <c r="D62" s="1028"/>
      <c r="E62" s="1752"/>
      <c r="F62" s="1072"/>
      <c r="G62" s="1028"/>
      <c r="H62" s="1064"/>
      <c r="I62" s="1064"/>
      <c r="J62" s="1403"/>
      <c r="K62" s="1512"/>
      <c r="L62" s="1512"/>
    </row>
    <row r="63" spans="1:12" x14ac:dyDescent="0.2">
      <c r="A63" s="1015"/>
      <c r="B63" s="1048"/>
      <c r="C63" s="1512"/>
      <c r="D63" s="1036"/>
      <c r="E63" s="1752"/>
      <c r="F63" s="1043"/>
      <c r="G63" s="1028"/>
      <c r="H63" s="1054"/>
      <c r="I63" s="1054"/>
      <c r="J63" s="1403"/>
      <c r="K63" s="1692"/>
      <c r="L63" s="1692"/>
    </row>
    <row r="64" spans="1:12" x14ac:dyDescent="0.2">
      <c r="A64" s="1015"/>
      <c r="B64" s="1048"/>
      <c r="C64" s="1512"/>
      <c r="D64" s="1036"/>
      <c r="E64" s="1752"/>
      <c r="F64" s="1043"/>
      <c r="G64" s="1028"/>
      <c r="H64" s="1054"/>
      <c r="I64" s="1054"/>
      <c r="J64" s="1403"/>
      <c r="K64" s="1049"/>
      <c r="L64" s="1049"/>
    </row>
    <row r="65" spans="1:12" x14ac:dyDescent="0.2">
      <c r="A65" s="1015"/>
      <c r="B65" s="1048"/>
      <c r="C65" s="1512"/>
      <c r="D65" s="1036"/>
      <c r="E65" s="1752"/>
      <c r="F65" s="1043"/>
      <c r="G65" s="1028"/>
      <c r="H65" s="1054"/>
      <c r="I65" s="1054"/>
      <c r="J65" s="1403"/>
      <c r="K65" s="1049"/>
      <c r="L65" s="1049"/>
    </row>
    <row r="66" spans="1:12" x14ac:dyDescent="0.2">
      <c r="A66" s="1015"/>
      <c r="B66" s="1048"/>
      <c r="C66" s="1059"/>
      <c r="D66" s="1014"/>
      <c r="E66" s="1019"/>
      <c r="F66" s="1019"/>
      <c r="G66" s="1059"/>
      <c r="H66" s="1059"/>
      <c r="I66" s="1059"/>
      <c r="J66" s="1054"/>
      <c r="K66" s="1049"/>
      <c r="L66" s="1049"/>
    </row>
    <row r="67" spans="1:12" x14ac:dyDescent="0.2">
      <c r="A67" s="1015"/>
      <c r="B67" s="1048"/>
      <c r="C67" s="1512"/>
      <c r="D67" s="1014"/>
      <c r="E67" s="1191"/>
      <c r="F67" s="1043"/>
      <c r="G67" s="1036"/>
      <c r="H67" s="1054"/>
      <c r="I67" s="1054"/>
      <c r="J67" s="1054"/>
      <c r="K67" s="1693"/>
      <c r="L67" s="1512"/>
    </row>
    <row r="68" spans="1:12" x14ac:dyDescent="0.2">
      <c r="A68" s="1015"/>
      <c r="B68" s="1048"/>
      <c r="C68" s="1512"/>
      <c r="D68" s="1036"/>
      <c r="E68" s="1191"/>
      <c r="F68" s="1043"/>
      <c r="G68" s="1036"/>
      <c r="H68" s="1054"/>
      <c r="I68" s="1054"/>
      <c r="J68" s="1054"/>
      <c r="K68" s="1693"/>
      <c r="L68" s="1512"/>
    </row>
    <row r="69" spans="1:12" ht="15" customHeight="1" x14ac:dyDescent="0.2">
      <c r="A69" s="1015"/>
      <c r="B69" s="1048"/>
      <c r="C69" s="1512"/>
      <c r="D69" s="1036"/>
      <c r="E69" s="1191"/>
      <c r="F69" s="1043"/>
      <c r="G69" s="1036"/>
      <c r="H69" s="1054"/>
      <c r="I69" s="1054"/>
      <c r="J69" s="1054"/>
      <c r="K69" s="1693"/>
      <c r="L69" s="1512"/>
    </row>
    <row r="70" spans="1:12" ht="15" customHeight="1" x14ac:dyDescent="0.2">
      <c r="A70" s="1015"/>
      <c r="B70" s="1048"/>
      <c r="C70" s="1512"/>
      <c r="D70" s="1036"/>
      <c r="E70" s="1191"/>
      <c r="F70" s="1043"/>
      <c r="G70" s="1036"/>
      <c r="H70" s="1054"/>
      <c r="I70" s="1054"/>
      <c r="J70" s="1054"/>
      <c r="K70" s="1693"/>
      <c r="L70" s="1512"/>
    </row>
    <row r="71" spans="1:12" x14ac:dyDescent="0.2">
      <c r="A71" s="1015"/>
      <c r="B71" s="1048"/>
      <c r="C71" s="1512"/>
      <c r="D71" s="1036"/>
      <c r="E71" s="1191"/>
      <c r="F71" s="1043"/>
      <c r="G71" s="1036"/>
      <c r="H71" s="1054"/>
      <c r="I71" s="1054"/>
      <c r="J71" s="1054"/>
      <c r="K71" s="1693"/>
      <c r="L71" s="1918"/>
    </row>
    <row r="72" spans="1:12" ht="24" x14ac:dyDescent="0.3">
      <c r="A72" s="1083"/>
      <c r="B72" s="1048"/>
      <c r="C72" s="1049"/>
      <c r="D72" s="1030"/>
      <c r="E72" s="1053"/>
      <c r="F72" s="1053"/>
      <c r="G72" s="1049"/>
      <c r="H72" s="1049"/>
      <c r="I72" s="1049"/>
      <c r="J72" s="1054"/>
      <c r="K72" s="1919"/>
      <c r="L72" s="1919"/>
    </row>
    <row r="73" spans="1:12" x14ac:dyDescent="0.2">
      <c r="A73" s="1015"/>
      <c r="B73" s="1048"/>
      <c r="C73" s="1512"/>
      <c r="D73" s="1014"/>
      <c r="E73" s="1191"/>
      <c r="F73" s="1043"/>
      <c r="G73" s="1036"/>
      <c r="H73" s="1054"/>
      <c r="I73" s="1054"/>
      <c r="J73" s="1054"/>
      <c r="K73" s="1049"/>
      <c r="L73" s="1049"/>
    </row>
    <row r="74" spans="1:12" x14ac:dyDescent="0.2">
      <c r="A74" s="1015"/>
      <c r="B74" s="1048"/>
      <c r="C74" s="1512"/>
      <c r="D74" s="1036"/>
      <c r="E74" s="1191"/>
      <c r="F74" s="1043"/>
      <c r="G74" s="1036"/>
      <c r="H74" s="1054"/>
      <c r="I74" s="1054"/>
      <c r="J74" s="1054"/>
      <c r="K74" s="1049"/>
      <c r="L74" s="1049"/>
    </row>
    <row r="75" spans="1:12" x14ac:dyDescent="0.2">
      <c r="A75" s="1015"/>
      <c r="B75" s="1048"/>
      <c r="C75" s="1512"/>
      <c r="D75" s="1036"/>
      <c r="E75" s="1191"/>
      <c r="F75" s="1043"/>
      <c r="G75" s="1036"/>
      <c r="H75" s="1054"/>
      <c r="I75" s="1054"/>
      <c r="J75" s="1054"/>
      <c r="K75" s="1049"/>
      <c r="L75" s="1049"/>
    </row>
    <row r="76" spans="1:12" x14ac:dyDescent="0.2">
      <c r="A76" s="1015"/>
      <c r="B76" s="1048"/>
      <c r="C76" s="1512"/>
      <c r="D76" s="1036"/>
      <c r="E76" s="1191"/>
      <c r="F76" s="1043"/>
      <c r="G76" s="1036"/>
      <c r="H76" s="1054"/>
      <c r="I76" s="1054"/>
      <c r="J76" s="1054"/>
      <c r="K76" s="1049"/>
      <c r="L76" s="1049"/>
    </row>
    <row r="77" spans="1:12" x14ac:dyDescent="0.2">
      <c r="A77" s="1015"/>
      <c r="B77" s="1048"/>
      <c r="C77" s="1512"/>
      <c r="D77" s="1036"/>
      <c r="E77" s="1191"/>
      <c r="F77" s="1043"/>
      <c r="G77" s="1036"/>
      <c r="H77" s="1054"/>
      <c r="I77" s="1054"/>
      <c r="J77" s="1054"/>
      <c r="K77" s="1049"/>
      <c r="L77" s="1049"/>
    </row>
    <row r="78" spans="1:12" x14ac:dyDescent="0.2">
      <c r="A78" s="1015"/>
      <c r="B78" s="1048"/>
      <c r="C78" s="1059"/>
      <c r="D78" s="1014"/>
      <c r="E78" s="1019"/>
      <c r="F78" s="1019"/>
      <c r="G78" s="1059"/>
      <c r="H78" s="1059"/>
      <c r="I78" s="1059"/>
      <c r="J78" s="1054"/>
      <c r="K78" s="1049"/>
      <c r="L78" s="1049"/>
    </row>
    <row r="79" spans="1:12" x14ac:dyDescent="0.2">
      <c r="A79" s="1015"/>
      <c r="B79" s="1048"/>
      <c r="C79" s="1512"/>
      <c r="D79" s="1014"/>
      <c r="E79" s="1191"/>
      <c r="F79" s="1043"/>
      <c r="G79" s="1036"/>
      <c r="H79" s="1054"/>
      <c r="I79" s="1054"/>
      <c r="J79" s="1054"/>
      <c r="K79" s="1049"/>
      <c r="L79" s="1049"/>
    </row>
    <row r="80" spans="1:12" x14ac:dyDescent="0.2">
      <c r="A80" s="1015"/>
      <c r="B80" s="1048"/>
      <c r="C80" s="1512"/>
      <c r="D80" s="1036"/>
      <c r="E80" s="1191"/>
      <c r="F80" s="1043"/>
      <c r="G80" s="1036"/>
      <c r="H80" s="1054"/>
      <c r="I80" s="1054"/>
      <c r="J80" s="1054"/>
      <c r="K80" s="1049"/>
      <c r="L80" s="1049"/>
    </row>
    <row r="81" spans="1:12" x14ac:dyDescent="0.2">
      <c r="A81" s="1015"/>
      <c r="B81" s="1048"/>
      <c r="C81" s="1512"/>
      <c r="D81" s="1036"/>
      <c r="E81" s="1191"/>
      <c r="F81" s="1043"/>
      <c r="G81" s="1036"/>
      <c r="H81" s="1054"/>
      <c r="I81" s="1054"/>
      <c r="J81" s="1054"/>
      <c r="K81" s="1049"/>
      <c r="L81" s="1049"/>
    </row>
    <row r="82" spans="1:12" x14ac:dyDescent="0.2">
      <c r="A82" s="1015"/>
      <c r="B82" s="1048"/>
      <c r="C82" s="1512"/>
      <c r="D82" s="1036"/>
      <c r="E82" s="1191"/>
      <c r="F82" s="1043"/>
      <c r="G82" s="1036"/>
      <c r="H82" s="1054"/>
      <c r="I82" s="1054"/>
      <c r="J82" s="1054"/>
      <c r="K82" s="1049"/>
      <c r="L82" s="1049"/>
    </row>
    <row r="83" spans="1:12" x14ac:dyDescent="0.2">
      <c r="A83" s="1015"/>
      <c r="B83" s="1048"/>
      <c r="C83" s="1512"/>
      <c r="D83" s="1036"/>
      <c r="E83" s="1191"/>
      <c r="F83" s="1043"/>
      <c r="G83" s="1036"/>
      <c r="H83" s="1054"/>
      <c r="I83" s="1054"/>
      <c r="J83" s="1054"/>
      <c r="K83" s="1049"/>
      <c r="L83" s="1049"/>
    </row>
    <row r="84" spans="1:12" x14ac:dyDescent="0.2">
      <c r="A84" s="1015"/>
      <c r="B84" s="1048"/>
      <c r="C84" s="1059"/>
      <c r="D84" s="1014"/>
      <c r="E84" s="1019"/>
      <c r="F84" s="1019"/>
      <c r="G84" s="1059"/>
      <c r="H84" s="1059"/>
      <c r="I84" s="1059"/>
      <c r="J84" s="1054"/>
      <c r="K84" s="1049"/>
      <c r="L84" s="1049"/>
    </row>
    <row r="85" spans="1:12" x14ac:dyDescent="0.2">
      <c r="A85" s="1015"/>
      <c r="B85" s="1048"/>
      <c r="C85" s="1059"/>
      <c r="D85" s="1014"/>
      <c r="E85" s="1019"/>
      <c r="F85" s="1019"/>
      <c r="G85" s="1059"/>
      <c r="H85" s="1059"/>
      <c r="I85" s="1059"/>
      <c r="J85" s="1054"/>
      <c r="K85" s="1049"/>
      <c r="L85" s="1049"/>
    </row>
    <row r="86" spans="1:12" x14ac:dyDescent="0.2">
      <c r="A86" s="1015"/>
      <c r="B86" s="1048"/>
      <c r="C86" s="1059"/>
      <c r="D86" s="1014"/>
      <c r="E86" s="1019"/>
      <c r="F86" s="1019"/>
      <c r="G86" s="1059"/>
      <c r="H86" s="1059"/>
      <c r="I86" s="1059"/>
      <c r="J86" s="1054"/>
      <c r="K86" s="1049"/>
      <c r="L86" s="1049"/>
    </row>
    <row r="87" spans="1:12" x14ac:dyDescent="0.2">
      <c r="A87" s="1015"/>
      <c r="B87" s="1048"/>
      <c r="C87" s="1059"/>
      <c r="D87" s="1014"/>
      <c r="E87" s="1019"/>
      <c r="F87" s="1019"/>
      <c r="G87" s="1059"/>
      <c r="H87" s="1059"/>
      <c r="I87" s="1059"/>
      <c r="J87" s="1054"/>
      <c r="K87" s="1049"/>
      <c r="L87" s="1049"/>
    </row>
    <row r="88" spans="1:12" x14ac:dyDescent="0.2">
      <c r="A88" s="1015"/>
      <c r="B88" s="1048"/>
      <c r="C88" s="1059"/>
      <c r="D88" s="1014"/>
      <c r="E88" s="1019"/>
      <c r="F88" s="1019"/>
      <c r="G88" s="1059"/>
      <c r="H88" s="1059"/>
      <c r="I88" s="1059"/>
      <c r="J88" s="1054"/>
      <c r="K88" s="1049"/>
      <c r="L88" s="1049"/>
    </row>
    <row r="89" spans="1:12" x14ac:dyDescent="0.2">
      <c r="A89" s="1015"/>
      <c r="B89" s="1048"/>
      <c r="C89" s="1059"/>
      <c r="D89" s="1014"/>
      <c r="E89" s="1019"/>
      <c r="F89" s="1019"/>
      <c r="G89" s="1059"/>
      <c r="H89" s="1059"/>
      <c r="I89" s="1059"/>
      <c r="J89" s="1054"/>
      <c r="K89" s="1049"/>
      <c r="L89" s="1049"/>
    </row>
    <row r="90" spans="1:12" x14ac:dyDescent="0.2">
      <c r="A90" s="1015"/>
      <c r="B90" s="1048"/>
      <c r="C90" s="1059"/>
      <c r="D90" s="1014"/>
      <c r="E90" s="1019"/>
      <c r="F90" s="1019"/>
      <c r="G90" s="1059"/>
      <c r="H90" s="1059"/>
      <c r="I90" s="1059"/>
      <c r="J90" s="1054"/>
      <c r="K90" s="1049"/>
      <c r="L90" s="1049"/>
    </row>
    <row r="91" spans="1:12" x14ac:dyDescent="0.2">
      <c r="A91" s="1015"/>
      <c r="B91" s="1048"/>
      <c r="C91" s="1512"/>
      <c r="D91" s="1014"/>
      <c r="E91" s="1191"/>
      <c r="F91" s="1043"/>
      <c r="G91" s="1036"/>
      <c r="H91" s="1054"/>
      <c r="I91" s="1054"/>
      <c r="J91" s="1054"/>
      <c r="K91" s="1049"/>
      <c r="L91" s="1049"/>
    </row>
    <row r="92" spans="1:12" x14ac:dyDescent="0.2">
      <c r="A92" s="1015"/>
      <c r="B92" s="1048"/>
      <c r="C92" s="1512"/>
      <c r="D92" s="1036"/>
      <c r="E92" s="1191"/>
      <c r="F92" s="1043"/>
      <c r="G92" s="1036"/>
      <c r="H92" s="1054"/>
      <c r="I92" s="1054"/>
      <c r="J92" s="1054"/>
      <c r="K92" s="1049"/>
      <c r="L92" s="1049"/>
    </row>
    <row r="93" spans="1:12" x14ac:dyDescent="0.2">
      <c r="A93" s="1015"/>
      <c r="B93" s="1048"/>
      <c r="C93" s="1512"/>
      <c r="D93" s="1036"/>
      <c r="E93" s="1191"/>
      <c r="F93" s="1043"/>
      <c r="G93" s="1036"/>
      <c r="H93" s="1054"/>
      <c r="I93" s="1054"/>
      <c r="J93" s="1054"/>
      <c r="K93" s="1049"/>
      <c r="L93" s="1049"/>
    </row>
    <row r="94" spans="1:12" x14ac:dyDescent="0.2">
      <c r="A94" s="1015"/>
      <c r="B94" s="1048"/>
      <c r="C94" s="1512"/>
      <c r="D94" s="1036"/>
      <c r="E94" s="1191"/>
      <c r="F94" s="1043"/>
      <c r="G94" s="1036"/>
      <c r="H94" s="1054"/>
      <c r="I94" s="1054"/>
      <c r="J94" s="1054"/>
      <c r="K94" s="1049"/>
      <c r="L94" s="1049"/>
    </row>
    <row r="95" spans="1:12" x14ac:dyDescent="0.2">
      <c r="A95" s="1015"/>
      <c r="B95" s="1048"/>
      <c r="C95" s="1512"/>
      <c r="D95" s="1036"/>
      <c r="E95" s="1191"/>
      <c r="F95" s="1043"/>
      <c r="G95" s="1036"/>
      <c r="H95" s="1054"/>
      <c r="I95" s="1054"/>
      <c r="J95" s="1054"/>
      <c r="K95" s="1049"/>
      <c r="L95" s="1049"/>
    </row>
    <row r="96" spans="1:12" x14ac:dyDescent="0.2">
      <c r="A96" s="1015"/>
      <c r="B96" s="1048"/>
      <c r="C96" s="1059"/>
      <c r="D96" s="1014"/>
      <c r="E96" s="1019"/>
      <c r="F96" s="1019"/>
      <c r="G96" s="1059"/>
      <c r="H96" s="1059"/>
      <c r="I96" s="1059"/>
      <c r="J96" s="1054"/>
      <c r="K96" s="1049"/>
      <c r="L96" s="1049"/>
    </row>
    <row r="97" spans="1:12" x14ac:dyDescent="0.2">
      <c r="A97" s="1015"/>
      <c r="B97" s="1048"/>
      <c r="C97" s="1512"/>
      <c r="D97" s="1014"/>
      <c r="E97" s="1191"/>
      <c r="F97" s="1043"/>
      <c r="G97" s="1036"/>
      <c r="H97" s="1054"/>
      <c r="I97" s="1054"/>
      <c r="J97" s="1054"/>
      <c r="K97" s="1049"/>
      <c r="L97" s="1049"/>
    </row>
    <row r="98" spans="1:12" x14ac:dyDescent="0.2">
      <c r="A98" s="1015"/>
      <c r="B98" s="1048"/>
      <c r="C98" s="1512"/>
      <c r="D98" s="1036"/>
      <c r="E98" s="1191"/>
      <c r="F98" s="1043"/>
      <c r="G98" s="1036"/>
      <c r="H98" s="1054"/>
      <c r="I98" s="1054"/>
      <c r="J98" s="1054"/>
      <c r="K98" s="1049"/>
      <c r="L98" s="1049"/>
    </row>
    <row r="99" spans="1:12" x14ac:dyDescent="0.2">
      <c r="A99" s="1015"/>
      <c r="B99" s="1048"/>
      <c r="C99" s="1512"/>
      <c r="D99" s="1036"/>
      <c r="E99" s="1191"/>
      <c r="F99" s="1043"/>
      <c r="G99" s="1036"/>
      <c r="H99" s="1054"/>
      <c r="I99" s="1054"/>
      <c r="J99" s="1054"/>
      <c r="K99" s="1049"/>
      <c r="L99" s="1049"/>
    </row>
    <row r="100" spans="1:12" x14ac:dyDescent="0.2">
      <c r="A100" s="1015"/>
      <c r="B100" s="1048"/>
      <c r="C100" s="1512"/>
      <c r="D100" s="1036"/>
      <c r="E100" s="1191"/>
      <c r="F100" s="1043"/>
      <c r="G100" s="1036"/>
      <c r="H100" s="1054"/>
      <c r="I100" s="1054"/>
      <c r="J100" s="1054"/>
      <c r="K100" s="1049"/>
      <c r="L100" s="1049"/>
    </row>
    <row r="101" spans="1:12" x14ac:dyDescent="0.2">
      <c r="A101" s="1015"/>
      <c r="B101" s="1048"/>
      <c r="C101" s="1512"/>
      <c r="D101" s="1036"/>
      <c r="E101" s="1191"/>
      <c r="F101" s="1043"/>
      <c r="G101" s="1036"/>
      <c r="H101" s="1054"/>
      <c r="I101" s="1054"/>
      <c r="J101" s="1054"/>
      <c r="K101" s="1049"/>
      <c r="L101" s="1049"/>
    </row>
    <row r="102" spans="1:12" x14ac:dyDescent="0.2">
      <c r="A102" s="1015"/>
      <c r="B102" s="1048"/>
      <c r="C102" s="1059"/>
      <c r="D102" s="1014"/>
      <c r="E102" s="1019"/>
      <c r="F102" s="1019"/>
      <c r="G102" s="1059"/>
      <c r="H102" s="1059"/>
      <c r="I102" s="1059"/>
      <c r="J102" s="1054"/>
      <c r="K102" s="1059"/>
      <c r="L102" s="1059"/>
    </row>
    <row r="103" spans="1:12" x14ac:dyDescent="0.2">
      <c r="A103" s="1015"/>
      <c r="B103" s="1048"/>
      <c r="C103" s="1512"/>
      <c r="D103" s="1014"/>
      <c r="E103" s="1191"/>
      <c r="F103" s="1043"/>
      <c r="G103" s="1036"/>
      <c r="H103" s="1054"/>
      <c r="I103" s="1054"/>
      <c r="J103" s="1054"/>
      <c r="K103" s="1059"/>
      <c r="L103" s="1059"/>
    </row>
    <row r="104" spans="1:12" x14ac:dyDescent="0.2">
      <c r="A104" s="1015"/>
      <c r="B104" s="1048"/>
      <c r="C104" s="1512"/>
      <c r="D104" s="1036"/>
      <c r="E104" s="1191"/>
      <c r="F104" s="1043"/>
      <c r="G104" s="1036"/>
      <c r="H104" s="1054"/>
      <c r="I104" s="1054"/>
      <c r="J104" s="1054"/>
      <c r="K104" s="1059"/>
      <c r="L104" s="1059"/>
    </row>
    <row r="105" spans="1:12" x14ac:dyDescent="0.2">
      <c r="A105" s="1015"/>
      <c r="B105" s="1048"/>
      <c r="C105" s="1512"/>
      <c r="D105" s="1036"/>
      <c r="E105" s="1191"/>
      <c r="F105" s="1043"/>
      <c r="G105" s="1036"/>
      <c r="H105" s="1054"/>
      <c r="I105" s="1054"/>
      <c r="J105" s="1054"/>
      <c r="K105" s="1059"/>
      <c r="L105" s="1059"/>
    </row>
    <row r="106" spans="1:12" x14ac:dyDescent="0.2">
      <c r="A106" s="1015"/>
      <c r="B106" s="1048"/>
      <c r="C106" s="1512"/>
      <c r="D106" s="1036"/>
      <c r="E106" s="1191"/>
      <c r="F106" s="1043"/>
      <c r="G106" s="1036"/>
      <c r="H106" s="1054"/>
      <c r="I106" s="1054"/>
      <c r="J106" s="1054"/>
      <c r="K106" s="1059"/>
      <c r="L106" s="1059"/>
    </row>
    <row r="107" spans="1:12" x14ac:dyDescent="0.2">
      <c r="A107" s="1015"/>
      <c r="B107" s="1048"/>
      <c r="C107" s="1512"/>
      <c r="D107" s="1036"/>
      <c r="E107" s="1191"/>
      <c r="F107" s="1043"/>
      <c r="G107" s="1036"/>
      <c r="H107" s="1054"/>
      <c r="I107" s="1054"/>
      <c r="J107" s="1054"/>
      <c r="K107" s="1059"/>
      <c r="L107" s="1059"/>
    </row>
    <row r="108" spans="1:12" x14ac:dyDescent="0.2">
      <c r="A108" s="1015"/>
      <c r="B108" s="1048"/>
      <c r="C108" s="1059"/>
      <c r="D108" s="1036"/>
      <c r="E108" s="1191"/>
      <c r="F108" s="1043"/>
      <c r="G108" s="1036"/>
      <c r="H108" s="1054"/>
      <c r="I108" s="1054"/>
      <c r="J108" s="1054"/>
      <c r="K108" s="1059"/>
      <c r="L108" s="1059"/>
    </row>
    <row r="109" spans="1:12" x14ac:dyDescent="0.2">
      <c r="A109" s="1015"/>
      <c r="B109" s="1048"/>
      <c r="C109" s="1059"/>
      <c r="D109" s="1036"/>
      <c r="E109" s="1191"/>
      <c r="F109" s="1043"/>
      <c r="G109" s="1036"/>
      <c r="H109" s="1054"/>
      <c r="I109" s="1054"/>
      <c r="J109" s="1054"/>
      <c r="K109" s="1059"/>
      <c r="L109" s="1059"/>
    </row>
    <row r="110" spans="1:12" x14ac:dyDescent="0.2">
      <c r="A110" s="1015"/>
      <c r="B110" s="1048"/>
      <c r="C110" s="1109"/>
      <c r="D110" s="1109"/>
      <c r="E110" s="1191"/>
      <c r="F110" s="1043"/>
      <c r="G110" s="1036"/>
      <c r="H110" s="1054"/>
      <c r="I110" s="1054"/>
      <c r="J110" s="1054"/>
      <c r="K110" s="1059"/>
      <c r="L110" s="1059"/>
    </row>
    <row r="111" spans="1:12" x14ac:dyDescent="0.2">
      <c r="A111" s="1015"/>
      <c r="B111" s="1048"/>
      <c r="C111" s="1109"/>
      <c r="D111" s="1109"/>
      <c r="E111" s="1191"/>
      <c r="F111" s="1043"/>
      <c r="G111" s="1036"/>
      <c r="H111" s="1059"/>
      <c r="I111" s="1059"/>
      <c r="J111" s="1059"/>
      <c r="K111" s="1059"/>
      <c r="L111" s="1059"/>
    </row>
    <row r="112" spans="1:12" x14ac:dyDescent="0.2">
      <c r="A112" s="1015"/>
      <c r="B112" s="1048"/>
      <c r="C112" s="1109"/>
      <c r="D112" s="1109"/>
      <c r="E112" s="1191"/>
      <c r="F112" s="1043"/>
      <c r="G112" s="1036"/>
      <c r="H112" s="1059"/>
      <c r="I112" s="1059"/>
      <c r="J112" s="1059"/>
      <c r="K112" s="1059"/>
      <c r="L112" s="1059"/>
    </row>
    <row r="113" spans="1:12" x14ac:dyDescent="0.2">
      <c r="A113" s="1015"/>
      <c r="B113" s="1048"/>
      <c r="C113" s="1109"/>
      <c r="D113" s="1109"/>
      <c r="E113" s="1191"/>
      <c r="F113" s="1043"/>
      <c r="G113" s="1036"/>
      <c r="H113" s="1059"/>
      <c r="I113" s="1059"/>
      <c r="J113" s="1059"/>
      <c r="K113" s="1059"/>
      <c r="L113" s="1059"/>
    </row>
    <row r="114" spans="1:12" x14ac:dyDescent="0.2">
      <c r="A114" s="1083"/>
      <c r="B114" s="1024"/>
      <c r="C114" s="1059"/>
      <c r="D114" s="1014"/>
      <c r="E114" s="1019"/>
      <c r="F114" s="1053"/>
      <c r="G114" s="1014"/>
      <c r="H114" s="1014"/>
      <c r="I114" s="1014"/>
      <c r="K114" s="1059"/>
      <c r="L114" s="1059"/>
    </row>
    <row r="115" spans="1:12" x14ac:dyDescent="0.2">
      <c r="A115" s="1083"/>
      <c r="B115" s="1024"/>
      <c r="C115" s="1059"/>
      <c r="D115" s="1014"/>
      <c r="E115" s="1019"/>
      <c r="F115" s="1053"/>
      <c r="G115" s="1014"/>
      <c r="H115" s="1014"/>
      <c r="I115" s="1014"/>
      <c r="K115" s="1059"/>
      <c r="L115" s="1059"/>
    </row>
    <row r="116" spans="1:12" x14ac:dyDescent="0.2">
      <c r="A116" s="1015"/>
      <c r="B116" s="1024"/>
      <c r="C116" s="1059"/>
      <c r="D116" s="1014"/>
      <c r="E116" s="1019"/>
      <c r="F116" s="1019"/>
      <c r="G116" s="1014"/>
      <c r="H116" s="1014"/>
      <c r="I116" s="1014"/>
      <c r="K116" s="1059"/>
      <c r="L116" s="1059"/>
    </row>
    <row r="117" spans="1:12" x14ac:dyDescent="0.2">
      <c r="A117" s="1083"/>
      <c r="B117" s="1024"/>
      <c r="C117" s="1059"/>
      <c r="D117" s="1014"/>
      <c r="E117" s="1019"/>
      <c r="F117" s="1053"/>
      <c r="G117" s="1014"/>
      <c r="H117" s="1014"/>
      <c r="I117" s="1014"/>
      <c r="K117" s="1059"/>
      <c r="L117" s="1059"/>
    </row>
    <row r="118" spans="1:12" x14ac:dyDescent="0.2">
      <c r="A118" s="1083"/>
      <c r="B118" s="1024"/>
      <c r="C118" s="1059"/>
      <c r="D118" s="1014"/>
      <c r="E118" s="1019"/>
      <c r="F118" s="1053"/>
      <c r="G118" s="1014"/>
      <c r="H118" s="1014"/>
      <c r="I118" s="1014"/>
      <c r="K118" s="1059"/>
      <c r="L118" s="1059"/>
    </row>
    <row r="119" spans="1:12" x14ac:dyDescent="0.2">
      <c r="A119" s="1031"/>
      <c r="B119" s="1024"/>
      <c r="C119" s="1059"/>
      <c r="D119" s="1014"/>
      <c r="E119" s="1019"/>
      <c r="F119" s="1053"/>
      <c r="G119" s="1014"/>
      <c r="H119" s="1014"/>
      <c r="I119" s="1014"/>
      <c r="K119" s="1059"/>
      <c r="L119" s="1059"/>
    </row>
    <row r="120" spans="1:12" x14ac:dyDescent="0.2">
      <c r="A120" s="1083"/>
      <c r="B120" s="1024"/>
      <c r="C120" s="1059"/>
      <c r="D120" s="1014"/>
      <c r="E120" s="1019"/>
      <c r="F120" s="1053"/>
      <c r="G120" s="1014"/>
      <c r="H120" s="1014"/>
      <c r="I120" s="1014"/>
      <c r="K120" s="1059"/>
      <c r="L120" s="1059"/>
    </row>
    <row r="121" spans="1:12" x14ac:dyDescent="0.2">
      <c r="A121" s="1083"/>
      <c r="B121" s="1024"/>
      <c r="C121" s="1059"/>
      <c r="D121" s="1014"/>
      <c r="E121" s="1019"/>
      <c r="F121" s="1053"/>
      <c r="G121" s="1014"/>
      <c r="H121" s="1014"/>
      <c r="I121" s="1014"/>
      <c r="K121" s="1059"/>
      <c r="L121" s="1059"/>
    </row>
    <row r="122" spans="1:12" x14ac:dyDescent="0.2">
      <c r="A122" s="1083"/>
      <c r="B122" s="1024"/>
      <c r="C122" s="1059"/>
      <c r="D122" s="1014"/>
      <c r="E122" s="1019"/>
      <c r="F122" s="1053"/>
      <c r="G122" s="1014"/>
      <c r="H122" s="1014"/>
      <c r="I122" s="1014"/>
      <c r="K122" s="1059"/>
      <c r="L122" s="1059"/>
    </row>
    <row r="123" spans="1:12" x14ac:dyDescent="0.2">
      <c r="A123" s="1083"/>
      <c r="B123" s="1024"/>
      <c r="C123" s="1059"/>
      <c r="D123" s="1014"/>
      <c r="E123" s="1019"/>
      <c r="F123" s="1053"/>
      <c r="G123" s="1014"/>
      <c r="H123" s="1014"/>
      <c r="I123" s="1014"/>
      <c r="K123" s="1059"/>
      <c r="L123" s="1059"/>
    </row>
    <row r="124" spans="1:12" x14ac:dyDescent="0.2">
      <c r="A124" s="1083"/>
      <c r="B124" s="1024"/>
      <c r="C124" s="1059"/>
      <c r="D124" s="1014"/>
      <c r="E124" s="1019"/>
      <c r="F124" s="1053"/>
      <c r="G124" s="1014"/>
      <c r="H124" s="1014"/>
      <c r="I124" s="1014"/>
      <c r="K124" s="1059"/>
      <c r="L124" s="1059"/>
    </row>
    <row r="125" spans="1:12" x14ac:dyDescent="0.2">
      <c r="A125" s="1031"/>
      <c r="B125" s="1024"/>
      <c r="C125" s="1059"/>
      <c r="D125" s="1014"/>
      <c r="E125" s="1019"/>
      <c r="F125" s="1053"/>
      <c r="G125" s="1014"/>
      <c r="H125" s="1014"/>
      <c r="I125" s="1014"/>
      <c r="K125" s="1059"/>
      <c r="L125" s="1059"/>
    </row>
    <row r="126" spans="1:12" x14ac:dyDescent="0.2">
      <c r="A126" s="1083"/>
      <c r="B126" s="1024"/>
      <c r="C126" s="1059"/>
      <c r="D126" s="1014"/>
      <c r="E126" s="1019"/>
      <c r="F126" s="1053"/>
      <c r="G126" s="1014"/>
      <c r="H126" s="1014"/>
      <c r="I126" s="1014"/>
      <c r="K126" s="1059"/>
      <c r="L126" s="1059"/>
    </row>
    <row r="127" spans="1:12" x14ac:dyDescent="0.2">
      <c r="A127" s="1083"/>
      <c r="B127" s="1024"/>
      <c r="C127" s="1059"/>
      <c r="D127" s="1014"/>
      <c r="E127" s="1019"/>
      <c r="F127" s="1053"/>
      <c r="G127" s="1014"/>
      <c r="H127" s="1014"/>
      <c r="I127" s="1014"/>
      <c r="K127" s="1059"/>
      <c r="L127" s="1059"/>
    </row>
    <row r="128" spans="1:12" x14ac:dyDescent="0.2">
      <c r="A128" s="1083"/>
      <c r="B128" s="1024"/>
      <c r="C128" s="1059"/>
      <c r="D128" s="1014"/>
      <c r="E128" s="1019"/>
      <c r="F128" s="1053"/>
      <c r="G128" s="1014"/>
      <c r="H128" s="1014"/>
      <c r="I128" s="1014"/>
      <c r="K128" s="1059"/>
      <c r="L128" s="1059"/>
    </row>
    <row r="129" spans="1:12" x14ac:dyDescent="0.2">
      <c r="A129" s="1083"/>
      <c r="B129" s="1024"/>
      <c r="C129" s="1059"/>
      <c r="D129" s="1014"/>
      <c r="E129" s="1019"/>
      <c r="F129" s="1053"/>
      <c r="G129" s="1014"/>
      <c r="H129" s="1014"/>
      <c r="I129" s="1014"/>
      <c r="K129" s="1059"/>
      <c r="L129" s="1059"/>
    </row>
    <row r="130" spans="1:12" x14ac:dyDescent="0.2">
      <c r="A130" s="1031"/>
      <c r="B130" s="1024"/>
      <c r="C130" s="1059"/>
      <c r="D130" s="1014"/>
      <c r="E130" s="1019"/>
      <c r="F130" s="1053"/>
      <c r="G130" s="1014"/>
      <c r="H130" s="1014"/>
      <c r="I130" s="1014"/>
      <c r="K130" s="1059"/>
      <c r="L130" s="1059"/>
    </row>
    <row r="131" spans="1:12" x14ac:dyDescent="0.2">
      <c r="A131" s="1083"/>
      <c r="B131" s="1024"/>
      <c r="C131" s="1059"/>
      <c r="D131" s="1014"/>
      <c r="E131" s="1019"/>
      <c r="F131" s="1053"/>
      <c r="G131" s="1014"/>
      <c r="H131" s="1014"/>
      <c r="I131" s="1014"/>
      <c r="K131" s="1059"/>
      <c r="L131" s="1059"/>
    </row>
    <row r="132" spans="1:12" x14ac:dyDescent="0.2">
      <c r="A132" s="1083"/>
      <c r="B132" s="1024"/>
      <c r="C132" s="1059"/>
      <c r="D132" s="1014"/>
      <c r="E132" s="1019"/>
      <c r="F132" s="1053"/>
      <c r="G132" s="1014"/>
      <c r="H132" s="1014"/>
      <c r="I132" s="1014"/>
      <c r="K132" s="1059"/>
      <c r="L132" s="1059"/>
    </row>
    <row r="133" spans="1:12" x14ac:dyDescent="0.2">
      <c r="A133" s="1083"/>
      <c r="B133" s="1024"/>
      <c r="C133" s="1059"/>
      <c r="D133" s="1014"/>
      <c r="E133" s="1019"/>
      <c r="F133" s="1053"/>
      <c r="G133" s="1014"/>
      <c r="H133" s="1014"/>
      <c r="I133" s="1014"/>
      <c r="K133" s="1059"/>
      <c r="L133" s="1059"/>
    </row>
    <row r="134" spans="1:12" x14ac:dyDescent="0.2">
      <c r="A134" s="1083"/>
      <c r="B134" s="1024"/>
      <c r="C134" s="1059"/>
      <c r="D134" s="1014"/>
      <c r="E134" s="1019"/>
      <c r="F134" s="1053"/>
      <c r="G134" s="1014"/>
      <c r="H134" s="1014"/>
      <c r="I134" s="1014"/>
      <c r="K134" s="1059"/>
      <c r="L134" s="1059"/>
    </row>
    <row r="135" spans="1:12" x14ac:dyDescent="0.2">
      <c r="A135" s="1083"/>
      <c r="B135" s="1024"/>
      <c r="C135" s="1059"/>
      <c r="D135" s="1014"/>
      <c r="E135" s="1019"/>
      <c r="F135" s="1053"/>
      <c r="G135" s="1014"/>
      <c r="H135" s="1014"/>
      <c r="I135" s="1014"/>
      <c r="K135" s="1059"/>
      <c r="L135" s="1059"/>
    </row>
    <row r="136" spans="1:12" x14ac:dyDescent="0.2">
      <c r="A136" s="1083"/>
      <c r="B136" s="1024"/>
      <c r="C136" s="1059"/>
      <c r="D136" s="1014"/>
      <c r="E136" s="1019"/>
      <c r="F136" s="1053"/>
      <c r="G136" s="1014"/>
      <c r="H136" s="1014"/>
      <c r="I136" s="1014"/>
      <c r="K136" s="1059"/>
      <c r="L136" s="1059"/>
    </row>
    <row r="137" spans="1:12" x14ac:dyDescent="0.2">
      <c r="A137" s="1083"/>
      <c r="B137" s="1024"/>
      <c r="C137" s="1059"/>
      <c r="D137" s="1014"/>
      <c r="E137" s="1019"/>
      <c r="F137" s="1053"/>
      <c r="G137" s="1014"/>
      <c r="H137" s="1014"/>
      <c r="I137" s="1014"/>
      <c r="K137" s="1059"/>
      <c r="L137" s="1059"/>
    </row>
    <row r="138" spans="1:12" x14ac:dyDescent="0.2">
      <c r="A138" s="1083"/>
      <c r="B138" s="1024"/>
      <c r="C138" s="1059"/>
      <c r="D138" s="1014"/>
      <c r="E138" s="1019"/>
      <c r="F138" s="1053"/>
      <c r="G138" s="1014"/>
      <c r="H138" s="1014"/>
      <c r="I138" s="1014"/>
      <c r="K138" s="1059"/>
      <c r="L138" s="1059"/>
    </row>
    <row r="139" spans="1:12" x14ac:dyDescent="0.2">
      <c r="A139" s="1083"/>
      <c r="B139" s="1024"/>
      <c r="C139" s="1059"/>
      <c r="D139" s="1014"/>
      <c r="E139" s="1019"/>
      <c r="F139" s="1053"/>
      <c r="G139" s="1014"/>
      <c r="H139" s="1014"/>
      <c r="I139" s="1014"/>
      <c r="K139" s="1059"/>
      <c r="L139" s="1059"/>
    </row>
    <row r="140" spans="1:12" x14ac:dyDescent="0.2">
      <c r="A140" s="1083"/>
      <c r="B140" s="1024"/>
      <c r="C140" s="1059"/>
      <c r="D140" s="1014"/>
      <c r="E140" s="1019"/>
      <c r="F140" s="1053"/>
      <c r="G140" s="1014"/>
      <c r="H140" s="1014"/>
      <c r="I140" s="1014"/>
      <c r="K140" s="1059"/>
      <c r="L140" s="1059"/>
    </row>
    <row r="141" spans="1:12" x14ac:dyDescent="0.2">
      <c r="A141" s="1083"/>
      <c r="B141" s="1024"/>
      <c r="C141" s="1059"/>
      <c r="D141" s="1014"/>
      <c r="E141" s="1019"/>
      <c r="F141" s="1053"/>
      <c r="G141" s="1014"/>
      <c r="H141" s="1014"/>
      <c r="I141" s="1014"/>
      <c r="K141" s="1059"/>
      <c r="L141" s="1059"/>
    </row>
    <row r="142" spans="1:12" x14ac:dyDescent="0.2">
      <c r="A142" s="1015"/>
      <c r="B142" s="1024"/>
      <c r="C142" s="1059"/>
      <c r="D142" s="1014"/>
      <c r="E142" s="1019"/>
      <c r="F142" s="1019"/>
      <c r="G142" s="1014"/>
      <c r="H142" s="1014"/>
      <c r="I142" s="1014"/>
      <c r="K142" s="1059"/>
      <c r="L142" s="1059"/>
    </row>
    <row r="143" spans="1:12" x14ac:dyDescent="0.2">
      <c r="A143" s="1015"/>
      <c r="B143" s="1024"/>
      <c r="C143" s="1059"/>
      <c r="D143" s="1014"/>
      <c r="E143" s="1019"/>
      <c r="F143" s="1019"/>
      <c r="G143" s="1014"/>
      <c r="H143" s="1014"/>
      <c r="I143" s="1014"/>
      <c r="K143" s="1059"/>
      <c r="L143" s="1059"/>
    </row>
    <row r="144" spans="1:12" x14ac:dyDescent="0.2">
      <c r="A144" s="1015"/>
      <c r="B144" s="1024"/>
      <c r="C144" s="1059"/>
      <c r="D144" s="1014"/>
      <c r="E144" s="1019"/>
      <c r="F144" s="1019"/>
      <c r="G144" s="1014"/>
      <c r="H144" s="1014"/>
      <c r="I144" s="1014"/>
      <c r="K144" s="1059"/>
      <c r="L144" s="1059"/>
    </row>
    <row r="145" spans="1:12" x14ac:dyDescent="0.2">
      <c r="A145" s="1015"/>
      <c r="B145" s="1024"/>
      <c r="C145" s="1059"/>
      <c r="D145" s="1014"/>
      <c r="E145" s="1019"/>
      <c r="F145" s="1019"/>
      <c r="G145" s="1014"/>
      <c r="H145" s="1014"/>
      <c r="I145" s="1014"/>
      <c r="K145" s="1059"/>
      <c r="L145" s="1059"/>
    </row>
    <row r="146" spans="1:12" x14ac:dyDescent="0.2">
      <c r="A146" s="1015"/>
      <c r="B146" s="1024"/>
      <c r="C146" s="1059"/>
      <c r="D146" s="1014"/>
      <c r="E146" s="1019"/>
      <c r="F146" s="1019"/>
      <c r="G146" s="1014"/>
      <c r="H146" s="1014"/>
      <c r="I146" s="1014"/>
      <c r="K146" s="1059"/>
      <c r="L146" s="1059"/>
    </row>
    <row r="147" spans="1:12" x14ac:dyDescent="0.2">
      <c r="A147" s="1015"/>
      <c r="B147" s="1024"/>
      <c r="C147" s="1059"/>
      <c r="D147" s="1014"/>
      <c r="E147" s="1019"/>
      <c r="F147" s="1019"/>
      <c r="G147" s="1014"/>
      <c r="H147" s="1014"/>
      <c r="I147" s="1014"/>
      <c r="K147" s="1059"/>
      <c r="L147" s="1059"/>
    </row>
    <row r="148" spans="1:12" x14ac:dyDescent="0.2">
      <c r="A148" s="1015"/>
      <c r="B148" s="1024"/>
      <c r="C148" s="1059"/>
      <c r="D148" s="1014"/>
      <c r="E148" s="1019"/>
      <c r="F148" s="1019"/>
      <c r="G148" s="1014"/>
      <c r="H148" s="1014"/>
      <c r="I148" s="1014"/>
      <c r="K148" s="1059"/>
      <c r="L148" s="1059"/>
    </row>
    <row r="149" spans="1:12" x14ac:dyDescent="0.2">
      <c r="A149" s="1015"/>
      <c r="B149" s="1024"/>
      <c r="C149" s="1059"/>
      <c r="D149" s="1014"/>
      <c r="E149" s="1019"/>
      <c r="F149" s="1019"/>
      <c r="G149" s="1014"/>
      <c r="H149" s="1014"/>
      <c r="I149" s="1014"/>
      <c r="K149" s="1059"/>
      <c r="L149" s="1059"/>
    </row>
    <row r="150" spans="1:12" x14ac:dyDescent="0.2">
      <c r="A150" s="1015"/>
      <c r="B150" s="1024"/>
      <c r="C150" s="1059"/>
      <c r="D150" s="1014"/>
      <c r="E150" s="1019"/>
      <c r="F150" s="1019"/>
      <c r="G150" s="1014"/>
      <c r="H150" s="1014"/>
      <c r="I150" s="1014"/>
      <c r="K150" s="1059"/>
      <c r="L150" s="1059"/>
    </row>
    <row r="151" spans="1:12" x14ac:dyDescent="0.2">
      <c r="A151" s="1015"/>
      <c r="B151" s="1024"/>
      <c r="C151" s="1059"/>
      <c r="D151" s="1014"/>
      <c r="E151" s="1019"/>
      <c r="F151" s="1019"/>
      <c r="G151" s="1014"/>
      <c r="H151" s="1014"/>
      <c r="I151" s="1014"/>
      <c r="K151" s="1059"/>
      <c r="L151" s="1059"/>
    </row>
    <row r="152" spans="1:12" x14ac:dyDescent="0.2">
      <c r="A152" s="1015"/>
      <c r="B152" s="1024"/>
      <c r="C152" s="1059"/>
      <c r="D152" s="1014"/>
      <c r="E152" s="1019"/>
      <c r="F152" s="1019"/>
      <c r="G152" s="1014"/>
      <c r="H152" s="1014"/>
      <c r="I152" s="1014"/>
      <c r="K152" s="1059"/>
      <c r="L152" s="1059"/>
    </row>
    <row r="153" spans="1:12" x14ac:dyDescent="0.2">
      <c r="A153" s="1015"/>
      <c r="B153" s="1024"/>
      <c r="C153" s="1059"/>
      <c r="D153" s="1014"/>
      <c r="E153" s="1019"/>
      <c r="F153" s="1019"/>
      <c r="G153" s="1014"/>
      <c r="H153" s="1014"/>
      <c r="I153" s="1014"/>
      <c r="K153" s="1059"/>
      <c r="L153" s="1059"/>
    </row>
    <row r="154" spans="1:12" x14ac:dyDescent="0.2">
      <c r="A154" s="1015"/>
      <c r="B154" s="1024"/>
      <c r="C154" s="1059"/>
      <c r="D154" s="1014"/>
      <c r="E154" s="1019"/>
      <c r="F154" s="1019"/>
      <c r="G154" s="1014"/>
      <c r="H154" s="1014"/>
      <c r="I154" s="1014"/>
      <c r="K154" s="1059"/>
      <c r="L154" s="1059"/>
    </row>
    <row r="155" spans="1:12" x14ac:dyDescent="0.2">
      <c r="A155" s="1015"/>
      <c r="B155" s="1024"/>
      <c r="C155" s="1059"/>
      <c r="D155" s="1014"/>
      <c r="E155" s="1019"/>
      <c r="F155" s="1019"/>
      <c r="G155" s="1014"/>
      <c r="H155" s="1014"/>
      <c r="I155" s="1014"/>
      <c r="K155" s="1059"/>
      <c r="L155" s="1059"/>
    </row>
    <row r="156" spans="1:12" x14ac:dyDescent="0.2">
      <c r="A156" s="1015"/>
      <c r="B156" s="1024"/>
      <c r="C156" s="1059"/>
      <c r="D156" s="1014"/>
      <c r="E156" s="1019"/>
      <c r="F156" s="1019"/>
      <c r="G156" s="1014"/>
      <c r="H156" s="1014"/>
      <c r="I156" s="1014"/>
      <c r="K156" s="1059"/>
      <c r="L156" s="1059"/>
    </row>
    <row r="157" spans="1:12" x14ac:dyDescent="0.2">
      <c r="A157" s="1015"/>
      <c r="B157" s="1024"/>
      <c r="C157" s="1059"/>
      <c r="D157" s="1014"/>
      <c r="E157" s="1019"/>
      <c r="F157" s="1019"/>
      <c r="G157" s="1014"/>
      <c r="H157" s="1014"/>
      <c r="I157" s="1014"/>
      <c r="K157" s="1059"/>
      <c r="L157" s="1059"/>
    </row>
    <row r="158" spans="1:12" x14ac:dyDescent="0.2">
      <c r="A158" s="1015"/>
      <c r="B158" s="1024"/>
      <c r="C158" s="1059"/>
      <c r="D158" s="1014"/>
      <c r="E158" s="1019"/>
      <c r="F158" s="1019"/>
      <c r="G158" s="1014"/>
      <c r="H158" s="1014"/>
      <c r="I158" s="1014"/>
      <c r="K158" s="1059"/>
      <c r="L158" s="1059"/>
    </row>
    <row r="159" spans="1:12" x14ac:dyDescent="0.2">
      <c r="A159" s="1015"/>
      <c r="B159" s="1024"/>
      <c r="C159" s="1059"/>
      <c r="D159" s="1014"/>
      <c r="E159" s="1019"/>
      <c r="F159" s="1019"/>
      <c r="G159" s="1014"/>
      <c r="H159" s="1014"/>
      <c r="I159" s="1014"/>
      <c r="K159" s="1059"/>
      <c r="L159" s="1059"/>
    </row>
    <row r="160" spans="1:12" x14ac:dyDescent="0.2">
      <c r="A160" s="1015"/>
      <c r="B160" s="1024"/>
      <c r="C160" s="1059"/>
      <c r="D160" s="1014"/>
      <c r="E160" s="1019"/>
      <c r="F160" s="1019"/>
      <c r="G160" s="1014"/>
      <c r="H160" s="1014"/>
      <c r="I160" s="1014"/>
      <c r="K160" s="1059"/>
      <c r="L160" s="1059"/>
    </row>
    <row r="161" spans="1:12" x14ac:dyDescent="0.2">
      <c r="A161" s="1015"/>
      <c r="B161" s="1024"/>
      <c r="C161" s="1059"/>
      <c r="D161" s="1014"/>
      <c r="E161" s="1019"/>
      <c r="F161" s="1019"/>
      <c r="G161" s="1014"/>
      <c r="H161" s="1014"/>
      <c r="I161" s="1014"/>
      <c r="K161" s="1059"/>
      <c r="L161" s="1059"/>
    </row>
    <row r="162" spans="1:12" x14ac:dyDescent="0.2">
      <c r="A162" s="1015"/>
      <c r="B162" s="1024"/>
      <c r="C162" s="1059"/>
      <c r="D162" s="1014"/>
      <c r="E162" s="1019"/>
      <c r="F162" s="1019"/>
      <c r="G162" s="1014"/>
      <c r="H162" s="1014"/>
      <c r="I162" s="1014"/>
      <c r="K162" s="1059"/>
      <c r="L162" s="1059"/>
    </row>
    <row r="163" spans="1:12" x14ac:dyDescent="0.2">
      <c r="A163" s="1015"/>
      <c r="B163" s="1024"/>
      <c r="C163" s="1059"/>
      <c r="D163" s="1014"/>
      <c r="E163" s="1019"/>
      <c r="F163" s="1019"/>
      <c r="G163" s="1014"/>
      <c r="H163" s="1014"/>
      <c r="I163" s="1014"/>
      <c r="K163" s="1059"/>
      <c r="L163" s="1059"/>
    </row>
    <row r="164" spans="1:12" x14ac:dyDescent="0.2">
      <c r="A164" s="1015"/>
      <c r="B164" s="1024"/>
      <c r="C164" s="1059"/>
      <c r="D164" s="1014"/>
      <c r="E164" s="1019"/>
      <c r="F164" s="1019"/>
      <c r="G164" s="1014"/>
      <c r="H164" s="1014"/>
      <c r="I164" s="1014"/>
      <c r="K164" s="1059"/>
      <c r="L164" s="1059"/>
    </row>
    <row r="165" spans="1:12" x14ac:dyDescent="0.2">
      <c r="A165" s="1015"/>
      <c r="B165" s="1024"/>
      <c r="C165" s="1059"/>
      <c r="D165" s="1014"/>
      <c r="E165" s="1019"/>
      <c r="F165" s="1019"/>
      <c r="G165" s="1014"/>
      <c r="H165" s="1014"/>
      <c r="I165" s="1014"/>
      <c r="K165" s="1059"/>
      <c r="L165" s="1059"/>
    </row>
    <row r="166" spans="1:12" x14ac:dyDescent="0.2">
      <c r="A166" s="1015"/>
      <c r="B166" s="1024"/>
      <c r="C166" s="1059"/>
      <c r="D166" s="1014"/>
      <c r="E166" s="1019"/>
      <c r="F166" s="1019"/>
      <c r="G166" s="1014"/>
      <c r="H166" s="1014"/>
      <c r="I166" s="1014"/>
      <c r="K166" s="1059"/>
      <c r="L166" s="1059"/>
    </row>
    <row r="167" spans="1:12" x14ac:dyDescent="0.2">
      <c r="A167" s="1015"/>
      <c r="B167" s="1024"/>
      <c r="C167" s="1059"/>
      <c r="D167" s="1014"/>
      <c r="E167" s="1019"/>
      <c r="F167" s="1019"/>
      <c r="G167" s="1014"/>
      <c r="H167" s="1014"/>
      <c r="I167" s="1014"/>
      <c r="K167" s="1059"/>
      <c r="L167" s="1059"/>
    </row>
    <row r="168" spans="1:12" x14ac:dyDescent="0.2">
      <c r="A168" s="1015"/>
      <c r="B168" s="1024"/>
      <c r="C168" s="1059"/>
      <c r="D168" s="1014"/>
      <c r="E168" s="1019"/>
      <c r="F168" s="1019"/>
      <c r="G168" s="1014"/>
      <c r="H168" s="1014"/>
      <c r="I168" s="1014"/>
      <c r="K168" s="1059"/>
      <c r="L168" s="1059"/>
    </row>
    <row r="169" spans="1:12" x14ac:dyDescent="0.2">
      <c r="A169" s="1015"/>
      <c r="B169" s="1024"/>
      <c r="C169" s="1059"/>
      <c r="D169" s="1014"/>
      <c r="E169" s="1019"/>
      <c r="F169" s="1019"/>
      <c r="G169" s="1014"/>
      <c r="H169" s="1014"/>
      <c r="I169" s="1014"/>
      <c r="K169" s="1059"/>
      <c r="L169" s="1059"/>
    </row>
    <row r="170" spans="1:12" x14ac:dyDescent="0.2">
      <c r="A170" s="1015"/>
      <c r="B170" s="1024"/>
      <c r="C170" s="1059"/>
      <c r="D170" s="1014"/>
      <c r="E170" s="1019"/>
      <c r="F170" s="1019"/>
      <c r="G170" s="1014"/>
      <c r="H170" s="1014"/>
      <c r="I170" s="1014"/>
      <c r="K170" s="1059"/>
      <c r="L170" s="1059"/>
    </row>
    <row r="171" spans="1:12" x14ac:dyDescent="0.2">
      <c r="A171" s="1015"/>
      <c r="B171" s="1024"/>
      <c r="C171" s="1059"/>
      <c r="D171" s="1014"/>
      <c r="E171" s="1019"/>
      <c r="F171" s="1019"/>
      <c r="G171" s="1014"/>
      <c r="H171" s="1014"/>
      <c r="I171" s="1014"/>
      <c r="K171" s="1059"/>
      <c r="L171" s="1059"/>
    </row>
    <row r="172" spans="1:12" x14ac:dyDescent="0.2">
      <c r="A172" s="1015"/>
      <c r="B172" s="1024"/>
      <c r="C172" s="1059"/>
      <c r="D172" s="1014"/>
      <c r="E172" s="1019"/>
      <c r="F172" s="1019"/>
      <c r="G172" s="1014"/>
      <c r="H172" s="1014"/>
      <c r="I172" s="1014"/>
      <c r="K172" s="1059"/>
      <c r="L172" s="1059"/>
    </row>
    <row r="173" spans="1:12" x14ac:dyDescent="0.2">
      <c r="A173" s="1015"/>
      <c r="B173" s="1024"/>
      <c r="C173" s="1059"/>
      <c r="D173" s="1014"/>
      <c r="E173" s="1019"/>
      <c r="F173" s="1019"/>
      <c r="G173" s="1014"/>
      <c r="H173" s="1014"/>
      <c r="I173" s="1014"/>
      <c r="K173" s="1059"/>
      <c r="L173" s="1059"/>
    </row>
    <row r="174" spans="1:12" x14ac:dyDescent="0.2">
      <c r="A174" s="1015"/>
      <c r="B174" s="1024"/>
      <c r="C174" s="1059"/>
      <c r="D174" s="1014"/>
      <c r="E174" s="1019"/>
      <c r="F174" s="1019"/>
      <c r="G174" s="1014"/>
      <c r="H174" s="1014"/>
      <c r="I174" s="1014"/>
      <c r="K174" s="1059"/>
      <c r="L174" s="1059"/>
    </row>
    <row r="175" spans="1:12" x14ac:dyDescent="0.2">
      <c r="A175" s="1015"/>
      <c r="B175" s="1024"/>
      <c r="C175" s="1059"/>
      <c r="D175" s="1014"/>
      <c r="E175" s="1019"/>
      <c r="F175" s="1019"/>
      <c r="G175" s="1014"/>
      <c r="H175" s="1014"/>
      <c r="I175" s="1014"/>
      <c r="K175" s="1059"/>
      <c r="L175" s="1059"/>
    </row>
    <row r="176" spans="1:12" x14ac:dyDescent="0.2">
      <c r="A176" s="1015"/>
      <c r="B176" s="1024"/>
      <c r="C176" s="1059"/>
      <c r="D176" s="1014"/>
      <c r="E176" s="1019"/>
      <c r="F176" s="1019"/>
      <c r="G176" s="1014"/>
      <c r="H176" s="1014"/>
      <c r="I176" s="1014"/>
    </row>
    <row r="177" spans="1:9" x14ac:dyDescent="0.2">
      <c r="A177" s="1015"/>
      <c r="B177" s="1024"/>
      <c r="C177" s="1059"/>
      <c r="D177" s="1014"/>
      <c r="E177" s="1019"/>
      <c r="F177" s="1019"/>
      <c r="G177" s="1014"/>
      <c r="H177" s="1014"/>
      <c r="I177" s="1014"/>
    </row>
    <row r="178" spans="1:9" x14ac:dyDescent="0.2">
      <c r="A178" s="1015"/>
      <c r="B178" s="1024"/>
      <c r="C178" s="1059"/>
      <c r="D178" s="1014"/>
      <c r="E178" s="1019"/>
      <c r="F178" s="1019"/>
      <c r="G178" s="1014"/>
      <c r="H178" s="1014"/>
      <c r="I178" s="1014"/>
    </row>
    <row r="179" spans="1:9" x14ac:dyDescent="0.2">
      <c r="A179" s="1015"/>
      <c r="B179" s="1024"/>
      <c r="C179" s="1059"/>
      <c r="D179" s="1014"/>
      <c r="E179" s="1019"/>
      <c r="F179" s="1019"/>
      <c r="G179" s="1014"/>
      <c r="H179" s="1014"/>
      <c r="I179" s="1014"/>
    </row>
    <row r="180" spans="1:9" x14ac:dyDescent="0.2">
      <c r="A180" s="1015"/>
      <c r="B180" s="1024"/>
      <c r="C180" s="1059"/>
      <c r="D180" s="1014"/>
      <c r="E180" s="1019"/>
      <c r="F180" s="1019"/>
      <c r="G180" s="1014"/>
      <c r="H180" s="1014"/>
      <c r="I180" s="1014"/>
    </row>
    <row r="181" spans="1:9" x14ac:dyDescent="0.2">
      <c r="A181" s="1015"/>
      <c r="B181" s="1024"/>
      <c r="C181" s="1059"/>
      <c r="D181" s="1014"/>
      <c r="E181" s="1019"/>
      <c r="F181" s="1019"/>
      <c r="G181" s="1014"/>
      <c r="H181" s="1014"/>
      <c r="I181" s="1014"/>
    </row>
    <row r="182" spans="1:9" x14ac:dyDescent="0.2">
      <c r="A182" s="1015"/>
      <c r="B182" s="1024"/>
      <c r="C182" s="1059"/>
      <c r="D182" s="1014"/>
      <c r="E182" s="1019"/>
      <c r="F182" s="1019"/>
      <c r="G182" s="1014"/>
      <c r="H182" s="1014"/>
      <c r="I182" s="1014"/>
    </row>
    <row r="183" spans="1:9" x14ac:dyDescent="0.2">
      <c r="A183" s="1015"/>
      <c r="B183" s="1024"/>
      <c r="C183" s="1059"/>
      <c r="D183" s="1014"/>
      <c r="E183" s="1019"/>
      <c r="F183" s="1019"/>
      <c r="G183" s="1014"/>
      <c r="H183" s="1014"/>
      <c r="I183" s="1014"/>
    </row>
    <row r="184" spans="1:9" x14ac:dyDescent="0.2">
      <c r="A184" s="1015"/>
      <c r="B184" s="1024"/>
      <c r="C184" s="1059"/>
      <c r="D184" s="1014"/>
      <c r="E184" s="1019"/>
      <c r="F184" s="1019"/>
      <c r="G184" s="1014"/>
      <c r="H184" s="1014"/>
      <c r="I184" s="1014"/>
    </row>
    <row r="185" spans="1:9" x14ac:dyDescent="0.2">
      <c r="A185" s="1015"/>
      <c r="B185" s="1024"/>
      <c r="C185" s="1059"/>
      <c r="D185" s="1014"/>
      <c r="E185" s="1019"/>
      <c r="F185" s="1019"/>
      <c r="G185" s="1014"/>
      <c r="H185" s="1014"/>
      <c r="I185" s="1014"/>
    </row>
    <row r="186" spans="1:9" x14ac:dyDescent="0.2">
      <c r="A186" s="1015"/>
      <c r="B186" s="1024"/>
      <c r="C186" s="1059"/>
      <c r="D186" s="1014"/>
      <c r="E186" s="1019"/>
      <c r="F186" s="1019"/>
      <c r="G186" s="1014"/>
      <c r="H186" s="1014"/>
      <c r="I186" s="1014"/>
    </row>
    <row r="187" spans="1:9" x14ac:dyDescent="0.2">
      <c r="A187" s="1015"/>
      <c r="B187" s="1024"/>
      <c r="C187" s="1059"/>
      <c r="D187" s="1014"/>
      <c r="E187" s="1019"/>
      <c r="F187" s="1019"/>
      <c r="G187" s="1014"/>
      <c r="H187" s="1014"/>
      <c r="I187" s="1014"/>
    </row>
    <row r="188" spans="1:9" x14ac:dyDescent="0.2">
      <c r="A188" s="1015"/>
      <c r="B188" s="1024"/>
      <c r="C188" s="1059"/>
      <c r="D188" s="1014"/>
      <c r="E188" s="1019"/>
      <c r="F188" s="1019"/>
      <c r="G188" s="1014"/>
      <c r="H188" s="1014"/>
      <c r="I188" s="1014"/>
    </row>
    <row r="189" spans="1:9" x14ac:dyDescent="0.2">
      <c r="A189" s="1015"/>
      <c r="B189" s="1024"/>
      <c r="C189" s="1059"/>
      <c r="D189" s="1014"/>
      <c r="E189" s="1019"/>
      <c r="F189" s="1019"/>
      <c r="G189" s="1014"/>
      <c r="H189" s="1014"/>
      <c r="I189" s="1014"/>
    </row>
    <row r="190" spans="1:9" x14ac:dyDescent="0.2">
      <c r="A190" s="1015"/>
      <c r="B190" s="1024"/>
      <c r="C190" s="1059"/>
      <c r="D190" s="1014"/>
      <c r="E190" s="1019"/>
      <c r="F190" s="1019"/>
      <c r="G190" s="1014"/>
      <c r="H190" s="1014"/>
      <c r="I190" s="1014"/>
    </row>
    <row r="191" spans="1:9" x14ac:dyDescent="0.2">
      <c r="A191" s="1015"/>
      <c r="B191" s="1024"/>
      <c r="C191" s="1059"/>
      <c r="D191" s="1014"/>
      <c r="E191" s="1019"/>
      <c r="F191" s="1019"/>
      <c r="G191" s="1014"/>
      <c r="H191" s="1014"/>
      <c r="I191" s="1014"/>
    </row>
    <row r="192" spans="1:9" x14ac:dyDescent="0.2">
      <c r="A192" s="1015"/>
      <c r="B192" s="1024"/>
      <c r="C192" s="1059"/>
      <c r="D192" s="1014"/>
      <c r="E192" s="1019"/>
      <c r="F192" s="1019"/>
      <c r="G192" s="1014"/>
      <c r="H192" s="1014"/>
      <c r="I192" s="1014"/>
    </row>
    <row r="193" spans="1:9" x14ac:dyDescent="0.2">
      <c r="A193" s="1015"/>
      <c r="B193" s="1024"/>
      <c r="C193" s="1059"/>
      <c r="D193" s="1014"/>
      <c r="E193" s="1019"/>
      <c r="F193" s="1019"/>
      <c r="G193" s="1014"/>
      <c r="H193" s="1014"/>
      <c r="I193" s="1014"/>
    </row>
    <row r="194" spans="1:9" x14ac:dyDescent="0.2">
      <c r="A194" s="1015"/>
      <c r="B194" s="1024"/>
      <c r="C194" s="1059"/>
      <c r="D194" s="1014"/>
      <c r="E194" s="1019"/>
      <c r="F194" s="1019"/>
      <c r="G194" s="1014"/>
      <c r="H194" s="1014"/>
      <c r="I194" s="1014"/>
    </row>
    <row r="195" spans="1:9" x14ac:dyDescent="0.2">
      <c r="A195" s="1015"/>
      <c r="B195" s="1024"/>
      <c r="C195" s="1059"/>
      <c r="D195" s="1014"/>
      <c r="E195" s="1019"/>
      <c r="F195" s="1019"/>
      <c r="G195" s="1014"/>
      <c r="H195" s="1014"/>
      <c r="I195" s="1014"/>
    </row>
    <row r="196" spans="1:9" x14ac:dyDescent="0.2">
      <c r="A196" s="1015"/>
      <c r="B196" s="1024"/>
      <c r="C196" s="1059"/>
      <c r="D196" s="1014"/>
      <c r="E196" s="1019"/>
      <c r="F196" s="1019"/>
      <c r="G196" s="1014"/>
      <c r="H196" s="1014"/>
      <c r="I196" s="1014"/>
    </row>
    <row r="197" spans="1:9" x14ac:dyDescent="0.2">
      <c r="A197" s="1015"/>
      <c r="B197" s="1024"/>
      <c r="C197" s="1059"/>
      <c r="D197" s="1014"/>
      <c r="E197" s="1019"/>
      <c r="F197" s="1019"/>
      <c r="G197" s="1014"/>
      <c r="H197" s="1014"/>
      <c r="I197" s="1014"/>
    </row>
    <row r="198" spans="1:9" x14ac:dyDescent="0.2">
      <c r="A198" s="1015"/>
      <c r="B198" s="1024"/>
      <c r="C198" s="1059"/>
      <c r="D198" s="1014"/>
      <c r="E198" s="1019"/>
      <c r="F198" s="1019"/>
      <c r="G198" s="1014"/>
      <c r="H198" s="1014"/>
      <c r="I198" s="1014"/>
    </row>
    <row r="199" spans="1:9" x14ac:dyDescent="0.2">
      <c r="A199" s="1015"/>
      <c r="B199" s="1024"/>
      <c r="C199" s="1059"/>
      <c r="D199" s="1014"/>
      <c r="E199" s="1019"/>
      <c r="F199" s="1019"/>
      <c r="G199" s="1014"/>
      <c r="H199" s="1014"/>
      <c r="I199" s="1014"/>
    </row>
    <row r="200" spans="1:9" x14ac:dyDescent="0.2">
      <c r="A200" s="1015"/>
      <c r="B200" s="1024"/>
      <c r="C200" s="1059"/>
      <c r="D200" s="1014"/>
      <c r="E200" s="1019"/>
      <c r="F200" s="1019"/>
      <c r="G200" s="1014"/>
      <c r="H200" s="1014"/>
      <c r="I200" s="1014"/>
    </row>
    <row r="201" spans="1:9" x14ac:dyDescent="0.2">
      <c r="A201" s="1015"/>
      <c r="B201" s="1024"/>
      <c r="C201" s="1059"/>
      <c r="D201" s="1014"/>
      <c r="E201" s="1019"/>
      <c r="F201" s="1019"/>
      <c r="G201" s="1014"/>
      <c r="H201" s="1014"/>
      <c r="I201" s="1014"/>
    </row>
    <row r="202" spans="1:9" x14ac:dyDescent="0.2">
      <c r="A202" s="1015"/>
      <c r="B202" s="1024"/>
      <c r="C202" s="1059"/>
      <c r="D202" s="1014"/>
      <c r="E202" s="1019"/>
      <c r="F202" s="1019"/>
      <c r="G202" s="1014"/>
      <c r="H202" s="1014"/>
      <c r="I202" s="1014"/>
    </row>
    <row r="203" spans="1:9" x14ac:dyDescent="0.2">
      <c r="A203" s="1015"/>
      <c r="B203" s="1024"/>
      <c r="C203" s="1059"/>
      <c r="D203" s="1014"/>
      <c r="E203" s="1019"/>
      <c r="F203" s="1019"/>
      <c r="G203" s="1014"/>
      <c r="H203" s="1014"/>
      <c r="I203" s="1014"/>
    </row>
    <row r="204" spans="1:9" x14ac:dyDescent="0.2">
      <c r="A204" s="1015"/>
      <c r="B204" s="1024"/>
      <c r="C204" s="1059"/>
      <c r="D204" s="1014"/>
      <c r="E204" s="1019"/>
      <c r="F204" s="1019"/>
      <c r="G204" s="1014"/>
      <c r="H204" s="1014"/>
      <c r="I204" s="1014"/>
    </row>
    <row r="205" spans="1:9" x14ac:dyDescent="0.2">
      <c r="A205" s="1015"/>
      <c r="B205" s="1024"/>
      <c r="C205" s="1059"/>
      <c r="D205" s="1014"/>
      <c r="E205" s="1019"/>
      <c r="F205" s="1019"/>
      <c r="G205" s="1014"/>
      <c r="H205" s="1014"/>
      <c r="I205" s="1014"/>
    </row>
    <row r="206" spans="1:9" x14ac:dyDescent="0.2">
      <c r="A206" s="1015"/>
      <c r="B206" s="1024"/>
      <c r="C206" s="1059"/>
      <c r="D206" s="1014"/>
      <c r="E206" s="1019"/>
      <c r="F206" s="1019"/>
      <c r="G206" s="1014"/>
      <c r="H206" s="1014"/>
      <c r="I206" s="1014"/>
    </row>
    <row r="207" spans="1:9" x14ac:dyDescent="0.2">
      <c r="A207" s="1015"/>
      <c r="B207" s="1024"/>
      <c r="C207" s="1059"/>
      <c r="D207" s="1014"/>
      <c r="E207" s="1019"/>
      <c r="F207" s="1019"/>
      <c r="G207" s="1014"/>
      <c r="H207" s="1014"/>
      <c r="I207" s="1014"/>
    </row>
    <row r="208" spans="1:9" x14ac:dyDescent="0.2">
      <c r="A208" s="1015"/>
      <c r="B208" s="1024"/>
      <c r="C208" s="1059"/>
      <c r="D208" s="1014"/>
      <c r="E208" s="1019"/>
      <c r="F208" s="1019"/>
      <c r="G208" s="1014"/>
      <c r="H208" s="1014"/>
      <c r="I208" s="1014"/>
    </row>
    <row r="209" spans="1:9" x14ac:dyDescent="0.2">
      <c r="A209" s="1015"/>
      <c r="B209" s="1024"/>
      <c r="C209" s="1059"/>
      <c r="D209" s="1014"/>
      <c r="E209" s="1019"/>
      <c r="F209" s="1019"/>
      <c r="G209" s="1014"/>
      <c r="H209" s="1014"/>
      <c r="I209" s="1014"/>
    </row>
    <row r="210" spans="1:9" x14ac:dyDescent="0.2">
      <c r="A210" s="1015"/>
      <c r="B210" s="1024"/>
      <c r="C210" s="1059"/>
      <c r="D210" s="1014"/>
      <c r="E210" s="1019"/>
      <c r="F210" s="1019"/>
      <c r="G210" s="1014"/>
      <c r="H210" s="1014"/>
      <c r="I210" s="1014"/>
    </row>
    <row r="211" spans="1:9" x14ac:dyDescent="0.2">
      <c r="A211" s="1015"/>
      <c r="B211" s="1024"/>
      <c r="C211" s="1059"/>
      <c r="D211" s="1014"/>
      <c r="E211" s="1019"/>
      <c r="F211" s="1019"/>
      <c r="G211" s="1014"/>
      <c r="H211" s="1014"/>
      <c r="I211" s="1014"/>
    </row>
    <row r="212" spans="1:9" x14ac:dyDescent="0.2">
      <c r="A212" s="1015"/>
      <c r="B212" s="1024"/>
      <c r="C212" s="1059"/>
      <c r="D212" s="1014"/>
      <c r="E212" s="1019"/>
      <c r="F212" s="1019"/>
      <c r="G212" s="1014"/>
      <c r="H212" s="1014"/>
      <c r="I212" s="1014"/>
    </row>
    <row r="213" spans="1:9" x14ac:dyDescent="0.2">
      <c r="A213" s="1015"/>
      <c r="B213" s="1024"/>
      <c r="C213" s="1059"/>
      <c r="D213" s="1014"/>
      <c r="E213" s="1019"/>
      <c r="F213" s="1019"/>
      <c r="G213" s="1014"/>
      <c r="H213" s="1014"/>
      <c r="I213" s="1014"/>
    </row>
    <row r="214" spans="1:9" x14ac:dyDescent="0.2">
      <c r="A214" s="1015"/>
      <c r="B214" s="1024"/>
      <c r="C214" s="1059"/>
      <c r="D214" s="1014"/>
      <c r="E214" s="1019"/>
      <c r="F214" s="1019"/>
      <c r="G214" s="1014"/>
      <c r="H214" s="1014"/>
      <c r="I214" s="1014"/>
    </row>
    <row r="215" spans="1:9" x14ac:dyDescent="0.2">
      <c r="A215" s="1015"/>
      <c r="B215" s="1024"/>
      <c r="C215" s="1059"/>
      <c r="D215" s="1014"/>
      <c r="E215" s="1019"/>
      <c r="F215" s="1019"/>
      <c r="G215" s="1014"/>
      <c r="H215" s="1014"/>
      <c r="I215" s="1014"/>
    </row>
    <row r="216" spans="1:9" x14ac:dyDescent="0.2">
      <c r="A216" s="1015"/>
      <c r="B216" s="1024"/>
      <c r="C216" s="1059"/>
      <c r="D216" s="1014"/>
      <c r="E216" s="1019"/>
      <c r="F216" s="1019"/>
      <c r="G216" s="1014"/>
      <c r="H216" s="1014"/>
      <c r="I216" s="1014"/>
    </row>
    <row r="217" spans="1:9" x14ac:dyDescent="0.2">
      <c r="A217" s="1015"/>
      <c r="B217" s="1024"/>
      <c r="C217" s="1059"/>
      <c r="D217" s="1014"/>
      <c r="E217" s="1019"/>
      <c r="F217" s="1019"/>
      <c r="G217" s="1014"/>
      <c r="H217" s="1014"/>
      <c r="I217" s="1014"/>
    </row>
    <row r="218" spans="1:9" x14ac:dyDescent="0.2">
      <c r="A218" s="1015"/>
      <c r="B218" s="1024"/>
      <c r="C218" s="1059"/>
      <c r="D218" s="1014"/>
      <c r="E218" s="1019"/>
      <c r="F218" s="1019"/>
      <c r="G218" s="1014"/>
      <c r="H218" s="1014"/>
      <c r="I218" s="1014"/>
    </row>
    <row r="219" spans="1:9" x14ac:dyDescent="0.2">
      <c r="A219" s="1015"/>
      <c r="B219" s="1024"/>
      <c r="C219" s="1059"/>
      <c r="D219" s="1014"/>
      <c r="E219" s="1019"/>
      <c r="F219" s="1019"/>
      <c r="G219" s="1014"/>
      <c r="H219" s="1014"/>
      <c r="I219" s="1014"/>
    </row>
    <row r="220" spans="1:9" x14ac:dyDescent="0.2">
      <c r="A220" s="1015"/>
      <c r="B220" s="1024"/>
      <c r="C220" s="1059"/>
      <c r="D220" s="1014"/>
      <c r="E220" s="1019"/>
      <c r="F220" s="1019"/>
      <c r="G220" s="1014"/>
      <c r="H220" s="1014"/>
      <c r="I220" s="1014"/>
    </row>
    <row r="221" spans="1:9" x14ac:dyDescent="0.2">
      <c r="A221" s="1015"/>
      <c r="B221" s="1024"/>
      <c r="C221" s="1059"/>
      <c r="D221" s="1014"/>
      <c r="E221" s="1019"/>
      <c r="F221" s="1019"/>
      <c r="G221" s="1014"/>
      <c r="H221" s="1014"/>
      <c r="I221" s="1014"/>
    </row>
    <row r="222" spans="1:9" x14ac:dyDescent="0.2">
      <c r="A222" s="1015"/>
      <c r="B222" s="1024"/>
      <c r="C222" s="1059"/>
      <c r="D222" s="1014"/>
      <c r="E222" s="1019"/>
      <c r="F222" s="1019"/>
      <c r="G222" s="1014"/>
      <c r="H222" s="1014"/>
      <c r="I222" s="1014"/>
    </row>
    <row r="223" spans="1:9" x14ac:dyDescent="0.2">
      <c r="A223" s="1015"/>
      <c r="B223" s="1024"/>
      <c r="C223" s="1059"/>
      <c r="D223" s="1014"/>
      <c r="E223" s="1019"/>
      <c r="F223" s="1019"/>
      <c r="G223" s="1014"/>
      <c r="H223" s="1014"/>
      <c r="I223" s="1014"/>
    </row>
    <row r="224" spans="1:9" x14ac:dyDescent="0.2">
      <c r="A224" s="1015"/>
      <c r="B224" s="1024"/>
      <c r="C224" s="1059"/>
      <c r="D224" s="1014"/>
      <c r="E224" s="1019"/>
      <c r="F224" s="1019"/>
      <c r="G224" s="1014"/>
      <c r="H224" s="1014"/>
      <c r="I224" s="1014"/>
    </row>
    <row r="225" spans="1:9" x14ac:dyDescent="0.2">
      <c r="A225" s="1015"/>
      <c r="B225" s="1024"/>
      <c r="C225" s="1059"/>
      <c r="D225" s="1014"/>
      <c r="E225" s="1019"/>
      <c r="F225" s="1019"/>
      <c r="G225" s="1014"/>
      <c r="H225" s="1014"/>
      <c r="I225" s="1014"/>
    </row>
    <row r="226" spans="1:9" x14ac:dyDescent="0.2">
      <c r="A226" s="1015"/>
      <c r="B226" s="1024"/>
      <c r="C226" s="1059"/>
      <c r="D226" s="1014"/>
      <c r="E226" s="1019"/>
      <c r="F226" s="1019"/>
      <c r="G226" s="1014"/>
      <c r="H226" s="1014"/>
      <c r="I226" s="1014"/>
    </row>
    <row r="227" spans="1:9" x14ac:dyDescent="0.2">
      <c r="A227" s="1015"/>
      <c r="B227" s="1024"/>
      <c r="C227" s="1059"/>
      <c r="D227" s="1014"/>
      <c r="E227" s="1019"/>
      <c r="F227" s="1019"/>
      <c r="G227" s="1014"/>
      <c r="H227" s="1014"/>
      <c r="I227" s="1014"/>
    </row>
    <row r="228" spans="1:9" x14ac:dyDescent="0.2">
      <c r="A228" s="1015"/>
      <c r="B228" s="1024"/>
      <c r="C228" s="1059"/>
      <c r="D228" s="1014"/>
      <c r="E228" s="1019"/>
      <c r="F228" s="1019"/>
      <c r="G228" s="1014"/>
      <c r="H228" s="1014"/>
      <c r="I228" s="1014"/>
    </row>
    <row r="229" spans="1:9" x14ac:dyDescent="0.2">
      <c r="A229" s="1015"/>
      <c r="B229" s="1024"/>
      <c r="C229" s="1059"/>
      <c r="D229" s="1014"/>
      <c r="E229" s="1019"/>
      <c r="F229" s="1019"/>
      <c r="G229" s="1014"/>
      <c r="H229" s="1014"/>
      <c r="I229" s="1014"/>
    </row>
    <row r="230" spans="1:9" x14ac:dyDescent="0.2">
      <c r="A230" s="1015"/>
      <c r="B230" s="1024"/>
      <c r="C230" s="1059"/>
      <c r="D230" s="1014"/>
      <c r="E230" s="1019"/>
      <c r="F230" s="1019"/>
      <c r="G230" s="1014"/>
      <c r="H230" s="1014"/>
      <c r="I230" s="1014"/>
    </row>
    <row r="231" spans="1:9" x14ac:dyDescent="0.2">
      <c r="A231" s="1015"/>
      <c r="B231" s="1024"/>
      <c r="C231" s="1059"/>
      <c r="D231" s="1014"/>
      <c r="E231" s="1019"/>
      <c r="F231" s="1019"/>
      <c r="G231" s="1014"/>
      <c r="H231" s="1014"/>
      <c r="I231" s="1014"/>
    </row>
    <row r="232" spans="1:9" x14ac:dyDescent="0.2">
      <c r="A232" s="1015"/>
      <c r="B232" s="1024"/>
      <c r="C232" s="1059"/>
      <c r="D232" s="1014"/>
      <c r="E232" s="1019"/>
      <c r="F232" s="1019"/>
      <c r="G232" s="1014"/>
      <c r="H232" s="1014"/>
      <c r="I232" s="1014"/>
    </row>
    <row r="233" spans="1:9" x14ac:dyDescent="0.2">
      <c r="A233" s="1015"/>
      <c r="B233" s="1024"/>
      <c r="C233" s="1059"/>
      <c r="D233" s="1014"/>
      <c r="E233" s="1019"/>
      <c r="F233" s="1019"/>
      <c r="G233" s="1014"/>
      <c r="H233" s="1014"/>
      <c r="I233" s="1014"/>
    </row>
    <row r="234" spans="1:9" x14ac:dyDescent="0.2">
      <c r="A234" s="1015"/>
      <c r="B234" s="1024"/>
      <c r="C234" s="1059"/>
      <c r="D234" s="1014"/>
      <c r="E234" s="1019"/>
      <c r="F234" s="1019"/>
      <c r="G234" s="1014"/>
      <c r="H234" s="1014"/>
      <c r="I234" s="1014"/>
    </row>
    <row r="235" spans="1:9" x14ac:dyDescent="0.2">
      <c r="A235" s="1015"/>
      <c r="B235" s="1024"/>
      <c r="C235" s="1059"/>
      <c r="D235" s="1014"/>
      <c r="E235" s="1019"/>
      <c r="F235" s="1019"/>
      <c r="G235" s="1014"/>
      <c r="H235" s="1014"/>
      <c r="I235" s="1014"/>
    </row>
    <row r="236" spans="1:9" x14ac:dyDescent="0.2">
      <c r="A236" s="1015"/>
      <c r="B236" s="1024"/>
      <c r="C236" s="1059"/>
      <c r="D236" s="1014"/>
      <c r="E236" s="1019"/>
      <c r="F236" s="1019"/>
      <c r="G236" s="1014"/>
      <c r="H236" s="1014"/>
      <c r="I236" s="1014"/>
    </row>
    <row r="237" spans="1:9" x14ac:dyDescent="0.2">
      <c r="A237" s="1015"/>
      <c r="B237" s="1024"/>
      <c r="C237" s="1059"/>
      <c r="D237" s="1014"/>
      <c r="E237" s="1019"/>
      <c r="F237" s="1019"/>
      <c r="G237" s="1014"/>
      <c r="H237" s="1014"/>
      <c r="I237" s="1014"/>
    </row>
    <row r="238" spans="1:9" x14ac:dyDescent="0.2">
      <c r="A238" s="1015"/>
      <c r="B238" s="1024"/>
      <c r="C238" s="1059"/>
      <c r="D238" s="1014"/>
      <c r="E238" s="1019"/>
      <c r="F238" s="1019"/>
      <c r="G238" s="1014"/>
      <c r="H238" s="1014"/>
      <c r="I238" s="1014"/>
    </row>
    <row r="239" spans="1:9" x14ac:dyDescent="0.2">
      <c r="A239" s="1015"/>
      <c r="B239" s="1024"/>
      <c r="C239" s="1059"/>
      <c r="D239" s="1014"/>
      <c r="E239" s="1019"/>
      <c r="F239" s="1019"/>
      <c r="G239" s="1014"/>
      <c r="H239" s="1014"/>
      <c r="I239" s="1014"/>
    </row>
    <row r="240" spans="1:9" x14ac:dyDescent="0.2">
      <c r="A240" s="1015"/>
      <c r="B240" s="1024"/>
      <c r="C240" s="1059"/>
      <c r="D240" s="1014"/>
      <c r="E240" s="1019"/>
      <c r="F240" s="1019"/>
      <c r="G240" s="1014"/>
      <c r="H240" s="1014"/>
      <c r="I240" s="1014"/>
    </row>
    <row r="241" spans="1:9" x14ac:dyDescent="0.2">
      <c r="A241" s="1015"/>
      <c r="B241" s="1024"/>
      <c r="C241" s="1059"/>
      <c r="D241" s="1014"/>
      <c r="E241" s="1019"/>
      <c r="F241" s="1019"/>
      <c r="G241" s="1014"/>
      <c r="H241" s="1014"/>
      <c r="I241" s="1014"/>
    </row>
    <row r="242" spans="1:9" x14ac:dyDescent="0.2">
      <c r="A242" s="1015"/>
      <c r="B242" s="1024"/>
      <c r="C242" s="1059"/>
      <c r="D242" s="1014"/>
      <c r="E242" s="1019"/>
      <c r="F242" s="1019"/>
      <c r="G242" s="1014"/>
      <c r="H242" s="1014"/>
      <c r="I242" s="1014"/>
    </row>
    <row r="243" spans="1:9" x14ac:dyDescent="0.2">
      <c r="A243" s="1015"/>
      <c r="B243" s="1024"/>
      <c r="C243" s="1059"/>
      <c r="D243" s="1014"/>
      <c r="E243" s="1019"/>
      <c r="F243" s="1019"/>
      <c r="G243" s="1014"/>
      <c r="H243" s="1014"/>
      <c r="I243" s="1014"/>
    </row>
    <row r="244" spans="1:9" x14ac:dyDescent="0.2">
      <c r="A244" s="1015"/>
      <c r="B244" s="1024"/>
      <c r="C244" s="1059"/>
      <c r="D244" s="1014"/>
      <c r="E244" s="1019"/>
      <c r="F244" s="1019"/>
      <c r="G244" s="1014"/>
      <c r="H244" s="1014"/>
      <c r="I244" s="1014"/>
    </row>
    <row r="245" spans="1:9" x14ac:dyDescent="0.2">
      <c r="A245" s="1015"/>
      <c r="B245" s="1024"/>
      <c r="C245" s="1059"/>
      <c r="D245" s="1014"/>
      <c r="E245" s="1019"/>
      <c r="F245" s="1019"/>
      <c r="G245" s="1014"/>
      <c r="H245" s="1014"/>
      <c r="I245" s="1014"/>
    </row>
    <row r="246" spans="1:9" x14ac:dyDescent="0.2">
      <c r="A246" s="1015"/>
      <c r="B246" s="1024"/>
      <c r="C246" s="1059"/>
      <c r="D246" s="1014"/>
      <c r="E246" s="1019"/>
      <c r="F246" s="1019"/>
      <c r="G246" s="1014"/>
      <c r="H246" s="1014"/>
      <c r="I246" s="1014"/>
    </row>
    <row r="247" spans="1:9" x14ac:dyDescent="0.2">
      <c r="A247" s="1015"/>
      <c r="B247" s="1024"/>
      <c r="C247" s="1059"/>
      <c r="D247" s="1014"/>
      <c r="E247" s="1019"/>
      <c r="F247" s="1019"/>
      <c r="G247" s="1014"/>
      <c r="H247" s="1014"/>
      <c r="I247" s="1014"/>
    </row>
    <row r="248" spans="1:9" x14ac:dyDescent="0.2">
      <c r="A248" s="1015"/>
      <c r="B248" s="1024"/>
      <c r="C248" s="1059"/>
      <c r="D248" s="1014"/>
      <c r="E248" s="1019"/>
      <c r="F248" s="1019"/>
      <c r="G248" s="1014"/>
      <c r="H248" s="1014"/>
      <c r="I248" s="1014"/>
    </row>
    <row r="249" spans="1:9" x14ac:dyDescent="0.2">
      <c r="A249" s="1015"/>
      <c r="B249" s="1024"/>
      <c r="C249" s="1059"/>
      <c r="D249" s="1014"/>
      <c r="E249" s="1019"/>
      <c r="F249" s="1019"/>
      <c r="G249" s="1014"/>
      <c r="H249" s="1014"/>
      <c r="I249" s="1014"/>
    </row>
    <row r="250" spans="1:9" x14ac:dyDescent="0.2">
      <c r="A250" s="1015"/>
      <c r="B250" s="1024"/>
      <c r="C250" s="1059"/>
      <c r="D250" s="1014"/>
      <c r="E250" s="1019"/>
      <c r="F250" s="1019"/>
      <c r="G250" s="1014"/>
      <c r="H250" s="1014"/>
      <c r="I250" s="1014"/>
    </row>
    <row r="251" spans="1:9" x14ac:dyDescent="0.2">
      <c r="A251" s="1015"/>
      <c r="B251" s="1024"/>
      <c r="C251" s="1059"/>
      <c r="D251" s="1014"/>
      <c r="E251" s="1019"/>
      <c r="F251" s="1019"/>
      <c r="G251" s="1014"/>
      <c r="H251" s="1014"/>
      <c r="I251" s="1014"/>
    </row>
    <row r="252" spans="1:9" x14ac:dyDescent="0.2">
      <c r="A252" s="1015"/>
      <c r="B252" s="1024"/>
      <c r="C252" s="1059"/>
      <c r="D252" s="1014"/>
      <c r="E252" s="1019"/>
      <c r="F252" s="1019"/>
      <c r="G252" s="1014"/>
      <c r="H252" s="1014"/>
      <c r="I252" s="1014"/>
    </row>
    <row r="253" spans="1:9" x14ac:dyDescent="0.2">
      <c r="A253" s="1015"/>
      <c r="B253" s="1024"/>
      <c r="C253" s="1059"/>
      <c r="D253" s="1014"/>
      <c r="E253" s="1019"/>
      <c r="F253" s="1019"/>
      <c r="G253" s="1014"/>
      <c r="H253" s="1014"/>
      <c r="I253" s="1014"/>
    </row>
    <row r="254" spans="1:9" x14ac:dyDescent="0.2">
      <c r="A254" s="1015"/>
      <c r="B254" s="1024"/>
      <c r="C254" s="1059"/>
      <c r="D254" s="1014"/>
      <c r="E254" s="1019"/>
      <c r="F254" s="1019"/>
      <c r="G254" s="1014"/>
      <c r="H254" s="1014"/>
      <c r="I254" s="1014"/>
    </row>
    <row r="255" spans="1:9" x14ac:dyDescent="0.2">
      <c r="A255" s="1015"/>
      <c r="B255" s="1024"/>
      <c r="C255" s="1059"/>
      <c r="D255" s="1014"/>
      <c r="E255" s="1019"/>
      <c r="F255" s="1019"/>
      <c r="G255" s="1014"/>
      <c r="H255" s="1014"/>
      <c r="I255" s="1014"/>
    </row>
    <row r="256" spans="1:9" x14ac:dyDescent="0.2">
      <c r="A256" s="1015"/>
      <c r="B256" s="1024"/>
      <c r="C256" s="1059"/>
      <c r="D256" s="1014"/>
      <c r="E256" s="1019"/>
      <c r="F256" s="1019"/>
      <c r="G256" s="1014"/>
      <c r="H256" s="1014"/>
      <c r="I256" s="1014"/>
    </row>
    <row r="257" spans="1:9" x14ac:dyDescent="0.2">
      <c r="A257" s="1015"/>
      <c r="B257" s="1024"/>
      <c r="C257" s="1059"/>
      <c r="D257" s="1014"/>
      <c r="E257" s="1019"/>
      <c r="F257" s="1019"/>
      <c r="G257" s="1014"/>
      <c r="H257" s="1014"/>
      <c r="I257" s="1014"/>
    </row>
    <row r="258" spans="1:9" x14ac:dyDescent="0.2">
      <c r="A258" s="1015"/>
      <c r="B258" s="1024"/>
      <c r="C258" s="1059"/>
      <c r="D258" s="1014"/>
      <c r="E258" s="1019"/>
      <c r="F258" s="1019"/>
      <c r="G258" s="1014"/>
      <c r="H258" s="1014"/>
      <c r="I258" s="1014"/>
    </row>
    <row r="259" spans="1:9" x14ac:dyDescent="0.2">
      <c r="A259" s="1015"/>
      <c r="B259" s="1024"/>
      <c r="C259" s="1059"/>
      <c r="D259" s="1014"/>
      <c r="E259" s="1019"/>
      <c r="F259" s="1019"/>
      <c r="G259" s="1014"/>
      <c r="H259" s="1014"/>
      <c r="I259" s="1014"/>
    </row>
    <row r="260" spans="1:9" x14ac:dyDescent="0.2">
      <c r="A260" s="1015"/>
      <c r="B260" s="1024"/>
      <c r="C260" s="1059"/>
      <c r="D260" s="1014"/>
      <c r="E260" s="1019"/>
      <c r="F260" s="1019"/>
      <c r="G260" s="1014"/>
      <c r="H260" s="1014"/>
      <c r="I260" s="1014"/>
    </row>
    <row r="261" spans="1:9" x14ac:dyDescent="0.2">
      <c r="A261" s="1015"/>
      <c r="B261" s="1024"/>
      <c r="C261" s="1059"/>
      <c r="D261" s="1014"/>
      <c r="E261" s="1019"/>
      <c r="F261" s="1019"/>
      <c r="G261" s="1014"/>
      <c r="H261" s="1014"/>
      <c r="I261" s="1014"/>
    </row>
    <row r="262" spans="1:9" x14ac:dyDescent="0.2">
      <c r="A262" s="1015"/>
      <c r="B262" s="1024"/>
      <c r="C262" s="1059"/>
      <c r="D262" s="1014"/>
      <c r="E262" s="1019"/>
      <c r="F262" s="1019"/>
      <c r="G262" s="1014"/>
      <c r="H262" s="1014"/>
      <c r="I262" s="1014"/>
    </row>
    <row r="263" spans="1:9" x14ac:dyDescent="0.2">
      <c r="A263" s="1015"/>
      <c r="B263" s="1024"/>
      <c r="C263" s="1059"/>
      <c r="D263" s="1014"/>
      <c r="E263" s="1019"/>
      <c r="F263" s="1019"/>
      <c r="G263" s="1014"/>
      <c r="H263" s="1014"/>
      <c r="I263" s="1014"/>
    </row>
    <row r="264" spans="1:9" x14ac:dyDescent="0.2">
      <c r="A264" s="1015"/>
      <c r="B264" s="1024"/>
      <c r="C264" s="1059"/>
      <c r="D264" s="1014"/>
      <c r="E264" s="1019"/>
      <c r="F264" s="1019"/>
      <c r="G264" s="1014"/>
      <c r="H264" s="1014"/>
      <c r="I264" s="1014"/>
    </row>
    <row r="265" spans="1:9" x14ac:dyDescent="0.2">
      <c r="A265" s="1015"/>
      <c r="B265" s="1024"/>
      <c r="C265" s="1059"/>
      <c r="D265" s="1014"/>
      <c r="E265" s="1019"/>
      <c r="F265" s="1019"/>
      <c r="G265" s="1014"/>
      <c r="H265" s="1014"/>
      <c r="I265" s="1014"/>
    </row>
    <row r="266" spans="1:9" x14ac:dyDescent="0.2">
      <c r="A266" s="1015"/>
      <c r="B266" s="1024"/>
      <c r="C266" s="1059"/>
      <c r="D266" s="1014"/>
      <c r="E266" s="1019"/>
      <c r="F266" s="1019"/>
      <c r="G266" s="1014"/>
      <c r="H266" s="1014"/>
      <c r="I266" s="1014"/>
    </row>
    <row r="267" spans="1:9" x14ac:dyDescent="0.2">
      <c r="A267" s="1015"/>
      <c r="B267" s="1024"/>
      <c r="C267" s="1059"/>
      <c r="D267" s="1014"/>
      <c r="E267" s="1019"/>
      <c r="F267" s="1019"/>
      <c r="G267" s="1014"/>
      <c r="H267" s="1014"/>
      <c r="I267" s="1014"/>
    </row>
    <row r="268" spans="1:9" x14ac:dyDescent="0.2">
      <c r="A268" s="1015"/>
      <c r="B268" s="1024"/>
      <c r="C268" s="1059"/>
      <c r="D268" s="1014"/>
      <c r="E268" s="1019"/>
      <c r="F268" s="1019"/>
      <c r="G268" s="1014"/>
      <c r="H268" s="1014"/>
      <c r="I268" s="1014"/>
    </row>
    <row r="269" spans="1:9" x14ac:dyDescent="0.2">
      <c r="A269" s="1015"/>
      <c r="B269" s="1024"/>
      <c r="C269" s="1059"/>
      <c r="D269" s="1014"/>
      <c r="E269" s="1019"/>
      <c r="F269" s="1019"/>
      <c r="G269" s="1014"/>
      <c r="H269" s="1014"/>
      <c r="I269" s="1014"/>
    </row>
    <row r="270" spans="1:9" x14ac:dyDescent="0.2">
      <c r="A270" s="1015"/>
      <c r="B270" s="1024"/>
      <c r="C270" s="1059"/>
      <c r="D270" s="1014"/>
      <c r="E270" s="1019"/>
      <c r="F270" s="1019"/>
      <c r="G270" s="1014"/>
      <c r="H270" s="1014"/>
      <c r="I270" s="1014"/>
    </row>
    <row r="271" spans="1:9" x14ac:dyDescent="0.2">
      <c r="A271" s="1015"/>
      <c r="B271" s="1024"/>
      <c r="C271" s="1059"/>
      <c r="D271" s="1014"/>
      <c r="E271" s="1019"/>
      <c r="F271" s="1019"/>
      <c r="G271" s="1014"/>
      <c r="H271" s="1014"/>
      <c r="I271" s="1014"/>
    </row>
    <row r="272" spans="1:9" x14ac:dyDescent="0.2">
      <c r="A272" s="1015"/>
      <c r="B272" s="1024"/>
      <c r="C272" s="1059"/>
      <c r="D272" s="1014"/>
      <c r="E272" s="1019"/>
      <c r="F272" s="1019"/>
      <c r="G272" s="1014"/>
      <c r="H272" s="1014"/>
      <c r="I272" s="1014"/>
    </row>
    <row r="273" spans="1:9" x14ac:dyDescent="0.2">
      <c r="A273" s="1015"/>
      <c r="B273" s="1024"/>
      <c r="C273" s="1059"/>
      <c r="D273" s="1014"/>
      <c r="E273" s="1019"/>
      <c r="F273" s="1019"/>
      <c r="G273" s="1014"/>
      <c r="H273" s="1014"/>
      <c r="I273" s="1014"/>
    </row>
    <row r="274" spans="1:9" x14ac:dyDescent="0.2">
      <c r="A274" s="1015"/>
      <c r="B274" s="1024"/>
      <c r="C274" s="1059"/>
      <c r="D274" s="1014"/>
      <c r="E274" s="1019"/>
      <c r="F274" s="1019"/>
      <c r="G274" s="1014"/>
      <c r="H274" s="1014"/>
      <c r="I274" s="1014"/>
    </row>
    <row r="275" spans="1:9" x14ac:dyDescent="0.2">
      <c r="A275" s="1015"/>
      <c r="B275" s="1024"/>
      <c r="C275" s="1059"/>
      <c r="D275" s="1014"/>
      <c r="E275" s="1019"/>
      <c r="F275" s="1019"/>
      <c r="G275" s="1014"/>
      <c r="H275" s="1014"/>
      <c r="I275" s="1014"/>
    </row>
    <row r="276" spans="1:9" x14ac:dyDescent="0.2">
      <c r="A276" s="1015"/>
      <c r="B276" s="1024"/>
      <c r="C276" s="1059"/>
      <c r="D276" s="1014"/>
      <c r="E276" s="1019"/>
      <c r="F276" s="1019"/>
      <c r="G276" s="1014"/>
      <c r="H276" s="1014"/>
      <c r="I276" s="1014"/>
    </row>
    <row r="277" spans="1:9" x14ac:dyDescent="0.2">
      <c r="A277" s="1015"/>
      <c r="B277" s="1024"/>
      <c r="C277" s="1059"/>
      <c r="D277" s="1014"/>
      <c r="E277" s="1019"/>
      <c r="F277" s="1019"/>
      <c r="G277" s="1014"/>
      <c r="H277" s="1014"/>
      <c r="I277" s="1014"/>
    </row>
    <row r="278" spans="1:9" x14ac:dyDescent="0.2">
      <c r="A278" s="1015"/>
      <c r="B278" s="1024"/>
      <c r="C278" s="1059"/>
      <c r="D278" s="1014"/>
      <c r="E278" s="1019"/>
      <c r="F278" s="1019"/>
      <c r="G278" s="1014"/>
      <c r="H278" s="1014"/>
      <c r="I278" s="1014"/>
    </row>
    <row r="279" spans="1:9" x14ac:dyDescent="0.2">
      <c r="A279" s="1015"/>
      <c r="B279" s="1024"/>
      <c r="C279" s="1059"/>
      <c r="D279" s="1014"/>
      <c r="E279" s="1019"/>
      <c r="F279" s="1019"/>
      <c r="G279" s="1014"/>
      <c r="H279" s="1014"/>
      <c r="I279" s="1014"/>
    </row>
    <row r="280" spans="1:9" x14ac:dyDescent="0.2">
      <c r="A280" s="1015"/>
      <c r="B280" s="1024"/>
      <c r="C280" s="1059"/>
      <c r="D280" s="1014"/>
      <c r="E280" s="1019"/>
      <c r="F280" s="1019"/>
      <c r="G280" s="1014"/>
      <c r="H280" s="1014"/>
      <c r="I280" s="1014"/>
    </row>
    <row r="281" spans="1:9" x14ac:dyDescent="0.2">
      <c r="A281" s="1015"/>
      <c r="B281" s="1024"/>
      <c r="C281" s="1059"/>
      <c r="D281" s="1014"/>
      <c r="E281" s="1019"/>
      <c r="F281" s="1019"/>
      <c r="G281" s="1014"/>
      <c r="H281" s="1014"/>
      <c r="I281" s="1014"/>
    </row>
    <row r="282" spans="1:9" x14ac:dyDescent="0.2">
      <c r="A282" s="1015"/>
      <c r="B282" s="1024"/>
      <c r="C282" s="1059"/>
      <c r="D282" s="1014"/>
      <c r="E282" s="1019"/>
      <c r="F282" s="1019"/>
      <c r="G282" s="1014"/>
      <c r="H282" s="1014"/>
      <c r="I282" s="1014"/>
    </row>
    <row r="283" spans="1:9" x14ac:dyDescent="0.2">
      <c r="A283" s="1015"/>
      <c r="B283" s="1024"/>
      <c r="C283" s="1059"/>
      <c r="D283" s="1014"/>
      <c r="E283" s="1019"/>
      <c r="F283" s="1019"/>
      <c r="G283" s="1014"/>
      <c r="H283" s="1014"/>
      <c r="I283" s="1014"/>
    </row>
    <row r="284" spans="1:9" x14ac:dyDescent="0.2">
      <c r="A284" s="1015"/>
      <c r="B284" s="1024"/>
      <c r="C284" s="1059"/>
      <c r="D284" s="1014"/>
      <c r="E284" s="1019"/>
      <c r="F284" s="1019"/>
      <c r="G284" s="1014"/>
      <c r="H284" s="1014"/>
      <c r="I284" s="1014"/>
    </row>
  </sheetData>
  <mergeCells count="9">
    <mergeCell ref="K12:L37"/>
    <mergeCell ref="K11:L11"/>
    <mergeCell ref="A1:I1"/>
    <mergeCell ref="K1:L1"/>
    <mergeCell ref="A2:I2"/>
    <mergeCell ref="A3:I3"/>
    <mergeCell ref="K2:K5"/>
    <mergeCell ref="A5:I5"/>
    <mergeCell ref="B7:I8"/>
  </mergeCells>
  <conditionalFormatting sqref="A6">
    <cfRule type="cellIs" dxfId="486" priority="1133" operator="equal">
      <formula>"PENDING"</formula>
    </cfRule>
    <cfRule type="containsText" dxfId="485" priority="1132" operator="containsText" text="PENDING">
      <formula>NOT(ISERROR(SEARCH("PENDING",A6)))</formula>
    </cfRule>
  </conditionalFormatting>
  <conditionalFormatting sqref="A10:A31">
    <cfRule type="containsText" dxfId="484" priority="1" operator="containsText" text="PENDING">
      <formula>NOT(ISERROR(SEARCH("PENDING",A10)))</formula>
    </cfRule>
  </conditionalFormatting>
  <conditionalFormatting sqref="A33:A44">
    <cfRule type="containsText" dxfId="483" priority="10" operator="containsText" text="PENDING">
      <formula>NOT(ISERROR(SEARCH("PENDING",A33)))</formula>
    </cfRule>
  </conditionalFormatting>
  <conditionalFormatting sqref="A62:A113 C66:I66 G67:I71 C72:I72 G73:I77 C78:I78 G79:I83 C84:I85 C89:I90 G91:I95 C96:I96 G97:I101 C102:I102 G103:I109">
    <cfRule type="containsText" dxfId="482" priority="26" operator="containsText" text="PENDING">
      <formula>NOT(ISERROR(SEARCH("PENDING",A62)))</formula>
    </cfRule>
  </conditionalFormatting>
  <conditionalFormatting sqref="A119 A125 A130">
    <cfRule type="containsText" dxfId="481" priority="120" operator="containsText" text="PENDING">
      <formula>NOT(ISERROR(SEARCH("PENDING",A119)))</formula>
    </cfRule>
    <cfRule type="cellIs" dxfId="480" priority="121" operator="equal">
      <formula>"PENDING"</formula>
    </cfRule>
  </conditionalFormatting>
  <conditionalFormatting sqref="C67:C71">
    <cfRule type="containsText" dxfId="479" priority="23" operator="containsText" text="PENDING">
      <formula>NOT(ISERROR(SEARCH("PENDING",C67)))</formula>
    </cfRule>
  </conditionalFormatting>
  <conditionalFormatting sqref="C73:C77">
    <cfRule type="containsText" dxfId="478" priority="21" operator="containsText" text="PENDING">
      <formula>NOT(ISERROR(SEARCH("PENDING",C73)))</formula>
    </cfRule>
  </conditionalFormatting>
  <conditionalFormatting sqref="C79:C83">
    <cfRule type="containsText" dxfId="477" priority="19" operator="containsText" text="PENDING">
      <formula>NOT(ISERROR(SEARCH("PENDING",C79)))</formula>
    </cfRule>
  </conditionalFormatting>
  <conditionalFormatting sqref="C91:C95">
    <cfRule type="containsText" dxfId="476" priority="17" operator="containsText" text="PENDING">
      <formula>NOT(ISERROR(SEARCH("PENDING",C91)))</formula>
    </cfRule>
  </conditionalFormatting>
  <conditionalFormatting sqref="C97:C101">
    <cfRule type="containsText" dxfId="475" priority="15" operator="containsText" text="PENDING">
      <formula>NOT(ISERROR(SEARCH("PENDING",C97)))</formula>
    </cfRule>
  </conditionalFormatting>
  <conditionalFormatting sqref="C103:C109">
    <cfRule type="containsText" dxfId="474" priority="13" operator="containsText" text="PENDING">
      <formula>NOT(ISERROR(SEARCH("PENDING",C103)))</formula>
    </cfRule>
  </conditionalFormatting>
  <conditionalFormatting sqref="C62:D65">
    <cfRule type="containsText" dxfId="473" priority="24" operator="containsText" text="PENDING">
      <formula>NOT(ISERROR(SEARCH("PENDING",C62)))</formula>
    </cfRule>
  </conditionalFormatting>
  <conditionalFormatting sqref="D68:D71">
    <cfRule type="containsText" dxfId="472" priority="22" operator="containsText" text="PENDING">
      <formula>NOT(ISERROR(SEARCH("PENDING",D68)))</formula>
    </cfRule>
  </conditionalFormatting>
  <conditionalFormatting sqref="D74:D77">
    <cfRule type="containsText" dxfId="471" priority="20" operator="containsText" text="PENDING">
      <formula>NOT(ISERROR(SEARCH("PENDING",D74)))</formula>
    </cfRule>
  </conditionalFormatting>
  <conditionalFormatting sqref="D80:D83">
    <cfRule type="containsText" dxfId="470" priority="18" operator="containsText" text="PENDING">
      <formula>NOT(ISERROR(SEARCH("PENDING",D80)))</formula>
    </cfRule>
  </conditionalFormatting>
  <conditionalFormatting sqref="D92:D95">
    <cfRule type="containsText" dxfId="469" priority="16" operator="containsText" text="PENDING">
      <formula>NOT(ISERROR(SEARCH("PENDING",D92)))</formula>
    </cfRule>
  </conditionalFormatting>
  <conditionalFormatting sqref="D98:D101 D104:D109">
    <cfRule type="containsText" dxfId="468" priority="14" operator="containsText" text="PENDING">
      <formula>NOT(ISERROR(SEARCH("PENDING",D98)))</formula>
    </cfRule>
  </conditionalFormatting>
  <conditionalFormatting sqref="G62:I65">
    <cfRule type="containsText" dxfId="467" priority="12" operator="containsText" text="PENDING">
      <formula>NOT(ISERROR(SEARCH("PENDING",G62)))</formula>
    </cfRule>
  </conditionalFormatting>
  <conditionalFormatting sqref="G110:J113">
    <cfRule type="containsText" dxfId="466" priority="28" operator="containsText" text="PENDING">
      <formula>NOT(ISERROR(SEARCH("PENDING",G110)))</formula>
    </cfRule>
  </conditionalFormatting>
  <conditionalFormatting sqref="J16">
    <cfRule type="expression" dxfId="465" priority="47330">
      <formula>$P16="YES"</formula>
    </cfRule>
    <cfRule type="expression" dxfId="464" priority="47331">
      <formula>$L16="NEEDED"</formula>
    </cfRule>
    <cfRule type="expression" dxfId="463" priority="47332">
      <formula>#REF!="NEW"</formula>
    </cfRule>
  </conditionalFormatting>
  <conditionalFormatting sqref="J56:J109">
    <cfRule type="containsText" dxfId="462" priority="27" operator="containsText" text="PENDING">
      <formula>NOT(ISERROR(SEARCH("PENDING",J56)))</formula>
    </cfRule>
  </conditionalFormatting>
  <hyperlinks>
    <hyperlink ref="L3" r:id="rId1" xr:uid="{00000000-0004-0000-3D00-000000000000}"/>
    <hyperlink ref="L7" r:id="rId2" display="HNELHD-MedLocMgt@health.nsw.gov.au" xr:uid="{00000000-0004-0000-3D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D00-000000000000}">
          <x14:formula1>
            <xm:f>'/Users/ljsisk/Library/Containers/com.microsoft.Excel/Data/Documents/L:\Medical Workforce\MLM Unit\Facilities\Booking Info\Manning\Manning 2017\[MANNING BOOKING SHEET 2017.xlsx]VALIDATION DATA'!#REF!</xm:f>
          </x14:formula1>
          <xm:sqref>J6:J15 J18:J34 J36:J55</xm:sqref>
        </x14:dataValidation>
        <x14:dataValidation type="list" allowBlank="1" showInputMessage="1" showErrorMessage="1" xr:uid="{00000000-0002-0000-3D00-000001000000}">
          <x14:formula1>
            <xm:f>'/Users/ljsisk/Library/Containers/com.microsoft.Excel/Data/Documents/L:\Medical Workforce\MLM Unit\Facilities\Booking Info\Manning\Manning 2018\[MANNING BOOKING SHEET 2018.xlsx]VALIDATION DATA'!#REF!</xm:f>
          </x14:formula1>
          <xm:sqref>G285:I1048576 J114:J1048576</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37">
    <tabColor rgb="FFFFC000"/>
  </sheetPr>
  <dimension ref="A1:N200"/>
  <sheetViews>
    <sheetView workbookViewId="0">
      <selection activeCell="M7" sqref="M7"/>
    </sheetView>
  </sheetViews>
  <sheetFormatPr baseColWidth="10" defaultColWidth="0" defaultRowHeight="15" x14ac:dyDescent="0.2"/>
  <cols>
    <col min="1" max="1" width="9.1640625" style="13" bestFit="1" customWidth="1"/>
    <col min="2" max="2" width="32.1640625" style="15" bestFit="1" customWidth="1"/>
    <col min="3" max="3" width="15.1640625" style="16" customWidth="1"/>
    <col min="4" max="4" width="9.1640625" style="13" customWidth="1"/>
    <col min="5" max="5" width="13.5" style="14" bestFit="1" customWidth="1"/>
    <col min="6" max="6" width="15.6640625" style="14" bestFit="1" customWidth="1"/>
    <col min="7" max="7" width="9.83203125" style="16" customWidth="1"/>
    <col min="8" max="8" width="14.6640625" style="13" bestFit="1" customWidth="1"/>
    <col min="9" max="9" width="14.6640625" style="13" customWidth="1"/>
    <col min="10" max="10" width="16.33203125" style="16" customWidth="1"/>
    <col min="11" max="11" width="4" style="25" customWidth="1"/>
    <col min="12" max="12" width="38.6640625" customWidth="1"/>
    <col min="13" max="13" width="54.6640625" customWidth="1"/>
    <col min="14" max="14" width="41" hidden="1" customWidth="1"/>
    <col min="15" max="16384" width="9.1640625" hidden="1"/>
  </cols>
  <sheetData>
    <row r="1" spans="1:13" ht="37" x14ac:dyDescent="0.45">
      <c r="A1" s="2941" t="s">
        <v>16</v>
      </c>
      <c r="B1" s="2942"/>
      <c r="C1" s="2942"/>
      <c r="D1" s="2942"/>
      <c r="E1" s="2942"/>
      <c r="F1" s="2942"/>
      <c r="G1" s="2943"/>
      <c r="H1" s="2943"/>
      <c r="I1" s="2943"/>
      <c r="J1" s="2944"/>
      <c r="K1" s="20"/>
      <c r="L1" s="2505" t="s">
        <v>91</v>
      </c>
      <c r="M1" s="2505"/>
    </row>
    <row r="2" spans="1:13" ht="24" x14ac:dyDescent="0.3">
      <c r="A2" s="2945" t="s">
        <v>81</v>
      </c>
      <c r="B2" s="2946"/>
      <c r="C2" s="2946"/>
      <c r="D2" s="2946"/>
      <c r="E2" s="2946"/>
      <c r="F2" s="2946"/>
      <c r="G2" s="2947"/>
      <c r="H2" s="2947"/>
      <c r="I2" s="2947"/>
      <c r="J2" s="2947"/>
      <c r="K2" s="21"/>
      <c r="L2" s="2375"/>
      <c r="M2" s="67" t="s">
        <v>46</v>
      </c>
    </row>
    <row r="3" spans="1:13" ht="19" x14ac:dyDescent="0.25">
      <c r="A3" s="3021" t="s">
        <v>88</v>
      </c>
      <c r="B3" s="3022"/>
      <c r="C3" s="3022"/>
      <c r="D3" s="3022"/>
      <c r="E3" s="3022"/>
      <c r="F3" s="3022"/>
      <c r="G3" s="3022"/>
      <c r="H3" s="3022"/>
      <c r="I3" s="3022"/>
      <c r="J3" s="3023"/>
      <c r="K3" s="100"/>
      <c r="L3" s="2376"/>
      <c r="M3" s="71" t="s">
        <v>34</v>
      </c>
    </row>
    <row r="4" spans="1:13" ht="17" x14ac:dyDescent="0.2">
      <c r="A4" s="288" t="s">
        <v>12</v>
      </c>
      <c r="B4" s="292" t="s">
        <v>9</v>
      </c>
      <c r="C4" s="288" t="s">
        <v>0</v>
      </c>
      <c r="D4" s="288" t="s">
        <v>1</v>
      </c>
      <c r="E4" s="290" t="s">
        <v>2</v>
      </c>
      <c r="F4" s="290" t="s">
        <v>3</v>
      </c>
      <c r="G4" s="291" t="s">
        <v>4</v>
      </c>
      <c r="H4" s="288" t="s">
        <v>5</v>
      </c>
      <c r="I4" s="288" t="s">
        <v>6</v>
      </c>
      <c r="J4" s="288" t="s">
        <v>85</v>
      </c>
      <c r="K4" s="22"/>
      <c r="L4" s="2376"/>
      <c r="M4" s="115" t="s">
        <v>31</v>
      </c>
    </row>
    <row r="5" spans="1:13" ht="15" customHeight="1" x14ac:dyDescent="0.2">
      <c r="A5" s="1045"/>
      <c r="B5" s="1027"/>
      <c r="C5" s="1028"/>
      <c r="D5" s="1028"/>
      <c r="E5" s="1013"/>
      <c r="F5" s="1013"/>
      <c r="G5" s="1072"/>
      <c r="H5" s="1025"/>
      <c r="I5" s="1028"/>
      <c r="J5" s="1049"/>
      <c r="K5" s="23"/>
      <c r="L5" s="2376"/>
      <c r="M5" s="105" t="s">
        <v>32</v>
      </c>
    </row>
    <row r="6" spans="1:13" x14ac:dyDescent="0.2">
      <c r="A6" s="1028"/>
      <c r="B6" s="1415"/>
      <c r="C6" s="1028"/>
      <c r="D6" s="1028"/>
      <c r="E6" s="1335"/>
      <c r="F6" s="1335"/>
      <c r="G6" s="1028"/>
      <c r="H6" s="1028"/>
      <c r="I6" s="1028"/>
      <c r="J6" s="1028"/>
      <c r="K6" s="24"/>
      <c r="L6" s="2376"/>
      <c r="M6" s="327" t="s">
        <v>725</v>
      </c>
    </row>
    <row r="7" spans="1:13" ht="15" customHeight="1" x14ac:dyDescent="0.2">
      <c r="A7" s="1028"/>
      <c r="B7" s="1415"/>
      <c r="C7" s="1028"/>
      <c r="D7" s="1028"/>
      <c r="E7" s="1335"/>
      <c r="F7" s="1335"/>
      <c r="G7" s="1028"/>
      <c r="H7" s="1028"/>
      <c r="I7" s="1028"/>
      <c r="J7" s="1028"/>
      <c r="K7" s="24"/>
      <c r="L7" s="2376"/>
      <c r="M7" s="327" t="s">
        <v>717</v>
      </c>
    </row>
    <row r="8" spans="1:13" x14ac:dyDescent="0.2">
      <c r="A8" s="1028"/>
      <c r="B8" s="1415"/>
      <c r="C8" s="1028"/>
      <c r="D8" s="1028"/>
      <c r="E8" s="1335"/>
      <c r="F8" s="1335"/>
      <c r="G8" s="1028"/>
      <c r="H8" s="1028"/>
      <c r="I8" s="1028"/>
      <c r="J8" s="1049"/>
      <c r="L8" s="2407"/>
      <c r="M8" s="376" t="s">
        <v>728</v>
      </c>
    </row>
    <row r="9" spans="1:13" x14ac:dyDescent="0.2">
      <c r="A9" s="1028"/>
      <c r="B9" s="1415"/>
      <c r="C9" s="1028"/>
      <c r="D9" s="1028"/>
      <c r="E9" s="1335"/>
      <c r="F9" s="1335"/>
      <c r="G9" s="1028"/>
      <c r="H9" s="1028"/>
      <c r="I9" s="1028"/>
      <c r="J9" s="1049"/>
      <c r="L9" s="106"/>
      <c r="M9" s="341" t="s">
        <v>92</v>
      </c>
    </row>
    <row r="10" spans="1:13" ht="15.75" customHeight="1" x14ac:dyDescent="0.25">
      <c r="A10" s="1028"/>
      <c r="B10" s="1415"/>
      <c r="C10" s="1028"/>
      <c r="D10" s="1028"/>
      <c r="E10" s="1335"/>
      <c r="F10" s="1335"/>
      <c r="G10" s="1028"/>
      <c r="H10" s="1028"/>
      <c r="I10" s="1028"/>
      <c r="J10" s="1049"/>
      <c r="L10" s="2738" t="s">
        <v>33</v>
      </c>
      <c r="M10" s="2739"/>
    </row>
    <row r="11" spans="1:13" x14ac:dyDescent="0.2">
      <c r="A11" s="1045"/>
      <c r="B11" s="1027"/>
      <c r="C11" s="1028"/>
      <c r="D11" s="1028"/>
      <c r="E11" s="1072"/>
      <c r="F11" s="1072"/>
      <c r="G11" s="1072"/>
      <c r="H11" s="1025"/>
      <c r="I11" s="1028"/>
      <c r="J11" s="1049"/>
      <c r="L11" s="2442"/>
      <c r="M11" s="2442"/>
    </row>
    <row r="12" spans="1:13" x14ac:dyDescent="0.2">
      <c r="A12" s="8"/>
      <c r="B12" s="3024" t="s">
        <v>237</v>
      </c>
      <c r="C12" s="3025"/>
      <c r="D12" s="3025"/>
      <c r="E12" s="3025"/>
      <c r="F12" s="3025"/>
      <c r="G12" s="3025"/>
      <c r="H12" s="3025"/>
      <c r="I12" s="3026"/>
      <c r="J12" s="13"/>
      <c r="L12" s="2442"/>
      <c r="M12" s="2442"/>
    </row>
    <row r="13" spans="1:13" ht="67.5" customHeight="1" x14ac:dyDescent="0.2">
      <c r="A13" s="8"/>
      <c r="B13" s="3027" t="s">
        <v>238</v>
      </c>
      <c r="C13" s="3027"/>
      <c r="D13" s="3027"/>
      <c r="E13" s="3027"/>
      <c r="F13" s="3027"/>
      <c r="G13" s="3027"/>
      <c r="H13" s="3027"/>
      <c r="I13" s="3027"/>
      <c r="J13" s="13"/>
      <c r="L13" s="2442"/>
      <c r="M13" s="2442"/>
    </row>
    <row r="14" spans="1:13" x14ac:dyDescent="0.2">
      <c r="A14" s="8"/>
      <c r="B14" s="3027" t="s">
        <v>239</v>
      </c>
      <c r="C14" s="3027"/>
      <c r="D14" s="3027"/>
      <c r="E14" s="3027"/>
      <c r="F14" s="3027"/>
      <c r="G14" s="3027"/>
      <c r="H14" s="3027"/>
      <c r="I14" s="3027"/>
      <c r="J14" s="13"/>
      <c r="L14" s="2442"/>
      <c r="M14" s="2442"/>
    </row>
    <row r="15" spans="1:13" x14ac:dyDescent="0.2">
      <c r="A15" s="8"/>
      <c r="B15" s="3027"/>
      <c r="C15" s="3027"/>
      <c r="D15" s="3027"/>
      <c r="E15" s="3027"/>
      <c r="F15" s="3027"/>
      <c r="G15" s="3027"/>
      <c r="H15" s="3027"/>
      <c r="I15" s="3027"/>
      <c r="J15" s="161"/>
      <c r="L15" s="2442"/>
      <c r="M15" s="2442"/>
    </row>
    <row r="16" spans="1:13" x14ac:dyDescent="0.2">
      <c r="A16" s="8"/>
      <c r="B16" s="3027"/>
      <c r="C16" s="3027"/>
      <c r="D16" s="3027"/>
      <c r="E16" s="3027"/>
      <c r="F16" s="3027"/>
      <c r="G16" s="3027"/>
      <c r="H16" s="3027"/>
      <c r="I16" s="3027"/>
      <c r="J16" s="161"/>
      <c r="L16" s="2442"/>
      <c r="M16" s="2442"/>
    </row>
    <row r="17" spans="1:13" x14ac:dyDescent="0.2">
      <c r="A17" s="8"/>
      <c r="B17" s="3027"/>
      <c r="C17" s="3027"/>
      <c r="D17" s="3027"/>
      <c r="E17" s="3027"/>
      <c r="F17" s="3027"/>
      <c r="G17" s="3027"/>
      <c r="H17" s="3027"/>
      <c r="I17" s="3027"/>
      <c r="J17" s="161"/>
      <c r="L17" s="2442"/>
      <c r="M17" s="2442"/>
    </row>
    <row r="18" spans="1:13" x14ac:dyDescent="0.2">
      <c r="A18" s="8"/>
      <c r="B18" s="53"/>
      <c r="C18" s="128"/>
      <c r="D18" s="128"/>
      <c r="E18" s="151"/>
      <c r="F18" s="151"/>
      <c r="G18" s="128"/>
      <c r="H18" s="67"/>
      <c r="I18" s="67"/>
      <c r="J18" s="161"/>
      <c r="L18" s="54"/>
      <c r="M18" s="54"/>
    </row>
    <row r="19" spans="1:13" x14ac:dyDescent="0.2">
      <c r="A19" s="8"/>
      <c r="B19" s="53"/>
      <c r="C19" s="128"/>
      <c r="D19" s="128"/>
      <c r="E19" s="151"/>
      <c r="F19" s="151"/>
      <c r="G19" s="128"/>
      <c r="H19" s="67"/>
      <c r="I19" s="67"/>
      <c r="J19" s="161"/>
      <c r="L19" s="54"/>
      <c r="M19" s="54"/>
    </row>
    <row r="20" spans="1:13" x14ac:dyDescent="0.2">
      <c r="A20" s="8"/>
      <c r="B20" s="53"/>
      <c r="C20" s="128"/>
      <c r="D20" s="128"/>
      <c r="E20" s="263"/>
      <c r="F20" s="151"/>
      <c r="G20" s="128"/>
      <c r="H20" s="67"/>
      <c r="I20" s="67"/>
      <c r="J20" s="161"/>
      <c r="L20" s="54"/>
      <c r="M20" s="54"/>
    </row>
    <row r="21" spans="1:13" x14ac:dyDescent="0.2">
      <c r="A21" s="8"/>
      <c r="B21" s="53"/>
      <c r="C21" s="128"/>
      <c r="D21" s="128"/>
      <c r="E21" s="151"/>
      <c r="F21" s="151"/>
      <c r="G21" s="128"/>
      <c r="H21" s="67"/>
      <c r="I21" s="67"/>
      <c r="J21" s="159"/>
      <c r="L21" s="54"/>
      <c r="M21" s="54"/>
    </row>
    <row r="22" spans="1:13" ht="15.75" customHeight="1" x14ac:dyDescent="0.2">
      <c r="A22" s="8"/>
      <c r="B22" s="264"/>
      <c r="C22" s="186"/>
      <c r="D22" s="265"/>
      <c r="E22" s="266"/>
      <c r="F22" s="267"/>
      <c r="G22" s="183"/>
      <c r="H22"/>
      <c r="I22"/>
      <c r="J22" s="161"/>
      <c r="L22" s="54"/>
      <c r="M22" s="54"/>
    </row>
    <row r="23" spans="1:13" x14ac:dyDescent="0.2">
      <c r="A23" s="8"/>
      <c r="B23" s="53"/>
      <c r="C23" s="128"/>
      <c r="D23" s="128"/>
      <c r="E23" s="151"/>
      <c r="F23" s="151"/>
      <c r="G23" s="128"/>
      <c r="H23" s="67"/>
      <c r="I23" s="67"/>
      <c r="J23" s="161"/>
      <c r="L23" s="54"/>
      <c r="M23" s="54"/>
    </row>
    <row r="24" spans="1:13" ht="15" customHeight="1" x14ac:dyDescent="0.2">
      <c r="A24" s="8"/>
      <c r="B24" s="53"/>
      <c r="C24" s="128"/>
      <c r="D24" s="128"/>
      <c r="E24" s="263"/>
      <c r="F24" s="151"/>
      <c r="G24" s="128"/>
      <c r="H24" s="67"/>
      <c r="I24" s="67"/>
      <c r="J24" s="160"/>
      <c r="L24" s="54"/>
      <c r="M24" s="54"/>
    </row>
    <row r="25" spans="1:13" ht="15.75" customHeight="1" x14ac:dyDescent="0.2">
      <c r="A25" s="8"/>
      <c r="B25" s="53"/>
      <c r="C25" s="128"/>
      <c r="D25" s="128"/>
      <c r="E25" s="151"/>
      <c r="F25" s="151"/>
      <c r="G25" s="128"/>
      <c r="H25" s="67"/>
      <c r="I25" s="67"/>
      <c r="J25" s="161"/>
      <c r="L25" s="54"/>
      <c r="M25" s="54"/>
    </row>
    <row r="26" spans="1:13" x14ac:dyDescent="0.2">
      <c r="A26" s="8"/>
      <c r="B26" s="53"/>
      <c r="C26" s="128"/>
      <c r="D26" s="128"/>
      <c r="E26" s="151"/>
      <c r="F26" s="151"/>
      <c r="G26" s="128"/>
      <c r="H26" s="67"/>
      <c r="I26" s="67"/>
      <c r="J26" s="161"/>
      <c r="L26" s="54"/>
      <c r="M26" s="54"/>
    </row>
    <row r="27" spans="1:13" x14ac:dyDescent="0.2">
      <c r="A27" s="8"/>
      <c r="B27" s="53"/>
      <c r="C27" s="128"/>
      <c r="D27" s="128"/>
      <c r="E27" s="151"/>
      <c r="F27" s="151"/>
      <c r="G27" s="128"/>
      <c r="H27" s="67"/>
      <c r="I27" s="67"/>
      <c r="J27" s="161"/>
      <c r="L27" s="54"/>
      <c r="M27" s="54"/>
    </row>
    <row r="28" spans="1:13" ht="15" customHeight="1" x14ac:dyDescent="0.2">
      <c r="A28" s="8"/>
      <c r="B28" s="53"/>
      <c r="C28" s="128"/>
      <c r="D28" s="128"/>
      <c r="E28" s="151"/>
      <c r="F28" s="151"/>
      <c r="G28" s="128"/>
      <c r="H28" s="67"/>
      <c r="I28" s="67"/>
      <c r="J28" s="149"/>
      <c r="L28" s="54"/>
      <c r="M28" s="54"/>
    </row>
    <row r="29" spans="1:13" x14ac:dyDescent="0.2">
      <c r="A29" s="8"/>
      <c r="B29" s="53"/>
      <c r="C29" s="128"/>
      <c r="D29" s="128"/>
      <c r="E29" s="151"/>
      <c r="F29" s="151"/>
      <c r="G29" s="128"/>
      <c r="H29" s="67"/>
      <c r="I29" s="67"/>
      <c r="J29" s="164"/>
      <c r="L29" s="2429"/>
      <c r="M29" s="2430"/>
    </row>
    <row r="30" spans="1:13" x14ac:dyDescent="0.2">
      <c r="A30" s="8"/>
      <c r="B30" s="53"/>
      <c r="C30" s="128"/>
      <c r="D30" s="128"/>
      <c r="E30" s="263"/>
      <c r="F30" s="151"/>
      <c r="G30" s="128"/>
      <c r="H30" s="67"/>
      <c r="I30" s="67"/>
      <c r="J30" s="76"/>
      <c r="L30" s="2431"/>
      <c r="M30" s="2432"/>
    </row>
    <row r="31" spans="1:13" x14ac:dyDescent="0.2">
      <c r="A31" s="8"/>
      <c r="B31" s="53"/>
      <c r="C31" s="128"/>
      <c r="D31" s="128"/>
      <c r="E31" s="151"/>
      <c r="F31" s="151"/>
      <c r="G31" s="128"/>
      <c r="H31" s="67"/>
      <c r="I31" s="67"/>
      <c r="J31" s="76"/>
      <c r="L31" s="322"/>
      <c r="M31" s="323"/>
    </row>
    <row r="32" spans="1:13" x14ac:dyDescent="0.2">
      <c r="A32" s="8"/>
      <c r="B32" s="53"/>
      <c r="C32" s="128"/>
      <c r="D32" s="128"/>
      <c r="E32" s="263"/>
      <c r="F32" s="151"/>
      <c r="G32" s="128"/>
      <c r="H32" s="67"/>
      <c r="I32" s="67"/>
      <c r="J32" s="76"/>
      <c r="L32" s="2429"/>
      <c r="M32" s="2430"/>
    </row>
    <row r="33" spans="1:13" x14ac:dyDescent="0.2">
      <c r="A33" s="8"/>
      <c r="B33" s="53"/>
      <c r="C33" s="128"/>
      <c r="D33" s="128"/>
      <c r="E33" s="151"/>
      <c r="F33" s="151"/>
      <c r="G33" s="128"/>
      <c r="H33" s="67"/>
      <c r="I33" s="67"/>
      <c r="J33" s="76"/>
      <c r="L33" s="2429"/>
      <c r="M33" s="2430"/>
    </row>
    <row r="34" spans="1:13" x14ac:dyDescent="0.2">
      <c r="A34" s="8"/>
      <c r="B34" s="53"/>
      <c r="C34" s="128"/>
      <c r="D34" s="128"/>
      <c r="E34" s="151"/>
      <c r="F34" s="151"/>
      <c r="G34" s="128"/>
      <c r="H34" s="67"/>
      <c r="I34" s="67"/>
      <c r="J34" s="76"/>
      <c r="L34" s="2429"/>
      <c r="M34" s="2430"/>
    </row>
    <row r="35" spans="1:13" x14ac:dyDescent="0.2">
      <c r="A35" s="98"/>
      <c r="B35" s="264"/>
      <c r="C35" s="186"/>
      <c r="D35" s="265"/>
      <c r="E35" s="266"/>
      <c r="F35" s="267"/>
      <c r="G35" s="183"/>
      <c r="H35"/>
      <c r="I35"/>
      <c r="J35" s="76"/>
      <c r="L35" s="2964"/>
      <c r="M35" s="2965"/>
    </row>
    <row r="36" spans="1:13" x14ac:dyDescent="0.2">
      <c r="A36" s="98"/>
      <c r="B36" s="53"/>
      <c r="C36" s="94"/>
      <c r="D36" s="94"/>
      <c r="E36" s="151"/>
      <c r="F36" s="97"/>
      <c r="G36" s="76"/>
      <c r="H36" s="76"/>
      <c r="I36" s="76"/>
      <c r="J36" s="76"/>
      <c r="L36" s="2964"/>
      <c r="M36" s="2965"/>
    </row>
    <row r="37" spans="1:13" x14ac:dyDescent="0.2">
      <c r="A37" s="98"/>
      <c r="B37" s="53"/>
      <c r="C37" s="94"/>
      <c r="D37" s="94"/>
      <c r="E37" s="151"/>
      <c r="F37" s="97"/>
      <c r="G37" s="76"/>
      <c r="H37" s="76"/>
      <c r="I37" s="76"/>
      <c r="J37" s="76"/>
      <c r="L37" s="2429"/>
      <c r="M37" s="2430"/>
    </row>
    <row r="38" spans="1:13" x14ac:dyDescent="0.2">
      <c r="A38" s="98"/>
      <c r="B38" s="53"/>
      <c r="C38" s="94"/>
      <c r="D38" s="94"/>
      <c r="E38" s="151"/>
      <c r="F38" s="97"/>
      <c r="G38" s="76"/>
      <c r="H38" s="76"/>
      <c r="I38" s="76"/>
      <c r="J38" s="76"/>
      <c r="L38" s="2429"/>
      <c r="M38" s="2430"/>
    </row>
    <row r="39" spans="1:13" x14ac:dyDescent="0.2">
      <c r="A39" s="98"/>
      <c r="B39" s="53"/>
      <c r="C39" s="94"/>
      <c r="D39" s="94"/>
      <c r="E39" s="151"/>
      <c r="F39" s="97"/>
      <c r="G39" s="76"/>
      <c r="H39" s="76"/>
      <c r="I39" s="76"/>
      <c r="J39" s="76"/>
      <c r="L39" s="2429"/>
      <c r="M39" s="2430"/>
    </row>
    <row r="40" spans="1:13" x14ac:dyDescent="0.2">
      <c r="A40" s="98"/>
      <c r="B40" s="53"/>
      <c r="C40" s="94"/>
      <c r="D40" s="94"/>
      <c r="E40" s="151"/>
      <c r="F40" s="97"/>
      <c r="G40" s="76"/>
      <c r="H40" s="76"/>
      <c r="I40" s="76"/>
      <c r="J40" s="76"/>
      <c r="L40" s="2429"/>
      <c r="M40" s="2430"/>
    </row>
    <row r="41" spans="1:13" x14ac:dyDescent="0.2">
      <c r="A41" s="98"/>
      <c r="B41" s="53"/>
      <c r="C41" s="94"/>
      <c r="D41" s="94"/>
      <c r="E41" s="151"/>
      <c r="F41" s="97"/>
      <c r="G41" s="76"/>
      <c r="H41" s="76"/>
      <c r="I41" s="76"/>
      <c r="J41" s="76"/>
      <c r="L41" s="2964"/>
      <c r="M41" s="2965"/>
    </row>
    <row r="42" spans="1:13" x14ac:dyDescent="0.2">
      <c r="A42" s="98"/>
      <c r="B42" s="53"/>
      <c r="C42" s="94"/>
      <c r="D42" s="94"/>
      <c r="E42" s="151"/>
      <c r="F42" s="97"/>
      <c r="G42" s="76"/>
      <c r="H42" s="76"/>
      <c r="I42" s="76"/>
      <c r="J42" s="76"/>
      <c r="L42" s="2429"/>
      <c r="M42" s="2430"/>
    </row>
    <row r="43" spans="1:13" x14ac:dyDescent="0.2">
      <c r="A43" s="98"/>
      <c r="B43" s="53"/>
      <c r="C43" s="94"/>
      <c r="D43" s="94"/>
      <c r="E43" s="151"/>
      <c r="F43" s="97"/>
      <c r="G43" s="76"/>
      <c r="H43" s="76"/>
      <c r="I43" s="76"/>
      <c r="J43" s="76"/>
      <c r="L43" s="2429"/>
      <c r="M43" s="2430"/>
    </row>
    <row r="44" spans="1:13" x14ac:dyDescent="0.2">
      <c r="A44" s="98"/>
      <c r="B44" s="53"/>
      <c r="C44" s="94"/>
      <c r="D44" s="94"/>
      <c r="E44" s="151"/>
      <c r="F44" s="97"/>
      <c r="G44" s="76"/>
      <c r="H44" s="76"/>
      <c r="I44" s="76"/>
      <c r="J44" s="76"/>
      <c r="L44" s="2440"/>
      <c r="M44" s="2441"/>
    </row>
    <row r="45" spans="1:13" x14ac:dyDescent="0.2">
      <c r="A45" s="98"/>
      <c r="B45" s="53"/>
      <c r="C45" s="94"/>
      <c r="D45" s="94"/>
      <c r="E45" s="151"/>
      <c r="F45" s="97"/>
      <c r="G45" s="76"/>
      <c r="H45" s="76"/>
      <c r="I45" s="76"/>
      <c r="J45" s="76"/>
      <c r="L45" s="2429"/>
      <c r="M45" s="2430"/>
    </row>
    <row r="46" spans="1:13" x14ac:dyDescent="0.2">
      <c r="A46" s="98"/>
      <c r="B46" s="53"/>
      <c r="C46" s="94"/>
      <c r="D46" s="94"/>
      <c r="E46" s="151"/>
      <c r="F46" s="97"/>
      <c r="G46" s="76"/>
      <c r="H46" s="76"/>
      <c r="I46" s="76"/>
      <c r="J46" s="76"/>
      <c r="L46" s="2429"/>
      <c r="M46" s="2430"/>
    </row>
    <row r="47" spans="1:13" x14ac:dyDescent="0.2">
      <c r="A47" s="98"/>
      <c r="B47" s="53"/>
      <c r="C47" s="94"/>
      <c r="D47" s="94"/>
      <c r="E47" s="151"/>
      <c r="F47" s="97"/>
      <c r="G47" s="76"/>
      <c r="H47" s="76"/>
      <c r="I47" s="76"/>
      <c r="J47" s="76"/>
      <c r="L47" s="2431"/>
      <c r="M47" s="2432"/>
    </row>
    <row r="48" spans="1:13" x14ac:dyDescent="0.2">
      <c r="A48" s="98"/>
      <c r="B48" s="53"/>
      <c r="C48" s="94"/>
      <c r="D48" s="94"/>
      <c r="E48" s="151"/>
      <c r="F48" s="97"/>
      <c r="G48" s="76"/>
      <c r="H48" s="76"/>
      <c r="I48" s="76"/>
      <c r="J48" s="76"/>
      <c r="L48" s="2866"/>
      <c r="M48" s="2867"/>
    </row>
    <row r="49" spans="1:13" x14ac:dyDescent="0.2">
      <c r="A49" s="98"/>
      <c r="B49" s="53"/>
      <c r="C49" s="94"/>
      <c r="D49" s="94"/>
      <c r="E49" s="151"/>
      <c r="F49" s="97"/>
      <c r="G49" s="76"/>
      <c r="H49" s="76"/>
      <c r="I49" s="76"/>
      <c r="J49" s="76"/>
      <c r="L49" s="2440"/>
      <c r="M49" s="2441"/>
    </row>
    <row r="50" spans="1:13" x14ac:dyDescent="0.2">
      <c r="A50" s="98"/>
      <c r="B50" s="53"/>
      <c r="C50" s="94"/>
      <c r="D50" s="94"/>
      <c r="E50" s="151"/>
      <c r="F50" s="97"/>
      <c r="G50" s="76"/>
      <c r="H50" s="76"/>
      <c r="I50" s="76"/>
      <c r="J50" s="76"/>
      <c r="L50" s="2994"/>
      <c r="M50" s="2995"/>
    </row>
    <row r="51" spans="1:13" x14ac:dyDescent="0.2">
      <c r="A51" s="98"/>
      <c r="B51" s="53"/>
      <c r="C51" s="94"/>
      <c r="D51" s="94"/>
      <c r="E51" s="151"/>
      <c r="F51" s="97"/>
      <c r="G51" s="76"/>
      <c r="H51" s="76"/>
      <c r="I51" s="76"/>
      <c r="J51" s="76"/>
      <c r="L51" s="2429"/>
      <c r="M51" s="2430"/>
    </row>
    <row r="52" spans="1:13" x14ac:dyDescent="0.2">
      <c r="A52" s="98"/>
      <c r="B52" s="53"/>
      <c r="C52" s="94"/>
      <c r="D52" s="94"/>
      <c r="E52" s="151"/>
      <c r="F52" s="97"/>
      <c r="G52" s="76"/>
      <c r="H52" s="76"/>
      <c r="I52" s="76"/>
      <c r="J52" s="76"/>
      <c r="L52" s="2429"/>
      <c r="M52" s="2430"/>
    </row>
    <row r="53" spans="1:13" x14ac:dyDescent="0.2">
      <c r="A53" s="98"/>
      <c r="B53" s="53"/>
      <c r="C53" s="94"/>
      <c r="D53" s="94"/>
      <c r="E53" s="151"/>
      <c r="F53" s="97"/>
      <c r="G53" s="76"/>
      <c r="H53" s="76"/>
      <c r="I53" s="76"/>
      <c r="J53" s="76"/>
      <c r="L53" s="2431"/>
      <c r="M53" s="2432"/>
    </row>
    <row r="54" spans="1:13" x14ac:dyDescent="0.2">
      <c r="A54" s="98"/>
      <c r="B54" s="53"/>
      <c r="C54" s="94"/>
      <c r="D54" s="94"/>
      <c r="E54" s="151"/>
      <c r="F54" s="97"/>
      <c r="G54" s="76"/>
      <c r="H54" s="76"/>
      <c r="I54" s="76"/>
      <c r="J54" s="76"/>
      <c r="L54" s="188"/>
      <c r="M54" s="188"/>
    </row>
    <row r="55" spans="1:13" x14ac:dyDescent="0.2">
      <c r="A55" s="98"/>
      <c r="B55" s="53"/>
      <c r="C55" s="94"/>
      <c r="D55" s="94"/>
      <c r="E55" s="151"/>
      <c r="F55" s="97"/>
      <c r="G55" s="76"/>
      <c r="H55" s="76"/>
      <c r="I55" s="76"/>
      <c r="J55" s="76"/>
      <c r="L55" s="2429"/>
      <c r="M55" s="2430"/>
    </row>
    <row r="56" spans="1:13" x14ac:dyDescent="0.2">
      <c r="A56" s="98"/>
      <c r="B56" s="53"/>
      <c r="C56" s="94"/>
      <c r="D56" s="94"/>
      <c r="E56" s="151"/>
      <c r="F56" s="97"/>
      <c r="G56" s="76"/>
      <c r="H56" s="76"/>
      <c r="I56" s="76"/>
      <c r="J56" s="76"/>
      <c r="L56" s="2429"/>
      <c r="M56" s="2430"/>
    </row>
    <row r="57" spans="1:13" x14ac:dyDescent="0.2">
      <c r="A57" s="98"/>
      <c r="B57" s="53"/>
      <c r="C57" s="94"/>
      <c r="D57" s="94"/>
      <c r="E57" s="151"/>
      <c r="F57" s="97"/>
      <c r="G57" s="76"/>
      <c r="H57" s="76"/>
      <c r="I57" s="76"/>
      <c r="J57" s="76"/>
      <c r="L57" s="2429"/>
      <c r="M57" s="2430"/>
    </row>
    <row r="58" spans="1:13" x14ac:dyDescent="0.2">
      <c r="A58" s="98"/>
      <c r="B58" s="53"/>
      <c r="C58" s="94"/>
      <c r="D58" s="94"/>
      <c r="E58" s="151"/>
      <c r="F58" s="97"/>
      <c r="G58" s="76"/>
      <c r="H58" s="76"/>
      <c r="I58" s="76"/>
      <c r="J58" s="76"/>
      <c r="L58" s="320"/>
      <c r="M58" s="77"/>
    </row>
    <row r="59" spans="1:13" x14ac:dyDescent="0.2">
      <c r="A59" s="98"/>
      <c r="B59" s="53"/>
      <c r="C59" s="94"/>
      <c r="D59" s="94"/>
      <c r="E59" s="151"/>
      <c r="F59" s="97"/>
      <c r="G59" s="76"/>
      <c r="H59" s="76"/>
      <c r="I59" s="76"/>
      <c r="J59" s="76"/>
      <c r="L59" s="320"/>
      <c r="M59" s="77"/>
    </row>
    <row r="60" spans="1:13" x14ac:dyDescent="0.2">
      <c r="A60" s="8"/>
      <c r="B60" s="148"/>
      <c r="C60" s="144"/>
      <c r="D60" s="144"/>
      <c r="E60" s="145"/>
      <c r="F60" s="145"/>
      <c r="G60" s="146"/>
      <c r="H60" s="146"/>
      <c r="I60" s="146"/>
      <c r="J60" s="146"/>
      <c r="L60" s="320"/>
      <c r="M60" s="324"/>
    </row>
    <row r="61" spans="1:13" ht="15" customHeight="1" x14ac:dyDescent="0.3">
      <c r="A61" s="98"/>
      <c r="B61" s="53"/>
      <c r="C61" s="94"/>
      <c r="D61" s="94"/>
      <c r="E61" s="151"/>
      <c r="F61" s="97"/>
      <c r="G61" s="76"/>
      <c r="H61" s="76"/>
      <c r="I61" s="76"/>
      <c r="J61" s="76"/>
      <c r="L61" s="2996"/>
      <c r="M61" s="2997"/>
    </row>
    <row r="62" spans="1:13" x14ac:dyDescent="0.2">
      <c r="A62" s="98"/>
      <c r="B62" s="53"/>
      <c r="C62" s="94"/>
      <c r="D62" s="94"/>
      <c r="E62" s="151"/>
      <c r="F62" s="97"/>
      <c r="G62" s="76"/>
      <c r="H62" s="76"/>
      <c r="I62" s="76"/>
      <c r="J62" s="76"/>
      <c r="L62" s="2779"/>
      <c r="M62" s="2780"/>
    </row>
    <row r="63" spans="1:13" x14ac:dyDescent="0.2">
      <c r="A63" s="98"/>
      <c r="B63" s="53"/>
      <c r="C63" s="94"/>
      <c r="D63" s="94"/>
      <c r="E63" s="151"/>
      <c r="F63" s="97"/>
      <c r="G63" s="76"/>
      <c r="H63" s="76"/>
      <c r="I63" s="76"/>
      <c r="J63" s="76"/>
      <c r="L63" s="2781"/>
      <c r="M63" s="2782"/>
    </row>
    <row r="64" spans="1:13" x14ac:dyDescent="0.2">
      <c r="A64" s="98"/>
      <c r="B64" s="53"/>
      <c r="C64" s="94"/>
      <c r="D64" s="94"/>
      <c r="E64" s="151"/>
      <c r="F64" s="97"/>
      <c r="G64" s="76"/>
      <c r="H64" s="76"/>
      <c r="I64" s="76"/>
      <c r="J64" s="76"/>
      <c r="L64" s="2781"/>
      <c r="M64" s="2782"/>
    </row>
    <row r="65" spans="1:13" x14ac:dyDescent="0.2">
      <c r="A65" s="8"/>
      <c r="B65" s="148"/>
      <c r="C65" s="144"/>
      <c r="D65" s="144"/>
      <c r="E65" s="145"/>
      <c r="F65" s="145"/>
      <c r="G65" s="146"/>
      <c r="H65" s="146"/>
      <c r="I65" s="146"/>
      <c r="J65" s="146"/>
      <c r="L65" s="2781"/>
      <c r="M65" s="2782"/>
    </row>
    <row r="66" spans="1:13" x14ac:dyDescent="0.2">
      <c r="A66" s="126"/>
      <c r="B66" s="148"/>
      <c r="C66" s="144"/>
      <c r="D66" s="144"/>
      <c r="E66" s="145"/>
      <c r="F66" s="145"/>
      <c r="G66" s="146"/>
      <c r="H66" s="146"/>
      <c r="I66" s="146"/>
      <c r="J66" s="146"/>
      <c r="L66" s="2781"/>
      <c r="M66" s="2782"/>
    </row>
    <row r="67" spans="1:13" x14ac:dyDescent="0.2">
      <c r="A67" s="98"/>
      <c r="B67" s="53"/>
      <c r="C67" s="94"/>
      <c r="D67" s="94"/>
      <c r="E67" s="151"/>
      <c r="F67" s="97"/>
      <c r="G67" s="67"/>
      <c r="H67" s="67"/>
      <c r="I67" s="67"/>
      <c r="J67" s="67"/>
      <c r="L67" s="2781"/>
      <c r="M67" s="2782"/>
    </row>
    <row r="68" spans="1:13" x14ac:dyDescent="0.2">
      <c r="A68" s="98"/>
      <c r="B68" s="53"/>
      <c r="C68" s="94"/>
      <c r="D68" s="94"/>
      <c r="E68" s="151"/>
      <c r="F68" s="97"/>
      <c r="G68" s="67"/>
      <c r="H68" s="67"/>
      <c r="I68" s="67"/>
      <c r="J68" s="67"/>
      <c r="L68" s="2781"/>
      <c r="M68" s="2782"/>
    </row>
    <row r="69" spans="1:13" x14ac:dyDescent="0.2">
      <c r="A69" s="98"/>
      <c r="B69" s="53"/>
      <c r="C69" s="94"/>
      <c r="D69" s="94"/>
      <c r="E69" s="151"/>
      <c r="F69" s="97"/>
      <c r="G69" s="67"/>
      <c r="H69" s="67"/>
      <c r="I69" s="67"/>
      <c r="J69" s="67"/>
      <c r="L69" s="2781"/>
      <c r="M69" s="2782"/>
    </row>
    <row r="70" spans="1:13" x14ac:dyDescent="0.2">
      <c r="A70" s="98"/>
      <c r="B70" s="53"/>
      <c r="C70" s="94"/>
      <c r="D70" s="94"/>
      <c r="E70" s="151"/>
      <c r="F70" s="97"/>
      <c r="G70" s="67"/>
      <c r="H70" s="67"/>
      <c r="I70" s="67"/>
      <c r="J70" s="67"/>
      <c r="L70" s="2781"/>
      <c r="M70" s="2782"/>
    </row>
    <row r="71" spans="1:13" x14ac:dyDescent="0.2">
      <c r="A71" s="98"/>
      <c r="B71" s="53"/>
      <c r="C71" s="94"/>
      <c r="D71" s="94"/>
      <c r="E71" s="151"/>
      <c r="F71" s="97"/>
      <c r="G71" s="67"/>
      <c r="H71" s="67"/>
      <c r="I71" s="67"/>
      <c r="J71" s="67"/>
      <c r="L71" s="2781"/>
      <c r="M71" s="2782"/>
    </row>
    <row r="72" spans="1:13" x14ac:dyDescent="0.2">
      <c r="A72" s="98"/>
      <c r="B72" s="53"/>
      <c r="C72" s="94"/>
      <c r="D72" s="94"/>
      <c r="E72" s="151"/>
      <c r="F72" s="97"/>
      <c r="G72" s="67"/>
      <c r="H72" s="67"/>
      <c r="I72" s="67"/>
      <c r="J72" s="67"/>
      <c r="L72" s="2781"/>
      <c r="M72" s="2782"/>
    </row>
    <row r="73" spans="1:13" x14ac:dyDescent="0.2">
      <c r="A73" s="8"/>
      <c r="B73" s="152"/>
      <c r="C73" s="153"/>
      <c r="D73" s="154"/>
      <c r="E73" s="155"/>
      <c r="F73" s="155"/>
      <c r="G73" s="99"/>
      <c r="H73" s="99"/>
      <c r="I73" s="99"/>
      <c r="J73" s="99"/>
      <c r="L73" s="2781"/>
      <c r="M73" s="2782"/>
    </row>
    <row r="74" spans="1:13" x14ac:dyDescent="0.2">
      <c r="A74" s="98"/>
      <c r="B74" s="53"/>
      <c r="C74" s="94"/>
      <c r="D74" s="94"/>
      <c r="E74" s="151"/>
      <c r="F74" s="97"/>
      <c r="G74" s="67"/>
      <c r="H74" s="67"/>
      <c r="I74" s="67"/>
      <c r="J74" s="67"/>
      <c r="L74" s="2781"/>
      <c r="M74" s="2782"/>
    </row>
    <row r="75" spans="1:13" x14ac:dyDescent="0.2">
      <c r="A75" s="98"/>
      <c r="B75" s="53"/>
      <c r="C75" s="94"/>
      <c r="D75" s="94"/>
      <c r="E75" s="151"/>
      <c r="F75" s="97"/>
      <c r="G75" s="67"/>
      <c r="H75" s="67"/>
      <c r="I75" s="67"/>
      <c r="J75" s="67"/>
      <c r="L75" s="2781"/>
      <c r="M75" s="2782"/>
    </row>
    <row r="76" spans="1:13" x14ac:dyDescent="0.2">
      <c r="A76" s="98"/>
      <c r="B76" s="53"/>
      <c r="C76" s="94"/>
      <c r="D76" s="94"/>
      <c r="E76" s="151"/>
      <c r="F76" s="97"/>
      <c r="G76" s="67"/>
      <c r="H76" s="67"/>
      <c r="I76" s="67"/>
      <c r="J76" s="67"/>
      <c r="L76" s="2781"/>
      <c r="M76" s="2782"/>
    </row>
    <row r="77" spans="1:13" x14ac:dyDescent="0.2">
      <c r="A77" s="98"/>
      <c r="B77" s="53"/>
      <c r="C77" s="94"/>
      <c r="D77" s="94"/>
      <c r="E77" s="151"/>
      <c r="F77" s="97"/>
      <c r="G77" s="67"/>
      <c r="H77" s="67"/>
      <c r="I77" s="67"/>
      <c r="J77" s="67"/>
      <c r="L77" s="2781"/>
      <c r="M77" s="2782"/>
    </row>
    <row r="78" spans="1:13" x14ac:dyDescent="0.2">
      <c r="A78" s="8"/>
      <c r="B78" s="152"/>
      <c r="C78" s="153"/>
      <c r="D78" s="154"/>
      <c r="E78" s="155"/>
      <c r="F78" s="155"/>
      <c r="G78" s="99"/>
      <c r="H78" s="99"/>
      <c r="I78" s="99"/>
      <c r="J78" s="99"/>
      <c r="L78" s="2781"/>
      <c r="M78" s="2782"/>
    </row>
    <row r="79" spans="1:13" x14ac:dyDescent="0.2">
      <c r="A79" s="98"/>
      <c r="B79" s="53"/>
      <c r="C79" s="94"/>
      <c r="D79" s="94"/>
      <c r="E79" s="151"/>
      <c r="F79" s="97"/>
      <c r="G79" s="67"/>
      <c r="H79" s="67"/>
      <c r="I79" s="67"/>
      <c r="J79" s="67"/>
      <c r="L79" s="2781"/>
      <c r="M79" s="2782"/>
    </row>
    <row r="80" spans="1:13" x14ac:dyDescent="0.2">
      <c r="A80" s="98"/>
      <c r="B80" s="53"/>
      <c r="C80" s="94"/>
      <c r="D80" s="94"/>
      <c r="E80" s="151"/>
      <c r="F80" s="97"/>
      <c r="G80" s="67"/>
      <c r="H80" s="67"/>
      <c r="I80" s="67"/>
      <c r="J80" s="67"/>
      <c r="L80" s="2781"/>
      <c r="M80" s="2782"/>
    </row>
    <row r="81" spans="1:13" x14ac:dyDescent="0.2">
      <c r="A81" s="98"/>
      <c r="B81" s="53"/>
      <c r="C81" s="94"/>
      <c r="D81" s="94"/>
      <c r="E81" s="151"/>
      <c r="F81" s="97"/>
      <c r="G81" s="67"/>
      <c r="H81" s="67"/>
      <c r="I81" s="67"/>
      <c r="J81" s="67"/>
      <c r="L81" s="2781"/>
      <c r="M81" s="2782"/>
    </row>
    <row r="82" spans="1:13" x14ac:dyDescent="0.2">
      <c r="A82" s="98"/>
      <c r="B82" s="53"/>
      <c r="C82" s="94"/>
      <c r="D82" s="94"/>
      <c r="E82" s="151"/>
      <c r="F82" s="97"/>
      <c r="G82" s="67"/>
      <c r="H82" s="67"/>
      <c r="I82" s="67"/>
      <c r="J82" s="67"/>
      <c r="L82" s="2781"/>
      <c r="M82" s="2782"/>
    </row>
    <row r="83" spans="1:13" x14ac:dyDescent="0.2">
      <c r="A83" s="98"/>
      <c r="B83" s="53"/>
      <c r="C83" s="94"/>
      <c r="D83" s="94"/>
      <c r="E83" s="151"/>
      <c r="F83" s="97"/>
      <c r="G83" s="67"/>
      <c r="H83" s="67"/>
      <c r="I83" s="67"/>
      <c r="J83" s="67"/>
      <c r="L83" s="2781"/>
      <c r="M83" s="2782"/>
    </row>
    <row r="84" spans="1:13" x14ac:dyDescent="0.2">
      <c r="A84" s="98"/>
      <c r="B84" s="53"/>
      <c r="C84" s="94"/>
      <c r="D84" s="94"/>
      <c r="E84" s="151"/>
      <c r="F84" s="97"/>
      <c r="G84" s="67"/>
      <c r="H84" s="67"/>
      <c r="I84" s="67"/>
      <c r="J84" s="67"/>
      <c r="L84" s="2781"/>
      <c r="M84" s="2782"/>
    </row>
    <row r="85" spans="1:13" x14ac:dyDescent="0.2">
      <c r="A85" s="98"/>
      <c r="B85" s="53"/>
      <c r="C85" s="94"/>
      <c r="D85" s="94"/>
      <c r="E85" s="151"/>
      <c r="F85" s="97"/>
      <c r="G85" s="67"/>
      <c r="H85" s="67"/>
      <c r="I85" s="67"/>
      <c r="J85" s="67"/>
      <c r="L85" s="2781"/>
      <c r="M85" s="2782"/>
    </row>
    <row r="86" spans="1:13" x14ac:dyDescent="0.2">
      <c r="A86" s="98"/>
      <c r="B86" s="53"/>
      <c r="C86" s="94"/>
      <c r="D86" s="94"/>
      <c r="E86" s="151"/>
      <c r="F86" s="97"/>
      <c r="G86" s="67"/>
      <c r="H86" s="67"/>
      <c r="I86" s="67"/>
      <c r="J86" s="67"/>
      <c r="L86" s="2781"/>
      <c r="M86" s="2782"/>
    </row>
    <row r="87" spans="1:13" x14ac:dyDescent="0.2">
      <c r="A87" s="98"/>
      <c r="B87" s="53"/>
      <c r="C87" s="94"/>
      <c r="D87" s="94"/>
      <c r="E87" s="151"/>
      <c r="F87" s="97"/>
      <c r="G87" s="67"/>
      <c r="H87" s="67"/>
      <c r="I87" s="67"/>
      <c r="J87" s="67"/>
      <c r="L87" s="2781"/>
      <c r="M87" s="2782"/>
    </row>
    <row r="88" spans="1:13" x14ac:dyDescent="0.2">
      <c r="A88" s="98"/>
      <c r="B88" s="53"/>
      <c r="C88" s="94"/>
      <c r="D88" s="94"/>
      <c r="E88" s="151"/>
      <c r="F88" s="97"/>
      <c r="G88" s="67"/>
      <c r="H88" s="67"/>
      <c r="I88" s="67"/>
      <c r="J88" s="67"/>
      <c r="L88" s="2781"/>
      <c r="M88" s="2782"/>
    </row>
    <row r="89" spans="1:13" x14ac:dyDescent="0.2">
      <c r="A89" s="98"/>
      <c r="B89" s="53"/>
      <c r="C89" s="94"/>
      <c r="D89" s="94"/>
      <c r="E89" s="151"/>
      <c r="F89" s="97"/>
      <c r="G89" s="67"/>
      <c r="H89" s="67"/>
      <c r="I89" s="67"/>
      <c r="J89" s="67"/>
      <c r="L89" s="2992"/>
      <c r="M89" s="2993"/>
    </row>
    <row r="90" spans="1:13" x14ac:dyDescent="0.2">
      <c r="A90" s="98"/>
      <c r="B90" s="53"/>
      <c r="C90" s="94"/>
      <c r="D90" s="94"/>
      <c r="E90" s="151"/>
      <c r="F90" s="97"/>
      <c r="G90" s="67"/>
      <c r="H90" s="67"/>
      <c r="I90" s="67"/>
      <c r="J90" s="67"/>
      <c r="L90" s="96"/>
      <c r="M90" s="96"/>
    </row>
    <row r="91" spans="1:13" x14ac:dyDescent="0.2">
      <c r="A91" s="98"/>
      <c r="B91" s="53"/>
      <c r="C91" s="94"/>
      <c r="D91" s="94"/>
      <c r="E91" s="151"/>
      <c r="F91" s="97"/>
      <c r="G91" s="67"/>
      <c r="H91" s="67"/>
      <c r="I91" s="67"/>
      <c r="J91" s="67"/>
      <c r="L91" s="96"/>
      <c r="M91" s="96"/>
    </row>
    <row r="92" spans="1:13" x14ac:dyDescent="0.2">
      <c r="A92" s="8"/>
      <c r="B92" s="152"/>
      <c r="C92" s="153"/>
      <c r="D92" s="154"/>
      <c r="E92" s="155"/>
      <c r="F92" s="155"/>
      <c r="G92" s="99"/>
      <c r="H92" s="99"/>
      <c r="I92" s="99"/>
      <c r="J92" s="99"/>
      <c r="L92" s="96"/>
      <c r="M92" s="96"/>
    </row>
    <row r="93" spans="1:13" x14ac:dyDescent="0.2">
      <c r="A93" s="98"/>
      <c r="B93" s="53"/>
      <c r="C93" s="94"/>
      <c r="D93" s="94"/>
      <c r="E93" s="151"/>
      <c r="F93" s="97"/>
      <c r="G93" s="67"/>
      <c r="H93" s="67"/>
      <c r="I93" s="67"/>
      <c r="J93" s="67"/>
      <c r="L93" s="96"/>
      <c r="M93" s="96"/>
    </row>
    <row r="94" spans="1:13" x14ac:dyDescent="0.2">
      <c r="A94" s="98"/>
      <c r="B94" s="53"/>
      <c r="C94" s="94"/>
      <c r="D94" s="94"/>
      <c r="E94" s="151"/>
      <c r="F94" s="97"/>
      <c r="G94" s="67"/>
      <c r="H94" s="67"/>
      <c r="I94" s="67"/>
      <c r="J94" s="67"/>
      <c r="L94" s="96"/>
      <c r="M94" s="96"/>
    </row>
    <row r="95" spans="1:13" x14ac:dyDescent="0.2">
      <c r="A95" s="98"/>
      <c r="B95" s="53"/>
      <c r="C95" s="94"/>
      <c r="D95" s="94"/>
      <c r="E95" s="151"/>
      <c r="F95" s="97"/>
      <c r="G95" s="67"/>
      <c r="H95" s="67"/>
      <c r="I95" s="67"/>
      <c r="J95" s="67"/>
      <c r="L95" s="96"/>
      <c r="M95" s="96"/>
    </row>
    <row r="96" spans="1:13" x14ac:dyDescent="0.2">
      <c r="A96" s="98"/>
      <c r="B96" s="53"/>
      <c r="C96" s="94"/>
      <c r="D96" s="94"/>
      <c r="E96" s="151"/>
      <c r="F96" s="97"/>
      <c r="G96" s="67"/>
      <c r="H96" s="67"/>
      <c r="I96" s="67"/>
      <c r="J96" s="67"/>
      <c r="L96" s="96"/>
      <c r="M96" s="96"/>
    </row>
    <row r="97" spans="1:13" x14ac:dyDescent="0.2">
      <c r="A97" s="8"/>
      <c r="B97" s="152"/>
      <c r="C97" s="153"/>
      <c r="D97" s="154"/>
      <c r="E97" s="155"/>
      <c r="F97" s="155"/>
      <c r="G97" s="99"/>
      <c r="H97" s="99"/>
      <c r="I97" s="99"/>
      <c r="J97" s="99"/>
      <c r="L97" s="96"/>
      <c r="M97" s="96"/>
    </row>
    <row r="98" spans="1:13" x14ac:dyDescent="0.2">
      <c r="A98" s="98"/>
      <c r="B98" s="53"/>
      <c r="C98" s="94"/>
      <c r="D98" s="94"/>
      <c r="E98" s="151"/>
      <c r="F98" s="97"/>
      <c r="G98" s="67"/>
      <c r="H98" s="67"/>
      <c r="I98" s="67"/>
      <c r="J98" s="67"/>
      <c r="L98" s="96"/>
      <c r="M98" s="96"/>
    </row>
    <row r="99" spans="1:13" x14ac:dyDescent="0.2">
      <c r="A99" s="8"/>
      <c r="B99" s="53"/>
      <c r="C99" s="94"/>
      <c r="D99" s="94"/>
      <c r="E99" s="151"/>
      <c r="F99" s="97"/>
      <c r="G99" s="67"/>
      <c r="H99" s="67"/>
      <c r="I99" s="67"/>
      <c r="J99" s="67"/>
      <c r="L99" s="96"/>
      <c r="M99" s="96"/>
    </row>
    <row r="100" spans="1:13" x14ac:dyDescent="0.2">
      <c r="A100" s="98"/>
      <c r="B100" s="53"/>
      <c r="C100" s="94"/>
      <c r="D100" s="94"/>
      <c r="E100" s="151"/>
      <c r="F100" s="97"/>
      <c r="G100" s="67"/>
      <c r="H100" s="67"/>
      <c r="I100" s="67"/>
      <c r="J100" s="67"/>
      <c r="L100" s="96"/>
      <c r="M100" s="96"/>
    </row>
    <row r="101" spans="1:13" x14ac:dyDescent="0.2">
      <c r="A101" s="98"/>
      <c r="B101" s="152"/>
      <c r="C101" s="153"/>
      <c r="D101" s="154"/>
      <c r="E101" s="155"/>
      <c r="F101" s="155"/>
      <c r="G101" s="99"/>
      <c r="H101" s="99"/>
      <c r="I101" s="99"/>
      <c r="J101" s="99"/>
      <c r="L101" s="96"/>
      <c r="M101" s="96"/>
    </row>
    <row r="102" spans="1:13" x14ac:dyDescent="0.2">
      <c r="A102" s="98"/>
      <c r="B102" s="53"/>
      <c r="C102" s="94"/>
      <c r="D102" s="94"/>
      <c r="E102" s="151"/>
      <c r="F102" s="97"/>
      <c r="G102" s="67"/>
      <c r="H102" s="67"/>
      <c r="I102" s="67"/>
      <c r="J102" s="67"/>
      <c r="L102" s="96"/>
      <c r="M102" s="96"/>
    </row>
    <row r="103" spans="1:13" x14ac:dyDescent="0.2">
      <c r="A103" s="98"/>
      <c r="B103" s="53"/>
      <c r="C103" s="94"/>
      <c r="D103" s="94"/>
      <c r="E103" s="151"/>
      <c r="F103" s="97"/>
      <c r="G103" s="67"/>
      <c r="H103" s="67"/>
      <c r="I103" s="67"/>
      <c r="J103" s="67"/>
      <c r="L103" s="96"/>
      <c r="M103" s="96"/>
    </row>
    <row r="104" spans="1:13" x14ac:dyDescent="0.2">
      <c r="A104" s="98"/>
      <c r="B104" s="53"/>
      <c r="C104" s="94"/>
      <c r="D104" s="94"/>
      <c r="E104" s="151"/>
      <c r="F104" s="97"/>
      <c r="G104" s="67"/>
      <c r="H104" s="67"/>
      <c r="I104" s="67"/>
      <c r="J104" s="67"/>
      <c r="L104" s="96"/>
      <c r="M104" s="96"/>
    </row>
    <row r="105" spans="1:13" x14ac:dyDescent="0.2">
      <c r="A105" s="98"/>
      <c r="B105" s="53"/>
      <c r="C105" s="94"/>
      <c r="D105" s="94"/>
      <c r="E105" s="151"/>
      <c r="F105" s="97"/>
      <c r="G105" s="67"/>
      <c r="H105" s="67"/>
      <c r="I105" s="67"/>
      <c r="J105" s="67"/>
      <c r="L105" s="96"/>
      <c r="M105" s="96"/>
    </row>
    <row r="106" spans="1:13" x14ac:dyDescent="0.2">
      <c r="A106" s="98"/>
      <c r="B106" s="53"/>
      <c r="C106" s="94"/>
      <c r="D106" s="94"/>
      <c r="E106" s="151"/>
      <c r="F106" s="97"/>
      <c r="G106" s="67"/>
      <c r="H106" s="67"/>
      <c r="I106" s="67"/>
      <c r="J106" s="67"/>
      <c r="L106" s="96"/>
      <c r="M106" s="96"/>
    </row>
    <row r="107" spans="1:13" x14ac:dyDescent="0.2">
      <c r="A107" s="98"/>
      <c r="B107" s="53"/>
      <c r="C107" s="94"/>
      <c r="D107" s="94"/>
      <c r="E107" s="151"/>
      <c r="F107" s="97"/>
      <c r="G107" s="67"/>
      <c r="H107" s="67"/>
      <c r="I107" s="67"/>
      <c r="J107" s="67"/>
      <c r="L107" s="96"/>
      <c r="M107" s="96"/>
    </row>
    <row r="108" spans="1:13" x14ac:dyDescent="0.2">
      <c r="A108" s="98"/>
      <c r="B108" s="53"/>
      <c r="C108" s="94"/>
      <c r="D108" s="94"/>
      <c r="E108" s="151"/>
      <c r="F108" s="97"/>
      <c r="G108" s="67"/>
      <c r="H108" s="67"/>
      <c r="I108" s="67"/>
      <c r="J108" s="67"/>
      <c r="L108" s="96"/>
      <c r="M108" s="96"/>
    </row>
    <row r="109" spans="1:13" x14ac:dyDescent="0.2">
      <c r="A109" s="98"/>
      <c r="B109" s="53"/>
      <c r="C109" s="94"/>
      <c r="D109" s="94"/>
      <c r="E109" s="151"/>
      <c r="F109" s="97"/>
      <c r="G109" s="67"/>
      <c r="H109" s="67"/>
      <c r="I109" s="67"/>
      <c r="J109" s="67"/>
      <c r="L109" s="96"/>
      <c r="M109" s="96"/>
    </row>
    <row r="110" spans="1:13" x14ac:dyDescent="0.2">
      <c r="A110" s="98"/>
      <c r="B110" s="53"/>
      <c r="C110" s="94"/>
      <c r="D110" s="94"/>
      <c r="E110" s="151"/>
      <c r="F110" s="97"/>
      <c r="G110" s="67"/>
      <c r="H110" s="67"/>
      <c r="I110" s="67"/>
      <c r="J110" s="67"/>
      <c r="L110" s="96"/>
      <c r="M110" s="96"/>
    </row>
    <row r="111" spans="1:13" x14ac:dyDescent="0.2">
      <c r="A111" s="8"/>
      <c r="B111" s="152"/>
      <c r="C111" s="153"/>
      <c r="D111" s="154"/>
      <c r="E111" s="155"/>
      <c r="F111" s="155"/>
      <c r="G111" s="99"/>
      <c r="H111" s="99"/>
      <c r="I111" s="99"/>
      <c r="J111" s="99"/>
      <c r="L111" s="96"/>
      <c r="M111" s="96"/>
    </row>
    <row r="112" spans="1:13" x14ac:dyDescent="0.2">
      <c r="A112" s="98"/>
      <c r="B112" s="53"/>
      <c r="C112" s="94"/>
      <c r="D112" s="94"/>
      <c r="E112" s="151"/>
      <c r="F112" s="97"/>
      <c r="G112" s="67"/>
      <c r="H112" s="67"/>
      <c r="I112" s="67"/>
      <c r="J112" s="67"/>
      <c r="L112" s="96"/>
      <c r="M112" s="96"/>
    </row>
    <row r="113" spans="1:13" x14ac:dyDescent="0.2">
      <c r="A113" s="98"/>
      <c r="B113" s="53"/>
      <c r="C113" s="94"/>
      <c r="D113" s="94"/>
      <c r="E113" s="151"/>
      <c r="F113" s="97"/>
      <c r="G113" s="67"/>
      <c r="H113" s="67"/>
      <c r="I113" s="67"/>
      <c r="J113" s="67"/>
      <c r="L113" s="96"/>
      <c r="M113" s="96"/>
    </row>
    <row r="114" spans="1:13" x14ac:dyDescent="0.2">
      <c r="A114" s="98"/>
      <c r="B114" s="53"/>
      <c r="C114" s="94"/>
      <c r="D114" s="94"/>
      <c r="E114" s="151"/>
      <c r="F114" s="97"/>
      <c r="G114" s="67"/>
      <c r="H114" s="67"/>
      <c r="I114" s="67"/>
      <c r="J114" s="67"/>
      <c r="L114" s="96"/>
      <c r="M114" s="96"/>
    </row>
    <row r="115" spans="1:13" x14ac:dyDescent="0.2">
      <c r="A115" s="98"/>
      <c r="B115" s="53"/>
      <c r="C115" s="94"/>
      <c r="D115" s="94"/>
      <c r="E115" s="151"/>
      <c r="F115" s="97"/>
      <c r="G115" s="67"/>
      <c r="H115" s="67"/>
      <c r="I115" s="67"/>
      <c r="J115" s="67"/>
    </row>
    <row r="116" spans="1:13" x14ac:dyDescent="0.2">
      <c r="A116" s="8"/>
      <c r="B116" s="152"/>
      <c r="C116" s="153"/>
      <c r="D116" s="154"/>
      <c r="E116" s="155"/>
      <c r="F116" s="155"/>
      <c r="G116" s="99"/>
      <c r="H116" s="99"/>
      <c r="I116" s="99"/>
      <c r="J116" s="99"/>
    </row>
    <row r="117" spans="1:13" x14ac:dyDescent="0.2">
      <c r="A117" s="98"/>
      <c r="B117" s="53"/>
      <c r="C117" s="94"/>
      <c r="D117" s="94"/>
      <c r="E117" s="151"/>
      <c r="F117" s="97"/>
      <c r="G117" s="67"/>
      <c r="H117" s="67"/>
      <c r="I117" s="67"/>
      <c r="J117" s="67"/>
    </row>
    <row r="118" spans="1:13" x14ac:dyDescent="0.2">
      <c r="A118" s="98"/>
      <c r="B118" s="53"/>
      <c r="C118" s="94"/>
      <c r="D118" s="94"/>
      <c r="E118" s="151"/>
      <c r="F118" s="97"/>
      <c r="G118" s="67"/>
      <c r="H118" s="67"/>
      <c r="I118" s="67"/>
      <c r="J118" s="67"/>
    </row>
    <row r="119" spans="1:13" x14ac:dyDescent="0.2">
      <c r="A119" s="98"/>
      <c r="B119" s="53"/>
      <c r="C119" s="94"/>
      <c r="D119" s="94"/>
      <c r="E119" s="151"/>
      <c r="F119" s="97"/>
      <c r="G119" s="67"/>
      <c r="H119" s="67"/>
      <c r="I119" s="67"/>
      <c r="J119" s="67"/>
    </row>
    <row r="120" spans="1:13" x14ac:dyDescent="0.2">
      <c r="A120" s="98"/>
      <c r="B120" s="53"/>
      <c r="C120" s="94"/>
      <c r="D120" s="94"/>
      <c r="E120" s="151"/>
      <c r="F120" s="97"/>
      <c r="G120" s="67"/>
      <c r="H120" s="67"/>
      <c r="I120" s="67"/>
      <c r="J120" s="67"/>
    </row>
    <row r="121" spans="1:13" x14ac:dyDescent="0.2">
      <c r="A121" s="98"/>
      <c r="B121" s="53"/>
      <c r="C121" s="94"/>
      <c r="D121" s="94"/>
      <c r="E121" s="151"/>
      <c r="F121" s="97"/>
      <c r="G121" s="67"/>
      <c r="H121" s="67"/>
      <c r="I121" s="67"/>
      <c r="J121" s="67"/>
    </row>
    <row r="122" spans="1:13" x14ac:dyDescent="0.2">
      <c r="A122" s="98"/>
      <c r="B122" s="53"/>
      <c r="C122" s="94"/>
      <c r="D122" s="94"/>
      <c r="E122" s="151"/>
      <c r="F122" s="97"/>
      <c r="G122" s="67"/>
      <c r="H122" s="67"/>
      <c r="I122" s="67"/>
      <c r="J122" s="67"/>
    </row>
    <row r="123" spans="1:13" x14ac:dyDescent="0.2">
      <c r="A123" s="98"/>
      <c r="B123" s="53"/>
      <c r="C123" s="94"/>
      <c r="D123" s="94"/>
      <c r="E123" s="151"/>
      <c r="F123" s="97"/>
      <c r="G123" s="67"/>
      <c r="H123" s="67"/>
      <c r="I123" s="67"/>
      <c r="J123" s="67"/>
    </row>
    <row r="124" spans="1:13" x14ac:dyDescent="0.2">
      <c r="A124" s="98"/>
      <c r="B124" s="53"/>
      <c r="C124" s="94"/>
      <c r="D124" s="94"/>
      <c r="E124" s="151"/>
      <c r="F124" s="97"/>
      <c r="G124" s="67"/>
      <c r="H124" s="67"/>
      <c r="I124" s="67"/>
      <c r="J124" s="67"/>
    </row>
    <row r="125" spans="1:13" x14ac:dyDescent="0.2">
      <c r="A125" s="98"/>
      <c r="B125" s="53"/>
      <c r="C125" s="94"/>
      <c r="D125" s="94"/>
      <c r="E125" s="151"/>
      <c r="F125" s="97"/>
      <c r="G125" s="67"/>
      <c r="H125" s="67"/>
      <c r="I125" s="67"/>
      <c r="J125" s="67"/>
    </row>
    <row r="126" spans="1:13" x14ac:dyDescent="0.2">
      <c r="A126" s="98"/>
      <c r="B126" s="53"/>
      <c r="C126" s="94"/>
      <c r="D126" s="94"/>
      <c r="E126" s="151"/>
      <c r="F126" s="97"/>
      <c r="G126" s="67"/>
      <c r="H126" s="67"/>
      <c r="I126" s="67"/>
      <c r="J126" s="67"/>
    </row>
    <row r="127" spans="1:13" x14ac:dyDescent="0.2">
      <c r="A127" s="98"/>
      <c r="B127" s="53"/>
      <c r="C127" s="94"/>
      <c r="D127" s="94"/>
      <c r="E127" s="151"/>
      <c r="F127" s="97"/>
      <c r="G127" s="67"/>
      <c r="H127" s="67"/>
      <c r="I127" s="67"/>
      <c r="J127" s="67"/>
    </row>
    <row r="128" spans="1:13" x14ac:dyDescent="0.2">
      <c r="A128" s="98"/>
      <c r="B128" s="53"/>
      <c r="C128" s="94"/>
      <c r="D128" s="94"/>
      <c r="E128" s="151"/>
      <c r="F128" s="97"/>
      <c r="G128" s="67"/>
      <c r="H128" s="67"/>
      <c r="I128" s="67"/>
      <c r="J128" s="67"/>
    </row>
    <row r="129" spans="1:10" x14ac:dyDescent="0.2">
      <c r="A129" s="98"/>
      <c r="B129" s="53"/>
      <c r="C129" s="94"/>
      <c r="D129" s="94"/>
      <c r="E129" s="151"/>
      <c r="F129" s="97"/>
      <c r="G129" s="67"/>
      <c r="H129" s="67"/>
      <c r="I129" s="67"/>
      <c r="J129" s="67"/>
    </row>
    <row r="130" spans="1:10" x14ac:dyDescent="0.2">
      <c r="A130" s="98"/>
      <c r="B130" s="53"/>
      <c r="C130" s="94"/>
      <c r="D130" s="94"/>
      <c r="E130" s="151"/>
      <c r="F130" s="97"/>
      <c r="G130" s="67"/>
      <c r="H130" s="67"/>
      <c r="I130" s="67"/>
      <c r="J130" s="67"/>
    </row>
    <row r="131" spans="1:10" x14ac:dyDescent="0.2">
      <c r="A131" s="98"/>
      <c r="B131" s="53"/>
      <c r="C131" s="94"/>
      <c r="D131" s="94"/>
      <c r="E131" s="151"/>
      <c r="F131" s="97"/>
      <c r="G131" s="67"/>
      <c r="H131" s="67"/>
      <c r="I131" s="67"/>
      <c r="J131" s="67"/>
    </row>
    <row r="132" spans="1:10" x14ac:dyDescent="0.2">
      <c r="A132" s="98"/>
      <c r="B132" s="53"/>
      <c r="C132" s="94"/>
      <c r="D132" s="94"/>
      <c r="E132" s="151"/>
      <c r="F132" s="97"/>
      <c r="G132" s="67"/>
      <c r="H132" s="67"/>
      <c r="I132" s="67"/>
      <c r="J132" s="67"/>
    </row>
    <row r="133" spans="1:10" x14ac:dyDescent="0.2">
      <c r="A133" s="98"/>
      <c r="B133" s="53"/>
      <c r="C133" s="94"/>
      <c r="D133" s="94"/>
      <c r="E133" s="151"/>
      <c r="F133" s="97"/>
      <c r="G133" s="67"/>
      <c r="H133" s="67"/>
      <c r="I133" s="67"/>
      <c r="J133" s="67"/>
    </row>
    <row r="134" spans="1:10" x14ac:dyDescent="0.2">
      <c r="A134" s="98"/>
      <c r="B134" s="53"/>
      <c r="C134" s="94"/>
      <c r="D134" s="94"/>
      <c r="E134" s="151"/>
      <c r="F134" s="97"/>
      <c r="G134" s="67"/>
      <c r="H134" s="67"/>
      <c r="I134" s="67"/>
      <c r="J134" s="67"/>
    </row>
    <row r="135" spans="1:10" x14ac:dyDescent="0.2">
      <c r="A135" s="8"/>
      <c r="B135" s="152"/>
      <c r="C135" s="153"/>
      <c r="D135" s="154"/>
      <c r="E135" s="155"/>
      <c r="F135" s="155"/>
      <c r="G135" s="99"/>
      <c r="H135" s="99"/>
      <c r="I135" s="99"/>
      <c r="J135" s="99"/>
    </row>
    <row r="136" spans="1:10" x14ac:dyDescent="0.2">
      <c r="A136" s="98"/>
      <c r="B136" s="53"/>
      <c r="C136" s="94"/>
      <c r="D136" s="94"/>
      <c r="E136" s="151"/>
      <c r="F136" s="97"/>
      <c r="G136" s="67"/>
      <c r="H136" s="67"/>
      <c r="I136" s="67"/>
      <c r="J136" s="67"/>
    </row>
    <row r="137" spans="1:10" x14ac:dyDescent="0.2">
      <c r="A137" s="98"/>
      <c r="B137" s="53"/>
      <c r="C137" s="94"/>
      <c r="D137" s="94"/>
      <c r="E137" s="151"/>
      <c r="F137" s="97"/>
      <c r="G137" s="67"/>
      <c r="H137" s="67"/>
      <c r="I137" s="67"/>
      <c r="J137" s="67"/>
    </row>
    <row r="138" spans="1:10" x14ac:dyDescent="0.2">
      <c r="A138" s="98"/>
      <c r="B138" s="53"/>
      <c r="C138" s="94"/>
      <c r="D138" s="94"/>
      <c r="E138" s="151"/>
      <c r="F138" s="97"/>
      <c r="G138" s="67"/>
      <c r="H138" s="67"/>
      <c r="I138" s="67"/>
      <c r="J138" s="67"/>
    </row>
    <row r="139" spans="1:10" x14ac:dyDescent="0.2">
      <c r="A139" s="98"/>
      <c r="B139" s="53"/>
      <c r="C139" s="94"/>
      <c r="D139" s="94"/>
      <c r="E139" s="151"/>
      <c r="F139" s="97"/>
      <c r="G139" s="67"/>
      <c r="H139" s="67"/>
      <c r="I139" s="67"/>
      <c r="J139" s="67"/>
    </row>
    <row r="140" spans="1:10" x14ac:dyDescent="0.2">
      <c r="A140" s="8"/>
      <c r="B140" s="152"/>
      <c r="C140" s="153"/>
      <c r="D140" s="154"/>
      <c r="E140" s="155"/>
      <c r="F140" s="155"/>
      <c r="G140" s="99"/>
      <c r="H140" s="99"/>
      <c r="I140" s="99"/>
      <c r="J140" s="99"/>
    </row>
    <row r="141" spans="1:10" x14ac:dyDescent="0.2">
      <c r="A141" s="98"/>
      <c r="B141" s="53"/>
      <c r="C141" s="94"/>
      <c r="D141" s="94"/>
      <c r="E141" s="151"/>
      <c r="F141" s="97"/>
      <c r="G141" s="67"/>
      <c r="H141" s="67"/>
      <c r="I141" s="67"/>
      <c r="J141" s="67"/>
    </row>
    <row r="142" spans="1:10" x14ac:dyDescent="0.2">
      <c r="A142" s="98"/>
      <c r="B142" s="53"/>
      <c r="C142" s="94"/>
      <c r="D142" s="94"/>
      <c r="E142" s="151"/>
      <c r="F142" s="97"/>
      <c r="G142" s="67"/>
      <c r="H142" s="67"/>
      <c r="I142" s="67"/>
      <c r="J142" s="67"/>
    </row>
    <row r="143" spans="1:10" x14ac:dyDescent="0.2">
      <c r="A143" s="98"/>
      <c r="B143" s="53"/>
      <c r="C143" s="94"/>
      <c r="D143" s="94"/>
      <c r="E143" s="151"/>
      <c r="F143" s="97"/>
      <c r="G143" s="67"/>
      <c r="H143" s="67"/>
      <c r="I143" s="67"/>
      <c r="J143" s="67"/>
    </row>
    <row r="144" spans="1:10" x14ac:dyDescent="0.2">
      <c r="A144" s="8"/>
      <c r="B144" s="152"/>
      <c r="C144" s="153"/>
      <c r="D144" s="154"/>
      <c r="E144" s="155"/>
      <c r="F144" s="155"/>
      <c r="G144" s="99"/>
      <c r="H144" s="99"/>
      <c r="I144" s="99"/>
      <c r="J144" s="99"/>
    </row>
    <row r="145" spans="1:10" x14ac:dyDescent="0.2">
      <c r="A145" s="98"/>
      <c r="B145" s="53"/>
      <c r="C145" s="94"/>
      <c r="D145" s="94"/>
      <c r="E145" s="151"/>
      <c r="F145" s="97"/>
      <c r="G145" s="67"/>
      <c r="H145" s="67"/>
      <c r="I145" s="67"/>
      <c r="J145" s="67"/>
    </row>
    <row r="146" spans="1:10" x14ac:dyDescent="0.2">
      <c r="A146" s="98"/>
      <c r="B146" s="53"/>
      <c r="C146" s="94"/>
      <c r="D146" s="94"/>
      <c r="E146" s="151"/>
      <c r="F146" s="97"/>
      <c r="G146" s="67"/>
      <c r="H146" s="67"/>
      <c r="I146" s="67"/>
      <c r="J146" s="67"/>
    </row>
    <row r="147" spans="1:10" x14ac:dyDescent="0.2">
      <c r="A147" s="8"/>
      <c r="B147" s="152"/>
      <c r="C147" s="153"/>
      <c r="D147" s="154"/>
      <c r="E147" s="155"/>
      <c r="F147" s="155"/>
      <c r="G147" s="99"/>
      <c r="H147" s="99"/>
      <c r="I147" s="99"/>
      <c r="J147" s="99"/>
    </row>
    <row r="148" spans="1:10" x14ac:dyDescent="0.2">
      <c r="A148" s="98"/>
      <c r="B148" s="53"/>
      <c r="C148" s="94"/>
      <c r="D148" s="94"/>
      <c r="E148" s="151"/>
      <c r="F148" s="97"/>
      <c r="G148" s="67"/>
      <c r="H148" s="67"/>
      <c r="I148" s="67"/>
      <c r="J148" s="67"/>
    </row>
    <row r="149" spans="1:10" x14ac:dyDescent="0.2">
      <c r="A149" s="98"/>
      <c r="B149" s="53"/>
      <c r="C149" s="94"/>
      <c r="D149" s="94"/>
      <c r="E149" s="151"/>
      <c r="F149" s="97"/>
      <c r="G149" s="67"/>
      <c r="H149" s="67"/>
      <c r="I149" s="67"/>
      <c r="J149" s="67"/>
    </row>
    <row r="150" spans="1:10" x14ac:dyDescent="0.2">
      <c r="A150" s="98"/>
      <c r="B150" s="53"/>
      <c r="C150" s="94"/>
      <c r="D150" s="94"/>
      <c r="E150" s="151"/>
      <c r="F150" s="97"/>
      <c r="G150" s="67"/>
      <c r="H150" s="67"/>
      <c r="I150" s="67"/>
      <c r="J150" s="67"/>
    </row>
    <row r="151" spans="1:10" x14ac:dyDescent="0.2">
      <c r="A151" s="98"/>
      <c r="B151" s="53"/>
      <c r="C151" s="94"/>
      <c r="D151" s="94"/>
      <c r="E151" s="151"/>
      <c r="F151" s="97"/>
      <c r="G151" s="67"/>
      <c r="H151" s="67"/>
      <c r="I151" s="67"/>
      <c r="J151" s="67"/>
    </row>
    <row r="152" spans="1:10" x14ac:dyDescent="0.2">
      <c r="A152" s="98"/>
      <c r="B152" s="53"/>
      <c r="C152" s="94"/>
      <c r="D152" s="94"/>
      <c r="E152" s="151"/>
      <c r="F152" s="97"/>
      <c r="G152" s="67"/>
      <c r="H152" s="67"/>
      <c r="I152" s="67"/>
      <c r="J152" s="67"/>
    </row>
    <row r="153" spans="1:10" x14ac:dyDescent="0.2">
      <c r="A153" s="98"/>
      <c r="B153" s="53"/>
      <c r="C153" s="94"/>
      <c r="D153" s="94"/>
      <c r="E153" s="151"/>
      <c r="F153" s="97"/>
      <c r="G153" s="67"/>
      <c r="H153" s="67"/>
      <c r="I153" s="67"/>
      <c r="J153" s="67"/>
    </row>
    <row r="154" spans="1:10" x14ac:dyDescent="0.2">
      <c r="A154" s="98"/>
      <c r="B154" s="53"/>
      <c r="C154" s="94"/>
      <c r="D154" s="94"/>
      <c r="E154" s="151"/>
      <c r="F154" s="97"/>
      <c r="G154" s="67"/>
      <c r="H154" s="67"/>
      <c r="I154" s="67"/>
      <c r="J154" s="67"/>
    </row>
    <row r="155" spans="1:10" x14ac:dyDescent="0.2">
      <c r="A155" s="98"/>
      <c r="B155" s="53"/>
      <c r="C155" s="94"/>
      <c r="D155" s="94"/>
      <c r="E155" s="151"/>
      <c r="F155" s="97"/>
      <c r="G155" s="67"/>
      <c r="H155" s="67"/>
      <c r="I155" s="67"/>
      <c r="J155" s="67"/>
    </row>
    <row r="156" spans="1:10" x14ac:dyDescent="0.2">
      <c r="A156" s="98"/>
      <c r="B156" s="53"/>
      <c r="C156" s="94"/>
      <c r="D156" s="94"/>
      <c r="E156" s="151"/>
      <c r="F156" s="97"/>
      <c r="G156" s="67"/>
      <c r="H156" s="67"/>
      <c r="I156" s="67"/>
      <c r="J156" s="67"/>
    </row>
    <row r="157" spans="1:10" x14ac:dyDescent="0.2">
      <c r="A157" s="98"/>
      <c r="B157" s="53"/>
      <c r="C157" s="94"/>
      <c r="D157" s="94"/>
      <c r="E157" s="151"/>
      <c r="F157" s="97"/>
      <c r="G157" s="67"/>
      <c r="H157" s="67"/>
      <c r="I157" s="67"/>
      <c r="J157" s="67"/>
    </row>
    <row r="158" spans="1:10" x14ac:dyDescent="0.2">
      <c r="A158" s="8"/>
      <c r="B158" s="152"/>
      <c r="C158" s="153"/>
      <c r="D158" s="154"/>
      <c r="E158" s="155"/>
      <c r="F158" s="155"/>
      <c r="G158" s="99"/>
      <c r="H158" s="99"/>
      <c r="I158" s="99"/>
      <c r="J158" s="99"/>
    </row>
    <row r="159" spans="1:10" x14ac:dyDescent="0.2">
      <c r="A159" s="98"/>
      <c r="B159" s="53"/>
      <c r="C159" s="94"/>
      <c r="D159" s="94"/>
      <c r="E159" s="151"/>
      <c r="F159" s="97"/>
      <c r="G159" s="67"/>
      <c r="H159" s="67"/>
      <c r="I159" s="67"/>
      <c r="J159" s="67"/>
    </row>
    <row r="160" spans="1:10" x14ac:dyDescent="0.2">
      <c r="A160" s="98"/>
      <c r="B160" s="53"/>
      <c r="C160" s="94"/>
      <c r="D160" s="94"/>
      <c r="E160" s="151"/>
      <c r="F160" s="97"/>
      <c r="G160" s="67"/>
      <c r="H160" s="67"/>
      <c r="I160" s="67"/>
      <c r="J160" s="67"/>
    </row>
    <row r="161" spans="1:10" x14ac:dyDescent="0.2">
      <c r="A161" s="98"/>
      <c r="B161" s="53"/>
      <c r="C161" s="94"/>
      <c r="D161" s="94"/>
      <c r="E161" s="151"/>
      <c r="F161" s="97"/>
      <c r="G161" s="67"/>
      <c r="H161" s="67"/>
      <c r="I161" s="67"/>
      <c r="J161" s="67"/>
    </row>
    <row r="162" spans="1:10" x14ac:dyDescent="0.2">
      <c r="A162" s="98"/>
      <c r="B162" s="53"/>
      <c r="C162" s="94"/>
      <c r="D162" s="94"/>
      <c r="E162" s="151"/>
      <c r="F162" s="97"/>
      <c r="G162" s="67"/>
      <c r="H162" s="67"/>
      <c r="I162" s="67"/>
      <c r="J162" s="67"/>
    </row>
    <row r="163" spans="1:10" x14ac:dyDescent="0.2">
      <c r="A163" s="8"/>
      <c r="B163" s="152"/>
      <c r="C163" s="153"/>
      <c r="D163" s="154"/>
      <c r="E163" s="155"/>
      <c r="F163" s="155"/>
      <c r="G163" s="99"/>
      <c r="H163" s="99"/>
      <c r="I163" s="99"/>
      <c r="J163" s="99"/>
    </row>
    <row r="164" spans="1:10" ht="16" x14ac:dyDescent="0.2">
      <c r="A164" s="162"/>
      <c r="B164" s="34"/>
      <c r="C164" s="33"/>
      <c r="D164" s="33"/>
      <c r="E164" s="156"/>
      <c r="F164" s="157"/>
      <c r="G164" s="32"/>
      <c r="H164" s="32"/>
      <c r="I164" s="32"/>
      <c r="J164" s="32"/>
    </row>
    <row r="165" spans="1:10" ht="16" x14ac:dyDescent="0.2">
      <c r="A165" s="162"/>
      <c r="B165" s="34"/>
      <c r="C165" s="33"/>
      <c r="D165" s="33"/>
      <c r="E165" s="156"/>
      <c r="F165" s="157"/>
      <c r="G165" s="32"/>
      <c r="H165" s="32"/>
      <c r="I165" s="32"/>
      <c r="J165" s="32"/>
    </row>
    <row r="166" spans="1:10" ht="16" x14ac:dyDescent="0.2">
      <c r="A166" s="162"/>
      <c r="B166" s="34"/>
      <c r="C166" s="33"/>
      <c r="D166" s="33"/>
      <c r="E166" s="156"/>
      <c r="F166" s="157"/>
      <c r="G166" s="32"/>
      <c r="H166" s="32"/>
      <c r="I166" s="32"/>
      <c r="J166" s="32"/>
    </row>
    <row r="167" spans="1:10" ht="16" x14ac:dyDescent="0.2">
      <c r="A167" s="163"/>
      <c r="B167" s="46"/>
      <c r="C167" s="36"/>
      <c r="D167" s="37"/>
      <c r="E167" s="158"/>
      <c r="F167" s="158"/>
      <c r="G167" s="39"/>
      <c r="H167" s="39"/>
      <c r="I167" s="39"/>
      <c r="J167" s="39"/>
    </row>
    <row r="168" spans="1:10" ht="16" x14ac:dyDescent="0.2">
      <c r="A168" s="162"/>
      <c r="B168" s="34"/>
      <c r="C168" s="33"/>
      <c r="D168" s="33"/>
      <c r="E168" s="156"/>
      <c r="F168" s="157"/>
      <c r="G168" s="32"/>
      <c r="H168" s="32"/>
      <c r="I168" s="32"/>
      <c r="J168" s="32"/>
    </row>
    <row r="169" spans="1:10" ht="16" x14ac:dyDescent="0.2">
      <c r="A169" s="162"/>
      <c r="B169" s="34"/>
      <c r="C169" s="33"/>
      <c r="D169" s="33"/>
      <c r="E169" s="156"/>
      <c r="F169" s="157"/>
      <c r="G169" s="32"/>
      <c r="H169" s="32"/>
      <c r="I169" s="32"/>
      <c r="J169" s="32"/>
    </row>
    <row r="170" spans="1:10" ht="16" x14ac:dyDescent="0.2">
      <c r="A170" s="162"/>
      <c r="B170" s="34"/>
      <c r="C170" s="33"/>
      <c r="D170" s="33"/>
      <c r="E170" s="156"/>
      <c r="F170" s="157"/>
      <c r="G170" s="32"/>
      <c r="H170" s="32"/>
      <c r="I170" s="32"/>
      <c r="J170" s="32"/>
    </row>
    <row r="171" spans="1:10" ht="16" x14ac:dyDescent="0.2">
      <c r="A171" s="162"/>
      <c r="B171" s="34"/>
      <c r="C171" s="33"/>
      <c r="D171" s="33"/>
      <c r="E171" s="156"/>
      <c r="F171" s="157"/>
      <c r="G171" s="32"/>
      <c r="H171" s="32"/>
      <c r="I171" s="32"/>
      <c r="J171" s="32"/>
    </row>
    <row r="172" spans="1:10" ht="16" x14ac:dyDescent="0.2">
      <c r="A172" s="163"/>
      <c r="B172" s="46"/>
      <c r="C172" s="36"/>
      <c r="D172" s="37"/>
      <c r="E172" s="158"/>
      <c r="F172" s="158"/>
      <c r="G172" s="39"/>
      <c r="H172" s="39"/>
      <c r="I172" s="39"/>
      <c r="J172" s="39"/>
    </row>
    <row r="173" spans="1:10" ht="16" x14ac:dyDescent="0.2">
      <c r="A173" s="163"/>
      <c r="B173" s="46"/>
      <c r="C173" s="36"/>
      <c r="D173" s="37"/>
      <c r="E173" s="158"/>
      <c r="F173" s="158"/>
      <c r="G173" s="39"/>
      <c r="H173" s="39"/>
      <c r="I173" s="39"/>
      <c r="J173" s="39"/>
    </row>
    <row r="174" spans="1:10" ht="16" x14ac:dyDescent="0.2">
      <c r="A174" s="162"/>
      <c r="B174" s="34"/>
      <c r="C174" s="33"/>
      <c r="D174" s="33"/>
      <c r="E174" s="156"/>
      <c r="F174" s="157"/>
      <c r="G174" s="32"/>
      <c r="H174" s="32"/>
      <c r="I174" s="32"/>
      <c r="J174" s="32"/>
    </row>
    <row r="175" spans="1:10" ht="16" x14ac:dyDescent="0.2">
      <c r="A175" s="162"/>
      <c r="B175" s="34"/>
      <c r="C175" s="33"/>
      <c r="D175" s="33"/>
      <c r="E175" s="156"/>
      <c r="F175" s="157"/>
      <c r="G175" s="32"/>
      <c r="H175" s="32"/>
      <c r="I175" s="32"/>
      <c r="J175" s="32"/>
    </row>
    <row r="176" spans="1:10" ht="16" x14ac:dyDescent="0.2">
      <c r="A176" s="162"/>
      <c r="B176" s="34"/>
      <c r="C176" s="33"/>
      <c r="D176" s="33"/>
      <c r="E176" s="156"/>
      <c r="F176" s="157"/>
      <c r="G176" s="32"/>
      <c r="H176" s="32"/>
      <c r="I176" s="32"/>
      <c r="J176" s="32"/>
    </row>
    <row r="177" spans="1:10" ht="16" x14ac:dyDescent="0.2">
      <c r="A177" s="162"/>
      <c r="B177" s="34"/>
      <c r="C177" s="33"/>
      <c r="D177" s="33"/>
      <c r="E177" s="156"/>
      <c r="F177" s="157"/>
      <c r="G177" s="32"/>
      <c r="H177" s="32"/>
      <c r="I177" s="32"/>
      <c r="J177" s="32"/>
    </row>
    <row r="178" spans="1:10" ht="16" x14ac:dyDescent="0.2">
      <c r="A178" s="163"/>
      <c r="B178" s="46"/>
      <c r="C178" s="36"/>
      <c r="D178" s="37"/>
      <c r="E178" s="158"/>
      <c r="F178" s="158"/>
      <c r="G178" s="39"/>
      <c r="H178" s="39"/>
      <c r="I178" s="39"/>
      <c r="J178" s="39"/>
    </row>
    <row r="179" spans="1:10" ht="16" x14ac:dyDescent="0.2">
      <c r="B179" s="34"/>
      <c r="C179" s="33"/>
      <c r="D179" s="33"/>
      <c r="E179" s="156"/>
      <c r="F179" s="157"/>
      <c r="G179" s="32"/>
      <c r="H179" s="32"/>
      <c r="I179" s="32"/>
      <c r="J179" s="32"/>
    </row>
    <row r="180" spans="1:10" ht="16" x14ac:dyDescent="0.2">
      <c r="B180" s="34"/>
      <c r="C180" s="33"/>
      <c r="D180" s="33"/>
      <c r="E180" s="156"/>
      <c r="F180" s="157"/>
      <c r="G180" s="32"/>
      <c r="H180" s="32"/>
      <c r="I180" s="32"/>
      <c r="J180" s="32"/>
    </row>
    <row r="181" spans="1:10" ht="16" x14ac:dyDescent="0.2">
      <c r="B181" s="34"/>
      <c r="C181" s="33"/>
      <c r="D181" s="33"/>
      <c r="E181" s="156"/>
      <c r="F181" s="157"/>
      <c r="G181" s="32"/>
      <c r="H181" s="32"/>
      <c r="I181" s="32"/>
      <c r="J181" s="32"/>
    </row>
    <row r="182" spans="1:10" ht="16" x14ac:dyDescent="0.2">
      <c r="B182" s="34"/>
      <c r="C182" s="33"/>
      <c r="D182" s="33"/>
      <c r="E182" s="31"/>
      <c r="F182" s="40"/>
      <c r="G182" s="32"/>
      <c r="H182" s="32"/>
      <c r="I182" s="32"/>
      <c r="J182" s="32"/>
    </row>
    <row r="183" spans="1:10" ht="16" x14ac:dyDescent="0.2">
      <c r="B183" s="34"/>
      <c r="C183" s="33"/>
      <c r="D183" s="33"/>
      <c r="E183" s="31"/>
      <c r="F183" s="40"/>
      <c r="G183" s="32"/>
      <c r="H183" s="32"/>
      <c r="I183" s="32"/>
      <c r="J183" s="32"/>
    </row>
    <row r="184" spans="1:10" ht="16" x14ac:dyDescent="0.2">
      <c r="B184" s="34"/>
      <c r="C184" s="33"/>
      <c r="D184" s="33"/>
      <c r="E184" s="31"/>
      <c r="F184" s="40"/>
      <c r="G184" s="32"/>
      <c r="H184" s="32"/>
      <c r="I184" s="32"/>
      <c r="J184" s="32"/>
    </row>
    <row r="185" spans="1:10" ht="16" x14ac:dyDescent="0.2">
      <c r="B185" s="34"/>
      <c r="C185" s="33"/>
      <c r="D185" s="33"/>
      <c r="E185" s="31"/>
      <c r="F185" s="40"/>
      <c r="G185" s="32"/>
      <c r="H185" s="32"/>
      <c r="I185" s="32"/>
      <c r="J185" s="32"/>
    </row>
    <row r="186" spans="1:10" ht="16" x14ac:dyDescent="0.2">
      <c r="B186" s="34"/>
      <c r="C186" s="33"/>
      <c r="D186" s="33"/>
      <c r="E186" s="31"/>
      <c r="F186" s="40"/>
      <c r="G186" s="32"/>
      <c r="H186" s="32"/>
      <c r="I186" s="32"/>
      <c r="J186" s="32"/>
    </row>
    <row r="187" spans="1:10" ht="16" x14ac:dyDescent="0.2">
      <c r="B187" s="34"/>
      <c r="C187" s="33"/>
      <c r="D187" s="33"/>
      <c r="E187" s="31"/>
      <c r="F187" s="40"/>
      <c r="G187" s="32"/>
      <c r="H187" s="32"/>
      <c r="I187" s="32"/>
      <c r="J187" s="32"/>
    </row>
    <row r="188" spans="1:10" ht="16" x14ac:dyDescent="0.2">
      <c r="B188" s="34"/>
      <c r="C188" s="33"/>
      <c r="D188" s="33"/>
      <c r="E188" s="31"/>
      <c r="F188" s="40"/>
      <c r="G188" s="32"/>
      <c r="H188" s="32"/>
      <c r="I188" s="32"/>
      <c r="J188" s="32"/>
    </row>
    <row r="189" spans="1:10" ht="16" x14ac:dyDescent="0.2">
      <c r="B189" s="34"/>
      <c r="C189" s="33"/>
      <c r="D189" s="33"/>
      <c r="E189" s="31"/>
      <c r="F189" s="40"/>
      <c r="G189" s="32"/>
      <c r="H189" s="32"/>
      <c r="I189" s="32"/>
      <c r="J189" s="32"/>
    </row>
    <row r="190" spans="1:10" ht="16" x14ac:dyDescent="0.2">
      <c r="B190" s="34"/>
      <c r="C190" s="33"/>
      <c r="D190" s="33"/>
      <c r="E190" s="31"/>
      <c r="F190" s="40"/>
      <c r="G190" s="32"/>
      <c r="H190" s="32"/>
      <c r="I190" s="32"/>
      <c r="J190" s="32"/>
    </row>
    <row r="191" spans="1:10" ht="16" x14ac:dyDescent="0.2">
      <c r="B191" s="34"/>
      <c r="C191" s="33"/>
      <c r="D191" s="33"/>
      <c r="E191" s="31"/>
      <c r="F191" s="40"/>
      <c r="G191" s="32"/>
      <c r="H191" s="32"/>
      <c r="I191" s="32"/>
      <c r="J191" s="32"/>
    </row>
    <row r="192" spans="1:10" ht="16" x14ac:dyDescent="0.2">
      <c r="B192" s="34"/>
      <c r="C192" s="33"/>
      <c r="D192" s="33"/>
      <c r="E192" s="31"/>
      <c r="F192" s="40"/>
      <c r="G192" s="32"/>
      <c r="H192" s="32"/>
      <c r="I192" s="32"/>
      <c r="J192" s="32"/>
    </row>
    <row r="193" spans="2:10" ht="16" x14ac:dyDescent="0.2">
      <c r="B193" s="34"/>
      <c r="C193" s="33"/>
      <c r="D193" s="33"/>
      <c r="E193" s="31"/>
      <c r="F193" s="40"/>
      <c r="G193" s="32"/>
      <c r="H193" s="32"/>
      <c r="I193" s="32"/>
      <c r="J193" s="32"/>
    </row>
    <row r="194" spans="2:10" ht="16" x14ac:dyDescent="0.2">
      <c r="B194" s="34"/>
      <c r="C194" s="33"/>
      <c r="D194" s="33"/>
      <c r="E194" s="31"/>
      <c r="F194" s="40"/>
      <c r="G194" s="32"/>
      <c r="H194" s="32"/>
      <c r="I194" s="32"/>
      <c r="J194" s="32"/>
    </row>
    <row r="195" spans="2:10" ht="16" x14ac:dyDescent="0.2">
      <c r="B195" s="46"/>
      <c r="C195" s="36"/>
      <c r="D195" s="37"/>
      <c r="E195" s="38"/>
      <c r="F195" s="38"/>
      <c r="G195" s="39"/>
      <c r="H195" s="39"/>
      <c r="I195" s="39"/>
      <c r="J195" s="39"/>
    </row>
    <row r="196" spans="2:10" ht="16" x14ac:dyDescent="0.2">
      <c r="B196" s="34"/>
      <c r="C196" s="33"/>
      <c r="D196" s="33"/>
      <c r="E196" s="31"/>
      <c r="F196" s="40"/>
      <c r="G196" s="32"/>
      <c r="H196" s="32"/>
      <c r="I196" s="32"/>
      <c r="J196" s="32"/>
    </row>
    <row r="197" spans="2:10" ht="16" x14ac:dyDescent="0.2">
      <c r="B197" s="34"/>
      <c r="C197" s="33"/>
      <c r="D197" s="33"/>
      <c r="E197" s="31"/>
      <c r="F197" s="40"/>
      <c r="G197" s="32"/>
      <c r="H197" s="32"/>
      <c r="I197" s="32"/>
      <c r="J197" s="32"/>
    </row>
    <row r="198" spans="2:10" ht="16" x14ac:dyDescent="0.2">
      <c r="B198" s="34"/>
      <c r="C198" s="33"/>
      <c r="D198" s="33"/>
      <c r="E198" s="31"/>
      <c r="F198" s="40"/>
      <c r="G198" s="32"/>
      <c r="H198" s="32"/>
      <c r="I198" s="32"/>
      <c r="J198" s="32"/>
    </row>
    <row r="199" spans="2:10" ht="16" x14ac:dyDescent="0.2">
      <c r="B199" s="34"/>
      <c r="C199" s="33"/>
      <c r="D199" s="33"/>
      <c r="E199" s="31"/>
      <c r="F199" s="40"/>
      <c r="G199" s="32"/>
      <c r="H199" s="32"/>
      <c r="I199" s="32"/>
      <c r="J199" s="32"/>
    </row>
    <row r="200" spans="2:10" ht="16" x14ac:dyDescent="0.2">
      <c r="B200" s="46"/>
      <c r="C200" s="36"/>
      <c r="D200" s="37"/>
      <c r="E200" s="38"/>
      <c r="F200" s="38"/>
      <c r="G200" s="39"/>
      <c r="H200" s="39"/>
      <c r="I200" s="39"/>
      <c r="J200" s="39"/>
    </row>
  </sheetData>
  <mergeCells count="39">
    <mergeCell ref="L46:M46"/>
    <mergeCell ref="L62:M89"/>
    <mergeCell ref="L47:M47"/>
    <mergeCell ref="L48:M48"/>
    <mergeCell ref="L49:M49"/>
    <mergeCell ref="L50:M50"/>
    <mergeCell ref="L51:M51"/>
    <mergeCell ref="L52:M52"/>
    <mergeCell ref="L53:M53"/>
    <mergeCell ref="L55:M55"/>
    <mergeCell ref="L56:M56"/>
    <mergeCell ref="L57:M57"/>
    <mergeCell ref="L61:M61"/>
    <mergeCell ref="L38:M38"/>
    <mergeCell ref="L39:M39"/>
    <mergeCell ref="B12:I12"/>
    <mergeCell ref="B13:I13"/>
    <mergeCell ref="B14:I17"/>
    <mergeCell ref="L45:M45"/>
    <mergeCell ref="L10:M10"/>
    <mergeCell ref="L11:M17"/>
    <mergeCell ref="L34:M34"/>
    <mergeCell ref="L29:M29"/>
    <mergeCell ref="L30:M30"/>
    <mergeCell ref="L32:M32"/>
    <mergeCell ref="L33:M33"/>
    <mergeCell ref="L40:M40"/>
    <mergeCell ref="L41:M41"/>
    <mergeCell ref="L42:M42"/>
    <mergeCell ref="L43:M43"/>
    <mergeCell ref="L44:M44"/>
    <mergeCell ref="L35:M35"/>
    <mergeCell ref="L36:M36"/>
    <mergeCell ref="L37:M37"/>
    <mergeCell ref="A1:J1"/>
    <mergeCell ref="L1:M1"/>
    <mergeCell ref="A2:J2"/>
    <mergeCell ref="A3:J3"/>
    <mergeCell ref="L2:L8"/>
  </mergeCells>
  <conditionalFormatting sqref="A3">
    <cfRule type="containsText" dxfId="461" priority="387" operator="containsText" text="PENDING">
      <formula>NOT(ISERROR(SEARCH("PENDING",A3)))</formula>
    </cfRule>
  </conditionalFormatting>
  <conditionalFormatting sqref="A5">
    <cfRule type="containsText" dxfId="460" priority="3" operator="containsText" text="PENDING">
      <formula>NOT(ISERROR(SEARCH("PENDING",A5)))</formula>
    </cfRule>
  </conditionalFormatting>
  <conditionalFormatting sqref="A6:A10">
    <cfRule type="containsText" dxfId="459" priority="1" operator="containsText" text="PENDING">
      <formula>NOT(ISERROR(SEARCH("PENDING",A6)))</formula>
    </cfRule>
  </conditionalFormatting>
  <conditionalFormatting sqref="A11">
    <cfRule type="containsText" dxfId="458" priority="65" operator="containsText" text="PENDING">
      <formula>NOT(ISERROR(SEARCH("PENDING",A11)))</formula>
    </cfRule>
  </conditionalFormatting>
  <conditionalFormatting sqref="A12">
    <cfRule type="expression" dxfId="457" priority="72301">
      <formula>#REF!="YES"</formula>
    </cfRule>
    <cfRule type="expression" dxfId="456" priority="72299">
      <formula>#REF!="NEEDED"</formula>
    </cfRule>
  </conditionalFormatting>
  <conditionalFormatting sqref="A12:A65">
    <cfRule type="expression" dxfId="455" priority="448">
      <formula>$C12="NEW"</formula>
    </cfRule>
  </conditionalFormatting>
  <conditionalFormatting sqref="A13:A34">
    <cfRule type="expression" dxfId="454" priority="40353">
      <formula>$S12="YES"</formula>
    </cfRule>
    <cfRule type="expression" dxfId="453" priority="40351">
      <formula>$P12="NEEDED"</formula>
    </cfRule>
  </conditionalFormatting>
  <conditionalFormatting sqref="A35 A38 A41:A43 A47:A48 A52:A53 A56:A58 A60:A65 A67 A70 A73:A79 A83 A86 A89 A92:A104 A107:A108 A111:A116 A118 A121:A128 A131:A132 A135:A172">
    <cfRule type="expression" dxfId="452" priority="612">
      <formula>$P32="NEEDED"</formula>
    </cfRule>
    <cfRule type="expression" dxfId="451" priority="614">
      <formula>$S32="YES"</formula>
    </cfRule>
  </conditionalFormatting>
  <conditionalFormatting sqref="A36 A45 A50 A71 A81 A84 A90 A105 A109 A129 A133">
    <cfRule type="expression" dxfId="450" priority="40428">
      <formula>$S34="YES"</formula>
    </cfRule>
    <cfRule type="expression" dxfId="449" priority="40426">
      <formula>$P34="NEEDED"</formula>
    </cfRule>
  </conditionalFormatting>
  <conditionalFormatting sqref="A37">
    <cfRule type="expression" dxfId="448" priority="453">
      <formula>#REF!="NEEDED"</formula>
    </cfRule>
    <cfRule type="expression" dxfId="447" priority="455">
      <formula>#REF!="YES"</formula>
    </cfRule>
  </conditionalFormatting>
  <conditionalFormatting sqref="A39:A40 A44">
    <cfRule type="expression" dxfId="446" priority="447">
      <formula>#REF!="NEEDED"</formula>
    </cfRule>
    <cfRule type="expression" dxfId="445" priority="449">
      <formula>#REF!="YES"</formula>
    </cfRule>
  </conditionalFormatting>
  <conditionalFormatting sqref="A46">
    <cfRule type="expression" dxfId="444" priority="462">
      <formula>#REF!="NEEDED"</formula>
    </cfRule>
    <cfRule type="expression" dxfId="443" priority="464">
      <formula>#REF!="YES"</formula>
    </cfRule>
  </conditionalFormatting>
  <conditionalFormatting sqref="A49">
    <cfRule type="expression" dxfId="442" priority="548">
      <formula>#REF!="YES"</formula>
    </cfRule>
    <cfRule type="expression" dxfId="441" priority="546">
      <formula>#REF!="NEEDED"</formula>
    </cfRule>
  </conditionalFormatting>
  <conditionalFormatting sqref="A51">
    <cfRule type="expression" dxfId="440" priority="549">
      <formula>#REF!="NEEDED"</formula>
    </cfRule>
    <cfRule type="expression" dxfId="439" priority="551">
      <formula>#REF!="YES"</formula>
    </cfRule>
  </conditionalFormatting>
  <conditionalFormatting sqref="A54:A55 A59">
    <cfRule type="expression" dxfId="438" priority="560">
      <formula>#REF!="YES"</formula>
    </cfRule>
    <cfRule type="expression" dxfId="437" priority="558">
      <formula>#REF!="NEEDED"</formula>
    </cfRule>
  </conditionalFormatting>
  <conditionalFormatting sqref="A67:A178">
    <cfRule type="expression" dxfId="436" priority="571">
      <formula>$C67="NEW"</formula>
    </cfRule>
  </conditionalFormatting>
  <conditionalFormatting sqref="A68:A69 A72">
    <cfRule type="expression" dxfId="435" priority="570">
      <formula>#REF!="NEEDED"</formula>
    </cfRule>
    <cfRule type="expression" dxfId="434" priority="572">
      <formula>#REF!="YES"</formula>
    </cfRule>
  </conditionalFormatting>
  <conditionalFormatting sqref="A80">
    <cfRule type="expression" dxfId="433" priority="585">
      <formula>#REF!="NEEDED"</formula>
    </cfRule>
    <cfRule type="expression" dxfId="432" priority="587">
      <formula>#REF!="YES"</formula>
    </cfRule>
  </conditionalFormatting>
  <conditionalFormatting sqref="A82 A85">
    <cfRule type="expression" dxfId="431" priority="590">
      <formula>#REF!="YES"</formula>
    </cfRule>
    <cfRule type="expression" dxfId="430" priority="588">
      <formula>#REF!="NEEDED"</formula>
    </cfRule>
  </conditionalFormatting>
  <conditionalFormatting sqref="A87:A88 A91">
    <cfRule type="expression" dxfId="429" priority="582">
      <formula>#REF!="NEEDED"</formula>
    </cfRule>
    <cfRule type="expression" dxfId="428" priority="584">
      <formula>#REF!="YES"</formula>
    </cfRule>
  </conditionalFormatting>
  <conditionalFormatting sqref="A106 A110">
    <cfRule type="expression" dxfId="427" priority="600">
      <formula>#REF!="NEEDED"</formula>
    </cfRule>
    <cfRule type="expression" dxfId="426" priority="602">
      <formula>#REF!="YES"</formula>
    </cfRule>
  </conditionalFormatting>
  <conditionalFormatting sqref="A117 A130 A134">
    <cfRule type="expression" dxfId="425" priority="617">
      <formula>#REF!="YES"</formula>
    </cfRule>
    <cfRule type="expression" dxfId="424" priority="615">
      <formula>#REF!="NEEDED"</formula>
    </cfRule>
  </conditionalFormatting>
  <conditionalFormatting sqref="A119:A120">
    <cfRule type="expression" dxfId="423" priority="39646">
      <formula>$P115="NEEDED"</formula>
    </cfRule>
    <cfRule type="expression" dxfId="422" priority="39648">
      <formula>$S115="YES"</formula>
    </cfRule>
  </conditionalFormatting>
  <conditionalFormatting sqref="A173:A178">
    <cfRule type="expression" dxfId="421" priority="40365">
      <formula>$Q170="YES"</formula>
    </cfRule>
    <cfRule type="expression" dxfId="420" priority="40363">
      <formula>$N170="NEEDED"</formula>
    </cfRule>
  </conditionalFormatting>
  <conditionalFormatting sqref="A5:B5 E5:G5">
    <cfRule type="containsText" dxfId="419" priority="4" operator="containsText" text="PENDING">
      <formula>NOT(ISERROR(SEARCH("PENDING",A5)))</formula>
    </cfRule>
  </conditionalFormatting>
  <conditionalFormatting sqref="A11:B11">
    <cfRule type="containsText" dxfId="418" priority="69" operator="containsText" text="PENDING">
      <formula>NOT(ISERROR(SEARCH("PENDING",A11)))</formula>
    </cfRule>
  </conditionalFormatting>
  <conditionalFormatting sqref="E11:G11">
    <cfRule type="containsText" dxfId="417" priority="58" operator="containsText" text="PENDING">
      <formula>NOT(ISERROR(SEARCH("PENDING",E11)))</formula>
    </cfRule>
  </conditionalFormatting>
  <hyperlinks>
    <hyperlink ref="M3" r:id="rId1" xr:uid="{00000000-0004-0000-3E00-000000000000}"/>
    <hyperlink ref="M8" r:id="rId2" display="HNELHD-MedLocMgt@health.nsw.gov.au" xr:uid="{00000000-0004-0000-3E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3E00-000000000000}">
          <x14:formula1>
            <xm:f>'/Users/ljsisk/Library/Containers/com.microsoft.Excel/Data/Documents/L:\Medical Workforce\MLM Unit\Facilities\Booking Info\Tamworth\Tamworth 2018\[TAMWORTH BOOKING SHEET 2018.xlsx]VALIDATION DATA'!#REF!</xm:f>
          </x14:formula1>
          <xm:sqref>A35:A65 A67:A178 H36:I200</xm:sqref>
        </x14:dataValidation>
        <x14:dataValidation type="list" allowBlank="1" showInputMessage="1" showErrorMessage="1" xr:uid="{00000000-0002-0000-3E00-000001000000}">
          <x14:formula1>
            <xm:f>'/Users/ljsisk/Library/Containers/com.microsoft.Excel/Data/Documents/L:\Medical Workforce\MLM Unit\Facilities\Booking Info\Tamworth\Tamworth 2018\VL from Tamworth\[TAMWORTH BOOKING SHEET 2018 - TERM 4 23.10.18.xlsx]VALIDATION DATA'!#REF!</xm:f>
          </x14:formula1>
          <xm:sqref>J22:J23 J30:J59 J179:J194 J196:J199 J174:J177 J164:J166 J168:J171 J159:J162 J148:J157 J145:J146 J141:J143 J112:J115 J117:J134 J136:J139 J98:J100 J102:J110 J79:J91 J93:J96 J74:J77 J67:J72 J61:J64 J25:J27 J15:J20</xm:sqref>
        </x14:dataValidation>
        <x14:dataValidation type="list" allowBlank="1" showInputMessage="1" showErrorMessage="1" xr:uid="{00000000-0002-0000-3E00-000002000000}">
          <x14:formula1>
            <xm:f>'/Users/ljsisk/Library/Containers/com.microsoft.Excel/Data/Documents/E:\locum\[Tamworth ED roster vacancy template Term 3 as at 22 Feb 2018.xlsx]VALIDATION DATA'!#REF!</xm:f>
          </x14:formula1>
          <xm:sqref>J195 J200 J172:J173 J167 J178 J163 J158 J147 J144 J116 J140 J135 J111 J101 J97 J92 J78 J73 J65:J66 J60 J24 J28:J29 J21</xm:sqref>
        </x14:dataValidation>
        <x14:dataValidation type="list" allowBlank="1" showInputMessage="1" showErrorMessage="1" xr:uid="{00000000-0002-0000-3E00-000003000000}">
          <x14:formula1>
            <xm:f>'/Users/ljsisk/Library/Containers/com.microsoft.Excel/Data/Documents/L:\Medical Workforce\MLM Unit\Facilities\Booking Info\Manning\Manning 2018\[MANNING BOOKING SHEET 2018.xlsx]VALIDATION DATA'!#REF!</xm:f>
          </x14:formula1>
          <xm:sqref>K79:K1048576 G201:J1048576</xm:sqref>
        </x14:dataValidation>
        <x14:dataValidation type="list" allowBlank="1" showInputMessage="1" showErrorMessage="1" xr:uid="{00000000-0002-0000-3E00-000004000000}">
          <x14:formula1>
            <xm:f>'/Users/ljsisk/Library/Containers/com.microsoft.Excel/Data/Documents/L:\Medical Workforce\MLM Unit\Facilities\Booking Info\Manning\Manning 2017\[MANNING BOOKING SHEET 2017.xlsx]VALIDATION DATA'!#REF!</xm:f>
          </x14:formula1>
          <xm:sqref>K23:K78 K5:K21</xm:sqref>
        </x14:dataValidation>
        <x14:dataValidation type="list" allowBlank="1" showInputMessage="1" showErrorMessage="1" xr:uid="{00000000-0002-0000-3E00-000005000000}">
          <x14:formula1>
            <xm:f>'/Users/ljsisk/Library/Containers/com.microsoft.Excel/Data/Documents/\\hneahs.nswhealth.net\shares\Medical Workforce\MLM Unit\Facilities\Booking Info\Tamworth\Tamworth 2019\[Copy of TAMWORTH BOOKING SHEET 2019.xlsx]VALIDATION DATA'!#REF!</xm:f>
          </x14:formula1>
          <xm:sqref>A12:A34 H23:I34 H18:I21</xm:sqref>
        </x14:dataValidation>
        <x14:dataValidation type="list" allowBlank="1" showInputMessage="1" showErrorMessage="1" xr:uid="{00000000-0002-0000-3E00-000006000000}">
          <x14:formula1>
            <xm:f>'/Users/ljsisk/Library/Containers/com.microsoft.Excel/Data/Documents/L:\Medical Workforce\MLM Unit\Facilities\Booking Info\Tamworth\Tamworth 2018\[TAMWORTH BOOKING SHEET 2018.xlsx]VALIDATION DATA'!#REF!</xm:f>
          </x14:formula1>
          <xm:sqref>H35 H22</xm:sqref>
        </x14:dataValidation>
        <x14:dataValidation type="list" allowBlank="1" showInputMessage="1" showErrorMessage="1" xr:uid="{00000000-0002-0000-3E00-000007000000}">
          <x14:formula1>
            <xm:f>'/Users/ljsisk/Library/Containers/com.microsoft.Excel/Data/Documents/L:\Medical Workforce\MLM Unit\Facilities\Booking Info\Tamworth\Tamworth 2020\[TAMWORTH BOOKING SHEET 2020.xlsx]VALIDATION DATA'!#REF!</xm:f>
          </x14:formula1>
          <xm:sqref>A3</xm:sqref>
        </x14:dataValidation>
        <x14:dataValidation type="list" allowBlank="1" showInputMessage="1" showErrorMessage="1" xr:uid="{00000000-0002-0000-3E00-000008000000}">
          <x14:formula1>
            <xm:f>'/Users/ljsisk/Library/Containers/com.microsoft.Excel/Data/Documents/C:\Users\60153544\AppData\Local\Microsoft\Windows\INetCache\Content.Outlook\4PXEB75T\[TAMWORTH BOOKING SHEET 2022_09_01.xlsx]VALIDATION DATA'!#REF!</xm:f>
          </x14:formula1>
          <xm:sqref>I11</xm:sqref>
        </x14:dataValidation>
        <x14:dataValidation type="list" allowBlank="1" showInputMessage="1" showErrorMessage="1" xr:uid="{00000000-0002-0000-3E00-000009000000}">
          <x14:formula1>
            <xm:f>'/Users/ljsisk/Library/Containers/com.microsoft.Excel/Data/Documents/\\Hneahs\shares\Medical Workforce\MLM Unit\Facilities\Booking Info\Tamworth\Tamworth 2022\[TAMWORTH BOOKING SHEET 2022.xlsx]VALIDATION DATA'!#REF!</xm:f>
          </x14:formula1>
          <xm:sqref>A11 G11</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8">
    <tabColor rgb="FFFFC000"/>
  </sheetPr>
  <dimension ref="A1:N211"/>
  <sheetViews>
    <sheetView workbookViewId="0">
      <selection activeCell="L6" sqref="L6"/>
    </sheetView>
  </sheetViews>
  <sheetFormatPr baseColWidth="10" defaultColWidth="0" defaultRowHeight="15" x14ac:dyDescent="0.2"/>
  <cols>
    <col min="1" max="1" width="9.1640625" style="13" bestFit="1" customWidth="1"/>
    <col min="2" max="2" width="32.1640625" style="15" bestFit="1" customWidth="1"/>
    <col min="3" max="3" width="15.1640625" style="16" customWidth="1"/>
    <col min="4" max="4" width="9.1640625" style="13" customWidth="1"/>
    <col min="5" max="5" width="13.5" style="14" bestFit="1" customWidth="1"/>
    <col min="6" max="6" width="15.6640625" style="14" bestFit="1" customWidth="1"/>
    <col min="7" max="7" width="9.83203125" style="16" customWidth="1"/>
    <col min="8" max="8" width="14.6640625" style="13" bestFit="1" customWidth="1"/>
    <col min="9" max="9" width="14.6640625" style="94" customWidth="1"/>
    <col min="10" max="10" width="4" style="25" customWidth="1"/>
    <col min="11" max="11" width="38.6640625" customWidth="1"/>
    <col min="12" max="12" width="54.6640625" customWidth="1"/>
    <col min="13" max="14" width="41" hidden="1" customWidth="1"/>
    <col min="15" max="16384" width="9.1640625" hidden="1"/>
  </cols>
  <sheetData>
    <row r="1" spans="1:12" ht="37" x14ac:dyDescent="0.45">
      <c r="A1" s="3028" t="s">
        <v>16</v>
      </c>
      <c r="B1" s="2942"/>
      <c r="C1" s="2942"/>
      <c r="D1" s="2942"/>
      <c r="E1" s="2942"/>
      <c r="F1" s="2942"/>
      <c r="G1" s="2943"/>
      <c r="H1" s="2943"/>
      <c r="I1" s="2943"/>
      <c r="J1" s="20"/>
      <c r="K1" s="2505" t="s">
        <v>91</v>
      </c>
      <c r="L1" s="2505"/>
    </row>
    <row r="2" spans="1:12" ht="24" x14ac:dyDescent="0.3">
      <c r="A2" s="2946" t="s">
        <v>83</v>
      </c>
      <c r="B2" s="2946"/>
      <c r="C2" s="2946"/>
      <c r="D2" s="2946"/>
      <c r="E2" s="2946"/>
      <c r="F2" s="2946"/>
      <c r="G2" s="2947"/>
      <c r="H2" s="2947"/>
      <c r="I2" s="2947"/>
      <c r="J2" s="21"/>
      <c r="K2" s="2375"/>
      <c r="L2" s="67" t="s">
        <v>46</v>
      </c>
    </row>
    <row r="3" spans="1:12" ht="19" x14ac:dyDescent="0.25">
      <c r="A3" s="3029" t="s">
        <v>27</v>
      </c>
      <c r="B3" s="3030"/>
      <c r="C3" s="3030"/>
      <c r="D3" s="3030"/>
      <c r="E3" s="3030"/>
      <c r="F3" s="3030"/>
      <c r="G3" s="3030"/>
      <c r="H3" s="3030"/>
      <c r="I3" s="3030"/>
      <c r="J3" s="100"/>
      <c r="K3" s="2376"/>
      <c r="L3" s="71" t="s">
        <v>34</v>
      </c>
    </row>
    <row r="4" spans="1:12" ht="17" x14ac:dyDescent="0.2">
      <c r="A4" s="356" t="s">
        <v>12</v>
      </c>
      <c r="B4" s="1421" t="s">
        <v>9</v>
      </c>
      <c r="C4" s="356" t="s">
        <v>0</v>
      </c>
      <c r="D4" s="356" t="s">
        <v>1</v>
      </c>
      <c r="E4" s="357" t="s">
        <v>2</v>
      </c>
      <c r="F4" s="357" t="s">
        <v>3</v>
      </c>
      <c r="G4" s="358" t="s">
        <v>4</v>
      </c>
      <c r="H4" s="356" t="s">
        <v>5</v>
      </c>
      <c r="I4" s="356" t="s">
        <v>6</v>
      </c>
      <c r="J4" s="22"/>
      <c r="K4" s="2376"/>
      <c r="L4" s="115" t="s">
        <v>31</v>
      </c>
    </row>
    <row r="5" spans="1:12" ht="16" x14ac:dyDescent="0.2">
      <c r="A5" s="1021"/>
      <c r="B5" s="1968"/>
      <c r="C5" s="1953"/>
      <c r="D5" s="1023"/>
      <c r="E5" s="1395"/>
      <c r="F5" s="1395"/>
      <c r="G5" s="1023"/>
      <c r="H5" s="1023"/>
      <c r="I5" s="1023"/>
      <c r="J5" s="386"/>
      <c r="K5" s="1425"/>
      <c r="L5" s="105" t="s">
        <v>287</v>
      </c>
    </row>
    <row r="6" spans="1:12" ht="16" x14ac:dyDescent="0.2">
      <c r="A6" s="1011" t="s">
        <v>22</v>
      </c>
      <c r="B6" s="1033">
        <v>45400</v>
      </c>
      <c r="C6" s="2091" t="s">
        <v>563</v>
      </c>
      <c r="D6" s="1012">
        <v>10</v>
      </c>
      <c r="E6" s="2311">
        <v>180</v>
      </c>
      <c r="F6" s="2311">
        <f t="shared" ref="F6:F7" si="0">E6*D6</f>
        <v>1800</v>
      </c>
      <c r="G6" s="1012" t="s">
        <v>8</v>
      </c>
      <c r="H6" s="1012" t="s">
        <v>191</v>
      </c>
      <c r="I6" s="1012" t="s">
        <v>303</v>
      </c>
      <c r="J6" s="386"/>
      <c r="K6" s="1425"/>
      <c r="L6" s="54" t="s">
        <v>725</v>
      </c>
    </row>
    <row r="7" spans="1:12" ht="16" x14ac:dyDescent="0.2">
      <c r="A7" s="1011" t="s">
        <v>22</v>
      </c>
      <c r="B7" s="1033">
        <v>45401</v>
      </c>
      <c r="C7" s="2091" t="s">
        <v>563</v>
      </c>
      <c r="D7" s="1012">
        <v>10</v>
      </c>
      <c r="E7" s="2311">
        <v>180</v>
      </c>
      <c r="F7" s="2311">
        <f t="shared" si="0"/>
        <v>1800</v>
      </c>
      <c r="G7" s="1012" t="s">
        <v>8</v>
      </c>
      <c r="H7" s="1012" t="s">
        <v>191</v>
      </c>
      <c r="I7" s="1012" t="s">
        <v>303</v>
      </c>
      <c r="J7" s="386"/>
      <c r="K7" s="1425"/>
      <c r="L7" s="376" t="s">
        <v>728</v>
      </c>
    </row>
    <row r="8" spans="1:12" ht="16" x14ac:dyDescent="0.2">
      <c r="A8" s="1011"/>
      <c r="B8" s="1033"/>
      <c r="C8" s="2091"/>
      <c r="D8" s="1012"/>
      <c r="E8" s="1325"/>
      <c r="F8" s="1325"/>
      <c r="G8" s="1012"/>
      <c r="H8" s="1012"/>
      <c r="I8" s="1012"/>
      <c r="J8" s="386"/>
      <c r="K8" s="1425"/>
      <c r="L8" s="341" t="s">
        <v>92</v>
      </c>
    </row>
    <row r="9" spans="1:12" x14ac:dyDescent="0.2">
      <c r="A9" s="1011" t="s">
        <v>22</v>
      </c>
      <c r="B9" s="1033">
        <v>45408</v>
      </c>
      <c r="C9" s="2091" t="s">
        <v>691</v>
      </c>
      <c r="D9" s="1012">
        <v>8</v>
      </c>
      <c r="E9" s="1325">
        <v>160</v>
      </c>
      <c r="F9" s="1325">
        <f>E9*D9</f>
        <v>1280</v>
      </c>
      <c r="G9" s="1012" t="s">
        <v>8</v>
      </c>
      <c r="H9" s="1012" t="s">
        <v>191</v>
      </c>
      <c r="I9" s="1012" t="s">
        <v>303</v>
      </c>
      <c r="K9" s="2442"/>
      <c r="L9" s="2442"/>
    </row>
    <row r="10" spans="1:12" ht="15" customHeight="1" x14ac:dyDescent="0.2">
      <c r="A10" s="1011"/>
      <c r="B10" s="1033"/>
      <c r="C10" s="2091"/>
      <c r="D10" s="1012"/>
      <c r="E10" s="1325"/>
      <c r="F10" s="1325"/>
      <c r="G10" s="1012"/>
      <c r="H10" s="1012"/>
      <c r="I10" s="1012"/>
      <c r="K10" s="2442"/>
      <c r="L10" s="2442"/>
    </row>
    <row r="11" spans="1:12" x14ac:dyDescent="0.2">
      <c r="A11" s="1011" t="s">
        <v>22</v>
      </c>
      <c r="B11" s="1033">
        <v>45411</v>
      </c>
      <c r="C11" s="2091" t="s">
        <v>563</v>
      </c>
      <c r="D11" s="1012">
        <v>10</v>
      </c>
      <c r="E11" s="1325">
        <v>160</v>
      </c>
      <c r="F11" s="1325">
        <f t="shared" ref="F11:F17" si="1">E11*D11</f>
        <v>1600</v>
      </c>
      <c r="G11" s="1012" t="s">
        <v>8</v>
      </c>
      <c r="H11" s="1012" t="s">
        <v>191</v>
      </c>
      <c r="I11" s="1012" t="s">
        <v>303</v>
      </c>
      <c r="K11" s="2442"/>
      <c r="L11" s="2442"/>
    </row>
    <row r="12" spans="1:12" x14ac:dyDescent="0.2">
      <c r="A12" s="1011" t="s">
        <v>22</v>
      </c>
      <c r="B12" s="1033">
        <v>45412</v>
      </c>
      <c r="C12" s="2091" t="s">
        <v>563</v>
      </c>
      <c r="D12" s="1012">
        <v>10</v>
      </c>
      <c r="E12" s="1325">
        <v>160</v>
      </c>
      <c r="F12" s="1325">
        <f t="shared" si="1"/>
        <v>1600</v>
      </c>
      <c r="G12" s="1012" t="s">
        <v>8</v>
      </c>
      <c r="H12" s="1012" t="s">
        <v>191</v>
      </c>
      <c r="I12" s="1012" t="s">
        <v>303</v>
      </c>
      <c r="K12" s="2442"/>
      <c r="L12" s="2442"/>
    </row>
    <row r="13" spans="1:12" x14ac:dyDescent="0.2">
      <c r="A13" s="1014" t="s">
        <v>22</v>
      </c>
      <c r="B13" s="1024">
        <v>45413</v>
      </c>
      <c r="C13" s="1766" t="s">
        <v>563</v>
      </c>
      <c r="D13" s="1015">
        <v>10</v>
      </c>
      <c r="E13" s="1129">
        <v>160</v>
      </c>
      <c r="F13" s="1129">
        <f t="shared" si="1"/>
        <v>1600</v>
      </c>
      <c r="G13" s="1015" t="s">
        <v>8</v>
      </c>
      <c r="H13" s="1015" t="s">
        <v>191</v>
      </c>
      <c r="I13" s="1015" t="s">
        <v>303</v>
      </c>
      <c r="K13" s="2442"/>
      <c r="L13" s="2442"/>
    </row>
    <row r="14" spans="1:12" x14ac:dyDescent="0.2">
      <c r="A14" s="1014" t="s">
        <v>22</v>
      </c>
      <c r="B14" s="1024">
        <v>45414</v>
      </c>
      <c r="C14" s="1766" t="s">
        <v>563</v>
      </c>
      <c r="D14" s="1015">
        <v>10</v>
      </c>
      <c r="E14" s="1129">
        <v>160</v>
      </c>
      <c r="F14" s="1129">
        <f t="shared" si="1"/>
        <v>1600</v>
      </c>
      <c r="G14" s="1015" t="s">
        <v>8</v>
      </c>
      <c r="H14" s="1015" t="s">
        <v>191</v>
      </c>
      <c r="I14" s="1015" t="s">
        <v>303</v>
      </c>
      <c r="K14" s="2442"/>
      <c r="L14" s="2442"/>
    </row>
    <row r="15" spans="1:12" x14ac:dyDescent="0.2">
      <c r="A15" s="1014" t="s">
        <v>22</v>
      </c>
      <c r="B15" s="1024">
        <v>45415</v>
      </c>
      <c r="C15" s="1766" t="s">
        <v>563</v>
      </c>
      <c r="D15" s="1015">
        <v>10</v>
      </c>
      <c r="E15" s="1129">
        <v>160</v>
      </c>
      <c r="F15" s="1129">
        <f t="shared" si="1"/>
        <v>1600</v>
      </c>
      <c r="G15" s="1015" t="s">
        <v>8</v>
      </c>
      <c r="H15" s="1015" t="s">
        <v>191</v>
      </c>
      <c r="I15" s="1015" t="s">
        <v>303</v>
      </c>
      <c r="K15" s="2442"/>
      <c r="L15" s="2442"/>
    </row>
    <row r="16" spans="1:12" x14ac:dyDescent="0.2">
      <c r="A16" s="1014" t="s">
        <v>22</v>
      </c>
      <c r="B16" s="1024">
        <v>45416</v>
      </c>
      <c r="C16" s="2091" t="s">
        <v>289</v>
      </c>
      <c r="D16" s="1015">
        <v>12</v>
      </c>
      <c r="E16" s="1129">
        <v>160</v>
      </c>
      <c r="F16" s="1129">
        <f t="shared" si="1"/>
        <v>1920</v>
      </c>
      <c r="G16" s="1015" t="s">
        <v>8</v>
      </c>
      <c r="H16" s="1015" t="s">
        <v>191</v>
      </c>
      <c r="I16" s="1015" t="s">
        <v>303</v>
      </c>
      <c r="K16" s="2442"/>
      <c r="L16" s="2442"/>
    </row>
    <row r="17" spans="1:12" x14ac:dyDescent="0.2">
      <c r="A17" s="1014" t="s">
        <v>22</v>
      </c>
      <c r="B17" s="1024">
        <v>45417</v>
      </c>
      <c r="C17" s="2091" t="s">
        <v>289</v>
      </c>
      <c r="D17" s="1015">
        <v>12</v>
      </c>
      <c r="E17" s="1129">
        <v>160</v>
      </c>
      <c r="F17" s="1129">
        <f t="shared" si="1"/>
        <v>1920</v>
      </c>
      <c r="G17" s="1015" t="s">
        <v>8</v>
      </c>
      <c r="H17" s="1015" t="s">
        <v>191</v>
      </c>
      <c r="I17" s="1015" t="s">
        <v>303</v>
      </c>
      <c r="K17" s="2442"/>
      <c r="L17" s="2442"/>
    </row>
    <row r="18" spans="1:12" x14ac:dyDescent="0.2">
      <c r="A18" s="1014"/>
      <c r="B18" s="1024"/>
      <c r="C18" s="1766"/>
      <c r="D18" s="1015"/>
      <c r="E18" s="1129"/>
      <c r="F18" s="1129"/>
      <c r="G18" s="1015"/>
      <c r="H18" s="1015"/>
      <c r="I18" s="1015"/>
      <c r="K18" s="2442"/>
      <c r="L18" s="2442"/>
    </row>
    <row r="19" spans="1:12" x14ac:dyDescent="0.2">
      <c r="A19" s="1014" t="s">
        <v>22</v>
      </c>
      <c r="B19" s="1024">
        <v>45423</v>
      </c>
      <c r="C19" s="2091" t="s">
        <v>289</v>
      </c>
      <c r="D19" s="1015">
        <v>12</v>
      </c>
      <c r="E19" s="1129">
        <v>160</v>
      </c>
      <c r="F19" s="1129">
        <f t="shared" ref="F19:F25" si="2">E19*D19</f>
        <v>1920</v>
      </c>
      <c r="G19" s="1015" t="s">
        <v>8</v>
      </c>
      <c r="H19" s="1015" t="s">
        <v>191</v>
      </c>
      <c r="I19" s="1015" t="s">
        <v>303</v>
      </c>
      <c r="K19" s="2442"/>
      <c r="L19" s="2442"/>
    </row>
    <row r="20" spans="1:12" x14ac:dyDescent="0.2">
      <c r="A20" s="1014" t="s">
        <v>22</v>
      </c>
      <c r="B20" s="1024">
        <v>45424</v>
      </c>
      <c r="C20" s="2091" t="s">
        <v>289</v>
      </c>
      <c r="D20" s="1015">
        <v>12</v>
      </c>
      <c r="E20" s="1129">
        <v>160</v>
      </c>
      <c r="F20" s="1129">
        <f t="shared" si="2"/>
        <v>1920</v>
      </c>
      <c r="G20" s="1015" t="s">
        <v>8</v>
      </c>
      <c r="H20" s="1015" t="s">
        <v>191</v>
      </c>
      <c r="I20" s="1015" t="s">
        <v>303</v>
      </c>
      <c r="K20" s="2442"/>
      <c r="L20" s="2442"/>
    </row>
    <row r="21" spans="1:12" x14ac:dyDescent="0.2">
      <c r="A21" s="1014" t="s">
        <v>22</v>
      </c>
      <c r="B21" s="1024">
        <v>45425</v>
      </c>
      <c r="C21" s="1766" t="s">
        <v>563</v>
      </c>
      <c r="D21" s="1015">
        <v>10</v>
      </c>
      <c r="E21" s="1129">
        <v>160</v>
      </c>
      <c r="F21" s="1129">
        <f t="shared" si="2"/>
        <v>1600</v>
      </c>
      <c r="G21" s="1015" t="s">
        <v>8</v>
      </c>
      <c r="H21" s="1015" t="s">
        <v>191</v>
      </c>
      <c r="I21" s="1015" t="s">
        <v>303</v>
      </c>
      <c r="K21" s="2442"/>
      <c r="L21" s="2442"/>
    </row>
    <row r="22" spans="1:12" x14ac:dyDescent="0.2">
      <c r="A22" s="1014" t="s">
        <v>22</v>
      </c>
      <c r="B22" s="1024">
        <v>45426</v>
      </c>
      <c r="C22" s="1766" t="s">
        <v>563</v>
      </c>
      <c r="D22" s="1015">
        <v>10</v>
      </c>
      <c r="E22" s="1129">
        <v>160</v>
      </c>
      <c r="F22" s="1129">
        <f t="shared" si="2"/>
        <v>1600</v>
      </c>
      <c r="G22" s="1015" t="s">
        <v>8</v>
      </c>
      <c r="H22" s="1015" t="s">
        <v>191</v>
      </c>
      <c r="I22" s="1015" t="s">
        <v>303</v>
      </c>
      <c r="K22" s="2442"/>
      <c r="L22" s="2442"/>
    </row>
    <row r="23" spans="1:12" x14ac:dyDescent="0.2">
      <c r="A23" s="1014" t="s">
        <v>22</v>
      </c>
      <c r="B23" s="1024">
        <v>45427</v>
      </c>
      <c r="C23" s="1766" t="s">
        <v>563</v>
      </c>
      <c r="D23" s="1015">
        <v>10</v>
      </c>
      <c r="E23" s="1129">
        <v>160</v>
      </c>
      <c r="F23" s="1129">
        <f t="shared" si="2"/>
        <v>1600</v>
      </c>
      <c r="G23" s="1015" t="s">
        <v>8</v>
      </c>
      <c r="H23" s="1015" t="s">
        <v>191</v>
      </c>
      <c r="I23" s="1015" t="s">
        <v>303</v>
      </c>
      <c r="K23" s="2442"/>
      <c r="L23" s="2442"/>
    </row>
    <row r="24" spans="1:12" x14ac:dyDescent="0.2">
      <c r="A24" s="1014" t="s">
        <v>22</v>
      </c>
      <c r="B24" s="1024">
        <v>45428</v>
      </c>
      <c r="C24" s="1766" t="s">
        <v>563</v>
      </c>
      <c r="D24" s="1015">
        <v>10</v>
      </c>
      <c r="E24" s="1129">
        <v>160</v>
      </c>
      <c r="F24" s="1129">
        <f t="shared" si="2"/>
        <v>1600</v>
      </c>
      <c r="G24" s="1015" t="s">
        <v>8</v>
      </c>
      <c r="H24" s="1015" t="s">
        <v>191</v>
      </c>
      <c r="I24" s="1015" t="s">
        <v>303</v>
      </c>
      <c r="K24" s="2442"/>
      <c r="L24" s="2442"/>
    </row>
    <row r="25" spans="1:12" x14ac:dyDescent="0.2">
      <c r="A25" s="1014" t="s">
        <v>22</v>
      </c>
      <c r="B25" s="1024">
        <v>45429</v>
      </c>
      <c r="C25" s="1766" t="s">
        <v>563</v>
      </c>
      <c r="D25" s="1015">
        <v>10</v>
      </c>
      <c r="E25" s="1129">
        <v>160</v>
      </c>
      <c r="F25" s="1129">
        <f t="shared" si="2"/>
        <v>1600</v>
      </c>
      <c r="G25" s="1015" t="s">
        <v>8</v>
      </c>
      <c r="H25" s="1015" t="s">
        <v>191</v>
      </c>
      <c r="I25" s="1015" t="s">
        <v>303</v>
      </c>
      <c r="K25" s="2442"/>
      <c r="L25" s="2442"/>
    </row>
    <row r="26" spans="1:12" ht="15.75" customHeight="1" x14ac:dyDescent="0.2">
      <c r="A26" s="1014"/>
      <c r="B26" s="1024"/>
      <c r="C26" s="1766"/>
      <c r="D26" s="1015"/>
      <c r="E26" s="1129"/>
      <c r="F26" s="1129"/>
      <c r="G26" s="1015"/>
      <c r="H26" s="1015"/>
      <c r="I26" s="1015"/>
      <c r="K26" s="2442"/>
      <c r="L26" s="2442"/>
    </row>
    <row r="27" spans="1:12" x14ac:dyDescent="0.2">
      <c r="A27" s="1014"/>
      <c r="B27" s="1024"/>
      <c r="C27" s="1766"/>
      <c r="D27" s="1015"/>
      <c r="E27" s="1129"/>
      <c r="F27" s="1129"/>
      <c r="G27" s="1015"/>
      <c r="H27" s="1015"/>
      <c r="I27" s="1015"/>
      <c r="K27" s="2442"/>
      <c r="L27" s="2442"/>
    </row>
    <row r="28" spans="1:12" x14ac:dyDescent="0.2">
      <c r="A28" s="1059"/>
      <c r="B28" s="1602"/>
      <c r="C28" s="1015"/>
      <c r="D28" s="1015"/>
      <c r="E28" s="1129"/>
      <c r="F28" s="1129"/>
      <c r="G28" s="1015"/>
      <c r="H28" s="1015"/>
      <c r="I28" s="1015"/>
      <c r="K28" s="2442"/>
      <c r="L28" s="2442"/>
    </row>
    <row r="29" spans="1:12" x14ac:dyDescent="0.2">
      <c r="A29" s="1059"/>
      <c r="B29" s="1602"/>
      <c r="C29" s="1015"/>
      <c r="D29" s="1015"/>
      <c r="E29" s="1129"/>
      <c r="F29" s="1129"/>
      <c r="G29" s="1015"/>
      <c r="H29" s="1015"/>
      <c r="I29" s="1015"/>
      <c r="K29" s="2442"/>
      <c r="L29" s="2442"/>
    </row>
    <row r="30" spans="1:12" x14ac:dyDescent="0.2">
      <c r="A30" s="1059"/>
      <c r="B30" s="1602"/>
      <c r="C30" s="1015"/>
      <c r="D30" s="1015"/>
      <c r="E30" s="1129"/>
      <c r="F30" s="1129"/>
      <c r="G30" s="1015"/>
      <c r="H30" s="1015"/>
      <c r="I30" s="1015"/>
      <c r="K30" s="2442"/>
      <c r="L30" s="2442"/>
    </row>
    <row r="31" spans="1:12" x14ac:dyDescent="0.2">
      <c r="A31" s="1059"/>
      <c r="B31" s="1602"/>
      <c r="C31" s="1015"/>
      <c r="D31" s="1015"/>
      <c r="E31" s="1129"/>
      <c r="F31" s="1129"/>
      <c r="G31" s="1015"/>
      <c r="H31" s="1015"/>
      <c r="I31" s="1015"/>
      <c r="K31" s="54"/>
      <c r="L31" s="54"/>
    </row>
    <row r="32" spans="1:12" x14ac:dyDescent="0.2">
      <c r="A32" s="1059"/>
      <c r="B32" s="1602"/>
      <c r="C32" s="1015"/>
      <c r="D32" s="1015"/>
      <c r="E32" s="1129"/>
      <c r="F32" s="1129"/>
      <c r="G32" s="1015"/>
      <c r="H32" s="1015"/>
      <c r="I32" s="1015"/>
      <c r="K32" s="54"/>
      <c r="L32" s="54"/>
    </row>
    <row r="33" spans="1:12" x14ac:dyDescent="0.2">
      <c r="A33" s="1059"/>
      <c r="B33" s="1602"/>
      <c r="C33" s="1015"/>
      <c r="D33" s="1015"/>
      <c r="E33" s="1129"/>
      <c r="F33" s="1129"/>
      <c r="G33" s="1015"/>
      <c r="H33" s="1015"/>
      <c r="I33" s="1015"/>
      <c r="K33" s="54"/>
      <c r="L33" s="54"/>
    </row>
    <row r="34" spans="1:12" x14ac:dyDescent="0.2">
      <c r="A34" s="1059"/>
      <c r="B34" s="1602"/>
      <c r="C34" s="1015"/>
      <c r="D34" s="1015"/>
      <c r="E34" s="1129"/>
      <c r="F34" s="1129"/>
      <c r="G34" s="1015"/>
      <c r="H34" s="1015"/>
      <c r="I34" s="1015"/>
      <c r="K34" s="54"/>
      <c r="L34" s="54"/>
    </row>
    <row r="35" spans="1:12" ht="15.75" customHeight="1" x14ac:dyDescent="0.2">
      <c r="A35" s="1059"/>
      <c r="B35" s="1602"/>
      <c r="C35" s="1015"/>
      <c r="D35" s="1015"/>
      <c r="E35" s="1129"/>
      <c r="F35" s="1129"/>
      <c r="G35" s="1015"/>
      <c r="H35" s="1015"/>
      <c r="I35" s="1015"/>
      <c r="K35" s="54"/>
      <c r="L35" s="54"/>
    </row>
    <row r="36" spans="1:12" x14ac:dyDescent="0.2">
      <c r="A36" s="1059"/>
      <c r="B36" s="1602"/>
      <c r="C36" s="1015"/>
      <c r="D36" s="1015"/>
      <c r="E36" s="1129"/>
      <c r="F36" s="1129"/>
      <c r="G36" s="1015"/>
      <c r="H36" s="1015"/>
      <c r="I36" s="1015"/>
      <c r="K36" s="54"/>
      <c r="L36" s="54"/>
    </row>
    <row r="37" spans="1:12" ht="15" customHeight="1" x14ac:dyDescent="0.2">
      <c r="A37" s="1059"/>
      <c r="B37" s="1602"/>
      <c r="C37" s="1015"/>
      <c r="D37" s="1015"/>
      <c r="E37" s="1129"/>
      <c r="F37" s="1129"/>
      <c r="G37" s="1015"/>
      <c r="H37" s="1015"/>
      <c r="I37" s="1015"/>
      <c r="K37" s="54"/>
      <c r="L37" s="54"/>
    </row>
    <row r="38" spans="1:12" ht="15.75" customHeight="1" x14ac:dyDescent="0.2">
      <c r="A38" s="1059"/>
      <c r="B38" s="1602"/>
      <c r="C38" s="1015"/>
      <c r="D38" s="1015"/>
      <c r="E38" s="1129"/>
      <c r="F38" s="1129"/>
      <c r="G38" s="1015"/>
      <c r="H38" s="1015"/>
      <c r="I38" s="1015"/>
      <c r="K38" s="54"/>
      <c r="L38" s="54"/>
    </row>
    <row r="39" spans="1:12" x14ac:dyDescent="0.2">
      <c r="A39" s="1059"/>
      <c r="B39" s="1602"/>
      <c r="C39" s="1015"/>
      <c r="D39" s="1015"/>
      <c r="E39" s="1129"/>
      <c r="F39" s="1129"/>
      <c r="G39" s="1015"/>
      <c r="H39" s="1015"/>
      <c r="I39" s="1015"/>
      <c r="K39" s="54"/>
      <c r="L39" s="54"/>
    </row>
    <row r="40" spans="1:12" x14ac:dyDescent="0.2">
      <c r="A40" s="1059"/>
      <c r="B40" s="1602"/>
      <c r="C40" s="1015"/>
      <c r="D40" s="1015"/>
      <c r="E40" s="1129"/>
      <c r="F40" s="1129"/>
      <c r="G40" s="1015"/>
      <c r="H40" s="1015"/>
      <c r="I40" s="1015"/>
      <c r="K40" s="54"/>
      <c r="L40" s="54"/>
    </row>
    <row r="41" spans="1:12" ht="15" customHeight="1" x14ac:dyDescent="0.2">
      <c r="A41" s="1059"/>
      <c r="B41" s="1602"/>
      <c r="C41" s="1015"/>
      <c r="D41" s="1015"/>
      <c r="E41" s="1129"/>
      <c r="F41" s="1129"/>
      <c r="G41" s="1015"/>
      <c r="H41" s="1015"/>
      <c r="I41" s="1015"/>
      <c r="K41" s="54"/>
      <c r="L41" s="54"/>
    </row>
    <row r="42" spans="1:12" x14ac:dyDescent="0.2">
      <c r="A42" s="1059"/>
      <c r="B42" s="1602"/>
      <c r="C42" s="1015"/>
      <c r="D42" s="1015"/>
      <c r="E42" s="1129"/>
      <c r="F42" s="1129"/>
      <c r="G42" s="1015"/>
      <c r="H42" s="1015"/>
      <c r="I42" s="1015"/>
      <c r="K42" s="325"/>
      <c r="L42" s="319"/>
    </row>
    <row r="43" spans="1:12" x14ac:dyDescent="0.2">
      <c r="A43" s="1059"/>
      <c r="B43" s="1602"/>
      <c r="C43" s="1015"/>
      <c r="D43" s="1015"/>
      <c r="E43" s="1129"/>
      <c r="F43" s="1129"/>
      <c r="G43" s="1015"/>
      <c r="H43" s="1015"/>
      <c r="I43" s="1015"/>
      <c r="K43" s="318"/>
      <c r="L43" s="330"/>
    </row>
    <row r="44" spans="1:12" x14ac:dyDescent="0.2">
      <c r="A44" s="1059"/>
      <c r="B44" s="1602"/>
      <c r="C44" s="1015"/>
      <c r="D44" s="1015"/>
      <c r="E44" s="1129"/>
      <c r="F44" s="1129"/>
      <c r="G44" s="1015"/>
      <c r="H44" s="1015"/>
      <c r="I44" s="1015"/>
      <c r="K44" s="322"/>
      <c r="L44" s="323"/>
    </row>
    <row r="45" spans="1:12" x14ac:dyDescent="0.2">
      <c r="A45" s="1059"/>
      <c r="B45" s="1602"/>
      <c r="C45" s="1015"/>
      <c r="D45" s="1015"/>
      <c r="E45" s="1129"/>
      <c r="F45" s="1129"/>
      <c r="G45" s="1015"/>
      <c r="H45" s="1015"/>
      <c r="I45" s="1015"/>
      <c r="K45" s="325"/>
      <c r="L45" s="319"/>
    </row>
    <row r="46" spans="1:12" x14ac:dyDescent="0.2">
      <c r="A46" s="1059"/>
      <c r="B46" s="1602"/>
      <c r="C46" s="1015"/>
      <c r="D46" s="1015"/>
      <c r="E46" s="1129"/>
      <c r="F46" s="1129"/>
      <c r="G46" s="1015"/>
      <c r="H46" s="1015"/>
      <c r="I46" s="1015"/>
      <c r="K46" s="325"/>
      <c r="L46" s="319"/>
    </row>
    <row r="47" spans="1:12" x14ac:dyDescent="0.2">
      <c r="A47" s="1059"/>
      <c r="B47" s="1602"/>
      <c r="C47" s="1015"/>
      <c r="D47" s="1015"/>
      <c r="E47" s="1129"/>
      <c r="F47" s="1129"/>
      <c r="G47" s="1015"/>
      <c r="H47" s="1015"/>
      <c r="I47" s="1015"/>
      <c r="K47" s="325"/>
      <c r="L47" s="319"/>
    </row>
    <row r="48" spans="1:12" x14ac:dyDescent="0.2">
      <c r="A48" s="1059"/>
      <c r="B48" s="1602"/>
      <c r="C48" s="1015"/>
      <c r="D48" s="1015"/>
      <c r="E48" s="1129"/>
      <c r="F48" s="1129"/>
      <c r="G48" s="1015"/>
      <c r="H48" s="1015"/>
      <c r="I48" s="1015"/>
      <c r="K48" s="340"/>
      <c r="L48" s="341"/>
    </row>
    <row r="49" spans="1:12" x14ac:dyDescent="0.2">
      <c r="A49" s="1059"/>
      <c r="B49" s="1602"/>
      <c r="C49" s="1015"/>
      <c r="D49" s="1015"/>
      <c r="E49" s="1129"/>
      <c r="F49" s="1129"/>
      <c r="G49" s="1015"/>
      <c r="H49" s="1015"/>
      <c r="I49" s="1015"/>
      <c r="K49" s="340"/>
      <c r="L49" s="341"/>
    </row>
    <row r="50" spans="1:12" x14ac:dyDescent="0.2">
      <c r="A50" s="1059"/>
      <c r="B50" s="1602"/>
      <c r="C50" s="1015"/>
      <c r="D50" s="1015"/>
      <c r="E50" s="1129"/>
      <c r="F50" s="1129"/>
      <c r="G50" s="1015"/>
      <c r="H50" s="1015"/>
      <c r="I50" s="1015"/>
      <c r="K50" s="325"/>
      <c r="L50" s="319"/>
    </row>
    <row r="51" spans="1:12" x14ac:dyDescent="0.2">
      <c r="A51" s="1059"/>
      <c r="B51" s="1602"/>
      <c r="C51" s="1015"/>
      <c r="D51" s="1015"/>
      <c r="E51" s="1129"/>
      <c r="F51" s="1129"/>
      <c r="G51" s="1015"/>
      <c r="H51" s="1015"/>
      <c r="I51" s="1015"/>
      <c r="K51" s="325"/>
      <c r="L51" s="319"/>
    </row>
    <row r="52" spans="1:12" x14ac:dyDescent="0.2">
      <c r="A52" s="1059"/>
      <c r="B52" s="1602"/>
      <c r="C52" s="1015"/>
      <c r="D52" s="1015"/>
      <c r="E52" s="1129"/>
      <c r="F52" s="1129"/>
      <c r="G52" s="1015"/>
      <c r="H52" s="1015"/>
      <c r="I52" s="1015"/>
      <c r="K52" s="325"/>
      <c r="L52" s="319"/>
    </row>
    <row r="53" spans="1:12" x14ac:dyDescent="0.2">
      <c r="A53" s="1059"/>
      <c r="B53" s="1602"/>
      <c r="C53" s="1015"/>
      <c r="D53" s="1015"/>
      <c r="E53" s="1129"/>
      <c r="F53" s="1129"/>
      <c r="G53" s="1015"/>
      <c r="H53" s="1015"/>
      <c r="I53" s="1015"/>
      <c r="K53" s="325"/>
      <c r="L53" s="319"/>
    </row>
    <row r="54" spans="1:12" x14ac:dyDescent="0.2">
      <c r="A54" s="1059"/>
      <c r="B54" s="1602"/>
      <c r="C54" s="1015"/>
      <c r="D54" s="1015"/>
      <c r="E54" s="1129"/>
      <c r="F54" s="1129"/>
      <c r="G54" s="1015"/>
      <c r="H54" s="1015"/>
      <c r="I54" s="1015"/>
      <c r="K54" s="340"/>
      <c r="L54" s="341"/>
    </row>
    <row r="55" spans="1:12" x14ac:dyDescent="0.2">
      <c r="A55" s="1059"/>
      <c r="B55" s="1602"/>
      <c r="C55" s="1015"/>
      <c r="D55" s="1015"/>
      <c r="E55" s="1129"/>
      <c r="F55" s="1129"/>
      <c r="G55" s="1015"/>
      <c r="H55" s="1015"/>
      <c r="I55" s="1015"/>
      <c r="K55" s="325"/>
      <c r="L55" s="319"/>
    </row>
    <row r="56" spans="1:12" x14ac:dyDescent="0.2">
      <c r="A56" s="1059"/>
      <c r="B56" s="1602"/>
      <c r="C56" s="1015"/>
      <c r="D56" s="1015"/>
      <c r="E56" s="1129"/>
      <c r="F56" s="1129"/>
      <c r="G56" s="1015"/>
      <c r="H56" s="1015"/>
      <c r="I56" s="1015"/>
      <c r="K56" s="325"/>
      <c r="L56" s="319"/>
    </row>
    <row r="57" spans="1:12" x14ac:dyDescent="0.2">
      <c r="A57" s="1059"/>
      <c r="B57" s="1602"/>
      <c r="C57" s="1015"/>
      <c r="D57" s="1015"/>
      <c r="E57" s="1129"/>
      <c r="F57" s="1129"/>
      <c r="G57" s="1015"/>
      <c r="H57" s="1015"/>
      <c r="I57" s="1015"/>
      <c r="K57" s="331"/>
      <c r="L57" s="332"/>
    </row>
    <row r="58" spans="1:12" x14ac:dyDescent="0.2">
      <c r="A58" s="1059"/>
      <c r="B58" s="1602"/>
      <c r="C58" s="1015"/>
      <c r="D58" s="1015"/>
      <c r="E58" s="1129"/>
      <c r="F58" s="1129"/>
      <c r="G58" s="1015"/>
      <c r="H58" s="1015"/>
      <c r="I58" s="1015"/>
      <c r="K58" s="325"/>
      <c r="L58" s="319"/>
    </row>
    <row r="59" spans="1:12" x14ac:dyDescent="0.2">
      <c r="A59" s="1059"/>
      <c r="B59" s="1602"/>
      <c r="C59" s="1015"/>
      <c r="D59" s="1015"/>
      <c r="E59" s="1129"/>
      <c r="F59" s="1129"/>
      <c r="G59" s="1015"/>
      <c r="H59" s="1015"/>
      <c r="I59" s="1015"/>
      <c r="K59" s="325"/>
      <c r="L59" s="319"/>
    </row>
    <row r="60" spans="1:12" x14ac:dyDescent="0.2">
      <c r="A60" s="1059"/>
      <c r="B60" s="1602"/>
      <c r="C60" s="1015"/>
      <c r="D60" s="1015"/>
      <c r="E60" s="1129"/>
      <c r="F60" s="1129"/>
      <c r="G60" s="1015"/>
      <c r="H60" s="1015"/>
      <c r="I60" s="1015"/>
      <c r="K60" s="318"/>
      <c r="L60" s="330"/>
    </row>
    <row r="61" spans="1:12" x14ac:dyDescent="0.2">
      <c r="A61" s="1059"/>
      <c r="B61" s="1602"/>
      <c r="C61" s="1015"/>
      <c r="D61" s="1015"/>
      <c r="E61" s="1129"/>
      <c r="F61" s="1129"/>
      <c r="G61" s="1015"/>
      <c r="H61" s="1015"/>
      <c r="I61" s="1015"/>
      <c r="K61" s="336"/>
      <c r="L61" s="337"/>
    </row>
    <row r="62" spans="1:12" x14ac:dyDescent="0.2">
      <c r="A62" s="1059"/>
      <c r="B62" s="1602"/>
      <c r="C62" s="1015"/>
      <c r="D62" s="1015"/>
      <c r="E62" s="1129"/>
      <c r="F62" s="1129"/>
      <c r="G62" s="1015"/>
      <c r="H62" s="1015"/>
      <c r="I62" s="1015"/>
      <c r="K62" s="331"/>
      <c r="L62" s="332"/>
    </row>
    <row r="63" spans="1:12" x14ac:dyDescent="0.2">
      <c r="A63" s="1059"/>
      <c r="B63" s="1602"/>
      <c r="C63" s="1015"/>
      <c r="D63" s="1015"/>
      <c r="E63" s="1129"/>
      <c r="F63" s="1129"/>
      <c r="G63" s="1015"/>
      <c r="H63" s="1015"/>
      <c r="I63" s="1015"/>
      <c r="K63" s="346"/>
      <c r="L63" s="347"/>
    </row>
    <row r="64" spans="1:12" x14ac:dyDescent="0.2">
      <c r="A64" s="1059"/>
      <c r="B64" s="1602"/>
      <c r="C64" s="1015"/>
      <c r="D64" s="1015"/>
      <c r="E64" s="1129"/>
      <c r="F64" s="1129"/>
      <c r="G64" s="1015"/>
      <c r="H64" s="1015"/>
      <c r="I64" s="1015"/>
      <c r="K64" s="325"/>
      <c r="L64" s="319"/>
    </row>
    <row r="65" spans="1:12" x14ac:dyDescent="0.2">
      <c r="A65" s="1059"/>
      <c r="B65" s="1602"/>
      <c r="C65" s="1015"/>
      <c r="D65" s="1015"/>
      <c r="E65" s="1129"/>
      <c r="F65" s="1129"/>
      <c r="G65" s="1015"/>
      <c r="H65" s="1015"/>
      <c r="I65" s="1015"/>
      <c r="K65" s="325"/>
      <c r="L65" s="319"/>
    </row>
    <row r="66" spans="1:12" x14ac:dyDescent="0.2">
      <c r="A66" s="1059"/>
      <c r="B66" s="1602"/>
      <c r="C66" s="1015"/>
      <c r="D66" s="1015"/>
      <c r="E66" s="1129"/>
      <c r="F66" s="1129"/>
      <c r="G66" s="1015"/>
      <c r="H66" s="1015"/>
      <c r="I66" s="1015"/>
      <c r="K66" s="318"/>
      <c r="L66" s="330"/>
    </row>
    <row r="67" spans="1:12" x14ac:dyDescent="0.2">
      <c r="A67" s="1059"/>
      <c r="B67" s="1602"/>
      <c r="C67" s="1015"/>
      <c r="D67" s="1015"/>
      <c r="E67" s="1129"/>
      <c r="F67" s="1129"/>
      <c r="G67" s="1015"/>
      <c r="H67" s="1015"/>
      <c r="I67" s="1015"/>
      <c r="K67" s="188"/>
      <c r="L67" s="188"/>
    </row>
    <row r="68" spans="1:12" x14ac:dyDescent="0.2">
      <c r="A68" s="1059"/>
      <c r="B68" s="1602"/>
      <c r="C68" s="1015"/>
      <c r="D68" s="1015"/>
      <c r="E68" s="1129"/>
      <c r="F68" s="1129"/>
      <c r="G68" s="1015"/>
      <c r="H68" s="1015"/>
      <c r="I68" s="1015"/>
      <c r="K68" s="325"/>
      <c r="L68" s="319"/>
    </row>
    <row r="69" spans="1:12" x14ac:dyDescent="0.2">
      <c r="A69" s="1059"/>
      <c r="B69" s="1602"/>
      <c r="C69" s="1015"/>
      <c r="D69" s="1015"/>
      <c r="E69" s="1129"/>
      <c r="F69" s="1129"/>
      <c r="G69" s="1015"/>
      <c r="H69" s="1015"/>
      <c r="I69" s="1015"/>
      <c r="K69" s="325"/>
      <c r="L69" s="319"/>
    </row>
    <row r="70" spans="1:12" x14ac:dyDescent="0.2">
      <c r="A70" s="98"/>
      <c r="C70" s="94"/>
      <c r="D70" s="94"/>
      <c r="E70" s="151"/>
      <c r="F70" s="97"/>
      <c r="G70" s="76"/>
      <c r="H70" s="76"/>
      <c r="I70" s="128"/>
      <c r="K70" s="325"/>
      <c r="L70" s="319"/>
    </row>
    <row r="71" spans="1:12" x14ac:dyDescent="0.2">
      <c r="A71" s="8"/>
      <c r="B71" s="1422"/>
      <c r="C71" s="144"/>
      <c r="D71" s="144"/>
      <c r="E71" s="145"/>
      <c r="F71" s="145"/>
      <c r="G71" s="146"/>
      <c r="H71" s="146"/>
      <c r="I71" s="144"/>
      <c r="K71" s="320"/>
      <c r="L71" s="77"/>
    </row>
    <row r="72" spans="1:12" x14ac:dyDescent="0.2">
      <c r="A72" s="98"/>
      <c r="C72" s="94"/>
      <c r="D72" s="94"/>
      <c r="E72" s="151"/>
      <c r="F72" s="97"/>
      <c r="G72" s="76"/>
      <c r="H72" s="76"/>
      <c r="I72" s="128"/>
      <c r="K72" s="320"/>
      <c r="L72" s="77"/>
    </row>
    <row r="73" spans="1:12" x14ac:dyDescent="0.2">
      <c r="A73" s="98"/>
      <c r="C73" s="94"/>
      <c r="D73" s="94"/>
      <c r="E73" s="151"/>
      <c r="F73" s="97"/>
      <c r="G73" s="76"/>
      <c r="H73" s="76"/>
      <c r="I73" s="128"/>
      <c r="K73" s="320"/>
      <c r="L73" s="324"/>
    </row>
    <row r="74" spans="1:12" ht="15" customHeight="1" x14ac:dyDescent="0.3">
      <c r="A74" s="98"/>
      <c r="C74" s="94"/>
      <c r="D74" s="94"/>
      <c r="E74" s="151"/>
      <c r="F74" s="97"/>
      <c r="G74" s="76"/>
      <c r="H74" s="76"/>
      <c r="I74" s="128"/>
      <c r="K74" s="348"/>
      <c r="L74" s="349"/>
    </row>
    <row r="75" spans="1:12" x14ac:dyDescent="0.2">
      <c r="A75" s="98"/>
      <c r="C75" s="94"/>
      <c r="D75" s="94"/>
      <c r="E75" s="151"/>
      <c r="F75" s="97"/>
      <c r="G75" s="76"/>
      <c r="H75" s="76"/>
      <c r="I75" s="128"/>
      <c r="K75" s="350"/>
      <c r="L75" s="351"/>
    </row>
    <row r="76" spans="1:12" x14ac:dyDescent="0.2">
      <c r="A76" s="8"/>
      <c r="B76" s="1422"/>
      <c r="C76" s="144"/>
      <c r="D76" s="144"/>
      <c r="E76" s="145"/>
      <c r="F76" s="145"/>
      <c r="G76" s="146"/>
      <c r="H76" s="146"/>
      <c r="I76" s="144"/>
      <c r="K76" s="352"/>
      <c r="L76" s="353"/>
    </row>
    <row r="77" spans="1:12" x14ac:dyDescent="0.2">
      <c r="A77" s="126"/>
      <c r="B77" s="1422"/>
      <c r="C77" s="144"/>
      <c r="D77" s="144"/>
      <c r="E77" s="145"/>
      <c r="F77" s="145"/>
      <c r="G77" s="146"/>
      <c r="H77" s="146"/>
      <c r="I77" s="144"/>
      <c r="K77" s="352"/>
      <c r="L77" s="353"/>
    </row>
    <row r="78" spans="1:12" x14ac:dyDescent="0.2">
      <c r="A78" s="98"/>
      <c r="C78" s="94"/>
      <c r="D78" s="94"/>
      <c r="E78" s="151"/>
      <c r="F78" s="97"/>
      <c r="G78" s="67"/>
      <c r="H78" s="67"/>
      <c r="I78" s="128"/>
      <c r="K78" s="352"/>
      <c r="L78" s="353"/>
    </row>
    <row r="79" spans="1:12" x14ac:dyDescent="0.2">
      <c r="A79" s="98"/>
      <c r="C79" s="94"/>
      <c r="D79" s="94"/>
      <c r="E79" s="151"/>
      <c r="F79" s="97"/>
      <c r="G79" s="67"/>
      <c r="H79" s="67"/>
      <c r="I79" s="128"/>
      <c r="K79" s="352"/>
      <c r="L79" s="353"/>
    </row>
    <row r="80" spans="1:12" x14ac:dyDescent="0.2">
      <c r="A80" s="98"/>
      <c r="C80" s="94"/>
      <c r="D80" s="94"/>
      <c r="E80" s="151"/>
      <c r="F80" s="97"/>
      <c r="G80" s="67"/>
      <c r="H80" s="67"/>
      <c r="I80" s="128"/>
      <c r="K80" s="352"/>
      <c r="L80" s="353"/>
    </row>
    <row r="81" spans="1:12" x14ac:dyDescent="0.2">
      <c r="A81" s="98"/>
      <c r="C81" s="94"/>
      <c r="D81" s="94"/>
      <c r="E81" s="151"/>
      <c r="F81" s="97"/>
      <c r="G81" s="67"/>
      <c r="H81" s="67"/>
      <c r="I81" s="128"/>
      <c r="K81" s="352"/>
      <c r="L81" s="353"/>
    </row>
    <row r="82" spans="1:12" x14ac:dyDescent="0.2">
      <c r="A82" s="98"/>
      <c r="C82" s="94"/>
      <c r="D82" s="94"/>
      <c r="E82" s="151"/>
      <c r="F82" s="97"/>
      <c r="G82" s="67"/>
      <c r="H82" s="67"/>
      <c r="I82" s="128"/>
      <c r="K82" s="352"/>
      <c r="L82" s="353"/>
    </row>
    <row r="83" spans="1:12" x14ac:dyDescent="0.2">
      <c r="A83" s="98"/>
      <c r="C83" s="94"/>
      <c r="D83" s="94"/>
      <c r="E83" s="151"/>
      <c r="F83" s="97"/>
      <c r="G83" s="67"/>
      <c r="H83" s="67"/>
      <c r="I83" s="128"/>
      <c r="K83" s="352"/>
      <c r="L83" s="353"/>
    </row>
    <row r="84" spans="1:12" x14ac:dyDescent="0.2">
      <c r="A84" s="8"/>
      <c r="B84" s="1423"/>
      <c r="C84" s="153"/>
      <c r="D84" s="154"/>
      <c r="E84" s="155"/>
      <c r="F84" s="155"/>
      <c r="G84" s="99"/>
      <c r="H84" s="99"/>
      <c r="I84" s="154"/>
      <c r="K84" s="352"/>
      <c r="L84" s="353"/>
    </row>
    <row r="85" spans="1:12" x14ac:dyDescent="0.2">
      <c r="A85" s="98"/>
      <c r="C85" s="94"/>
      <c r="D85" s="94"/>
      <c r="E85" s="151"/>
      <c r="F85" s="97"/>
      <c r="G85" s="67"/>
      <c r="H85" s="67"/>
      <c r="I85" s="128"/>
      <c r="K85" s="352"/>
      <c r="L85" s="353"/>
    </row>
    <row r="86" spans="1:12" x14ac:dyDescent="0.2">
      <c r="A86" s="98"/>
      <c r="C86" s="94"/>
      <c r="D86" s="94"/>
      <c r="E86" s="151"/>
      <c r="F86" s="97"/>
      <c r="G86" s="67"/>
      <c r="H86" s="67"/>
      <c r="I86" s="128"/>
      <c r="K86" s="352"/>
      <c r="L86" s="353"/>
    </row>
    <row r="87" spans="1:12" x14ac:dyDescent="0.2">
      <c r="A87" s="98"/>
      <c r="C87" s="94"/>
      <c r="D87" s="94"/>
      <c r="E87" s="151"/>
      <c r="F87" s="97"/>
      <c r="G87" s="67"/>
      <c r="H87" s="67"/>
      <c r="I87" s="128"/>
      <c r="K87" s="352"/>
      <c r="L87" s="353"/>
    </row>
    <row r="88" spans="1:12" x14ac:dyDescent="0.2">
      <c r="A88" s="98"/>
      <c r="C88" s="94"/>
      <c r="D88" s="94"/>
      <c r="E88" s="151"/>
      <c r="F88" s="97"/>
      <c r="G88" s="67"/>
      <c r="H88" s="67"/>
      <c r="I88" s="128"/>
      <c r="K88" s="352"/>
      <c r="L88" s="353"/>
    </row>
    <row r="89" spans="1:12" x14ac:dyDescent="0.2">
      <c r="A89" s="8"/>
      <c r="B89" s="1423"/>
      <c r="C89" s="153"/>
      <c r="D89" s="154"/>
      <c r="E89" s="155"/>
      <c r="F89" s="155"/>
      <c r="G89" s="99"/>
      <c r="H89" s="99"/>
      <c r="I89" s="154"/>
      <c r="K89" s="352"/>
      <c r="L89" s="353"/>
    </row>
    <row r="90" spans="1:12" x14ac:dyDescent="0.2">
      <c r="A90" s="98"/>
      <c r="C90" s="94"/>
      <c r="D90" s="94"/>
      <c r="E90" s="151"/>
      <c r="F90" s="97"/>
      <c r="G90" s="67"/>
      <c r="H90" s="67"/>
      <c r="I90" s="128"/>
      <c r="K90" s="352"/>
      <c r="L90" s="353"/>
    </row>
    <row r="91" spans="1:12" x14ac:dyDescent="0.2">
      <c r="A91" s="98"/>
      <c r="C91" s="94"/>
      <c r="D91" s="94"/>
      <c r="E91" s="151"/>
      <c r="F91" s="97"/>
      <c r="G91" s="67"/>
      <c r="H91" s="67"/>
      <c r="I91" s="128"/>
      <c r="K91" s="352"/>
      <c r="L91" s="353"/>
    </row>
    <row r="92" spans="1:12" x14ac:dyDescent="0.2">
      <c r="A92" s="98"/>
      <c r="C92" s="94"/>
      <c r="D92" s="94"/>
      <c r="E92" s="151"/>
      <c r="F92" s="97"/>
      <c r="G92" s="67"/>
      <c r="H92" s="67"/>
      <c r="I92" s="128"/>
      <c r="K92" s="352"/>
      <c r="L92" s="353"/>
    </row>
    <row r="93" spans="1:12" x14ac:dyDescent="0.2">
      <c r="A93" s="98"/>
      <c r="C93" s="94"/>
      <c r="D93" s="94"/>
      <c r="E93" s="151"/>
      <c r="F93" s="97"/>
      <c r="G93" s="67"/>
      <c r="H93" s="67"/>
      <c r="I93" s="128"/>
      <c r="K93" s="352"/>
      <c r="L93" s="353"/>
    </row>
    <row r="94" spans="1:12" x14ac:dyDescent="0.2">
      <c r="A94" s="98"/>
      <c r="C94" s="94"/>
      <c r="D94" s="94"/>
      <c r="E94" s="151"/>
      <c r="F94" s="97"/>
      <c r="G94" s="67"/>
      <c r="H94" s="67"/>
      <c r="I94" s="128"/>
      <c r="K94" s="352"/>
      <c r="L94" s="353"/>
    </row>
    <row r="95" spans="1:12" x14ac:dyDescent="0.2">
      <c r="A95" s="98"/>
      <c r="C95" s="94"/>
      <c r="D95" s="94"/>
      <c r="E95" s="151"/>
      <c r="F95" s="97"/>
      <c r="G95" s="67"/>
      <c r="H95" s="67"/>
      <c r="I95" s="128"/>
      <c r="K95" s="352"/>
      <c r="L95" s="353"/>
    </row>
    <row r="96" spans="1:12" x14ac:dyDescent="0.2">
      <c r="A96" s="98"/>
      <c r="C96" s="94"/>
      <c r="D96" s="94"/>
      <c r="E96" s="151"/>
      <c r="F96" s="97"/>
      <c r="G96" s="67"/>
      <c r="H96" s="67"/>
      <c r="I96" s="128"/>
      <c r="K96" s="352"/>
      <c r="L96" s="353"/>
    </row>
    <row r="97" spans="1:12" x14ac:dyDescent="0.2">
      <c r="A97" s="98"/>
      <c r="C97" s="94"/>
      <c r="D97" s="94"/>
      <c r="E97" s="151"/>
      <c r="F97" s="97"/>
      <c r="G97" s="67"/>
      <c r="H97" s="67"/>
      <c r="I97" s="128"/>
      <c r="K97" s="352"/>
      <c r="L97" s="353"/>
    </row>
    <row r="98" spans="1:12" x14ac:dyDescent="0.2">
      <c r="A98" s="98"/>
      <c r="C98" s="94"/>
      <c r="D98" s="94"/>
      <c r="E98" s="151"/>
      <c r="F98" s="97"/>
      <c r="G98" s="67"/>
      <c r="H98" s="67"/>
      <c r="I98" s="128"/>
      <c r="K98" s="352"/>
      <c r="L98" s="353"/>
    </row>
    <row r="99" spans="1:12" x14ac:dyDescent="0.2">
      <c r="A99" s="98"/>
      <c r="C99" s="94"/>
      <c r="D99" s="94"/>
      <c r="E99" s="151"/>
      <c r="F99" s="97"/>
      <c r="G99" s="67"/>
      <c r="H99" s="67"/>
      <c r="I99" s="128"/>
      <c r="K99" s="352"/>
      <c r="L99" s="353"/>
    </row>
    <row r="100" spans="1:12" x14ac:dyDescent="0.2">
      <c r="A100" s="98"/>
      <c r="C100" s="94"/>
      <c r="D100" s="94"/>
      <c r="E100" s="151"/>
      <c r="F100" s="97"/>
      <c r="G100" s="67"/>
      <c r="H100" s="67"/>
      <c r="I100" s="128"/>
      <c r="K100" s="352"/>
      <c r="L100" s="353"/>
    </row>
    <row r="101" spans="1:12" x14ac:dyDescent="0.2">
      <c r="A101" s="98"/>
      <c r="C101" s="94"/>
      <c r="D101" s="94"/>
      <c r="E101" s="151"/>
      <c r="F101" s="97"/>
      <c r="G101" s="67"/>
      <c r="H101" s="67"/>
      <c r="I101" s="128"/>
      <c r="K101" s="352"/>
      <c r="L101" s="353"/>
    </row>
    <row r="102" spans="1:12" x14ac:dyDescent="0.2">
      <c r="A102" s="98"/>
      <c r="C102" s="94"/>
      <c r="D102" s="94"/>
      <c r="E102" s="151"/>
      <c r="F102" s="97"/>
      <c r="G102" s="67"/>
      <c r="H102" s="67"/>
      <c r="I102" s="128"/>
      <c r="K102" s="354"/>
      <c r="L102" s="355"/>
    </row>
    <row r="103" spans="1:12" x14ac:dyDescent="0.2">
      <c r="A103" s="8"/>
      <c r="B103" s="1423"/>
      <c r="C103" s="153"/>
      <c r="D103" s="154"/>
      <c r="E103" s="155"/>
      <c r="F103" s="155"/>
      <c r="G103" s="99"/>
      <c r="H103" s="99"/>
      <c r="I103" s="154"/>
      <c r="K103" s="96"/>
      <c r="L103" s="96"/>
    </row>
    <row r="104" spans="1:12" x14ac:dyDescent="0.2">
      <c r="A104" s="98"/>
      <c r="C104" s="94"/>
      <c r="D104" s="94"/>
      <c r="E104" s="151"/>
      <c r="F104" s="97"/>
      <c r="G104" s="67"/>
      <c r="H104" s="67"/>
      <c r="I104" s="128"/>
      <c r="K104" s="96"/>
      <c r="L104" s="96"/>
    </row>
    <row r="105" spans="1:12" x14ac:dyDescent="0.2">
      <c r="A105" s="98"/>
      <c r="C105" s="94"/>
      <c r="D105" s="94"/>
      <c r="E105" s="151"/>
      <c r="F105" s="97"/>
      <c r="G105" s="67"/>
      <c r="H105" s="67"/>
      <c r="I105" s="128"/>
      <c r="K105" s="96"/>
      <c r="L105" s="96"/>
    </row>
    <row r="106" spans="1:12" x14ac:dyDescent="0.2">
      <c r="A106" s="98"/>
      <c r="C106" s="94"/>
      <c r="D106" s="94"/>
      <c r="E106" s="151"/>
      <c r="F106" s="97"/>
      <c r="G106" s="67"/>
      <c r="H106" s="67"/>
      <c r="I106" s="128"/>
      <c r="K106" s="96"/>
      <c r="L106" s="96"/>
    </row>
    <row r="107" spans="1:12" x14ac:dyDescent="0.2">
      <c r="A107" s="98"/>
      <c r="C107" s="94"/>
      <c r="D107" s="94"/>
      <c r="E107" s="151"/>
      <c r="F107" s="97"/>
      <c r="G107" s="67"/>
      <c r="H107" s="67"/>
      <c r="I107" s="128"/>
      <c r="K107" s="96"/>
      <c r="L107" s="96"/>
    </row>
    <row r="108" spans="1:12" x14ac:dyDescent="0.2">
      <c r="A108" s="8"/>
      <c r="B108" s="1423"/>
      <c r="C108" s="153"/>
      <c r="D108" s="154"/>
      <c r="E108" s="155"/>
      <c r="F108" s="155"/>
      <c r="G108" s="99"/>
      <c r="H108" s="99"/>
      <c r="I108" s="154"/>
      <c r="K108" s="96"/>
      <c r="L108" s="96"/>
    </row>
    <row r="109" spans="1:12" x14ac:dyDescent="0.2">
      <c r="A109" s="98"/>
      <c r="C109" s="94"/>
      <c r="D109" s="94"/>
      <c r="E109" s="151"/>
      <c r="F109" s="97"/>
      <c r="G109" s="67"/>
      <c r="H109" s="67"/>
      <c r="I109" s="128"/>
      <c r="K109" s="96"/>
      <c r="L109" s="96"/>
    </row>
    <row r="110" spans="1:12" x14ac:dyDescent="0.2">
      <c r="A110" s="8"/>
      <c r="C110" s="94"/>
      <c r="D110" s="94"/>
      <c r="E110" s="151"/>
      <c r="F110" s="97"/>
      <c r="G110" s="67"/>
      <c r="H110" s="67"/>
      <c r="I110" s="128"/>
      <c r="K110" s="96"/>
      <c r="L110" s="96"/>
    </row>
    <row r="111" spans="1:12" x14ac:dyDescent="0.2">
      <c r="A111" s="98"/>
      <c r="C111" s="94"/>
      <c r="D111" s="94"/>
      <c r="E111" s="151"/>
      <c r="F111" s="97"/>
      <c r="G111" s="67"/>
      <c r="H111" s="67"/>
      <c r="I111" s="128"/>
      <c r="K111" s="96"/>
      <c r="L111" s="96"/>
    </row>
    <row r="112" spans="1:12" x14ac:dyDescent="0.2">
      <c r="A112" s="98"/>
      <c r="B112" s="1423"/>
      <c r="C112" s="153"/>
      <c r="D112" s="154"/>
      <c r="E112" s="155"/>
      <c r="F112" s="155"/>
      <c r="G112" s="99"/>
      <c r="H112" s="99"/>
      <c r="I112" s="154"/>
      <c r="K112" s="96"/>
      <c r="L112" s="96"/>
    </row>
    <row r="113" spans="1:12" x14ac:dyDescent="0.2">
      <c r="A113" s="98"/>
      <c r="C113" s="94"/>
      <c r="D113" s="94"/>
      <c r="E113" s="151"/>
      <c r="F113" s="97"/>
      <c r="G113" s="67"/>
      <c r="H113" s="67"/>
      <c r="I113" s="128"/>
      <c r="K113" s="96"/>
      <c r="L113" s="96"/>
    </row>
    <row r="114" spans="1:12" x14ac:dyDescent="0.2">
      <c r="A114" s="98"/>
      <c r="C114" s="94"/>
      <c r="D114" s="94"/>
      <c r="E114" s="151"/>
      <c r="F114" s="97"/>
      <c r="G114" s="67"/>
      <c r="H114" s="67"/>
      <c r="I114" s="128"/>
      <c r="K114" s="96"/>
      <c r="L114" s="96"/>
    </row>
    <row r="115" spans="1:12" x14ac:dyDescent="0.2">
      <c r="A115" s="98"/>
      <c r="C115" s="94"/>
      <c r="D115" s="94"/>
      <c r="E115" s="151"/>
      <c r="F115" s="97"/>
      <c r="G115" s="67"/>
      <c r="H115" s="67"/>
      <c r="I115" s="128"/>
      <c r="K115" s="96"/>
      <c r="L115" s="96"/>
    </row>
    <row r="116" spans="1:12" x14ac:dyDescent="0.2">
      <c r="A116" s="98"/>
      <c r="C116" s="94"/>
      <c r="D116" s="94"/>
      <c r="E116" s="151"/>
      <c r="F116" s="97"/>
      <c r="G116" s="67"/>
      <c r="H116" s="67"/>
      <c r="I116" s="128"/>
      <c r="K116" s="96"/>
      <c r="L116" s="96"/>
    </row>
    <row r="117" spans="1:12" x14ac:dyDescent="0.2">
      <c r="A117" s="98"/>
      <c r="C117" s="94"/>
      <c r="D117" s="94"/>
      <c r="E117" s="151"/>
      <c r="F117" s="97"/>
      <c r="G117" s="67"/>
      <c r="H117" s="67"/>
      <c r="I117" s="128"/>
      <c r="K117" s="96"/>
      <c r="L117" s="96"/>
    </row>
    <row r="118" spans="1:12" x14ac:dyDescent="0.2">
      <c r="A118" s="98"/>
      <c r="C118" s="94"/>
      <c r="D118" s="94"/>
      <c r="E118" s="151"/>
      <c r="F118" s="97"/>
      <c r="G118" s="67"/>
      <c r="H118" s="67"/>
      <c r="I118" s="128"/>
      <c r="K118" s="96"/>
      <c r="L118" s="96"/>
    </row>
    <row r="119" spans="1:12" x14ac:dyDescent="0.2">
      <c r="A119" s="98"/>
      <c r="C119" s="94"/>
      <c r="D119" s="94"/>
      <c r="E119" s="151"/>
      <c r="F119" s="97"/>
      <c r="G119" s="67"/>
      <c r="H119" s="67"/>
      <c r="I119" s="128"/>
      <c r="K119" s="96"/>
      <c r="L119" s="96"/>
    </row>
    <row r="120" spans="1:12" x14ac:dyDescent="0.2">
      <c r="A120" s="98"/>
      <c r="C120" s="94"/>
      <c r="D120" s="94"/>
      <c r="E120" s="151"/>
      <c r="F120" s="97"/>
      <c r="G120" s="67"/>
      <c r="H120" s="67"/>
      <c r="I120" s="128"/>
      <c r="K120" s="96"/>
      <c r="L120" s="96"/>
    </row>
    <row r="121" spans="1:12" x14ac:dyDescent="0.2">
      <c r="A121" s="98"/>
      <c r="C121" s="94"/>
      <c r="D121" s="94"/>
      <c r="E121" s="151"/>
      <c r="F121" s="97"/>
      <c r="G121" s="67"/>
      <c r="H121" s="67"/>
      <c r="I121" s="128"/>
      <c r="K121" s="96"/>
      <c r="L121" s="96"/>
    </row>
    <row r="122" spans="1:12" x14ac:dyDescent="0.2">
      <c r="A122" s="8"/>
      <c r="B122" s="1423"/>
      <c r="C122" s="153"/>
      <c r="D122" s="154"/>
      <c r="E122" s="155"/>
      <c r="F122" s="155"/>
      <c r="G122" s="99"/>
      <c r="H122" s="99"/>
      <c r="I122" s="154"/>
      <c r="K122" s="96"/>
      <c r="L122" s="96"/>
    </row>
    <row r="123" spans="1:12" x14ac:dyDescent="0.2">
      <c r="A123" s="98"/>
      <c r="C123" s="94"/>
      <c r="D123" s="94"/>
      <c r="E123" s="151"/>
      <c r="F123" s="97"/>
      <c r="G123" s="67"/>
      <c r="H123" s="67"/>
      <c r="I123" s="128"/>
      <c r="K123" s="96"/>
      <c r="L123" s="96"/>
    </row>
    <row r="124" spans="1:12" x14ac:dyDescent="0.2">
      <c r="A124" s="98"/>
      <c r="C124" s="94"/>
      <c r="D124" s="94"/>
      <c r="E124" s="151"/>
      <c r="F124" s="97"/>
      <c r="G124" s="67"/>
      <c r="H124" s="67"/>
      <c r="I124" s="128"/>
      <c r="K124" s="96"/>
      <c r="L124" s="96"/>
    </row>
    <row r="125" spans="1:12" x14ac:dyDescent="0.2">
      <c r="A125" s="98"/>
      <c r="C125" s="94"/>
      <c r="D125" s="94"/>
      <c r="E125" s="151"/>
      <c r="F125" s="97"/>
      <c r="G125" s="67"/>
      <c r="H125" s="67"/>
      <c r="I125" s="128"/>
      <c r="K125" s="96"/>
      <c r="L125" s="96"/>
    </row>
    <row r="126" spans="1:12" x14ac:dyDescent="0.2">
      <c r="A126" s="98"/>
      <c r="C126" s="94"/>
      <c r="D126" s="94"/>
      <c r="E126" s="151"/>
      <c r="F126" s="97"/>
      <c r="G126" s="67"/>
      <c r="H126" s="67"/>
      <c r="I126" s="128"/>
      <c r="K126" s="96"/>
      <c r="L126" s="96"/>
    </row>
    <row r="127" spans="1:12" x14ac:dyDescent="0.2">
      <c r="A127" s="8"/>
      <c r="B127" s="1423"/>
      <c r="C127" s="153"/>
      <c r="D127" s="154"/>
      <c r="E127" s="155"/>
      <c r="F127" s="155"/>
      <c r="G127" s="99"/>
      <c r="H127" s="99"/>
      <c r="I127" s="154"/>
      <c r="K127" s="96"/>
      <c r="L127" s="96"/>
    </row>
    <row r="128" spans="1:12" x14ac:dyDescent="0.2">
      <c r="A128" s="98"/>
      <c r="C128" s="94"/>
      <c r="D128" s="94"/>
      <c r="E128" s="151"/>
      <c r="F128" s="97"/>
      <c r="G128" s="67"/>
      <c r="H128" s="67"/>
      <c r="I128" s="128"/>
      <c r="K128" s="96"/>
      <c r="L128" s="96"/>
    </row>
    <row r="129" spans="1:12" x14ac:dyDescent="0.2">
      <c r="A129" s="98"/>
      <c r="C129" s="94"/>
      <c r="D129" s="94"/>
      <c r="E129" s="151"/>
      <c r="F129" s="97"/>
      <c r="G129" s="67"/>
      <c r="H129" s="67"/>
      <c r="I129" s="128"/>
      <c r="K129" s="96"/>
      <c r="L129" s="96"/>
    </row>
    <row r="130" spans="1:12" x14ac:dyDescent="0.2">
      <c r="A130" s="98"/>
      <c r="C130" s="94"/>
      <c r="D130" s="94"/>
      <c r="E130" s="151"/>
      <c r="F130" s="97"/>
      <c r="G130" s="67"/>
      <c r="H130" s="67"/>
      <c r="I130" s="128"/>
      <c r="K130" s="96"/>
      <c r="L130" s="96"/>
    </row>
    <row r="131" spans="1:12" x14ac:dyDescent="0.2">
      <c r="A131" s="98"/>
      <c r="C131" s="94"/>
      <c r="D131" s="94"/>
      <c r="E131" s="151"/>
      <c r="F131" s="97"/>
      <c r="G131" s="67"/>
      <c r="H131" s="67"/>
      <c r="I131" s="128"/>
      <c r="K131" s="96"/>
      <c r="L131" s="96"/>
    </row>
    <row r="132" spans="1:12" x14ac:dyDescent="0.2">
      <c r="A132" s="98"/>
      <c r="C132" s="94"/>
      <c r="D132" s="94"/>
      <c r="E132" s="151"/>
      <c r="F132" s="97"/>
      <c r="G132" s="67"/>
      <c r="H132" s="67"/>
      <c r="I132" s="128"/>
      <c r="K132" s="96"/>
      <c r="L132" s="96"/>
    </row>
    <row r="133" spans="1:12" x14ac:dyDescent="0.2">
      <c r="A133" s="98"/>
      <c r="C133" s="94"/>
      <c r="D133" s="94"/>
      <c r="E133" s="151"/>
      <c r="F133" s="97"/>
      <c r="G133" s="67"/>
      <c r="H133" s="67"/>
      <c r="I133" s="128"/>
      <c r="K133" s="96"/>
      <c r="L133" s="96"/>
    </row>
    <row r="134" spans="1:12" x14ac:dyDescent="0.2">
      <c r="A134" s="98"/>
      <c r="C134" s="94"/>
      <c r="D134" s="94"/>
      <c r="E134" s="151"/>
      <c r="F134" s="97"/>
      <c r="G134" s="67"/>
      <c r="H134" s="67"/>
      <c r="I134" s="128"/>
      <c r="K134" s="96"/>
      <c r="L134" s="96"/>
    </row>
    <row r="135" spans="1:12" x14ac:dyDescent="0.2">
      <c r="A135" s="98"/>
      <c r="C135" s="94"/>
      <c r="D135" s="94"/>
      <c r="E135" s="151"/>
      <c r="F135" s="97"/>
      <c r="G135" s="67"/>
      <c r="H135" s="67"/>
      <c r="I135" s="128"/>
      <c r="K135" s="96"/>
      <c r="L135" s="96"/>
    </row>
    <row r="136" spans="1:12" x14ac:dyDescent="0.2">
      <c r="A136" s="98"/>
      <c r="C136" s="94"/>
      <c r="D136" s="94"/>
      <c r="E136" s="151"/>
      <c r="F136" s="97"/>
      <c r="G136" s="67"/>
      <c r="H136" s="67"/>
      <c r="I136" s="128"/>
      <c r="K136" s="96"/>
      <c r="L136" s="96"/>
    </row>
    <row r="137" spans="1:12" x14ac:dyDescent="0.2">
      <c r="A137" s="98"/>
      <c r="C137" s="94"/>
      <c r="D137" s="94"/>
      <c r="E137" s="151"/>
      <c r="F137" s="97"/>
      <c r="G137" s="67"/>
      <c r="H137" s="67"/>
      <c r="I137" s="128"/>
      <c r="K137" s="96"/>
      <c r="L137" s="96"/>
    </row>
    <row r="138" spans="1:12" x14ac:dyDescent="0.2">
      <c r="A138" s="98"/>
      <c r="C138" s="94"/>
      <c r="D138" s="94"/>
      <c r="E138" s="151"/>
      <c r="F138" s="97"/>
      <c r="G138" s="67"/>
      <c r="H138" s="67"/>
      <c r="I138" s="128"/>
      <c r="K138" s="96"/>
      <c r="L138" s="96"/>
    </row>
    <row r="139" spans="1:12" x14ac:dyDescent="0.2">
      <c r="A139" s="98"/>
      <c r="C139" s="94"/>
      <c r="D139" s="94"/>
      <c r="E139" s="151"/>
      <c r="F139" s="97"/>
      <c r="G139" s="67"/>
      <c r="H139" s="67"/>
      <c r="I139" s="128"/>
      <c r="K139" s="96"/>
      <c r="L139" s="96"/>
    </row>
    <row r="140" spans="1:12" x14ac:dyDescent="0.2">
      <c r="A140" s="98"/>
      <c r="C140" s="94"/>
      <c r="D140" s="94"/>
      <c r="E140" s="151"/>
      <c r="F140" s="97"/>
      <c r="G140" s="67"/>
      <c r="H140" s="67"/>
      <c r="I140" s="128"/>
      <c r="K140" s="96"/>
      <c r="L140" s="96"/>
    </row>
    <row r="141" spans="1:12" x14ac:dyDescent="0.2">
      <c r="A141" s="98"/>
      <c r="C141" s="94"/>
      <c r="D141" s="94"/>
      <c r="E141" s="151"/>
      <c r="F141" s="97"/>
      <c r="G141" s="67"/>
      <c r="H141" s="67"/>
      <c r="I141" s="128"/>
      <c r="K141" s="96"/>
      <c r="L141" s="96"/>
    </row>
    <row r="142" spans="1:12" x14ac:dyDescent="0.2">
      <c r="A142" s="98"/>
      <c r="C142" s="94"/>
      <c r="D142" s="94"/>
      <c r="E142" s="151"/>
      <c r="F142" s="97"/>
      <c r="G142" s="67"/>
      <c r="H142" s="67"/>
      <c r="I142" s="128"/>
      <c r="K142" s="96"/>
      <c r="L142" s="96"/>
    </row>
    <row r="143" spans="1:12" x14ac:dyDescent="0.2">
      <c r="A143" s="98"/>
      <c r="C143" s="94"/>
      <c r="D143" s="94"/>
      <c r="E143" s="151"/>
      <c r="F143" s="97"/>
      <c r="G143" s="67"/>
      <c r="H143" s="67"/>
      <c r="I143" s="128"/>
      <c r="K143" s="96"/>
      <c r="L143" s="96"/>
    </row>
    <row r="144" spans="1:12" x14ac:dyDescent="0.2">
      <c r="A144" s="98"/>
      <c r="C144" s="94"/>
      <c r="D144" s="94"/>
      <c r="E144" s="151"/>
      <c r="F144" s="97"/>
      <c r="G144" s="67"/>
      <c r="H144" s="67"/>
      <c r="I144" s="128"/>
      <c r="K144" s="96"/>
      <c r="L144" s="96"/>
    </row>
    <row r="145" spans="1:12" x14ac:dyDescent="0.2">
      <c r="A145" s="98"/>
      <c r="C145" s="94"/>
      <c r="D145" s="94"/>
      <c r="E145" s="151"/>
      <c r="F145" s="97"/>
      <c r="G145" s="67"/>
      <c r="H145" s="67"/>
      <c r="I145" s="128"/>
      <c r="K145" s="96"/>
      <c r="L145" s="96"/>
    </row>
    <row r="146" spans="1:12" x14ac:dyDescent="0.2">
      <c r="A146" s="8"/>
      <c r="B146" s="1423"/>
      <c r="C146" s="153"/>
      <c r="D146" s="154"/>
      <c r="E146" s="155"/>
      <c r="F146" s="155"/>
      <c r="G146" s="99"/>
      <c r="H146" s="99"/>
      <c r="I146" s="154"/>
      <c r="K146" s="96"/>
      <c r="L146" s="96"/>
    </row>
    <row r="147" spans="1:12" x14ac:dyDescent="0.2">
      <c r="A147" s="98"/>
      <c r="C147" s="94"/>
      <c r="D147" s="94"/>
      <c r="E147" s="151"/>
      <c r="F147" s="97"/>
      <c r="G147" s="67"/>
      <c r="H147" s="67"/>
      <c r="I147" s="128"/>
      <c r="K147" s="96"/>
      <c r="L147" s="96"/>
    </row>
    <row r="148" spans="1:12" x14ac:dyDescent="0.2">
      <c r="A148" s="98"/>
      <c r="C148" s="94"/>
      <c r="D148" s="94"/>
      <c r="E148" s="151"/>
      <c r="F148" s="97"/>
      <c r="G148" s="67"/>
      <c r="H148" s="67"/>
      <c r="I148" s="128"/>
      <c r="K148" s="96"/>
      <c r="L148" s="96"/>
    </row>
    <row r="149" spans="1:12" x14ac:dyDescent="0.2">
      <c r="A149" s="98"/>
      <c r="C149" s="94"/>
      <c r="D149" s="94"/>
      <c r="E149" s="151"/>
      <c r="F149" s="97"/>
      <c r="G149" s="67"/>
      <c r="H149" s="67"/>
      <c r="I149" s="128"/>
      <c r="K149" s="96"/>
      <c r="L149" s="96"/>
    </row>
    <row r="150" spans="1:12" x14ac:dyDescent="0.2">
      <c r="A150" s="98"/>
      <c r="C150" s="94"/>
      <c r="D150" s="94"/>
      <c r="E150" s="151"/>
      <c r="F150" s="97"/>
      <c r="G150" s="67"/>
      <c r="H150" s="67"/>
      <c r="I150" s="128"/>
      <c r="K150" s="96"/>
      <c r="L150" s="96"/>
    </row>
    <row r="151" spans="1:12" x14ac:dyDescent="0.2">
      <c r="A151" s="8"/>
      <c r="B151" s="1423"/>
      <c r="C151" s="153"/>
      <c r="D151" s="154"/>
      <c r="E151" s="155"/>
      <c r="F151" s="155"/>
      <c r="G151" s="99"/>
      <c r="H151" s="99"/>
      <c r="I151" s="154"/>
      <c r="K151" s="96"/>
      <c r="L151" s="96"/>
    </row>
    <row r="152" spans="1:12" x14ac:dyDescent="0.2">
      <c r="A152" s="98"/>
      <c r="C152" s="94"/>
      <c r="D152" s="94"/>
      <c r="E152" s="151"/>
      <c r="F152" s="97"/>
      <c r="G152" s="67"/>
      <c r="H152" s="67"/>
      <c r="I152" s="128"/>
    </row>
    <row r="153" spans="1:12" x14ac:dyDescent="0.2">
      <c r="A153" s="98"/>
      <c r="C153" s="94"/>
      <c r="D153" s="94"/>
      <c r="E153" s="151"/>
      <c r="F153" s="97"/>
      <c r="G153" s="67"/>
      <c r="H153" s="67"/>
      <c r="I153" s="128"/>
    </row>
    <row r="154" spans="1:12" x14ac:dyDescent="0.2">
      <c r="A154" s="98"/>
      <c r="C154" s="94"/>
      <c r="D154" s="94"/>
      <c r="E154" s="151"/>
      <c r="F154" s="97"/>
      <c r="G154" s="67"/>
      <c r="H154" s="67"/>
      <c r="I154" s="128"/>
    </row>
    <row r="155" spans="1:12" x14ac:dyDescent="0.2">
      <c r="A155" s="8"/>
      <c r="B155" s="1423"/>
      <c r="C155" s="153"/>
      <c r="D155" s="154"/>
      <c r="E155" s="155"/>
      <c r="F155" s="155"/>
      <c r="G155" s="99"/>
      <c r="H155" s="99"/>
      <c r="I155" s="154"/>
    </row>
    <row r="156" spans="1:12" x14ac:dyDescent="0.2">
      <c r="A156" s="98"/>
      <c r="C156" s="94"/>
      <c r="D156" s="94"/>
      <c r="E156" s="151"/>
      <c r="F156" s="97"/>
      <c r="G156" s="67"/>
      <c r="H156" s="67"/>
      <c r="I156" s="128"/>
    </row>
    <row r="157" spans="1:12" x14ac:dyDescent="0.2">
      <c r="A157" s="98"/>
      <c r="C157" s="94"/>
      <c r="D157" s="94"/>
      <c r="E157" s="151"/>
      <c r="F157" s="97"/>
      <c r="G157" s="67"/>
      <c r="H157" s="67"/>
      <c r="I157" s="128"/>
    </row>
    <row r="158" spans="1:12" x14ac:dyDescent="0.2">
      <c r="A158" s="8"/>
      <c r="B158" s="1423"/>
      <c r="C158" s="153"/>
      <c r="D158" s="154"/>
      <c r="E158" s="155"/>
      <c r="F158" s="155"/>
      <c r="G158" s="99"/>
      <c r="H158" s="99"/>
      <c r="I158" s="154"/>
    </row>
    <row r="159" spans="1:12" x14ac:dyDescent="0.2">
      <c r="A159" s="98"/>
      <c r="C159" s="94"/>
      <c r="D159" s="94"/>
      <c r="E159" s="151"/>
      <c r="F159" s="97"/>
      <c r="G159" s="67"/>
      <c r="H159" s="67"/>
      <c r="I159" s="128"/>
    </row>
    <row r="160" spans="1:12" x14ac:dyDescent="0.2">
      <c r="A160" s="98"/>
      <c r="C160" s="94"/>
      <c r="D160" s="94"/>
      <c r="E160" s="151"/>
      <c r="F160" s="97"/>
      <c r="G160" s="67"/>
      <c r="H160" s="67"/>
      <c r="I160" s="128"/>
    </row>
    <row r="161" spans="1:9" x14ac:dyDescent="0.2">
      <c r="A161" s="98"/>
      <c r="C161" s="94"/>
      <c r="D161" s="94"/>
      <c r="E161" s="151"/>
      <c r="F161" s="97"/>
      <c r="G161" s="67"/>
      <c r="H161" s="67"/>
      <c r="I161" s="128"/>
    </row>
    <row r="162" spans="1:9" x14ac:dyDescent="0.2">
      <c r="A162" s="98"/>
      <c r="C162" s="94"/>
      <c r="D162" s="94"/>
      <c r="E162" s="151"/>
      <c r="F162" s="97"/>
      <c r="G162" s="67"/>
      <c r="H162" s="67"/>
      <c r="I162" s="128"/>
    </row>
    <row r="163" spans="1:9" x14ac:dyDescent="0.2">
      <c r="A163" s="98"/>
      <c r="C163" s="94"/>
      <c r="D163" s="94"/>
      <c r="E163" s="151"/>
      <c r="F163" s="97"/>
      <c r="G163" s="67"/>
      <c r="H163" s="67"/>
      <c r="I163" s="128"/>
    </row>
    <row r="164" spans="1:9" x14ac:dyDescent="0.2">
      <c r="A164" s="98"/>
      <c r="C164" s="94"/>
      <c r="D164" s="94"/>
      <c r="E164" s="151"/>
      <c r="F164" s="97"/>
      <c r="G164" s="67"/>
      <c r="H164" s="67"/>
      <c r="I164" s="128"/>
    </row>
    <row r="165" spans="1:9" x14ac:dyDescent="0.2">
      <c r="A165" s="98"/>
      <c r="C165" s="94"/>
      <c r="D165" s="94"/>
      <c r="E165" s="151"/>
      <c r="F165" s="97"/>
      <c r="G165" s="67"/>
      <c r="H165" s="67"/>
      <c r="I165" s="128"/>
    </row>
    <row r="166" spans="1:9" x14ac:dyDescent="0.2">
      <c r="A166" s="98"/>
      <c r="C166" s="94"/>
      <c r="D166" s="94"/>
      <c r="E166" s="151"/>
      <c r="F166" s="97"/>
      <c r="G166" s="67"/>
      <c r="H166" s="67"/>
      <c r="I166" s="128"/>
    </row>
    <row r="167" spans="1:9" x14ac:dyDescent="0.2">
      <c r="A167" s="98"/>
      <c r="C167" s="94"/>
      <c r="D167" s="94"/>
      <c r="E167" s="151"/>
      <c r="F167" s="97"/>
      <c r="G167" s="67"/>
      <c r="H167" s="67"/>
      <c r="I167" s="128"/>
    </row>
    <row r="168" spans="1:9" x14ac:dyDescent="0.2">
      <c r="A168" s="98"/>
      <c r="C168" s="94"/>
      <c r="D168" s="94"/>
      <c r="E168" s="151"/>
      <c r="F168" s="97"/>
      <c r="G168" s="67"/>
      <c r="H168" s="67"/>
      <c r="I168" s="128"/>
    </row>
    <row r="169" spans="1:9" x14ac:dyDescent="0.2">
      <c r="A169" s="8"/>
      <c r="B169" s="1423"/>
      <c r="C169" s="153"/>
      <c r="D169" s="154"/>
      <c r="E169" s="155"/>
      <c r="F169" s="155"/>
      <c r="G169" s="99"/>
      <c r="H169" s="99"/>
      <c r="I169" s="154"/>
    </row>
    <row r="170" spans="1:9" x14ac:dyDescent="0.2">
      <c r="A170" s="98"/>
      <c r="C170" s="94"/>
      <c r="D170" s="94"/>
      <c r="E170" s="151"/>
      <c r="F170" s="97"/>
      <c r="G170" s="67"/>
      <c r="H170" s="67"/>
      <c r="I170" s="128"/>
    </row>
    <row r="171" spans="1:9" x14ac:dyDescent="0.2">
      <c r="A171" s="98"/>
      <c r="C171" s="94"/>
      <c r="D171" s="94"/>
      <c r="E171" s="151"/>
      <c r="F171" s="97"/>
      <c r="G171" s="67"/>
      <c r="H171" s="67"/>
      <c r="I171" s="128"/>
    </row>
    <row r="172" spans="1:9" x14ac:dyDescent="0.2">
      <c r="A172" s="98"/>
      <c r="C172" s="94"/>
      <c r="D172" s="94"/>
      <c r="E172" s="151"/>
      <c r="F172" s="97"/>
      <c r="G172" s="67"/>
      <c r="H172" s="67"/>
      <c r="I172" s="128"/>
    </row>
    <row r="173" spans="1:9" x14ac:dyDescent="0.2">
      <c r="A173" s="98"/>
      <c r="C173" s="94"/>
      <c r="D173" s="94"/>
      <c r="E173" s="151"/>
      <c r="F173" s="97"/>
      <c r="G173" s="67"/>
      <c r="H173" s="67"/>
      <c r="I173" s="128"/>
    </row>
    <row r="174" spans="1:9" x14ac:dyDescent="0.2">
      <c r="A174" s="8"/>
      <c r="B174" s="1423"/>
      <c r="C174" s="153"/>
      <c r="D174" s="154"/>
      <c r="E174" s="155"/>
      <c r="F174" s="155"/>
      <c r="G174" s="99"/>
      <c r="H174" s="99"/>
      <c r="I174" s="154"/>
    </row>
    <row r="175" spans="1:9" ht="16" x14ac:dyDescent="0.2">
      <c r="A175" s="162"/>
      <c r="B175" s="57"/>
      <c r="C175" s="33"/>
      <c r="D175" s="33"/>
      <c r="E175" s="156"/>
      <c r="F175" s="157"/>
      <c r="G175" s="32"/>
      <c r="H175" s="32"/>
      <c r="I175" s="30"/>
    </row>
    <row r="176" spans="1:9" ht="16" x14ac:dyDescent="0.2">
      <c r="A176" s="162"/>
      <c r="B176" s="57"/>
      <c r="C176" s="33"/>
      <c r="D176" s="33"/>
      <c r="E176" s="156"/>
      <c r="F176" s="157"/>
      <c r="G176" s="32"/>
      <c r="H176" s="32"/>
      <c r="I176" s="30"/>
    </row>
    <row r="177" spans="1:9" ht="16" x14ac:dyDescent="0.2">
      <c r="A177" s="162"/>
      <c r="B177" s="57"/>
      <c r="C177" s="33"/>
      <c r="D177" s="33"/>
      <c r="E177" s="156"/>
      <c r="F177" s="157"/>
      <c r="G177" s="32"/>
      <c r="H177" s="32"/>
      <c r="I177" s="30"/>
    </row>
    <row r="178" spans="1:9" ht="16" x14ac:dyDescent="0.2">
      <c r="A178" s="163"/>
      <c r="B178" s="418"/>
      <c r="C178" s="36"/>
      <c r="D178" s="37"/>
      <c r="E178" s="158"/>
      <c r="F178" s="158"/>
      <c r="G178" s="39"/>
      <c r="H178" s="39"/>
      <c r="I178" s="37"/>
    </row>
    <row r="179" spans="1:9" ht="16" x14ac:dyDescent="0.2">
      <c r="A179" s="162"/>
      <c r="B179" s="57"/>
      <c r="C179" s="33"/>
      <c r="D179" s="33"/>
      <c r="E179" s="156"/>
      <c r="F179" s="157"/>
      <c r="G179" s="32"/>
      <c r="H179" s="32"/>
      <c r="I179" s="30"/>
    </row>
    <row r="180" spans="1:9" ht="16" x14ac:dyDescent="0.2">
      <c r="A180" s="162"/>
      <c r="B180" s="57"/>
      <c r="C180" s="33"/>
      <c r="D180" s="33"/>
      <c r="E180" s="156"/>
      <c r="F180" s="157"/>
      <c r="G180" s="32"/>
      <c r="H180" s="32"/>
      <c r="I180" s="30"/>
    </row>
    <row r="181" spans="1:9" ht="16" x14ac:dyDescent="0.2">
      <c r="A181" s="162"/>
      <c r="B181" s="57"/>
      <c r="C181" s="33"/>
      <c r="D181" s="33"/>
      <c r="E181" s="156"/>
      <c r="F181" s="157"/>
      <c r="G181" s="32"/>
      <c r="H181" s="32"/>
      <c r="I181" s="30"/>
    </row>
    <row r="182" spans="1:9" ht="16" x14ac:dyDescent="0.2">
      <c r="A182" s="162"/>
      <c r="B182" s="57"/>
      <c r="C182" s="33"/>
      <c r="D182" s="33"/>
      <c r="E182" s="156"/>
      <c r="F182" s="157"/>
      <c r="G182" s="32"/>
      <c r="H182" s="32"/>
      <c r="I182" s="30"/>
    </row>
    <row r="183" spans="1:9" ht="16" x14ac:dyDescent="0.2">
      <c r="A183" s="163"/>
      <c r="B183" s="418"/>
      <c r="C183" s="36"/>
      <c r="D183" s="37"/>
      <c r="E183" s="158"/>
      <c r="F183" s="158"/>
      <c r="G183" s="39"/>
      <c r="H183" s="39"/>
      <c r="I183" s="37"/>
    </row>
    <row r="184" spans="1:9" ht="16" x14ac:dyDescent="0.2">
      <c r="A184" s="163"/>
      <c r="B184" s="418"/>
      <c r="C184" s="36"/>
      <c r="D184" s="37"/>
      <c r="E184" s="158"/>
      <c r="F184" s="158"/>
      <c r="G184" s="39"/>
      <c r="H184" s="39"/>
      <c r="I184" s="37"/>
    </row>
    <row r="185" spans="1:9" ht="16" x14ac:dyDescent="0.2">
      <c r="A185" s="162"/>
      <c r="B185" s="57"/>
      <c r="C185" s="33"/>
      <c r="D185" s="33"/>
      <c r="E185" s="156"/>
      <c r="F185" s="157"/>
      <c r="G185" s="32"/>
      <c r="H185" s="32"/>
      <c r="I185" s="30"/>
    </row>
    <row r="186" spans="1:9" ht="16" x14ac:dyDescent="0.2">
      <c r="A186" s="162"/>
      <c r="B186" s="57"/>
      <c r="C186" s="33"/>
      <c r="D186" s="33"/>
      <c r="E186" s="156"/>
      <c r="F186" s="157"/>
      <c r="G186" s="32"/>
      <c r="H186" s="32"/>
      <c r="I186" s="30"/>
    </row>
    <row r="187" spans="1:9" ht="16" x14ac:dyDescent="0.2">
      <c r="A187" s="162"/>
      <c r="B187" s="57"/>
      <c r="C187" s="33"/>
      <c r="D187" s="33"/>
      <c r="E187" s="156"/>
      <c r="F187" s="157"/>
      <c r="G187" s="32"/>
      <c r="H187" s="32"/>
      <c r="I187" s="30"/>
    </row>
    <row r="188" spans="1:9" ht="16" x14ac:dyDescent="0.2">
      <c r="A188" s="162"/>
      <c r="B188" s="57"/>
      <c r="C188" s="33"/>
      <c r="D188" s="33"/>
      <c r="E188" s="156"/>
      <c r="F188" s="157"/>
      <c r="G188" s="32"/>
      <c r="H188" s="32"/>
      <c r="I188" s="30"/>
    </row>
    <row r="189" spans="1:9" ht="16" x14ac:dyDescent="0.2">
      <c r="A189" s="163"/>
      <c r="B189" s="418"/>
      <c r="C189" s="36"/>
      <c r="D189" s="37"/>
      <c r="E189" s="158"/>
      <c r="F189" s="158"/>
      <c r="G189" s="39"/>
      <c r="H189" s="39"/>
      <c r="I189" s="37"/>
    </row>
    <row r="190" spans="1:9" ht="16" x14ac:dyDescent="0.2">
      <c r="B190" s="57"/>
      <c r="C190" s="33"/>
      <c r="D190" s="33"/>
      <c r="E190" s="156"/>
      <c r="F190" s="157"/>
      <c r="G190" s="32"/>
      <c r="H190" s="32"/>
      <c r="I190" s="30"/>
    </row>
    <row r="191" spans="1:9" ht="16" x14ac:dyDescent="0.2">
      <c r="B191" s="57"/>
      <c r="C191" s="33"/>
      <c r="D191" s="33"/>
      <c r="E191" s="156"/>
      <c r="F191" s="157"/>
      <c r="G191" s="32"/>
      <c r="H191" s="32"/>
      <c r="I191" s="30"/>
    </row>
    <row r="192" spans="1:9" ht="16" x14ac:dyDescent="0.2">
      <c r="B192" s="57"/>
      <c r="C192" s="33"/>
      <c r="D192" s="33"/>
      <c r="E192" s="156"/>
      <c r="F192" s="157"/>
      <c r="G192" s="32"/>
      <c r="H192" s="32"/>
      <c r="I192" s="30"/>
    </row>
    <row r="193" spans="2:9" ht="16" x14ac:dyDescent="0.2">
      <c r="B193" s="57"/>
      <c r="C193" s="33"/>
      <c r="D193" s="33"/>
      <c r="E193" s="31"/>
      <c r="F193" s="40"/>
      <c r="G193" s="32"/>
      <c r="H193" s="32"/>
      <c r="I193" s="30"/>
    </row>
    <row r="194" spans="2:9" ht="16" x14ac:dyDescent="0.2">
      <c r="B194" s="57"/>
      <c r="C194" s="33"/>
      <c r="D194" s="33"/>
      <c r="E194" s="31"/>
      <c r="F194" s="40"/>
      <c r="G194" s="32"/>
      <c r="H194" s="32"/>
      <c r="I194" s="30"/>
    </row>
    <row r="195" spans="2:9" ht="16" x14ac:dyDescent="0.2">
      <c r="B195" s="57"/>
      <c r="C195" s="33"/>
      <c r="D195" s="33"/>
      <c r="E195" s="31"/>
      <c r="F195" s="40"/>
      <c r="G195" s="32"/>
      <c r="H195" s="32"/>
      <c r="I195" s="30"/>
    </row>
    <row r="196" spans="2:9" ht="16" x14ac:dyDescent="0.2">
      <c r="B196" s="57"/>
      <c r="C196" s="33"/>
      <c r="D196" s="33"/>
      <c r="E196" s="31"/>
      <c r="F196" s="40"/>
      <c r="G196" s="32"/>
      <c r="H196" s="32"/>
      <c r="I196" s="30"/>
    </row>
    <row r="197" spans="2:9" ht="16" x14ac:dyDescent="0.2">
      <c r="B197" s="57"/>
      <c r="C197" s="33"/>
      <c r="D197" s="33"/>
      <c r="E197" s="31"/>
      <c r="F197" s="40"/>
      <c r="G197" s="32"/>
      <c r="H197" s="32"/>
      <c r="I197" s="30"/>
    </row>
    <row r="198" spans="2:9" ht="16" x14ac:dyDescent="0.2">
      <c r="B198" s="57"/>
      <c r="C198" s="33"/>
      <c r="D198" s="33"/>
      <c r="E198" s="31"/>
      <c r="F198" s="40"/>
      <c r="G198" s="32"/>
      <c r="H198" s="32"/>
      <c r="I198" s="30"/>
    </row>
    <row r="199" spans="2:9" ht="16" x14ac:dyDescent="0.2">
      <c r="B199" s="57"/>
      <c r="C199" s="33"/>
      <c r="D199" s="33"/>
      <c r="E199" s="31"/>
      <c r="F199" s="40"/>
      <c r="G199" s="32"/>
      <c r="H199" s="32"/>
      <c r="I199" s="30"/>
    </row>
    <row r="200" spans="2:9" ht="16" x14ac:dyDescent="0.2">
      <c r="B200" s="57"/>
      <c r="C200" s="33"/>
      <c r="D200" s="33"/>
      <c r="E200" s="31"/>
      <c r="F200" s="40"/>
      <c r="G200" s="32"/>
      <c r="H200" s="32"/>
      <c r="I200" s="30"/>
    </row>
    <row r="201" spans="2:9" ht="16" x14ac:dyDescent="0.2">
      <c r="B201" s="57"/>
      <c r="C201" s="33"/>
      <c r="D201" s="33"/>
      <c r="E201" s="31"/>
      <c r="F201" s="40"/>
      <c r="G201" s="32"/>
      <c r="H201" s="32"/>
      <c r="I201" s="30"/>
    </row>
    <row r="202" spans="2:9" ht="16" x14ac:dyDescent="0.2">
      <c r="B202" s="57"/>
      <c r="C202" s="33"/>
      <c r="D202" s="33"/>
      <c r="E202" s="31"/>
      <c r="F202" s="40"/>
      <c r="G202" s="32"/>
      <c r="H202" s="32"/>
      <c r="I202" s="30"/>
    </row>
    <row r="203" spans="2:9" ht="16" x14ac:dyDescent="0.2">
      <c r="B203" s="57"/>
      <c r="C203" s="33"/>
      <c r="D203" s="33"/>
      <c r="E203" s="31"/>
      <c r="F203" s="40"/>
      <c r="G203" s="32"/>
      <c r="H203" s="32"/>
      <c r="I203" s="30"/>
    </row>
    <row r="204" spans="2:9" ht="16" x14ac:dyDescent="0.2">
      <c r="B204" s="57"/>
      <c r="C204" s="33"/>
      <c r="D204" s="33"/>
      <c r="E204" s="31"/>
      <c r="F204" s="40"/>
      <c r="G204" s="32"/>
      <c r="H204" s="32"/>
      <c r="I204" s="30"/>
    </row>
    <row r="205" spans="2:9" ht="16" x14ac:dyDescent="0.2">
      <c r="B205" s="57"/>
      <c r="C205" s="33"/>
      <c r="D205" s="33"/>
      <c r="E205" s="31"/>
      <c r="F205" s="40"/>
      <c r="G205" s="32"/>
      <c r="H205" s="32"/>
      <c r="I205" s="30"/>
    </row>
    <row r="206" spans="2:9" ht="16" x14ac:dyDescent="0.2">
      <c r="B206" s="418"/>
      <c r="C206" s="36"/>
      <c r="D206" s="37"/>
      <c r="E206" s="38"/>
      <c r="F206" s="38"/>
      <c r="G206" s="39"/>
      <c r="H206" s="39"/>
      <c r="I206" s="37"/>
    </row>
    <row r="207" spans="2:9" ht="16" x14ac:dyDescent="0.2">
      <c r="B207" s="57"/>
      <c r="C207" s="33"/>
      <c r="D207" s="33"/>
      <c r="E207" s="31"/>
      <c r="F207" s="40"/>
      <c r="G207" s="32"/>
      <c r="H207" s="32"/>
      <c r="I207" s="30"/>
    </row>
    <row r="208" spans="2:9" ht="16" x14ac:dyDescent="0.2">
      <c r="B208" s="57"/>
      <c r="C208" s="33"/>
      <c r="D208" s="33"/>
      <c r="E208" s="31"/>
      <c r="F208" s="40"/>
      <c r="G208" s="32"/>
      <c r="H208" s="32"/>
      <c r="I208" s="30"/>
    </row>
    <row r="209" spans="2:9" ht="16" x14ac:dyDescent="0.2">
      <c r="B209" s="57"/>
      <c r="C209" s="33"/>
      <c r="D209" s="33"/>
      <c r="E209" s="31"/>
      <c r="F209" s="40"/>
      <c r="G209" s="32"/>
      <c r="H209" s="32"/>
      <c r="I209" s="30"/>
    </row>
    <row r="210" spans="2:9" ht="16" x14ac:dyDescent="0.2">
      <c r="B210" s="57"/>
      <c r="C210" s="33"/>
      <c r="D210" s="33"/>
      <c r="E210" s="31"/>
      <c r="F210" s="40"/>
      <c r="G210" s="32"/>
      <c r="H210" s="32"/>
      <c r="I210" s="30"/>
    </row>
    <row r="211" spans="2:9" ht="16" x14ac:dyDescent="0.2">
      <c r="B211" s="418"/>
      <c r="C211" s="36"/>
      <c r="D211" s="37"/>
      <c r="E211" s="38"/>
      <c r="F211" s="38"/>
      <c r="G211" s="39"/>
      <c r="H211" s="39"/>
      <c r="I211" s="37"/>
    </row>
  </sheetData>
  <mergeCells count="6">
    <mergeCell ref="K2:K4"/>
    <mergeCell ref="K9:L30"/>
    <mergeCell ref="A1:I1"/>
    <mergeCell ref="K1:L1"/>
    <mergeCell ref="A2:I2"/>
    <mergeCell ref="A3:I3"/>
  </mergeCells>
  <conditionalFormatting sqref="A5:A69">
    <cfRule type="containsText" dxfId="416" priority="1" operator="containsText" text="PENDING">
      <formula>NOT(ISERROR(SEARCH("PENDING",A5)))</formula>
    </cfRule>
  </conditionalFormatting>
  <conditionalFormatting sqref="A70">
    <cfRule type="expression" dxfId="415" priority="1045">
      <formula>#REF!="NEEDED"</formula>
    </cfRule>
    <cfRule type="expression" dxfId="414" priority="1047">
      <formula>#REF!="YES"</formula>
    </cfRule>
  </conditionalFormatting>
  <conditionalFormatting sqref="A70:A76">
    <cfRule type="expression" dxfId="413" priority="1046">
      <formula>$C70="NEW"</formula>
    </cfRule>
  </conditionalFormatting>
  <conditionalFormatting sqref="A71:A76 A78 A81 A84:A90 A94 A97 A100 A103:A115 A118:A119 A122:A127 A129 A132:A139 A142:A143 A146:A183">
    <cfRule type="expression" dxfId="412" priority="69807">
      <formula>$O70="NEEDED"</formula>
    </cfRule>
    <cfRule type="expression" dxfId="411" priority="69809">
      <formula>$R70="YES"</formula>
    </cfRule>
  </conditionalFormatting>
  <conditionalFormatting sqref="A78:A189">
    <cfRule type="expression" dxfId="410" priority="1058">
      <formula>$C78="NEW"</formula>
    </cfRule>
  </conditionalFormatting>
  <conditionalFormatting sqref="A79:A80 A83">
    <cfRule type="expression" dxfId="409" priority="1059">
      <formula>#REF!="YES"</formula>
    </cfRule>
    <cfRule type="expression" dxfId="408" priority="1057">
      <formula>#REF!="NEEDED"</formula>
    </cfRule>
  </conditionalFormatting>
  <conditionalFormatting sqref="A82 A92 A95 A101 A116 A120 A140 A144">
    <cfRule type="expression" dxfId="407" priority="77789">
      <formula>$R82="YES"</formula>
    </cfRule>
    <cfRule type="expression" dxfId="406" priority="77787">
      <formula>$O82="NEEDED"</formula>
    </cfRule>
  </conditionalFormatting>
  <conditionalFormatting sqref="A91">
    <cfRule type="expression" dxfId="405" priority="1074">
      <formula>#REF!="YES"</formula>
    </cfRule>
    <cfRule type="expression" dxfId="404" priority="1072">
      <formula>#REF!="NEEDED"</formula>
    </cfRule>
  </conditionalFormatting>
  <conditionalFormatting sqref="A93 A96">
    <cfRule type="expression" dxfId="403" priority="1077">
      <formula>#REF!="YES"</formula>
    </cfRule>
    <cfRule type="expression" dxfId="402" priority="1075">
      <formula>#REF!="NEEDED"</formula>
    </cfRule>
  </conditionalFormatting>
  <conditionalFormatting sqref="A98:A99 A102">
    <cfRule type="expression" dxfId="401" priority="1069">
      <formula>#REF!="NEEDED"</formula>
    </cfRule>
    <cfRule type="expression" dxfId="400" priority="1071">
      <formula>#REF!="YES"</formula>
    </cfRule>
  </conditionalFormatting>
  <conditionalFormatting sqref="A117 A121">
    <cfRule type="expression" dxfId="399" priority="1089">
      <formula>#REF!="YES"</formula>
    </cfRule>
    <cfRule type="expression" dxfId="398" priority="1087">
      <formula>#REF!="NEEDED"</formula>
    </cfRule>
  </conditionalFormatting>
  <conditionalFormatting sqref="A128 A141 A145">
    <cfRule type="expression" dxfId="397" priority="1104">
      <formula>#REF!="YES"</formula>
    </cfRule>
    <cfRule type="expression" dxfId="396" priority="1102">
      <formula>#REF!="NEEDED"</formula>
    </cfRule>
  </conditionalFormatting>
  <conditionalFormatting sqref="A130:A131">
    <cfRule type="expression" dxfId="395" priority="69747">
      <formula>$O128="NEEDED"</formula>
    </cfRule>
    <cfRule type="expression" dxfId="394" priority="69749">
      <formula>$R128="YES"</formula>
    </cfRule>
  </conditionalFormatting>
  <conditionalFormatting sqref="A184:A189">
    <cfRule type="expression" dxfId="393" priority="77744">
      <formula>$P183="YES"</formula>
    </cfRule>
    <cfRule type="expression" dxfId="392" priority="77742">
      <formula>$M183="NEEDED"</formula>
    </cfRule>
  </conditionalFormatting>
  <conditionalFormatting sqref="J10">
    <cfRule type="expression" dxfId="391" priority="85160">
      <formula>$P10="YES"</formula>
    </cfRule>
    <cfRule type="expression" dxfId="390" priority="85161">
      <formula>$L10="NEEDED"</formula>
    </cfRule>
    <cfRule type="expression" dxfId="389" priority="85162">
      <formula>$C7="NEW"</formula>
    </cfRule>
  </conditionalFormatting>
  <hyperlinks>
    <hyperlink ref="L3" r:id="rId1" xr:uid="{00000000-0004-0000-3F00-000000000000}"/>
    <hyperlink ref="L7" r:id="rId2" display="HNELHD-MedLocMgt@health.nsw.gov.au" xr:uid="{00000000-0004-0000-3F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3F00-000000000000}">
          <x14:formula1>
            <xm:f>'/Users/ljsisk/Library/Containers/com.microsoft.Excel/Data/Documents/L:\Medical Workforce\MLM Unit\Facilities\Booking Info\Manning\Manning 2017\[MANNING BOOKING SHEET 2017.xlsx]VALIDATION DATA'!#REF!</xm:f>
          </x14:formula1>
          <xm:sqref>J12:J34 J36:J91 J9</xm:sqref>
        </x14:dataValidation>
        <x14:dataValidation type="list" allowBlank="1" showInputMessage="1" showErrorMessage="1" xr:uid="{00000000-0002-0000-3F00-000001000000}">
          <x14:formula1>
            <xm:f>'/Users/ljsisk/Library/Containers/com.microsoft.Excel/Data/Documents/L:\Medical Workforce\MLM Unit\Facilities\Booking Info\Manning\Manning 2018\[MANNING BOOKING SHEET 2018.xlsx]VALIDATION DATA'!#REF!</xm:f>
          </x14:formula1>
          <xm:sqref>J92:J1048576 G212:I1048576</xm:sqref>
        </x14:dataValidation>
        <x14:dataValidation type="list" allowBlank="1" showInputMessage="1" showErrorMessage="1" xr:uid="{00000000-0002-0000-3F00-000002000000}">
          <x14:formula1>
            <xm:f>'/Users/ljsisk/Library/Containers/com.microsoft.Excel/Data/Documents/L:\Medical Workforce\MLM Unit\Facilities\Booking Info\Tamworth\Tamworth 2018\[TAMWORTH BOOKING SHEET 2018.xlsx]VALIDATION DATA'!#REF!</xm:f>
          </x14:formula1>
          <xm:sqref>A70:A76 A78:A189 H70:I211</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40">
    <tabColor rgb="FFFFC000"/>
  </sheetPr>
  <dimension ref="A1:M218"/>
  <sheetViews>
    <sheetView workbookViewId="0">
      <selection activeCell="C17" sqref="C17"/>
    </sheetView>
  </sheetViews>
  <sheetFormatPr baseColWidth="10" defaultColWidth="0" defaultRowHeight="15" x14ac:dyDescent="0.2"/>
  <cols>
    <col min="1" max="1" width="10" style="13" bestFit="1" customWidth="1"/>
    <col min="2" max="2" width="32.1640625" style="15" bestFit="1" customWidth="1"/>
    <col min="3" max="3" width="15.1640625" style="16" customWidth="1"/>
    <col min="4" max="4" width="9.1640625" style="13" customWidth="1"/>
    <col min="5" max="5" width="9.83203125" style="14" bestFit="1" customWidth="1"/>
    <col min="6" max="6" width="11.5" style="14" bestFit="1" customWidth="1"/>
    <col min="7" max="7" width="9.83203125" style="16" customWidth="1"/>
    <col min="8" max="8" width="14.6640625" style="13" bestFit="1" customWidth="1"/>
    <col min="9" max="9" width="12.5" style="16" customWidth="1"/>
    <col min="10" max="10" width="4" style="25" customWidth="1"/>
    <col min="11" max="11" width="38.6640625" customWidth="1"/>
    <col min="12" max="12" width="54.6640625" customWidth="1"/>
    <col min="13" max="13" width="42.6640625" hidden="1" customWidth="1"/>
    <col min="14" max="16384" width="9.1640625" hidden="1"/>
  </cols>
  <sheetData>
    <row r="1" spans="1:12" ht="37" x14ac:dyDescent="0.45">
      <c r="A1" s="2941" t="s">
        <v>16</v>
      </c>
      <c r="B1" s="2942"/>
      <c r="C1" s="2942"/>
      <c r="D1" s="2942"/>
      <c r="E1" s="2942"/>
      <c r="F1" s="2942"/>
      <c r="G1" s="2943"/>
      <c r="H1" s="2943"/>
      <c r="I1" s="2944"/>
      <c r="J1" s="20"/>
      <c r="K1" s="2505" t="s">
        <v>91</v>
      </c>
      <c r="L1" s="2505"/>
    </row>
    <row r="2" spans="1:12" ht="24" x14ac:dyDescent="0.3">
      <c r="A2" s="2945" t="s">
        <v>66</v>
      </c>
      <c r="B2" s="2946"/>
      <c r="C2" s="2946"/>
      <c r="D2" s="2946"/>
      <c r="E2" s="2946"/>
      <c r="F2" s="2946"/>
      <c r="G2" s="2947"/>
      <c r="H2" s="2947"/>
      <c r="I2" s="2947"/>
      <c r="J2" s="21"/>
      <c r="K2" s="2375"/>
      <c r="L2" s="67" t="s">
        <v>46</v>
      </c>
    </row>
    <row r="3" spans="1:12" ht="19" x14ac:dyDescent="0.25">
      <c r="A3" s="2948" t="s">
        <v>27</v>
      </c>
      <c r="B3" s="2949"/>
      <c r="C3" s="2949"/>
      <c r="D3" s="2949"/>
      <c r="E3" s="2949"/>
      <c r="F3" s="2949"/>
      <c r="G3" s="2949"/>
      <c r="H3" s="2949"/>
      <c r="I3" s="2950"/>
      <c r="J3" s="100"/>
      <c r="K3" s="2376"/>
      <c r="L3" s="71" t="s">
        <v>34</v>
      </c>
    </row>
    <row r="4" spans="1:12" ht="17" x14ac:dyDescent="0.2">
      <c r="A4" s="288" t="s">
        <v>12</v>
      </c>
      <c r="B4" s="292" t="s">
        <v>9</v>
      </c>
      <c r="C4" s="288" t="s">
        <v>0</v>
      </c>
      <c r="D4" s="288" t="s">
        <v>1</v>
      </c>
      <c r="E4" s="290" t="s">
        <v>2</v>
      </c>
      <c r="F4" s="290" t="s">
        <v>3</v>
      </c>
      <c r="G4" s="291" t="s">
        <v>4</v>
      </c>
      <c r="H4" s="288" t="s">
        <v>5</v>
      </c>
      <c r="I4" s="288" t="s">
        <v>6</v>
      </c>
      <c r="J4" s="22"/>
      <c r="K4" s="2376"/>
      <c r="L4" s="115" t="s">
        <v>31</v>
      </c>
    </row>
    <row r="5" spans="1:12" ht="15" customHeight="1" x14ac:dyDescent="0.2">
      <c r="A5" s="742" t="s">
        <v>22</v>
      </c>
      <c r="B5" s="748">
        <v>44515</v>
      </c>
      <c r="C5" s="749" t="s">
        <v>164</v>
      </c>
      <c r="D5" s="742">
        <v>8</v>
      </c>
      <c r="E5" s="750">
        <v>160</v>
      </c>
      <c r="F5" s="750">
        <f>D5*E5</f>
        <v>1280</v>
      </c>
      <c r="G5" s="743" t="s">
        <v>8</v>
      </c>
      <c r="H5" s="746" t="s">
        <v>170</v>
      </c>
      <c r="I5" s="746" t="s">
        <v>171</v>
      </c>
      <c r="J5" s="24"/>
      <c r="K5" s="2376"/>
      <c r="L5" s="105" t="s">
        <v>32</v>
      </c>
    </row>
    <row r="6" spans="1:12" x14ac:dyDescent="0.2">
      <c r="A6" s="742" t="s">
        <v>22</v>
      </c>
      <c r="B6" s="748">
        <v>44516</v>
      </c>
      <c r="C6" s="749" t="s">
        <v>164</v>
      </c>
      <c r="D6" s="742">
        <v>8</v>
      </c>
      <c r="E6" s="750">
        <v>160</v>
      </c>
      <c r="F6" s="750">
        <f t="shared" ref="F6:F11" si="0">D6*E6</f>
        <v>1280</v>
      </c>
      <c r="G6" s="743" t="s">
        <v>8</v>
      </c>
      <c r="H6" s="746" t="s">
        <v>170</v>
      </c>
      <c r="I6" s="746" t="s">
        <v>171</v>
      </c>
      <c r="K6" s="2376"/>
      <c r="L6" s="54" t="s">
        <v>93</v>
      </c>
    </row>
    <row r="7" spans="1:12" x14ac:dyDescent="0.2">
      <c r="A7" s="742" t="s">
        <v>22</v>
      </c>
      <c r="B7" s="748">
        <v>44517</v>
      </c>
      <c r="C7" s="749" t="s">
        <v>164</v>
      </c>
      <c r="D7" s="742">
        <v>8</v>
      </c>
      <c r="E7" s="750">
        <v>160</v>
      </c>
      <c r="F7" s="750">
        <f t="shared" si="0"/>
        <v>1280</v>
      </c>
      <c r="G7" s="743" t="s">
        <v>8</v>
      </c>
      <c r="H7" s="746" t="s">
        <v>170</v>
      </c>
      <c r="I7" s="746" t="s">
        <v>171</v>
      </c>
      <c r="K7" s="2376"/>
      <c r="L7" s="54" t="s">
        <v>94</v>
      </c>
    </row>
    <row r="8" spans="1:12" ht="15.75" customHeight="1" x14ac:dyDescent="0.2">
      <c r="A8" s="742" t="s">
        <v>22</v>
      </c>
      <c r="B8" s="748">
        <v>44518</v>
      </c>
      <c r="C8" s="749" t="s">
        <v>164</v>
      </c>
      <c r="D8" s="742">
        <v>8</v>
      </c>
      <c r="E8" s="750">
        <v>160</v>
      </c>
      <c r="F8" s="750">
        <f t="shared" si="0"/>
        <v>1280</v>
      </c>
      <c r="G8" s="743" t="s">
        <v>8</v>
      </c>
      <c r="H8" s="746" t="s">
        <v>170</v>
      </c>
      <c r="I8" s="746" t="s">
        <v>171</v>
      </c>
      <c r="K8" s="2407"/>
      <c r="L8" s="376" t="s">
        <v>90</v>
      </c>
    </row>
    <row r="9" spans="1:12" x14ac:dyDescent="0.2">
      <c r="A9" s="742" t="s">
        <v>22</v>
      </c>
      <c r="B9" s="748">
        <v>44518</v>
      </c>
      <c r="C9" s="749" t="s">
        <v>164</v>
      </c>
      <c r="D9" s="742">
        <v>8</v>
      </c>
      <c r="E9" s="750">
        <v>160</v>
      </c>
      <c r="F9" s="750">
        <f t="shared" si="0"/>
        <v>1280</v>
      </c>
      <c r="G9" s="743" t="s">
        <v>8</v>
      </c>
      <c r="H9" s="746" t="s">
        <v>170</v>
      </c>
      <c r="I9" s="746" t="s">
        <v>171</v>
      </c>
      <c r="K9" s="106"/>
      <c r="L9" s="341" t="s">
        <v>92</v>
      </c>
    </row>
    <row r="10" spans="1:12" ht="15" customHeight="1" x14ac:dyDescent="0.25">
      <c r="A10" s="742" t="s">
        <v>22</v>
      </c>
      <c r="B10" s="748">
        <v>44519</v>
      </c>
      <c r="C10" s="749" t="s">
        <v>164</v>
      </c>
      <c r="D10" s="742">
        <v>8</v>
      </c>
      <c r="E10" s="750">
        <v>160</v>
      </c>
      <c r="F10" s="750">
        <f t="shared" si="0"/>
        <v>1280</v>
      </c>
      <c r="G10" s="743" t="s">
        <v>8</v>
      </c>
      <c r="H10" s="746" t="s">
        <v>170</v>
      </c>
      <c r="I10" s="746" t="s">
        <v>171</v>
      </c>
      <c r="K10" s="2738" t="s">
        <v>33</v>
      </c>
      <c r="L10" s="2739"/>
    </row>
    <row r="11" spans="1:12" ht="15" customHeight="1" x14ac:dyDescent="0.2">
      <c r="A11" s="742" t="s">
        <v>22</v>
      </c>
      <c r="B11" s="748">
        <v>44519</v>
      </c>
      <c r="C11" s="749" t="s">
        <v>164</v>
      </c>
      <c r="D11" s="742">
        <v>8</v>
      </c>
      <c r="E11" s="750">
        <v>160</v>
      </c>
      <c r="F11" s="750">
        <f t="shared" si="0"/>
        <v>1280</v>
      </c>
      <c r="G11" s="743" t="s">
        <v>8</v>
      </c>
      <c r="H11" s="746" t="s">
        <v>170</v>
      </c>
      <c r="I11" s="746" t="s">
        <v>171</v>
      </c>
      <c r="K11" s="2442"/>
      <c r="L11" s="2442"/>
    </row>
    <row r="12" spans="1:12" ht="15" customHeight="1" x14ac:dyDescent="0.2">
      <c r="A12" s="16"/>
      <c r="B12" s="53"/>
      <c r="C12" s="94"/>
      <c r="D12" s="94"/>
      <c r="E12" s="95"/>
      <c r="F12" s="95"/>
      <c r="G12" s="13"/>
      <c r="H12" s="67"/>
      <c r="I12" s="13"/>
      <c r="K12" s="2442"/>
      <c r="L12" s="2442"/>
    </row>
    <row r="13" spans="1:12" ht="15" customHeight="1" x14ac:dyDescent="0.2">
      <c r="A13" s="16"/>
      <c r="B13" s="53"/>
      <c r="C13" s="128"/>
      <c r="D13" s="94"/>
      <c r="G13" s="13"/>
      <c r="I13" s="13"/>
      <c r="K13" s="2442"/>
      <c r="L13" s="2442"/>
    </row>
    <row r="14" spans="1:12" x14ac:dyDescent="0.2">
      <c r="A14" s="16"/>
      <c r="B14" s="53"/>
      <c r="C14" s="94"/>
      <c r="D14" s="94"/>
      <c r="E14" s="95"/>
      <c r="F14" s="95"/>
      <c r="G14" s="13"/>
      <c r="H14" s="67"/>
      <c r="I14" s="13"/>
      <c r="K14" s="2442"/>
      <c r="L14" s="2442"/>
    </row>
    <row r="15" spans="1:12" x14ac:dyDescent="0.2">
      <c r="A15" s="16"/>
      <c r="B15" s="53"/>
      <c r="C15" s="94"/>
      <c r="D15" s="94"/>
      <c r="E15" s="95"/>
      <c r="F15" s="95"/>
      <c r="G15" s="13"/>
      <c r="H15" s="67"/>
      <c r="I15" s="13"/>
      <c r="K15" s="2442"/>
      <c r="L15" s="2442"/>
    </row>
    <row r="16" spans="1:12" ht="15" customHeight="1" x14ac:dyDescent="0.2">
      <c r="A16" s="16"/>
      <c r="B16" s="53"/>
      <c r="C16" s="94"/>
      <c r="D16" s="94"/>
      <c r="E16" s="95"/>
      <c r="F16" s="95"/>
      <c r="G16" s="13"/>
      <c r="H16" s="67"/>
      <c r="I16" s="13"/>
      <c r="K16" s="2442"/>
      <c r="L16" s="2442"/>
    </row>
    <row r="17" spans="1:12" x14ac:dyDescent="0.2">
      <c r="A17" s="16"/>
      <c r="B17" s="53"/>
      <c r="C17" s="128"/>
      <c r="D17" s="94"/>
      <c r="G17" s="13"/>
      <c r="I17" s="13"/>
      <c r="K17" s="2442"/>
      <c r="L17" s="2442"/>
    </row>
    <row r="18" spans="1:12" x14ac:dyDescent="0.2">
      <c r="A18" s="16"/>
      <c r="B18" s="53"/>
      <c r="C18" s="94"/>
      <c r="D18" s="94"/>
      <c r="E18" s="95"/>
      <c r="F18" s="95"/>
      <c r="G18" s="13"/>
      <c r="H18" s="67"/>
      <c r="I18" s="13"/>
      <c r="K18" s="2442"/>
      <c r="L18" s="2442"/>
    </row>
    <row r="19" spans="1:12" x14ac:dyDescent="0.2">
      <c r="A19" s="16"/>
      <c r="B19" s="53"/>
      <c r="C19" s="94"/>
      <c r="D19" s="94"/>
      <c r="E19" s="95"/>
      <c r="F19" s="95"/>
      <c r="G19" s="13"/>
      <c r="H19" s="67"/>
      <c r="I19" s="13"/>
      <c r="K19" s="2442"/>
      <c r="L19" s="2442"/>
    </row>
    <row r="20" spans="1:12" x14ac:dyDescent="0.2">
      <c r="A20" s="16"/>
      <c r="B20" s="53"/>
      <c r="C20" s="94"/>
      <c r="D20" s="94"/>
      <c r="E20" s="95"/>
      <c r="F20" s="95"/>
      <c r="G20" s="13"/>
      <c r="H20" s="67"/>
      <c r="I20" s="13"/>
      <c r="K20" s="2442"/>
      <c r="L20" s="2442"/>
    </row>
    <row r="21" spans="1:12" x14ac:dyDescent="0.2">
      <c r="A21" s="98"/>
      <c r="B21" s="53"/>
      <c r="C21" s="94"/>
      <c r="D21" s="94"/>
      <c r="E21" s="95"/>
      <c r="F21" s="95"/>
      <c r="G21" s="13"/>
      <c r="H21" s="67"/>
      <c r="I21" s="13"/>
      <c r="K21" s="2442"/>
      <c r="L21" s="2442"/>
    </row>
    <row r="22" spans="1:12" x14ac:dyDescent="0.2">
      <c r="A22" s="98"/>
      <c r="B22" s="53"/>
      <c r="C22" s="94"/>
      <c r="D22" s="94"/>
      <c r="E22" s="95"/>
      <c r="F22" s="95"/>
      <c r="G22" s="13"/>
      <c r="H22" s="67"/>
      <c r="I22" s="13"/>
      <c r="K22" s="2442"/>
      <c r="L22" s="2442"/>
    </row>
    <row r="23" spans="1:12" x14ac:dyDescent="0.2">
      <c r="A23" s="98"/>
      <c r="B23" s="53"/>
      <c r="C23" s="94"/>
      <c r="D23" s="94"/>
      <c r="E23" s="95"/>
      <c r="F23" s="95"/>
      <c r="G23" s="13"/>
      <c r="H23" s="67"/>
      <c r="I23" s="13"/>
      <c r="K23" s="2442"/>
      <c r="L23" s="2442"/>
    </row>
    <row r="24" spans="1:12" x14ac:dyDescent="0.2">
      <c r="A24" s="16"/>
      <c r="B24" s="53"/>
      <c r="C24" s="94"/>
      <c r="D24" s="94"/>
      <c r="E24" s="95"/>
      <c r="F24" s="95"/>
      <c r="G24" s="13"/>
      <c r="H24" s="67"/>
      <c r="I24" s="13"/>
      <c r="K24" s="2442"/>
      <c r="L24" s="2442"/>
    </row>
    <row r="25" spans="1:12" x14ac:dyDescent="0.2">
      <c r="A25" s="16"/>
      <c r="B25" s="53"/>
      <c r="C25" s="94"/>
      <c r="D25" s="94"/>
      <c r="E25" s="95"/>
      <c r="F25" s="95"/>
      <c r="G25" s="13"/>
      <c r="H25" s="67"/>
      <c r="I25" s="13"/>
      <c r="K25" s="2442"/>
      <c r="L25" s="2442"/>
    </row>
    <row r="26" spans="1:12" x14ac:dyDescent="0.2">
      <c r="A26" s="16"/>
      <c r="B26" s="53"/>
      <c r="C26" s="94"/>
      <c r="D26" s="94"/>
      <c r="E26" s="95"/>
      <c r="F26" s="95"/>
      <c r="G26" s="13"/>
      <c r="H26" s="67"/>
      <c r="I26" s="13"/>
      <c r="K26" s="2442"/>
      <c r="L26" s="2442"/>
    </row>
    <row r="27" spans="1:12" x14ac:dyDescent="0.2">
      <c r="A27" s="16"/>
      <c r="B27" s="53"/>
      <c r="C27" s="94"/>
      <c r="D27" s="94"/>
      <c r="E27" s="95"/>
      <c r="F27" s="95"/>
      <c r="G27" s="13"/>
      <c r="H27" s="67"/>
      <c r="I27" s="13"/>
      <c r="K27" s="2442"/>
      <c r="L27" s="2442"/>
    </row>
    <row r="28" spans="1:12" x14ac:dyDescent="0.2">
      <c r="A28" s="16"/>
      <c r="B28" s="53"/>
      <c r="C28" s="94"/>
      <c r="D28" s="94"/>
      <c r="E28" s="95"/>
      <c r="F28" s="95"/>
      <c r="G28" s="13"/>
      <c r="H28" s="67"/>
      <c r="I28" s="13"/>
      <c r="K28" s="2442"/>
      <c r="L28" s="2442"/>
    </row>
    <row r="29" spans="1:12" x14ac:dyDescent="0.2">
      <c r="A29" s="16"/>
      <c r="B29" s="53"/>
      <c r="C29" s="94"/>
      <c r="D29" s="94"/>
      <c r="E29" s="95"/>
      <c r="F29" s="95"/>
      <c r="G29" s="13"/>
      <c r="H29" s="67"/>
      <c r="I29" s="13"/>
      <c r="K29" s="2442"/>
      <c r="L29" s="2442"/>
    </row>
    <row r="30" spans="1:12" x14ac:dyDescent="0.2">
      <c r="A30" s="16"/>
      <c r="B30" s="53"/>
      <c r="C30" s="128"/>
      <c r="D30" s="94"/>
      <c r="G30" s="13"/>
      <c r="I30" s="13"/>
      <c r="K30" s="2442"/>
      <c r="L30" s="2442"/>
    </row>
    <row r="31" spans="1:12" x14ac:dyDescent="0.2">
      <c r="A31" s="16"/>
      <c r="B31" s="53"/>
      <c r="C31" s="94"/>
      <c r="D31" s="94"/>
      <c r="E31" s="95"/>
      <c r="F31" s="95"/>
      <c r="G31" s="13"/>
      <c r="H31" s="67"/>
      <c r="I31" s="13"/>
      <c r="K31" s="2442"/>
      <c r="L31" s="2442"/>
    </row>
    <row r="32" spans="1:12" ht="15" customHeight="1" x14ac:dyDescent="0.2">
      <c r="A32" s="16"/>
      <c r="B32" s="53"/>
      <c r="C32" s="94"/>
      <c r="D32" s="94"/>
      <c r="E32" s="95"/>
      <c r="F32" s="95"/>
      <c r="G32" s="13"/>
      <c r="H32" s="67"/>
      <c r="I32" s="13"/>
      <c r="K32" s="2442"/>
      <c r="L32" s="2442"/>
    </row>
    <row r="33" spans="1:12" x14ac:dyDescent="0.2">
      <c r="A33" s="16"/>
      <c r="B33" s="53"/>
      <c r="C33" s="94"/>
      <c r="D33" s="94"/>
      <c r="E33" s="95"/>
      <c r="F33" s="95"/>
      <c r="G33" s="13"/>
      <c r="H33" s="67"/>
      <c r="I33" s="13"/>
      <c r="K33" s="2442"/>
      <c r="L33" s="2442"/>
    </row>
    <row r="34" spans="1:12" x14ac:dyDescent="0.2">
      <c r="A34" s="16"/>
      <c r="B34" s="53"/>
      <c r="C34" s="94"/>
      <c r="D34" s="94"/>
      <c r="E34" s="95"/>
      <c r="F34" s="95"/>
      <c r="G34" s="13"/>
      <c r="H34" s="67"/>
      <c r="I34" s="13"/>
      <c r="K34" s="2442"/>
      <c r="L34" s="2442"/>
    </row>
    <row r="35" spans="1:12" x14ac:dyDescent="0.2">
      <c r="A35" s="16"/>
      <c r="B35" s="53"/>
      <c r="C35" s="94"/>
      <c r="D35" s="94"/>
      <c r="E35" s="95"/>
      <c r="F35" s="95"/>
      <c r="G35" s="13"/>
      <c r="H35" s="67"/>
      <c r="I35" s="13"/>
      <c r="K35" s="2442"/>
      <c r="L35" s="2442"/>
    </row>
    <row r="36" spans="1:12" ht="16" x14ac:dyDescent="0.2">
      <c r="A36" s="70"/>
      <c r="B36" s="34"/>
      <c r="C36" s="33"/>
      <c r="D36" s="33"/>
      <c r="E36" s="31"/>
      <c r="F36" s="40"/>
      <c r="G36" s="32"/>
      <c r="H36" s="32"/>
      <c r="I36" s="32"/>
      <c r="K36" s="2442"/>
      <c r="L36" s="2442"/>
    </row>
    <row r="37" spans="1:12" ht="16" x14ac:dyDescent="0.2">
      <c r="A37" s="70"/>
      <c r="B37" s="35"/>
      <c r="C37" s="36"/>
      <c r="D37" s="37"/>
      <c r="E37" s="38"/>
      <c r="F37" s="38"/>
      <c r="G37" s="39"/>
      <c r="H37" s="39"/>
      <c r="I37" s="39"/>
      <c r="K37" s="2442"/>
      <c r="L37" s="2442"/>
    </row>
    <row r="38" spans="1:12" ht="16" x14ac:dyDescent="0.2">
      <c r="A38" s="70"/>
      <c r="B38" s="35"/>
      <c r="C38" s="36"/>
      <c r="D38" s="37"/>
      <c r="E38" s="38"/>
      <c r="F38" s="38"/>
      <c r="G38" s="39"/>
      <c r="H38" s="39"/>
      <c r="I38" s="39"/>
      <c r="K38" s="2442"/>
      <c r="L38" s="2442"/>
    </row>
    <row r="39" spans="1:12" ht="16" x14ac:dyDescent="0.2">
      <c r="A39" s="70"/>
      <c r="B39" s="34"/>
      <c r="C39" s="33"/>
      <c r="D39" s="33"/>
      <c r="E39" s="31"/>
      <c r="F39" s="40"/>
      <c r="G39" s="32"/>
      <c r="H39" s="32"/>
      <c r="I39" s="32"/>
      <c r="K39" s="54"/>
      <c r="L39" s="54"/>
    </row>
    <row r="40" spans="1:12" ht="16" x14ac:dyDescent="0.2">
      <c r="A40" s="70"/>
      <c r="B40" s="34"/>
      <c r="C40" s="33"/>
      <c r="D40" s="33"/>
      <c r="E40" s="31"/>
      <c r="F40" s="40"/>
      <c r="G40" s="32"/>
      <c r="H40" s="32"/>
      <c r="I40" s="32"/>
      <c r="K40" s="54"/>
      <c r="L40" s="54"/>
    </row>
    <row r="41" spans="1:12" ht="15.75" customHeight="1" x14ac:dyDescent="0.2">
      <c r="A41" s="70"/>
      <c r="B41" s="34"/>
      <c r="C41" s="33"/>
      <c r="D41" s="33"/>
      <c r="E41" s="31"/>
      <c r="F41" s="40"/>
      <c r="G41" s="32"/>
      <c r="H41" s="32"/>
      <c r="I41" s="32"/>
      <c r="K41" s="54"/>
      <c r="L41" s="54"/>
    </row>
    <row r="42" spans="1:12" ht="16" x14ac:dyDescent="0.2">
      <c r="A42" s="70"/>
      <c r="B42" s="34"/>
      <c r="C42" s="33"/>
      <c r="D42" s="33"/>
      <c r="E42" s="31"/>
      <c r="F42" s="40"/>
      <c r="G42" s="32"/>
      <c r="H42" s="32"/>
      <c r="I42" s="32"/>
      <c r="K42" s="54"/>
      <c r="L42" s="54"/>
    </row>
    <row r="43" spans="1:12" ht="16" x14ac:dyDescent="0.2">
      <c r="A43" s="70"/>
      <c r="B43" s="34"/>
      <c r="C43" s="33"/>
      <c r="D43" s="33"/>
      <c r="E43" s="31"/>
      <c r="F43" s="40"/>
      <c r="G43" s="32"/>
      <c r="H43" s="32"/>
      <c r="I43" s="32"/>
      <c r="K43" s="54"/>
      <c r="L43" s="54"/>
    </row>
    <row r="44" spans="1:12" ht="15.75" customHeight="1" x14ac:dyDescent="0.2">
      <c r="A44" s="70"/>
      <c r="B44" s="34"/>
      <c r="C44" s="33"/>
      <c r="D44" s="33"/>
      <c r="E44" s="31"/>
      <c r="F44" s="40"/>
      <c r="G44" s="32"/>
      <c r="H44" s="32"/>
      <c r="I44" s="32"/>
      <c r="K44" s="54"/>
      <c r="L44" s="54"/>
    </row>
    <row r="45" spans="1:12" ht="16" x14ac:dyDescent="0.2">
      <c r="A45" s="70"/>
      <c r="B45" s="34"/>
      <c r="C45" s="33"/>
      <c r="D45" s="33"/>
      <c r="E45" s="31"/>
      <c r="F45" s="40"/>
      <c r="G45" s="32"/>
      <c r="H45" s="32"/>
      <c r="I45" s="32"/>
      <c r="K45" s="54"/>
      <c r="L45" s="54"/>
    </row>
    <row r="46" spans="1:12" ht="16" x14ac:dyDescent="0.2">
      <c r="A46" s="70"/>
      <c r="B46" s="34"/>
      <c r="C46" s="33"/>
      <c r="D46" s="33"/>
      <c r="E46" s="31"/>
      <c r="F46" s="40"/>
      <c r="G46" s="32"/>
      <c r="H46" s="32"/>
      <c r="I46" s="32"/>
      <c r="K46" s="54"/>
      <c r="L46" s="54"/>
    </row>
    <row r="47" spans="1:12" ht="16" x14ac:dyDescent="0.2">
      <c r="A47" s="70"/>
      <c r="B47" s="34"/>
      <c r="C47" s="33"/>
      <c r="D47" s="33"/>
      <c r="E47" s="31"/>
      <c r="F47" s="40"/>
      <c r="G47" s="32"/>
      <c r="H47" s="32"/>
      <c r="I47" s="32"/>
      <c r="K47" s="54"/>
      <c r="L47" s="54"/>
    </row>
    <row r="48" spans="1:12" ht="16" x14ac:dyDescent="0.2">
      <c r="A48" s="70"/>
      <c r="B48" s="34"/>
      <c r="C48" s="33"/>
      <c r="D48" s="33"/>
      <c r="E48" s="31"/>
      <c r="F48" s="40"/>
      <c r="G48" s="32"/>
      <c r="H48" s="32"/>
      <c r="I48" s="32"/>
      <c r="K48" s="54"/>
      <c r="L48" s="54"/>
    </row>
    <row r="49" spans="1:12" ht="16" x14ac:dyDescent="0.2">
      <c r="A49" s="70"/>
      <c r="B49" s="34"/>
      <c r="C49" s="33"/>
      <c r="D49" s="33"/>
      <c r="E49" s="31"/>
      <c r="F49" s="40"/>
      <c r="G49" s="32"/>
      <c r="H49" s="32"/>
      <c r="I49" s="32"/>
      <c r="K49" s="54"/>
      <c r="L49" s="54"/>
    </row>
    <row r="50" spans="1:12" ht="16" x14ac:dyDescent="0.2">
      <c r="A50" s="70"/>
      <c r="B50" s="34"/>
      <c r="C50" s="33"/>
      <c r="D50" s="33"/>
      <c r="E50" s="31"/>
      <c r="F50" s="40"/>
      <c r="G50" s="32"/>
      <c r="H50" s="32"/>
      <c r="I50" s="32"/>
      <c r="K50" s="54"/>
      <c r="L50" s="54"/>
    </row>
    <row r="51" spans="1:12" ht="16" x14ac:dyDescent="0.2">
      <c r="A51" s="70"/>
      <c r="B51" s="34"/>
      <c r="C51" s="33"/>
      <c r="D51" s="33"/>
      <c r="E51" s="31"/>
      <c r="F51" s="40"/>
      <c r="G51" s="32"/>
      <c r="H51" s="32"/>
      <c r="I51" s="32"/>
      <c r="K51" s="77"/>
      <c r="L51" s="77"/>
    </row>
    <row r="52" spans="1:12" ht="16" x14ac:dyDescent="0.2">
      <c r="A52" s="70"/>
      <c r="B52" s="34"/>
      <c r="C52" s="33"/>
      <c r="D52" s="33"/>
      <c r="E52" s="31"/>
      <c r="F52" s="40"/>
      <c r="G52" s="32"/>
      <c r="H52" s="32"/>
      <c r="I52" s="32"/>
      <c r="K52" s="322"/>
      <c r="L52" s="323"/>
    </row>
    <row r="53" spans="1:12" ht="16" x14ac:dyDescent="0.2">
      <c r="A53" s="70"/>
      <c r="B53" s="34"/>
      <c r="C53" s="33"/>
      <c r="D53" s="33"/>
      <c r="E53" s="31"/>
      <c r="F53" s="40"/>
      <c r="G53" s="32"/>
      <c r="H53" s="32"/>
      <c r="I53" s="32"/>
      <c r="K53" s="54"/>
      <c r="L53" s="54"/>
    </row>
    <row r="54" spans="1:12" ht="16" x14ac:dyDescent="0.2">
      <c r="A54" s="70"/>
      <c r="B54" s="34"/>
      <c r="C54" s="33"/>
      <c r="D54" s="33"/>
      <c r="E54" s="31"/>
      <c r="F54" s="40"/>
      <c r="G54" s="32"/>
      <c r="H54" s="32"/>
      <c r="I54" s="32"/>
      <c r="K54" s="54"/>
      <c r="L54" s="54"/>
    </row>
    <row r="55" spans="1:12" ht="16" x14ac:dyDescent="0.2">
      <c r="A55" s="70"/>
      <c r="B55" s="34"/>
      <c r="C55" s="33"/>
      <c r="D55" s="33"/>
      <c r="E55" s="31"/>
      <c r="F55" s="40"/>
      <c r="G55" s="32"/>
      <c r="H55" s="32"/>
      <c r="I55" s="32"/>
      <c r="K55" s="54"/>
      <c r="L55" s="54"/>
    </row>
    <row r="56" spans="1:12" ht="16" x14ac:dyDescent="0.2">
      <c r="A56" s="70"/>
      <c r="B56" s="35"/>
      <c r="C56" s="36"/>
      <c r="D56" s="37"/>
      <c r="E56" s="38"/>
      <c r="F56" s="38"/>
      <c r="G56" s="39"/>
      <c r="H56" s="39"/>
      <c r="I56" s="39"/>
      <c r="K56" s="327"/>
      <c r="L56" s="327"/>
    </row>
    <row r="57" spans="1:12" ht="16" x14ac:dyDescent="0.2">
      <c r="A57" s="70"/>
      <c r="B57" s="34"/>
      <c r="C57" s="33"/>
      <c r="D57" s="33"/>
      <c r="E57" s="31"/>
      <c r="F57" s="40"/>
      <c r="G57" s="32"/>
      <c r="H57" s="32"/>
      <c r="I57" s="32"/>
      <c r="K57" s="340"/>
      <c r="L57" s="341"/>
    </row>
    <row r="58" spans="1:12" ht="16" x14ac:dyDescent="0.2">
      <c r="A58" s="70"/>
      <c r="B58" s="34"/>
      <c r="C58" s="33"/>
      <c r="D58" s="33"/>
      <c r="E58" s="31"/>
      <c r="F58" s="40"/>
      <c r="G58" s="32"/>
      <c r="H58" s="32"/>
      <c r="I58" s="32"/>
      <c r="K58" s="325"/>
      <c r="L58" s="319"/>
    </row>
    <row r="59" spans="1:12" ht="16" x14ac:dyDescent="0.2">
      <c r="A59" s="70"/>
      <c r="B59" s="34"/>
      <c r="C59" s="33"/>
      <c r="D59" s="33"/>
      <c r="E59" s="31"/>
      <c r="F59" s="40"/>
      <c r="G59" s="32"/>
      <c r="H59" s="32"/>
      <c r="I59" s="32"/>
      <c r="K59" s="325"/>
      <c r="L59" s="319"/>
    </row>
    <row r="60" spans="1:12" ht="16" x14ac:dyDescent="0.2">
      <c r="A60" s="70"/>
      <c r="B60" s="34"/>
      <c r="C60" s="33"/>
      <c r="D60" s="33"/>
      <c r="E60" s="31"/>
      <c r="F60" s="40"/>
      <c r="G60" s="32"/>
      <c r="H60" s="32"/>
      <c r="I60" s="32"/>
      <c r="K60" s="325"/>
      <c r="L60" s="319"/>
    </row>
    <row r="61" spans="1:12" ht="16" x14ac:dyDescent="0.2">
      <c r="A61" s="70"/>
      <c r="B61" s="35"/>
      <c r="C61" s="36"/>
      <c r="D61" s="37"/>
      <c r="E61" s="38"/>
      <c r="F61" s="38"/>
      <c r="G61" s="39"/>
      <c r="H61" s="39"/>
      <c r="I61" s="39"/>
      <c r="K61" s="325"/>
      <c r="L61" s="319"/>
    </row>
    <row r="62" spans="1:12" ht="16" x14ac:dyDescent="0.2">
      <c r="A62" s="70"/>
      <c r="B62" s="35"/>
      <c r="C62" s="36"/>
      <c r="D62" s="37"/>
      <c r="E62" s="38"/>
      <c r="F62" s="38"/>
      <c r="G62" s="39"/>
      <c r="H62" s="39"/>
      <c r="I62" s="39"/>
      <c r="K62" s="340"/>
      <c r="L62" s="341"/>
    </row>
    <row r="63" spans="1:12" ht="16" x14ac:dyDescent="0.2">
      <c r="A63" s="70"/>
      <c r="B63" s="34"/>
      <c r="C63" s="33"/>
      <c r="D63" s="33"/>
      <c r="E63" s="31"/>
      <c r="F63" s="40"/>
      <c r="G63" s="32"/>
      <c r="H63" s="32"/>
      <c r="I63" s="32"/>
      <c r="K63" s="325"/>
      <c r="L63" s="319"/>
    </row>
    <row r="64" spans="1:12" ht="16" x14ac:dyDescent="0.2">
      <c r="A64" s="70"/>
      <c r="B64" s="34"/>
      <c r="C64" s="33"/>
      <c r="D64" s="33"/>
      <c r="E64" s="31"/>
      <c r="F64" s="40"/>
      <c r="G64" s="32"/>
      <c r="H64" s="32"/>
      <c r="I64" s="32"/>
      <c r="K64" s="325"/>
      <c r="L64" s="319"/>
    </row>
    <row r="65" spans="1:12" ht="16" x14ac:dyDescent="0.2">
      <c r="A65" s="70"/>
      <c r="B65" s="35"/>
      <c r="C65" s="36"/>
      <c r="D65" s="37"/>
      <c r="E65" s="38"/>
      <c r="F65" s="38"/>
      <c r="G65" s="39"/>
      <c r="H65" s="39"/>
      <c r="I65" s="39"/>
      <c r="K65" s="328"/>
      <c r="L65" s="329"/>
    </row>
    <row r="66" spans="1:12" ht="16" x14ac:dyDescent="0.2">
      <c r="A66" s="70"/>
      <c r="B66" s="34"/>
      <c r="C66" s="33"/>
      <c r="D66" s="33"/>
      <c r="E66" s="31"/>
      <c r="F66" s="40"/>
      <c r="G66" s="32"/>
      <c r="H66" s="32"/>
      <c r="I66" s="32"/>
      <c r="K66" s="54"/>
      <c r="L66" s="54"/>
    </row>
    <row r="67" spans="1:12" ht="16" x14ac:dyDescent="0.2">
      <c r="A67" s="70"/>
      <c r="B67" s="34"/>
      <c r="C67" s="33"/>
      <c r="D67" s="33"/>
      <c r="E67" s="31"/>
      <c r="F67" s="40"/>
      <c r="G67" s="32"/>
      <c r="H67" s="32"/>
      <c r="I67" s="32"/>
      <c r="K67" s="54"/>
      <c r="L67" s="54"/>
    </row>
    <row r="68" spans="1:12" ht="16" x14ac:dyDescent="0.2">
      <c r="A68" s="70"/>
      <c r="B68" s="34"/>
      <c r="C68" s="33"/>
      <c r="D68" s="33"/>
      <c r="E68" s="31"/>
      <c r="F68" s="40"/>
      <c r="G68" s="32"/>
      <c r="H68" s="32"/>
      <c r="I68" s="32"/>
      <c r="K68" s="318"/>
      <c r="L68" s="330"/>
    </row>
    <row r="69" spans="1:12" ht="16" x14ac:dyDescent="0.2">
      <c r="A69" s="70"/>
      <c r="B69" s="35"/>
      <c r="C69" s="36"/>
      <c r="D69" s="37"/>
      <c r="E69" s="38"/>
      <c r="F69" s="38"/>
      <c r="G69" s="39"/>
      <c r="H69" s="39"/>
      <c r="I69" s="39"/>
      <c r="K69" s="326"/>
      <c r="L69" s="326"/>
    </row>
    <row r="70" spans="1:12" ht="16" x14ac:dyDescent="0.2">
      <c r="A70" s="70"/>
      <c r="B70" s="34"/>
      <c r="C70" s="33"/>
      <c r="D70" s="33"/>
      <c r="E70" s="31"/>
      <c r="F70" s="40"/>
      <c r="G70" s="32"/>
      <c r="H70" s="32"/>
      <c r="I70" s="32"/>
      <c r="K70" s="331"/>
      <c r="L70" s="332"/>
    </row>
    <row r="71" spans="1:12" ht="16" x14ac:dyDescent="0.2">
      <c r="A71" s="70"/>
      <c r="B71" s="34"/>
      <c r="C71" s="33"/>
      <c r="D71" s="33"/>
      <c r="E71" s="31"/>
      <c r="F71" s="40"/>
      <c r="G71" s="32"/>
      <c r="H71" s="32"/>
      <c r="I71" s="32"/>
      <c r="K71" s="333"/>
      <c r="L71" s="333"/>
    </row>
    <row r="72" spans="1:12" ht="16" x14ac:dyDescent="0.2">
      <c r="A72" s="70"/>
      <c r="B72" s="34"/>
      <c r="C72" s="33"/>
      <c r="D72" s="33"/>
      <c r="E72" s="31"/>
      <c r="F72" s="40"/>
      <c r="G72" s="32"/>
      <c r="H72" s="32"/>
      <c r="I72" s="32"/>
      <c r="K72" s="325"/>
      <c r="L72" s="319"/>
    </row>
    <row r="73" spans="1:12" ht="16" x14ac:dyDescent="0.2">
      <c r="A73" s="70"/>
      <c r="B73" s="34"/>
      <c r="C73" s="33"/>
      <c r="D73" s="33"/>
      <c r="E73" s="31"/>
      <c r="F73" s="40"/>
      <c r="G73" s="32"/>
      <c r="H73" s="32"/>
      <c r="I73" s="32"/>
      <c r="K73" s="325"/>
      <c r="L73" s="319"/>
    </row>
    <row r="74" spans="1:12" ht="16" x14ac:dyDescent="0.2">
      <c r="A74" s="70"/>
      <c r="B74" s="34"/>
      <c r="C74" s="33"/>
      <c r="D74" s="33"/>
      <c r="E74" s="31"/>
      <c r="F74" s="40"/>
      <c r="G74" s="32"/>
      <c r="H74" s="32"/>
      <c r="I74" s="32"/>
      <c r="K74" s="318"/>
      <c r="L74" s="330"/>
    </row>
    <row r="75" spans="1:12" ht="16" x14ac:dyDescent="0.2">
      <c r="A75" s="70"/>
      <c r="B75" s="34"/>
      <c r="C75" s="33"/>
      <c r="D75" s="33"/>
      <c r="E75" s="31"/>
      <c r="F75" s="40"/>
      <c r="G75" s="32"/>
      <c r="H75" s="32"/>
      <c r="I75" s="32"/>
      <c r="K75" s="188"/>
      <c r="L75" s="188"/>
    </row>
    <row r="76" spans="1:12" ht="16" x14ac:dyDescent="0.2">
      <c r="A76" s="70"/>
      <c r="B76" s="34"/>
      <c r="C76" s="33"/>
      <c r="D76" s="33"/>
      <c r="E76" s="31"/>
      <c r="F76" s="40"/>
      <c r="G76" s="32"/>
      <c r="H76" s="32"/>
      <c r="I76" s="32"/>
      <c r="K76" s="325"/>
      <c r="L76" s="319"/>
    </row>
    <row r="77" spans="1:12" ht="16" x14ac:dyDescent="0.2">
      <c r="A77" s="70"/>
      <c r="B77" s="34"/>
      <c r="C77" s="33"/>
      <c r="D77" s="33"/>
      <c r="E77" s="31"/>
      <c r="F77" s="40"/>
      <c r="G77" s="32"/>
      <c r="H77" s="32"/>
      <c r="I77" s="32"/>
      <c r="K77" s="325"/>
      <c r="L77" s="319"/>
    </row>
    <row r="78" spans="1:12" ht="16" x14ac:dyDescent="0.2">
      <c r="A78" s="70"/>
      <c r="B78" s="34"/>
      <c r="C78" s="33"/>
      <c r="D78" s="33"/>
      <c r="E78" s="31"/>
      <c r="F78" s="40"/>
      <c r="G78" s="32"/>
      <c r="H78" s="32"/>
      <c r="I78" s="32"/>
      <c r="K78" s="325"/>
      <c r="L78" s="319"/>
    </row>
    <row r="79" spans="1:12" ht="16" x14ac:dyDescent="0.2">
      <c r="A79" s="70"/>
      <c r="B79" s="34"/>
      <c r="C79" s="33"/>
      <c r="D79" s="33"/>
      <c r="E79" s="31"/>
      <c r="F79" s="40"/>
      <c r="G79" s="32"/>
      <c r="H79" s="32"/>
      <c r="I79" s="32"/>
      <c r="K79" s="320"/>
      <c r="L79" s="77"/>
    </row>
    <row r="80" spans="1:12" ht="16" x14ac:dyDescent="0.2">
      <c r="A80" s="70"/>
      <c r="B80" s="34"/>
      <c r="C80" s="33"/>
      <c r="D80" s="33"/>
      <c r="E80" s="31"/>
      <c r="F80" s="40"/>
      <c r="G80" s="32"/>
      <c r="H80" s="32"/>
      <c r="I80" s="32"/>
      <c r="K80" s="320"/>
      <c r="L80" s="77"/>
    </row>
    <row r="81" spans="1:12" ht="16" x14ac:dyDescent="0.2">
      <c r="A81" s="70"/>
      <c r="B81" s="34"/>
      <c r="C81" s="33"/>
      <c r="D81" s="33"/>
      <c r="E81" s="31"/>
      <c r="F81" s="40"/>
      <c r="G81" s="32"/>
      <c r="H81" s="32"/>
      <c r="I81" s="32"/>
      <c r="K81" s="320"/>
      <c r="L81" s="324"/>
    </row>
    <row r="82" spans="1:12" ht="24" x14ac:dyDescent="0.3">
      <c r="A82" s="70"/>
      <c r="B82" s="34"/>
      <c r="C82" s="33"/>
      <c r="D82" s="33"/>
      <c r="E82" s="31"/>
      <c r="F82" s="40"/>
      <c r="G82" s="32"/>
      <c r="H82" s="32"/>
      <c r="I82" s="32"/>
      <c r="K82" s="334"/>
      <c r="L82" s="335"/>
    </row>
    <row r="83" spans="1:12" ht="16" x14ac:dyDescent="0.2">
      <c r="A83" s="70"/>
      <c r="B83" s="34"/>
      <c r="C83" s="33"/>
      <c r="D83" s="33"/>
      <c r="E83" s="31"/>
      <c r="F83" s="40"/>
      <c r="G83" s="32"/>
      <c r="H83" s="32"/>
      <c r="I83" s="32"/>
      <c r="K83" s="54"/>
      <c r="L83" s="54"/>
    </row>
    <row r="84" spans="1:12" ht="16" x14ac:dyDescent="0.2">
      <c r="A84" s="70"/>
      <c r="B84" s="34"/>
      <c r="C84" s="33"/>
      <c r="D84" s="33"/>
      <c r="E84" s="31"/>
      <c r="F84" s="40"/>
      <c r="G84" s="32"/>
      <c r="H84" s="32"/>
      <c r="I84" s="32"/>
      <c r="K84" s="54"/>
      <c r="L84" s="54"/>
    </row>
    <row r="85" spans="1:12" ht="16" x14ac:dyDescent="0.2">
      <c r="A85" s="70"/>
      <c r="B85" s="34"/>
      <c r="C85" s="33"/>
      <c r="D85" s="33"/>
      <c r="E85" s="31"/>
      <c r="F85" s="40"/>
      <c r="G85" s="32"/>
      <c r="H85" s="32"/>
      <c r="I85" s="32"/>
      <c r="K85" s="54"/>
      <c r="L85" s="54"/>
    </row>
    <row r="86" spans="1:12" ht="16" x14ac:dyDescent="0.2">
      <c r="A86" s="70"/>
      <c r="B86" s="34"/>
      <c r="C86" s="33"/>
      <c r="D86" s="33"/>
      <c r="E86" s="31"/>
      <c r="F86" s="40"/>
      <c r="G86" s="32"/>
      <c r="H86" s="32"/>
      <c r="I86" s="32"/>
      <c r="K86" s="54"/>
      <c r="L86" s="54"/>
    </row>
    <row r="87" spans="1:12" ht="16" x14ac:dyDescent="0.2">
      <c r="A87" s="70"/>
      <c r="B87" s="34"/>
      <c r="C87" s="33"/>
      <c r="D87" s="33"/>
      <c r="E87" s="31"/>
      <c r="F87" s="40"/>
      <c r="G87" s="32"/>
      <c r="H87" s="32"/>
      <c r="I87" s="32"/>
      <c r="K87" s="54"/>
      <c r="L87" s="54"/>
    </row>
    <row r="88" spans="1:12" ht="16" x14ac:dyDescent="0.2">
      <c r="A88" s="70"/>
      <c r="B88" s="34"/>
      <c r="C88" s="33"/>
      <c r="D88" s="33"/>
      <c r="E88" s="31"/>
      <c r="F88" s="40"/>
      <c r="G88" s="32"/>
      <c r="H88" s="32"/>
      <c r="I88" s="32"/>
      <c r="K88" s="54"/>
      <c r="L88" s="54"/>
    </row>
    <row r="89" spans="1:12" ht="16" x14ac:dyDescent="0.2">
      <c r="A89" s="70"/>
      <c r="B89" s="34"/>
      <c r="C89" s="33"/>
      <c r="D89" s="33"/>
      <c r="E89" s="31"/>
      <c r="F89" s="40"/>
      <c r="G89" s="32"/>
      <c r="H89" s="32"/>
      <c r="I89" s="32"/>
      <c r="K89" s="54"/>
      <c r="L89" s="54"/>
    </row>
    <row r="90" spans="1:12" ht="16" x14ac:dyDescent="0.2">
      <c r="A90" s="70"/>
      <c r="B90" s="34"/>
      <c r="C90" s="33"/>
      <c r="D90" s="33"/>
      <c r="E90" s="31"/>
      <c r="F90" s="40"/>
      <c r="G90" s="32"/>
      <c r="H90" s="32"/>
      <c r="I90" s="32"/>
      <c r="K90" s="54"/>
      <c r="L90" s="54"/>
    </row>
    <row r="91" spans="1:12" ht="16" x14ac:dyDescent="0.2">
      <c r="A91" s="70"/>
      <c r="B91" s="34"/>
      <c r="C91" s="33"/>
      <c r="D91" s="33"/>
      <c r="E91" s="31"/>
      <c r="F91" s="40"/>
      <c r="G91" s="32"/>
      <c r="H91" s="32"/>
      <c r="I91" s="32"/>
      <c r="K91" s="54"/>
      <c r="L91" s="54"/>
    </row>
    <row r="92" spans="1:12" ht="16" x14ac:dyDescent="0.2">
      <c r="A92" s="70"/>
      <c r="B92" s="34"/>
      <c r="C92" s="33"/>
      <c r="D92" s="33"/>
      <c r="E92" s="31"/>
      <c r="F92" s="40"/>
      <c r="G92" s="32"/>
      <c r="H92" s="32"/>
      <c r="I92" s="32"/>
      <c r="K92" s="54"/>
      <c r="L92" s="54"/>
    </row>
    <row r="93" spans="1:12" ht="16" x14ac:dyDescent="0.2">
      <c r="A93" s="70"/>
      <c r="B93" s="34"/>
      <c r="C93" s="33"/>
      <c r="D93" s="33"/>
      <c r="E93" s="31"/>
      <c r="F93" s="40"/>
      <c r="G93" s="32"/>
      <c r="H93" s="32"/>
      <c r="I93" s="32"/>
      <c r="K93" s="54"/>
      <c r="L93" s="54"/>
    </row>
    <row r="94" spans="1:12" ht="16" x14ac:dyDescent="0.2">
      <c r="A94" s="70"/>
      <c r="B94" s="34"/>
      <c r="C94" s="33"/>
      <c r="D94" s="33"/>
      <c r="E94" s="31"/>
      <c r="F94" s="40"/>
      <c r="G94" s="32"/>
      <c r="H94" s="32"/>
      <c r="I94" s="32"/>
      <c r="K94" s="54"/>
      <c r="L94" s="54"/>
    </row>
    <row r="95" spans="1:12" ht="16" x14ac:dyDescent="0.2">
      <c r="A95" s="70"/>
      <c r="B95" s="35"/>
      <c r="C95" s="36"/>
      <c r="D95" s="37"/>
      <c r="E95" s="38"/>
      <c r="F95" s="38"/>
      <c r="G95" s="39"/>
      <c r="H95" s="39"/>
      <c r="I95" s="39"/>
      <c r="K95" s="54"/>
      <c r="L95" s="54"/>
    </row>
    <row r="96" spans="1:12" ht="16" x14ac:dyDescent="0.2">
      <c r="A96" s="70"/>
      <c r="B96" s="35"/>
      <c r="C96" s="36"/>
      <c r="D96" s="37"/>
      <c r="E96" s="38"/>
      <c r="F96" s="38"/>
      <c r="G96" s="39"/>
      <c r="H96" s="39"/>
      <c r="I96" s="39"/>
      <c r="K96" s="54"/>
      <c r="L96" s="54"/>
    </row>
    <row r="97" spans="1:12" ht="16" x14ac:dyDescent="0.2">
      <c r="A97" s="70"/>
      <c r="B97" s="34"/>
      <c r="C97" s="33"/>
      <c r="D97" s="33"/>
      <c r="E97" s="31"/>
      <c r="F97" s="40"/>
      <c r="G97" s="32"/>
      <c r="H97" s="32"/>
      <c r="I97" s="32"/>
      <c r="K97" s="54"/>
      <c r="L97" s="54"/>
    </row>
    <row r="98" spans="1:12" ht="16" x14ac:dyDescent="0.2">
      <c r="A98" s="70"/>
      <c r="B98" s="34"/>
      <c r="C98" s="33"/>
      <c r="D98" s="33"/>
      <c r="E98" s="31"/>
      <c r="F98" s="40"/>
      <c r="G98" s="32"/>
      <c r="H98" s="32"/>
      <c r="I98" s="32"/>
      <c r="K98" s="54"/>
      <c r="L98" s="54"/>
    </row>
    <row r="99" spans="1:12" ht="16" x14ac:dyDescent="0.2">
      <c r="A99" s="70"/>
      <c r="B99" s="34"/>
      <c r="C99" s="33"/>
      <c r="D99" s="33"/>
      <c r="E99" s="31"/>
      <c r="F99" s="40"/>
      <c r="G99" s="32"/>
      <c r="H99" s="32"/>
      <c r="I99" s="32"/>
      <c r="K99" s="54"/>
      <c r="L99" s="54"/>
    </row>
    <row r="100" spans="1:12" ht="16" x14ac:dyDescent="0.2">
      <c r="A100" s="70"/>
      <c r="B100" s="34"/>
      <c r="C100" s="33"/>
      <c r="D100" s="33"/>
      <c r="E100" s="31"/>
      <c r="F100" s="40"/>
      <c r="G100" s="32"/>
      <c r="H100" s="32"/>
      <c r="I100" s="32"/>
      <c r="K100" s="54"/>
      <c r="L100" s="54"/>
    </row>
    <row r="101" spans="1:12" ht="16" x14ac:dyDescent="0.2">
      <c r="A101" s="70"/>
      <c r="B101" s="34"/>
      <c r="C101" s="33"/>
      <c r="D101" s="33"/>
      <c r="E101" s="31"/>
      <c r="F101" s="40"/>
      <c r="G101" s="32"/>
      <c r="H101" s="32"/>
      <c r="I101" s="32"/>
      <c r="K101" s="54"/>
      <c r="L101" s="54"/>
    </row>
    <row r="102" spans="1:12" ht="16" x14ac:dyDescent="0.2">
      <c r="A102" s="70"/>
      <c r="B102" s="34"/>
      <c r="C102" s="33"/>
      <c r="D102" s="33"/>
      <c r="E102" s="31"/>
      <c r="F102" s="40"/>
      <c r="G102" s="32"/>
      <c r="H102" s="32"/>
      <c r="I102" s="32"/>
      <c r="K102" s="54"/>
      <c r="L102" s="54"/>
    </row>
    <row r="103" spans="1:12" ht="16" x14ac:dyDescent="0.2">
      <c r="A103" s="70"/>
      <c r="B103" s="35"/>
      <c r="C103" s="36"/>
      <c r="D103" s="37"/>
      <c r="E103" s="38"/>
      <c r="F103" s="38"/>
      <c r="G103" s="39"/>
      <c r="H103" s="39"/>
      <c r="I103" s="39"/>
      <c r="K103" s="54"/>
      <c r="L103" s="54"/>
    </row>
    <row r="104" spans="1:12" ht="16" x14ac:dyDescent="0.2">
      <c r="A104" s="70"/>
      <c r="B104" s="34"/>
      <c r="C104" s="33"/>
      <c r="D104" s="33"/>
      <c r="E104" s="31"/>
      <c r="F104" s="40"/>
      <c r="G104" s="32"/>
      <c r="H104" s="32"/>
      <c r="I104" s="32"/>
      <c r="K104" s="54"/>
      <c r="L104" s="54"/>
    </row>
    <row r="105" spans="1:12" ht="16" x14ac:dyDescent="0.2">
      <c r="A105" s="70"/>
      <c r="B105" s="34"/>
      <c r="C105" s="33"/>
      <c r="D105" s="33"/>
      <c r="E105" s="31"/>
      <c r="F105" s="40"/>
      <c r="G105" s="32"/>
      <c r="H105" s="32"/>
      <c r="I105" s="32"/>
      <c r="K105" s="54"/>
      <c r="L105" s="54"/>
    </row>
    <row r="106" spans="1:12" ht="16" x14ac:dyDescent="0.2">
      <c r="A106" s="70"/>
      <c r="B106" s="34"/>
      <c r="C106" s="33"/>
      <c r="D106" s="33"/>
      <c r="E106" s="31"/>
      <c r="F106" s="40"/>
      <c r="G106" s="32"/>
      <c r="H106" s="32"/>
      <c r="I106" s="32"/>
      <c r="K106" s="54"/>
      <c r="L106" s="54"/>
    </row>
    <row r="107" spans="1:12" ht="16" x14ac:dyDescent="0.2">
      <c r="A107" s="70"/>
      <c r="B107" s="34"/>
      <c r="C107" s="33"/>
      <c r="D107" s="33"/>
      <c r="E107" s="31"/>
      <c r="F107" s="40"/>
      <c r="G107" s="32"/>
      <c r="H107" s="32"/>
      <c r="I107" s="32"/>
      <c r="K107" s="54"/>
      <c r="L107" s="54"/>
    </row>
    <row r="108" spans="1:12" ht="16" x14ac:dyDescent="0.2">
      <c r="A108" s="70"/>
      <c r="B108" s="34"/>
      <c r="C108" s="33"/>
      <c r="D108" s="33"/>
      <c r="E108" s="31"/>
      <c r="F108" s="40"/>
      <c r="G108" s="32"/>
      <c r="H108" s="32"/>
      <c r="I108" s="32"/>
      <c r="K108" s="54"/>
      <c r="L108" s="54"/>
    </row>
    <row r="109" spans="1:12" ht="16" x14ac:dyDescent="0.2">
      <c r="A109" s="70"/>
      <c r="B109" s="34"/>
      <c r="C109" s="33"/>
      <c r="D109" s="33"/>
      <c r="E109" s="31"/>
      <c r="F109" s="40"/>
      <c r="G109" s="32"/>
      <c r="H109" s="32"/>
      <c r="I109" s="32"/>
      <c r="K109" s="54"/>
      <c r="L109" s="54"/>
    </row>
    <row r="110" spans="1:12" ht="16" x14ac:dyDescent="0.2">
      <c r="A110" s="70"/>
      <c r="B110" s="35"/>
      <c r="C110" s="36"/>
      <c r="D110" s="37"/>
      <c r="E110" s="38"/>
      <c r="F110" s="38"/>
      <c r="G110" s="39"/>
      <c r="H110" s="39"/>
      <c r="I110" s="39"/>
      <c r="K110" s="54"/>
      <c r="L110" s="54"/>
    </row>
    <row r="111" spans="1:12" ht="16" x14ac:dyDescent="0.2">
      <c r="A111" s="70"/>
      <c r="B111" s="34"/>
      <c r="C111" s="33"/>
      <c r="D111" s="30"/>
      <c r="E111" s="31"/>
      <c r="F111" s="31"/>
      <c r="G111" s="32"/>
      <c r="H111" s="32"/>
      <c r="I111" s="32"/>
      <c r="K111" s="96"/>
      <c r="L111" s="96"/>
    </row>
    <row r="112" spans="1:12" ht="16" x14ac:dyDescent="0.2">
      <c r="A112" s="70"/>
      <c r="B112" s="34"/>
      <c r="C112" s="33"/>
      <c r="D112" s="33"/>
      <c r="E112" s="31"/>
      <c r="F112" s="40"/>
      <c r="G112" s="32"/>
      <c r="H112" s="32"/>
      <c r="I112" s="32"/>
      <c r="K112" s="96"/>
      <c r="L112" s="96"/>
    </row>
    <row r="113" spans="1:12" ht="16" x14ac:dyDescent="0.2">
      <c r="A113" s="70"/>
      <c r="B113" s="34"/>
      <c r="C113" s="33"/>
      <c r="D113" s="33"/>
      <c r="E113" s="31"/>
      <c r="F113" s="40"/>
      <c r="G113" s="32"/>
      <c r="H113" s="32"/>
      <c r="I113" s="32"/>
      <c r="K113" s="96"/>
      <c r="L113" s="96"/>
    </row>
    <row r="114" spans="1:12" ht="16" x14ac:dyDescent="0.2">
      <c r="A114" s="70"/>
      <c r="B114" s="34"/>
      <c r="C114" s="33"/>
      <c r="D114" s="33"/>
      <c r="E114" s="31"/>
      <c r="F114" s="40"/>
      <c r="G114" s="32"/>
      <c r="H114" s="32"/>
      <c r="I114" s="32"/>
      <c r="K114" s="96"/>
      <c r="L114" s="96"/>
    </row>
    <row r="115" spans="1:12" ht="16" x14ac:dyDescent="0.2">
      <c r="A115" s="70"/>
      <c r="B115" s="34"/>
      <c r="C115" s="33"/>
      <c r="D115" s="33"/>
      <c r="E115" s="31"/>
      <c r="F115" s="40"/>
      <c r="G115" s="32"/>
      <c r="H115" s="32"/>
      <c r="I115" s="32"/>
      <c r="K115" s="96"/>
      <c r="L115" s="96"/>
    </row>
    <row r="116" spans="1:12" ht="16" x14ac:dyDescent="0.2">
      <c r="A116" s="70"/>
      <c r="B116" s="34"/>
      <c r="C116" s="33"/>
      <c r="D116" s="33"/>
      <c r="E116" s="31"/>
      <c r="F116" s="40"/>
      <c r="G116" s="32"/>
      <c r="H116" s="32"/>
      <c r="I116" s="32"/>
      <c r="K116" s="96"/>
      <c r="L116" s="96"/>
    </row>
    <row r="117" spans="1:12" ht="16" x14ac:dyDescent="0.2">
      <c r="A117" s="70"/>
      <c r="B117" s="34"/>
      <c r="C117" s="33"/>
      <c r="D117" s="33"/>
      <c r="E117" s="31"/>
      <c r="F117" s="40"/>
      <c r="G117" s="32"/>
      <c r="H117" s="32"/>
      <c r="I117" s="32"/>
      <c r="K117" s="96"/>
      <c r="L117" s="96"/>
    </row>
    <row r="118" spans="1:12" ht="16" x14ac:dyDescent="0.2">
      <c r="A118" s="70"/>
      <c r="B118" s="34"/>
      <c r="C118" s="33"/>
      <c r="D118" s="33"/>
      <c r="E118" s="31"/>
      <c r="F118" s="40"/>
      <c r="G118" s="32"/>
      <c r="H118" s="32"/>
      <c r="I118" s="32"/>
      <c r="K118" s="96"/>
      <c r="L118" s="96"/>
    </row>
    <row r="119" spans="1:12" ht="16" x14ac:dyDescent="0.2">
      <c r="A119" s="70"/>
      <c r="B119" s="34"/>
      <c r="C119" s="33"/>
      <c r="D119" s="33"/>
      <c r="E119" s="31"/>
      <c r="F119" s="40"/>
      <c r="G119" s="32"/>
      <c r="H119" s="32"/>
      <c r="I119" s="32"/>
      <c r="K119" s="96"/>
      <c r="L119" s="96"/>
    </row>
    <row r="120" spans="1:12" ht="16" x14ac:dyDescent="0.2">
      <c r="A120" s="70"/>
      <c r="B120" s="34"/>
      <c r="C120" s="33"/>
      <c r="D120" s="33"/>
      <c r="E120" s="31"/>
      <c r="F120" s="40"/>
      <c r="G120" s="32"/>
      <c r="H120" s="32"/>
      <c r="I120" s="32"/>
      <c r="K120" s="96"/>
      <c r="L120" s="96"/>
    </row>
    <row r="121" spans="1:12" ht="16" x14ac:dyDescent="0.2">
      <c r="A121" s="70"/>
      <c r="B121" s="34"/>
      <c r="C121" s="33"/>
      <c r="D121" s="33"/>
      <c r="E121" s="31"/>
      <c r="F121" s="40"/>
      <c r="G121" s="32"/>
      <c r="H121" s="32"/>
      <c r="I121" s="32"/>
      <c r="K121" s="96"/>
      <c r="L121" s="96"/>
    </row>
    <row r="122" spans="1:12" ht="16" x14ac:dyDescent="0.2">
      <c r="A122" s="70"/>
      <c r="B122" s="34"/>
      <c r="C122" s="33"/>
      <c r="D122" s="33"/>
      <c r="E122" s="31"/>
      <c r="F122" s="40"/>
      <c r="G122" s="32"/>
      <c r="H122" s="32"/>
      <c r="I122" s="32"/>
      <c r="K122" s="96"/>
      <c r="L122" s="96"/>
    </row>
    <row r="123" spans="1:12" ht="16" x14ac:dyDescent="0.2">
      <c r="A123" s="70"/>
      <c r="B123" s="34"/>
      <c r="C123" s="33"/>
      <c r="D123" s="33"/>
      <c r="E123" s="31"/>
      <c r="F123" s="40"/>
      <c r="G123" s="32"/>
      <c r="H123" s="32"/>
      <c r="I123" s="32"/>
      <c r="K123" s="96"/>
      <c r="L123" s="96"/>
    </row>
    <row r="124" spans="1:12" ht="16" x14ac:dyDescent="0.2">
      <c r="A124" s="70"/>
      <c r="B124" s="34"/>
      <c r="C124" s="33"/>
      <c r="D124" s="33"/>
      <c r="E124" s="31"/>
      <c r="F124" s="40"/>
      <c r="G124" s="32"/>
      <c r="H124" s="32"/>
      <c r="I124" s="32"/>
      <c r="K124" s="96"/>
      <c r="L124" s="96"/>
    </row>
    <row r="125" spans="1:12" ht="16" x14ac:dyDescent="0.2">
      <c r="A125" s="70"/>
      <c r="B125" s="34"/>
      <c r="C125" s="33"/>
      <c r="D125" s="33"/>
      <c r="E125" s="31"/>
      <c r="F125" s="40"/>
      <c r="G125" s="32"/>
      <c r="H125" s="32"/>
      <c r="I125" s="32"/>
      <c r="K125" s="96"/>
      <c r="L125" s="96"/>
    </row>
    <row r="126" spans="1:12" ht="16" x14ac:dyDescent="0.2">
      <c r="A126" s="70"/>
      <c r="B126" s="34"/>
      <c r="C126" s="33"/>
      <c r="D126" s="33"/>
      <c r="E126" s="31"/>
      <c r="F126" s="40"/>
      <c r="G126" s="32"/>
      <c r="H126" s="32"/>
      <c r="I126" s="32"/>
      <c r="K126" s="96"/>
      <c r="L126" s="96"/>
    </row>
    <row r="127" spans="1:12" ht="16" x14ac:dyDescent="0.2">
      <c r="A127" s="70"/>
      <c r="B127" s="34"/>
      <c r="C127" s="33"/>
      <c r="D127" s="33"/>
      <c r="E127" s="31"/>
      <c r="F127" s="40"/>
      <c r="G127" s="32"/>
      <c r="H127" s="32"/>
      <c r="I127" s="32"/>
      <c r="K127" s="96"/>
      <c r="L127" s="96"/>
    </row>
    <row r="128" spans="1:12" ht="16" x14ac:dyDescent="0.2">
      <c r="A128" s="70"/>
      <c r="B128" s="34"/>
      <c r="C128" s="33"/>
      <c r="D128" s="33"/>
      <c r="E128" s="31"/>
      <c r="F128" s="40"/>
      <c r="G128" s="32"/>
      <c r="H128" s="32"/>
      <c r="I128" s="32"/>
      <c r="K128" s="96"/>
      <c r="L128" s="96"/>
    </row>
    <row r="129" spans="1:12" ht="16" x14ac:dyDescent="0.2">
      <c r="A129" s="70"/>
      <c r="B129" s="34"/>
      <c r="C129" s="33"/>
      <c r="D129" s="33"/>
      <c r="E129" s="31"/>
      <c r="F129" s="40"/>
      <c r="G129" s="32"/>
      <c r="H129" s="32"/>
      <c r="I129" s="32"/>
      <c r="K129" s="96"/>
      <c r="L129" s="96"/>
    </row>
    <row r="130" spans="1:12" ht="16" x14ac:dyDescent="0.2">
      <c r="A130" s="70"/>
      <c r="B130" s="34"/>
      <c r="C130" s="33"/>
      <c r="D130" s="33"/>
      <c r="E130" s="31"/>
      <c r="F130" s="40"/>
      <c r="G130" s="32"/>
      <c r="H130" s="32"/>
      <c r="I130" s="32"/>
      <c r="K130" s="96"/>
      <c r="L130" s="96"/>
    </row>
    <row r="131" spans="1:12" ht="16" x14ac:dyDescent="0.2">
      <c r="A131" s="70"/>
      <c r="B131" s="34"/>
      <c r="C131" s="33"/>
      <c r="D131" s="33"/>
      <c r="E131" s="31"/>
      <c r="F131" s="40"/>
      <c r="G131" s="32"/>
      <c r="H131" s="32"/>
      <c r="I131" s="32"/>
      <c r="K131" s="96"/>
      <c r="L131" s="96"/>
    </row>
    <row r="132" spans="1:12" ht="16" x14ac:dyDescent="0.2">
      <c r="A132" s="70"/>
      <c r="B132" s="35"/>
      <c r="C132" s="36"/>
      <c r="D132" s="37"/>
      <c r="E132" s="38"/>
      <c r="F132" s="38"/>
      <c r="G132" s="39"/>
      <c r="H132" s="39"/>
      <c r="I132" s="39"/>
      <c r="K132" s="96"/>
      <c r="L132" s="96"/>
    </row>
    <row r="133" spans="1:12" ht="16" x14ac:dyDescent="0.2">
      <c r="A133" s="70"/>
      <c r="B133" s="35"/>
      <c r="C133" s="36"/>
      <c r="D133" s="37"/>
      <c r="E133" s="38"/>
      <c r="F133" s="38"/>
      <c r="G133" s="39"/>
      <c r="H133" s="39"/>
      <c r="I133" s="39"/>
      <c r="K133" s="96"/>
      <c r="L133" s="96"/>
    </row>
    <row r="134" spans="1:12" ht="16" x14ac:dyDescent="0.2">
      <c r="A134" s="70"/>
      <c r="B134" s="41"/>
      <c r="C134" s="42"/>
      <c r="D134" s="43"/>
      <c r="E134" s="44"/>
      <c r="F134" s="44"/>
      <c r="G134" s="45"/>
      <c r="H134" s="45"/>
      <c r="I134" s="45"/>
      <c r="K134" s="96"/>
      <c r="L134" s="96"/>
    </row>
    <row r="135" spans="1:12" ht="16" x14ac:dyDescent="0.2">
      <c r="A135" s="70"/>
      <c r="B135" s="41"/>
      <c r="C135" s="42"/>
      <c r="D135" s="43"/>
      <c r="E135" s="44"/>
      <c r="F135" s="44"/>
      <c r="G135" s="45"/>
      <c r="H135" s="45"/>
      <c r="I135" s="45"/>
      <c r="K135" s="96"/>
      <c r="L135" s="96"/>
    </row>
    <row r="136" spans="1:12" ht="16" x14ac:dyDescent="0.2">
      <c r="A136" s="70"/>
      <c r="B136" s="34"/>
      <c r="C136" s="33"/>
      <c r="D136" s="33"/>
      <c r="E136" s="31"/>
      <c r="F136" s="40"/>
      <c r="G136" s="32"/>
      <c r="H136" s="32"/>
      <c r="I136" s="32"/>
      <c r="K136" s="96"/>
      <c r="L136" s="96"/>
    </row>
    <row r="137" spans="1:12" ht="16" x14ac:dyDescent="0.2">
      <c r="A137" s="70"/>
      <c r="B137" s="34"/>
      <c r="C137" s="33"/>
      <c r="D137" s="33"/>
      <c r="E137" s="31"/>
      <c r="F137" s="40"/>
      <c r="G137" s="32"/>
      <c r="H137" s="32"/>
      <c r="I137" s="32"/>
      <c r="K137" s="96"/>
      <c r="L137" s="96"/>
    </row>
    <row r="138" spans="1:12" ht="16" x14ac:dyDescent="0.2">
      <c r="A138" s="70"/>
      <c r="B138" s="34"/>
      <c r="C138" s="33"/>
      <c r="D138" s="33"/>
      <c r="E138" s="31"/>
      <c r="F138" s="40"/>
      <c r="G138" s="32"/>
      <c r="H138" s="32"/>
      <c r="I138" s="32"/>
      <c r="K138" s="96"/>
      <c r="L138" s="96"/>
    </row>
    <row r="139" spans="1:12" ht="16" x14ac:dyDescent="0.2">
      <c r="A139" s="70"/>
      <c r="B139" s="34"/>
      <c r="C139" s="33"/>
      <c r="D139" s="33"/>
      <c r="E139" s="31"/>
      <c r="F139" s="40"/>
      <c r="G139" s="32"/>
      <c r="H139" s="32"/>
      <c r="I139" s="32"/>
      <c r="K139" s="96"/>
      <c r="L139" s="96"/>
    </row>
    <row r="140" spans="1:12" ht="16" x14ac:dyDescent="0.2">
      <c r="A140" s="70"/>
      <c r="B140" s="34"/>
      <c r="C140" s="33"/>
      <c r="D140" s="33"/>
      <c r="E140" s="31"/>
      <c r="F140" s="40"/>
      <c r="G140" s="32"/>
      <c r="H140" s="32"/>
      <c r="I140" s="32"/>
      <c r="K140" s="96"/>
      <c r="L140" s="96"/>
    </row>
    <row r="141" spans="1:12" ht="16" x14ac:dyDescent="0.2">
      <c r="A141" s="70"/>
      <c r="B141" s="34"/>
      <c r="C141" s="33"/>
      <c r="D141" s="33"/>
      <c r="E141" s="31"/>
      <c r="F141" s="40"/>
      <c r="G141" s="32"/>
      <c r="H141" s="32"/>
      <c r="I141" s="32"/>
      <c r="K141" s="96"/>
      <c r="L141" s="96"/>
    </row>
    <row r="142" spans="1:12" ht="16" x14ac:dyDescent="0.2">
      <c r="A142" s="70"/>
      <c r="B142" s="34"/>
      <c r="C142" s="33"/>
      <c r="D142" s="33"/>
      <c r="E142" s="31"/>
      <c r="F142" s="40"/>
      <c r="G142" s="32"/>
      <c r="H142" s="32"/>
      <c r="I142" s="32"/>
      <c r="K142" s="96"/>
      <c r="L142" s="96"/>
    </row>
    <row r="143" spans="1:12" ht="16" x14ac:dyDescent="0.2">
      <c r="A143" s="70"/>
      <c r="B143" s="34"/>
      <c r="C143" s="33"/>
      <c r="D143" s="33"/>
      <c r="E143" s="31"/>
      <c r="F143" s="40"/>
      <c r="G143" s="32"/>
      <c r="H143" s="32"/>
      <c r="I143" s="32"/>
      <c r="K143" s="96"/>
      <c r="L143" s="96"/>
    </row>
    <row r="144" spans="1:12" ht="16" x14ac:dyDescent="0.2">
      <c r="A144" s="70"/>
      <c r="B144" s="34"/>
      <c r="C144" s="33"/>
      <c r="D144" s="33"/>
      <c r="E144" s="31"/>
      <c r="F144" s="40"/>
      <c r="G144" s="32"/>
      <c r="H144" s="32"/>
      <c r="I144" s="32"/>
      <c r="K144" s="96"/>
      <c r="L144" s="96"/>
    </row>
    <row r="145" spans="1:12" ht="16" x14ac:dyDescent="0.2">
      <c r="A145" s="70"/>
      <c r="B145" s="34"/>
      <c r="C145" s="33"/>
      <c r="D145" s="33"/>
      <c r="E145" s="31"/>
      <c r="F145" s="40"/>
      <c r="G145" s="32"/>
      <c r="H145" s="32"/>
      <c r="I145" s="32"/>
      <c r="K145" s="96"/>
      <c r="L145" s="96"/>
    </row>
    <row r="146" spans="1:12" ht="16" x14ac:dyDescent="0.2">
      <c r="A146" s="70"/>
      <c r="B146" s="34"/>
      <c r="C146" s="33"/>
      <c r="D146" s="33"/>
      <c r="E146" s="31"/>
      <c r="F146" s="40"/>
      <c r="G146" s="32"/>
      <c r="H146" s="32"/>
      <c r="I146" s="32"/>
      <c r="K146" s="96"/>
      <c r="L146" s="96"/>
    </row>
    <row r="147" spans="1:12" ht="16" x14ac:dyDescent="0.2">
      <c r="A147" s="70"/>
      <c r="B147" s="34"/>
      <c r="C147" s="33"/>
      <c r="D147" s="33"/>
      <c r="E147" s="31"/>
      <c r="F147" s="40"/>
      <c r="G147" s="32"/>
      <c r="H147" s="32"/>
      <c r="I147" s="32"/>
      <c r="K147" s="96"/>
      <c r="L147" s="96"/>
    </row>
    <row r="148" spans="1:12" ht="16" x14ac:dyDescent="0.2">
      <c r="A148" s="70"/>
      <c r="B148" s="34"/>
      <c r="C148" s="33"/>
      <c r="D148" s="33"/>
      <c r="E148" s="31"/>
      <c r="F148" s="40"/>
      <c r="G148" s="32"/>
      <c r="H148" s="32"/>
      <c r="I148" s="32"/>
      <c r="K148" s="96"/>
      <c r="L148" s="96"/>
    </row>
    <row r="149" spans="1:12" ht="16" x14ac:dyDescent="0.2">
      <c r="A149" s="70"/>
      <c r="B149" s="34"/>
      <c r="C149" s="33"/>
      <c r="D149" s="33"/>
      <c r="E149" s="31"/>
      <c r="F149" s="40"/>
      <c r="G149" s="32"/>
      <c r="H149" s="32"/>
      <c r="I149" s="32"/>
      <c r="K149" s="96"/>
      <c r="L149" s="96"/>
    </row>
    <row r="150" spans="1:12" ht="16" x14ac:dyDescent="0.2">
      <c r="A150" s="70"/>
      <c r="B150" s="34"/>
      <c r="C150" s="33"/>
      <c r="D150" s="33"/>
      <c r="E150" s="31"/>
      <c r="F150" s="40"/>
      <c r="G150" s="32"/>
      <c r="H150" s="32"/>
      <c r="I150" s="32"/>
      <c r="K150" s="96"/>
      <c r="L150" s="96"/>
    </row>
    <row r="151" spans="1:12" ht="16" x14ac:dyDescent="0.2">
      <c r="A151" s="70"/>
      <c r="B151" s="34"/>
      <c r="C151" s="33"/>
      <c r="D151" s="33"/>
      <c r="E151" s="31"/>
      <c r="F151" s="40"/>
      <c r="G151" s="32"/>
      <c r="H151" s="32"/>
      <c r="I151" s="32"/>
      <c r="K151" s="96"/>
      <c r="L151" s="96"/>
    </row>
    <row r="152" spans="1:12" ht="16" x14ac:dyDescent="0.2">
      <c r="A152" s="70"/>
      <c r="B152" s="34"/>
      <c r="C152" s="33"/>
      <c r="D152" s="33"/>
      <c r="E152" s="31"/>
      <c r="F152" s="40"/>
      <c r="G152" s="32"/>
      <c r="H152" s="32"/>
      <c r="I152" s="32"/>
      <c r="K152" s="96"/>
      <c r="L152" s="96"/>
    </row>
    <row r="153" spans="1:12" ht="16" x14ac:dyDescent="0.2">
      <c r="A153" s="70"/>
      <c r="B153" s="34"/>
      <c r="C153" s="33"/>
      <c r="D153" s="33"/>
      <c r="E153" s="31"/>
      <c r="F153" s="40"/>
      <c r="G153" s="32"/>
      <c r="H153" s="32"/>
      <c r="I153" s="32"/>
      <c r="K153" s="96"/>
      <c r="L153" s="96"/>
    </row>
    <row r="154" spans="1:12" ht="16" x14ac:dyDescent="0.2">
      <c r="A154" s="70"/>
      <c r="B154" s="34"/>
      <c r="C154" s="33"/>
      <c r="D154" s="33"/>
      <c r="E154" s="31"/>
      <c r="F154" s="40"/>
      <c r="G154" s="32"/>
      <c r="H154" s="32"/>
      <c r="I154" s="32"/>
      <c r="K154" s="96"/>
      <c r="L154" s="96"/>
    </row>
    <row r="155" spans="1:12" ht="16" x14ac:dyDescent="0.2">
      <c r="A155" s="70"/>
      <c r="B155" s="34"/>
      <c r="C155" s="33"/>
      <c r="D155" s="33"/>
      <c r="E155" s="31"/>
      <c r="F155" s="40"/>
      <c r="G155" s="32"/>
      <c r="H155" s="32"/>
      <c r="I155" s="32"/>
      <c r="K155" s="96"/>
      <c r="L155" s="96"/>
    </row>
    <row r="156" spans="1:12" ht="16" x14ac:dyDescent="0.2">
      <c r="A156" s="70"/>
      <c r="B156" s="34"/>
      <c r="C156" s="33"/>
      <c r="D156" s="33"/>
      <c r="E156" s="31"/>
      <c r="F156" s="40"/>
      <c r="G156" s="32"/>
      <c r="H156" s="32"/>
      <c r="I156" s="32"/>
      <c r="K156" s="96"/>
      <c r="L156" s="96"/>
    </row>
    <row r="157" spans="1:12" ht="16" x14ac:dyDescent="0.2">
      <c r="A157" s="70"/>
      <c r="B157" s="34"/>
      <c r="C157" s="33"/>
      <c r="D157" s="33"/>
      <c r="E157" s="31"/>
      <c r="F157" s="40"/>
      <c r="G157" s="32"/>
      <c r="H157" s="32"/>
      <c r="I157" s="32"/>
      <c r="K157" s="96"/>
      <c r="L157" s="96"/>
    </row>
    <row r="158" spans="1:12" ht="16" x14ac:dyDescent="0.2">
      <c r="A158" s="70"/>
      <c r="B158" s="34"/>
      <c r="C158" s="33"/>
      <c r="D158" s="33"/>
      <c r="E158" s="31"/>
      <c r="F158" s="40"/>
      <c r="G158" s="32"/>
      <c r="H158" s="32"/>
      <c r="I158" s="32"/>
    </row>
    <row r="159" spans="1:12" ht="16" x14ac:dyDescent="0.2">
      <c r="A159" s="70"/>
      <c r="B159" s="34"/>
      <c r="C159" s="33"/>
      <c r="D159" s="33"/>
      <c r="E159" s="31"/>
      <c r="F159" s="40"/>
      <c r="G159" s="32"/>
      <c r="H159" s="32"/>
      <c r="I159" s="32"/>
    </row>
    <row r="160" spans="1:12" ht="16" x14ac:dyDescent="0.2">
      <c r="A160" s="70"/>
      <c r="B160" s="34"/>
      <c r="C160" s="33"/>
      <c r="D160" s="33"/>
      <c r="E160" s="31"/>
      <c r="F160" s="40"/>
      <c r="G160" s="32"/>
      <c r="H160" s="32"/>
      <c r="I160" s="32"/>
    </row>
    <row r="161" spans="1:9" ht="16" x14ac:dyDescent="0.2">
      <c r="A161" s="70"/>
      <c r="B161" s="34"/>
      <c r="C161" s="33"/>
      <c r="D161" s="33"/>
      <c r="E161" s="31"/>
      <c r="F161" s="40"/>
      <c r="G161" s="32"/>
      <c r="H161" s="32"/>
      <c r="I161" s="32"/>
    </row>
    <row r="162" spans="1:9" ht="16" x14ac:dyDescent="0.2">
      <c r="A162" s="70"/>
      <c r="B162" s="34"/>
      <c r="C162" s="33"/>
      <c r="D162" s="33"/>
      <c r="E162" s="31"/>
      <c r="F162" s="40"/>
      <c r="G162" s="32"/>
      <c r="H162" s="32"/>
      <c r="I162" s="32"/>
    </row>
    <row r="163" spans="1:9" ht="16" x14ac:dyDescent="0.2">
      <c r="A163" s="70"/>
      <c r="B163" s="34"/>
      <c r="C163" s="33"/>
      <c r="D163" s="33"/>
      <c r="E163" s="31"/>
      <c r="F163" s="40"/>
      <c r="G163" s="32"/>
      <c r="H163" s="32"/>
      <c r="I163" s="32"/>
    </row>
    <row r="164" spans="1:9" ht="16" x14ac:dyDescent="0.2">
      <c r="A164" s="70"/>
      <c r="B164" s="34"/>
      <c r="C164" s="33"/>
      <c r="D164" s="33"/>
      <c r="E164" s="31"/>
      <c r="F164" s="40"/>
      <c r="G164" s="32"/>
      <c r="H164" s="32"/>
      <c r="I164" s="32"/>
    </row>
    <row r="165" spans="1:9" ht="16" x14ac:dyDescent="0.2">
      <c r="A165" s="70"/>
      <c r="B165" s="34"/>
      <c r="C165" s="33"/>
      <c r="D165" s="33"/>
      <c r="E165" s="31"/>
      <c r="F165" s="40"/>
      <c r="G165" s="32"/>
      <c r="H165" s="32"/>
      <c r="I165" s="32"/>
    </row>
    <row r="166" spans="1:9" ht="16" x14ac:dyDescent="0.2">
      <c r="A166" s="70"/>
      <c r="B166" s="34"/>
      <c r="C166" s="33"/>
      <c r="D166" s="33"/>
      <c r="E166" s="31"/>
      <c r="F166" s="40"/>
      <c r="G166" s="32"/>
      <c r="H166" s="32"/>
      <c r="I166" s="32"/>
    </row>
    <row r="167" spans="1:9" ht="16" x14ac:dyDescent="0.2">
      <c r="A167" s="70"/>
      <c r="B167" s="34"/>
      <c r="C167" s="33"/>
      <c r="D167" s="33"/>
      <c r="E167" s="31"/>
      <c r="F167" s="40"/>
      <c r="G167" s="32"/>
      <c r="H167" s="32"/>
      <c r="I167" s="32"/>
    </row>
    <row r="168" spans="1:9" ht="16" x14ac:dyDescent="0.2">
      <c r="A168" s="70"/>
      <c r="B168" s="34"/>
      <c r="C168" s="33"/>
      <c r="D168" s="33"/>
      <c r="E168" s="31"/>
      <c r="F168" s="40"/>
      <c r="G168" s="32"/>
      <c r="H168" s="32"/>
      <c r="I168" s="32"/>
    </row>
    <row r="169" spans="1:9" ht="16" x14ac:dyDescent="0.2">
      <c r="A169" s="70"/>
      <c r="B169" s="34"/>
      <c r="C169" s="33"/>
      <c r="D169" s="33"/>
      <c r="E169" s="31"/>
      <c r="F169" s="40"/>
      <c r="G169" s="32"/>
      <c r="H169" s="32"/>
      <c r="I169" s="32"/>
    </row>
    <row r="170" spans="1:9" ht="16" x14ac:dyDescent="0.2">
      <c r="A170" s="70"/>
      <c r="B170" s="34"/>
      <c r="C170" s="33"/>
      <c r="D170" s="33"/>
      <c r="E170" s="31"/>
      <c r="F170" s="40"/>
      <c r="G170" s="32"/>
      <c r="H170" s="32"/>
      <c r="I170" s="32"/>
    </row>
    <row r="171" spans="1:9" ht="16" x14ac:dyDescent="0.2">
      <c r="A171" s="70"/>
      <c r="B171" s="34"/>
      <c r="C171" s="33"/>
      <c r="D171" s="33"/>
      <c r="E171" s="31"/>
      <c r="F171" s="40"/>
      <c r="G171" s="32"/>
      <c r="H171" s="32"/>
      <c r="I171" s="32"/>
    </row>
    <row r="172" spans="1:9" ht="16" x14ac:dyDescent="0.2">
      <c r="A172" s="70"/>
      <c r="B172" s="34"/>
      <c r="C172" s="33"/>
      <c r="D172" s="33"/>
      <c r="E172" s="31"/>
      <c r="F172" s="40"/>
      <c r="G172" s="32"/>
      <c r="H172" s="32"/>
      <c r="I172" s="32"/>
    </row>
    <row r="173" spans="1:9" ht="16" x14ac:dyDescent="0.2">
      <c r="A173" s="70"/>
      <c r="B173" s="46"/>
      <c r="C173" s="47"/>
      <c r="D173" s="48"/>
      <c r="E173" s="49"/>
      <c r="F173" s="49"/>
      <c r="G173" s="50"/>
      <c r="H173" s="50"/>
      <c r="I173" s="50"/>
    </row>
    <row r="174" spans="1:9" ht="16" x14ac:dyDescent="0.2">
      <c r="A174" s="70"/>
      <c r="B174" s="46"/>
      <c r="C174" s="47"/>
      <c r="D174" s="48"/>
      <c r="E174" s="49"/>
      <c r="F174" s="49"/>
      <c r="G174" s="50"/>
      <c r="H174" s="50"/>
      <c r="I174" s="50"/>
    </row>
    <row r="175" spans="1:9" ht="16" x14ac:dyDescent="0.2">
      <c r="A175" s="70"/>
      <c r="B175" s="34"/>
      <c r="C175" s="33"/>
      <c r="D175" s="33"/>
      <c r="E175" s="31"/>
      <c r="F175" s="40"/>
      <c r="G175" s="32"/>
      <c r="H175" s="32"/>
      <c r="I175" s="32"/>
    </row>
    <row r="176" spans="1:9" ht="16" x14ac:dyDescent="0.2">
      <c r="A176" s="70"/>
      <c r="B176" s="34"/>
      <c r="C176" s="33"/>
      <c r="D176" s="33"/>
      <c r="E176" s="31"/>
      <c r="F176" s="40"/>
      <c r="G176" s="32"/>
      <c r="H176" s="32"/>
      <c r="I176" s="32"/>
    </row>
    <row r="177" spans="1:9" ht="16" x14ac:dyDescent="0.2">
      <c r="A177" s="70"/>
      <c r="B177" s="46"/>
      <c r="C177" s="36"/>
      <c r="D177" s="37"/>
      <c r="E177" s="38"/>
      <c r="F177" s="38"/>
      <c r="G177" s="39"/>
      <c r="H177" s="39"/>
      <c r="I177" s="39"/>
    </row>
    <row r="178" spans="1:9" ht="16" x14ac:dyDescent="0.2">
      <c r="A178" s="70"/>
      <c r="B178" s="34"/>
      <c r="C178" s="33"/>
      <c r="D178" s="33"/>
      <c r="E178" s="31"/>
      <c r="F178" s="40"/>
      <c r="G178" s="32"/>
      <c r="H178" s="32"/>
      <c r="I178" s="32"/>
    </row>
    <row r="179" spans="1:9" ht="16" x14ac:dyDescent="0.2">
      <c r="A179" s="70"/>
      <c r="B179" s="34"/>
      <c r="C179" s="33"/>
      <c r="D179" s="33"/>
      <c r="E179" s="31"/>
      <c r="F179" s="40"/>
      <c r="G179" s="32"/>
      <c r="H179" s="32"/>
      <c r="I179" s="32"/>
    </row>
    <row r="180" spans="1:9" ht="16" x14ac:dyDescent="0.2">
      <c r="A180" s="70"/>
      <c r="B180" s="34"/>
      <c r="C180" s="33"/>
      <c r="D180" s="33"/>
      <c r="E180" s="31"/>
      <c r="F180" s="40"/>
      <c r="G180" s="32"/>
      <c r="H180" s="32"/>
      <c r="I180" s="32"/>
    </row>
    <row r="181" spans="1:9" ht="16" x14ac:dyDescent="0.2">
      <c r="A181" s="70"/>
      <c r="B181" s="34"/>
      <c r="C181" s="33"/>
      <c r="D181" s="33"/>
      <c r="E181" s="31"/>
      <c r="F181" s="40"/>
      <c r="G181" s="32"/>
      <c r="H181" s="32"/>
      <c r="I181" s="32"/>
    </row>
    <row r="182" spans="1:9" ht="16" x14ac:dyDescent="0.2">
      <c r="A182" s="70"/>
      <c r="B182" s="46"/>
      <c r="C182" s="36"/>
      <c r="D182" s="37"/>
      <c r="E182" s="38"/>
      <c r="F182" s="38"/>
      <c r="G182" s="39"/>
      <c r="H182" s="39"/>
      <c r="I182" s="39"/>
    </row>
    <row r="183" spans="1:9" ht="16" x14ac:dyDescent="0.2">
      <c r="A183" s="70"/>
      <c r="B183" s="34"/>
      <c r="C183" s="33"/>
      <c r="D183" s="33"/>
      <c r="E183" s="31"/>
      <c r="F183" s="40"/>
      <c r="G183" s="32"/>
      <c r="H183" s="32"/>
      <c r="I183" s="32"/>
    </row>
    <row r="184" spans="1:9" ht="16" x14ac:dyDescent="0.2">
      <c r="A184" s="70"/>
      <c r="B184" s="34"/>
      <c r="C184" s="33"/>
      <c r="D184" s="33"/>
      <c r="E184" s="31"/>
      <c r="F184" s="40"/>
      <c r="G184" s="32"/>
      <c r="H184" s="32"/>
      <c r="I184" s="32"/>
    </row>
    <row r="185" spans="1:9" ht="16" x14ac:dyDescent="0.2">
      <c r="A185" s="70"/>
      <c r="B185" s="34"/>
      <c r="C185" s="33"/>
      <c r="D185" s="33"/>
      <c r="E185" s="31"/>
      <c r="F185" s="40"/>
      <c r="G185" s="32"/>
      <c r="H185" s="32"/>
      <c r="I185" s="32"/>
    </row>
    <row r="186" spans="1:9" ht="16" x14ac:dyDescent="0.2">
      <c r="A186" s="70"/>
      <c r="B186" s="46"/>
      <c r="C186" s="47"/>
      <c r="D186" s="48"/>
      <c r="E186" s="49"/>
      <c r="F186" s="49"/>
      <c r="G186" s="50"/>
      <c r="H186" s="50"/>
      <c r="I186" s="50"/>
    </row>
    <row r="187" spans="1:9" ht="16" x14ac:dyDescent="0.2">
      <c r="A187" s="70"/>
      <c r="B187" s="34"/>
      <c r="C187" s="33"/>
      <c r="D187" s="33"/>
      <c r="E187" s="31"/>
      <c r="F187" s="40"/>
      <c r="G187" s="32"/>
      <c r="H187" s="32"/>
      <c r="I187" s="32"/>
    </row>
    <row r="188" spans="1:9" ht="16" x14ac:dyDescent="0.2">
      <c r="A188" s="70"/>
      <c r="B188" s="34"/>
      <c r="C188" s="33"/>
      <c r="D188" s="33"/>
      <c r="E188" s="31"/>
      <c r="F188" s="40"/>
      <c r="G188" s="32"/>
      <c r="H188" s="32"/>
      <c r="I188" s="32"/>
    </row>
    <row r="189" spans="1:9" ht="16" x14ac:dyDescent="0.2">
      <c r="A189" s="70"/>
      <c r="B189" s="34"/>
      <c r="C189" s="33"/>
      <c r="D189" s="33"/>
      <c r="E189" s="31"/>
      <c r="F189" s="40"/>
      <c r="G189" s="32"/>
      <c r="H189" s="32"/>
      <c r="I189" s="32"/>
    </row>
    <row r="190" spans="1:9" ht="16" x14ac:dyDescent="0.2">
      <c r="A190" s="70"/>
      <c r="B190" s="34"/>
      <c r="C190" s="33"/>
      <c r="D190" s="33"/>
      <c r="E190" s="31"/>
      <c r="F190" s="40"/>
      <c r="G190" s="32"/>
      <c r="H190" s="32"/>
      <c r="I190" s="32"/>
    </row>
    <row r="191" spans="1:9" ht="16" x14ac:dyDescent="0.2">
      <c r="A191" s="70"/>
      <c r="B191" s="34"/>
      <c r="C191" s="33"/>
      <c r="D191" s="33"/>
      <c r="E191" s="31"/>
      <c r="F191" s="40"/>
      <c r="G191" s="32"/>
      <c r="H191" s="32"/>
      <c r="I191" s="32"/>
    </row>
    <row r="192" spans="1:9" ht="16" x14ac:dyDescent="0.2">
      <c r="A192" s="70"/>
      <c r="B192" s="34"/>
      <c r="C192" s="33"/>
      <c r="D192" s="33"/>
      <c r="E192" s="31"/>
      <c r="F192" s="40"/>
      <c r="G192" s="32"/>
      <c r="H192" s="32"/>
      <c r="I192" s="32"/>
    </row>
    <row r="193" spans="1:9" ht="16" x14ac:dyDescent="0.2">
      <c r="A193" s="70"/>
      <c r="B193" s="34"/>
      <c r="C193" s="33"/>
      <c r="D193" s="33"/>
      <c r="E193" s="31"/>
      <c r="F193" s="40"/>
      <c r="G193" s="32"/>
      <c r="H193" s="32"/>
      <c r="I193" s="32"/>
    </row>
    <row r="194" spans="1:9" ht="16" x14ac:dyDescent="0.2">
      <c r="A194" s="70"/>
      <c r="B194" s="34"/>
      <c r="C194" s="33"/>
      <c r="D194" s="33"/>
      <c r="E194" s="31"/>
      <c r="F194" s="40"/>
      <c r="G194" s="32"/>
      <c r="H194" s="32"/>
      <c r="I194" s="32"/>
    </row>
    <row r="195" spans="1:9" ht="16" x14ac:dyDescent="0.2">
      <c r="A195" s="70"/>
      <c r="B195" s="34"/>
      <c r="C195" s="33"/>
      <c r="D195" s="33"/>
      <c r="E195" s="31"/>
      <c r="F195" s="40"/>
      <c r="G195" s="32"/>
      <c r="H195" s="32"/>
      <c r="I195" s="32"/>
    </row>
    <row r="196" spans="1:9" ht="16" x14ac:dyDescent="0.2">
      <c r="A196" s="70"/>
      <c r="B196" s="34"/>
      <c r="C196" s="33"/>
      <c r="D196" s="33"/>
      <c r="E196" s="31"/>
      <c r="F196" s="40"/>
      <c r="G196" s="32"/>
      <c r="H196" s="32"/>
      <c r="I196" s="32"/>
    </row>
    <row r="197" spans="1:9" ht="16" x14ac:dyDescent="0.2">
      <c r="A197" s="70"/>
      <c r="B197" s="34"/>
      <c r="C197" s="33"/>
      <c r="D197" s="33"/>
      <c r="E197" s="31"/>
      <c r="F197" s="40"/>
      <c r="G197" s="32"/>
      <c r="H197" s="32"/>
      <c r="I197" s="32"/>
    </row>
    <row r="198" spans="1:9" ht="16" x14ac:dyDescent="0.2">
      <c r="A198" s="70"/>
      <c r="B198" s="34"/>
      <c r="C198" s="33"/>
      <c r="D198" s="33"/>
      <c r="E198" s="31"/>
      <c r="F198" s="40"/>
      <c r="G198" s="32"/>
      <c r="H198" s="32"/>
      <c r="I198" s="32"/>
    </row>
    <row r="199" spans="1:9" ht="16" x14ac:dyDescent="0.2">
      <c r="A199" s="70"/>
      <c r="B199" s="34"/>
      <c r="C199" s="33"/>
      <c r="D199" s="33"/>
      <c r="E199" s="31"/>
      <c r="F199" s="40"/>
      <c r="G199" s="32"/>
      <c r="H199" s="32"/>
      <c r="I199" s="32"/>
    </row>
    <row r="200" spans="1:9" ht="16" x14ac:dyDescent="0.2">
      <c r="A200" s="70"/>
      <c r="B200" s="34"/>
      <c r="C200" s="33"/>
      <c r="D200" s="33"/>
      <c r="E200" s="31"/>
      <c r="F200" s="40"/>
      <c r="G200" s="32"/>
      <c r="H200" s="32"/>
      <c r="I200" s="32"/>
    </row>
    <row r="201" spans="1:9" ht="16" x14ac:dyDescent="0.2">
      <c r="A201" s="70"/>
      <c r="B201" s="34"/>
      <c r="C201" s="33"/>
      <c r="D201" s="33"/>
      <c r="E201" s="31"/>
      <c r="F201" s="40"/>
      <c r="G201" s="32"/>
      <c r="H201" s="32"/>
      <c r="I201" s="32"/>
    </row>
    <row r="202" spans="1:9" ht="16" x14ac:dyDescent="0.2">
      <c r="A202" s="70"/>
      <c r="B202" s="34"/>
      <c r="C202" s="33"/>
      <c r="D202" s="33"/>
      <c r="E202" s="31"/>
      <c r="F202" s="40"/>
      <c r="G202" s="32"/>
      <c r="H202" s="32"/>
      <c r="I202" s="32"/>
    </row>
    <row r="203" spans="1:9" ht="16" x14ac:dyDescent="0.2">
      <c r="A203" s="70"/>
      <c r="B203" s="34"/>
      <c r="C203" s="33"/>
      <c r="D203" s="33"/>
      <c r="E203" s="31"/>
      <c r="F203" s="40"/>
      <c r="G203" s="32"/>
      <c r="H203" s="32"/>
      <c r="I203" s="32"/>
    </row>
    <row r="204" spans="1:9" ht="16" x14ac:dyDescent="0.2">
      <c r="A204" s="70"/>
      <c r="B204" s="34"/>
      <c r="C204" s="33"/>
      <c r="D204" s="33"/>
      <c r="E204" s="31"/>
      <c r="F204" s="40"/>
      <c r="G204" s="32"/>
      <c r="H204" s="32"/>
      <c r="I204" s="32"/>
    </row>
    <row r="205" spans="1:9" ht="16" x14ac:dyDescent="0.2">
      <c r="A205" s="70"/>
      <c r="B205" s="34"/>
      <c r="C205" s="33"/>
      <c r="D205" s="33"/>
      <c r="E205" s="31"/>
      <c r="F205" s="40"/>
      <c r="G205" s="32"/>
      <c r="H205" s="32"/>
      <c r="I205" s="32"/>
    </row>
    <row r="206" spans="1:9" ht="16" x14ac:dyDescent="0.2">
      <c r="A206" s="70"/>
      <c r="B206" s="34"/>
      <c r="C206" s="33"/>
      <c r="D206" s="33"/>
      <c r="E206" s="31"/>
      <c r="F206" s="40"/>
      <c r="G206" s="32"/>
      <c r="H206" s="32"/>
      <c r="I206" s="32"/>
    </row>
    <row r="207" spans="1:9" ht="16" x14ac:dyDescent="0.2">
      <c r="A207" s="70"/>
      <c r="B207" s="34"/>
      <c r="C207" s="33"/>
      <c r="D207" s="33"/>
      <c r="E207" s="31"/>
      <c r="F207" s="40"/>
      <c r="G207" s="32"/>
      <c r="H207" s="32"/>
      <c r="I207" s="32"/>
    </row>
    <row r="208" spans="1:9" ht="16" x14ac:dyDescent="0.2">
      <c r="A208" s="70"/>
      <c r="B208" s="46"/>
      <c r="C208" s="36"/>
      <c r="D208" s="37"/>
      <c r="E208" s="38"/>
      <c r="F208" s="38"/>
      <c r="G208" s="39"/>
      <c r="H208" s="39"/>
      <c r="I208" s="39"/>
    </row>
    <row r="209" spans="1:9" ht="16" x14ac:dyDescent="0.2">
      <c r="A209" s="70"/>
      <c r="B209" s="34"/>
      <c r="C209" s="33"/>
      <c r="D209" s="33"/>
      <c r="E209" s="31"/>
      <c r="F209" s="40"/>
      <c r="G209" s="32"/>
      <c r="H209" s="32"/>
      <c r="I209" s="32"/>
    </row>
    <row r="210" spans="1:9" ht="16" x14ac:dyDescent="0.2">
      <c r="A210" s="70"/>
      <c r="B210" s="34"/>
      <c r="C210" s="33"/>
      <c r="D210" s="33"/>
      <c r="E210" s="31"/>
      <c r="F210" s="40"/>
      <c r="G210" s="32"/>
      <c r="H210" s="32"/>
      <c r="I210" s="32"/>
    </row>
    <row r="211" spans="1:9" ht="16" x14ac:dyDescent="0.2">
      <c r="A211" s="70"/>
      <c r="B211" s="34"/>
      <c r="C211" s="33"/>
      <c r="D211" s="33"/>
      <c r="E211" s="31"/>
      <c r="F211" s="40"/>
      <c r="G211" s="32"/>
      <c r="H211" s="32"/>
      <c r="I211" s="32"/>
    </row>
    <row r="212" spans="1:9" ht="16" x14ac:dyDescent="0.2">
      <c r="B212" s="34"/>
      <c r="C212" s="33"/>
      <c r="D212" s="33"/>
      <c r="E212" s="31"/>
      <c r="F212" s="40"/>
      <c r="G212" s="32"/>
      <c r="H212" s="32"/>
      <c r="I212" s="32"/>
    </row>
    <row r="213" spans="1:9" ht="16" x14ac:dyDescent="0.2">
      <c r="B213" s="46"/>
      <c r="C213" s="36"/>
      <c r="D213" s="37"/>
      <c r="E213" s="38"/>
      <c r="F213" s="38"/>
      <c r="G213" s="39"/>
      <c r="H213" s="39"/>
      <c r="I213" s="39"/>
    </row>
    <row r="214" spans="1:9" ht="16" x14ac:dyDescent="0.2">
      <c r="B214" s="34"/>
      <c r="C214" s="33"/>
      <c r="D214" s="33"/>
      <c r="E214" s="31"/>
      <c r="F214" s="40"/>
      <c r="G214" s="32"/>
      <c r="H214" s="32"/>
      <c r="I214" s="32"/>
    </row>
    <row r="215" spans="1:9" ht="16" x14ac:dyDescent="0.2">
      <c r="B215" s="34"/>
      <c r="C215" s="33"/>
      <c r="D215" s="33"/>
      <c r="E215" s="31"/>
      <c r="F215" s="40"/>
      <c r="G215" s="32"/>
      <c r="H215" s="32"/>
      <c r="I215" s="32"/>
    </row>
    <row r="216" spans="1:9" ht="16" x14ac:dyDescent="0.2">
      <c r="B216" s="34"/>
      <c r="C216" s="33"/>
      <c r="D216" s="33"/>
      <c r="E216" s="31"/>
      <c r="F216" s="40"/>
      <c r="G216" s="32"/>
      <c r="H216" s="32"/>
      <c r="I216" s="32"/>
    </row>
    <row r="217" spans="1:9" ht="16" x14ac:dyDescent="0.2">
      <c r="B217" s="34"/>
      <c r="C217" s="33"/>
      <c r="D217" s="33"/>
      <c r="E217" s="31"/>
      <c r="F217" s="40"/>
      <c r="G217" s="32"/>
      <c r="H217" s="32"/>
      <c r="I217" s="32"/>
    </row>
    <row r="218" spans="1:9" ht="16" x14ac:dyDescent="0.2">
      <c r="B218" s="46"/>
      <c r="C218" s="36"/>
      <c r="D218" s="37"/>
      <c r="E218" s="38"/>
      <c r="F218" s="38"/>
      <c r="G218" s="39"/>
      <c r="H218" s="39"/>
      <c r="I218" s="39"/>
    </row>
  </sheetData>
  <mergeCells count="7">
    <mergeCell ref="K10:L10"/>
    <mergeCell ref="K11:L38"/>
    <mergeCell ref="A1:I1"/>
    <mergeCell ref="K1:L1"/>
    <mergeCell ref="A2:I2"/>
    <mergeCell ref="A3:I3"/>
    <mergeCell ref="K2:K8"/>
  </mergeCells>
  <conditionalFormatting sqref="A12:A23">
    <cfRule type="expression" dxfId="388" priority="20">
      <formula>$R12="YES"</formula>
    </cfRule>
    <cfRule type="expression" dxfId="387" priority="18">
      <formula>$O12="NEEDED"</formula>
    </cfRule>
    <cfRule type="expression" dxfId="386" priority="19">
      <formula>$C12="NEW"</formula>
    </cfRule>
  </conditionalFormatting>
  <conditionalFormatting sqref="A5:I11">
    <cfRule type="containsText" dxfId="385" priority="10" operator="containsText" text="PENDING">
      <formula>NOT(ISERROR(SEARCH("PENDING",A5)))</formula>
    </cfRule>
  </conditionalFormatting>
  <conditionalFormatting sqref="B5:F11">
    <cfRule type="cellIs" dxfId="384" priority="1" operator="equal">
      <formula>"PENDING"</formula>
    </cfRule>
  </conditionalFormatting>
  <conditionalFormatting sqref="J13:J16">
    <cfRule type="expression" dxfId="383" priority="27">
      <formula>$P13="YES"</formula>
    </cfRule>
    <cfRule type="expression" dxfId="382" priority="28">
      <formula>$L13="NEEDED"</formula>
    </cfRule>
    <cfRule type="expression" dxfId="381" priority="29">
      <formula>$C13="NEW"</formula>
    </cfRule>
  </conditionalFormatting>
  <hyperlinks>
    <hyperlink ref="L3" r:id="rId1" xr:uid="{00000000-0004-0000-4000-000000000000}"/>
    <hyperlink ref="L8" r:id="rId2" display="HNELHD-MedLocMgt@health.nsw.gov.au" xr:uid="{00000000-0004-0000-40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000-000000000000}">
          <x14:formula1>
            <xm:f>'/Users/ljsisk/Library/Containers/com.microsoft.Excel/Data/Documents/L:\Medical Workforce\MLM Unit\Facilities\Booking Info\Tamworth\Tamworth 2018\[TAMWORTH BOOKING SHEET 2018.xlsx]VALIDATION DATA'!#REF!</xm:f>
          </x14:formula1>
          <xm:sqref>H12:I33 H34:H218 I34:I35 A12:A35</xm:sqref>
        </x14:dataValidation>
        <x14:dataValidation type="list" allowBlank="1" showInputMessage="1" showErrorMessage="1" xr:uid="{00000000-0002-0000-4000-000001000000}">
          <x14:formula1>
            <xm:f>'/Users/ljsisk/Library/Containers/com.microsoft.Excel/Data/Documents/E:\locum\[Tamworth ED roster vacancy template Term 3 as at 22 Feb 2018.xlsx]VALIDATION DATA'!#REF!</xm:f>
          </x14:formula1>
          <xm:sqref>I218 I213 I132:I135 I37:I38 I56 I69 I65 I61:I62 I95:I96 I103 I110:I111 I177 I173:I174 I182 I186 I208</xm:sqref>
        </x14:dataValidation>
        <x14:dataValidation type="list" allowBlank="1" showInputMessage="1" showErrorMessage="1" xr:uid="{00000000-0002-0000-4000-000002000000}">
          <x14:formula1>
            <xm:f>'/Users/ljsisk/Library/Containers/com.microsoft.Excel/Data/Documents/L:\Medical Workforce\MLM Unit\Facilities\Booking Info\Tamworth\Tamworth 2018\VL from Tamworth\[TAMWORTH BOOKING SHEET 2018 - TERM 4 23.10.18.xlsx]VALIDATION DATA'!#REF!</xm:f>
          </x14:formula1>
          <xm:sqref>I214:I217 I57:I60 I66:I68 I63:I64 I112:I131 I70:I94 I104:I109 I175:I176 I178:I181 I183:I185 I136:I172 I209:I212 I187:I207 I39:I55 I97:I102 I36</xm:sqref>
        </x14:dataValidation>
        <x14:dataValidation type="list" allowBlank="1" showInputMessage="1" showErrorMessage="1" xr:uid="{00000000-0002-0000-4000-000003000000}">
          <x14:formula1>
            <xm:f>'/Users/ljsisk/Library/Containers/com.microsoft.Excel/Data/Documents/L:\Medical Workforce\MLM Unit\Facilities\Booking Info\Manning\Manning 2018\[MANNING BOOKING SHEET 2018.xlsx]VALIDATION DATA'!#REF!</xm:f>
          </x14:formula1>
          <xm:sqref>J98:J1048576 G219:I1048576</xm:sqref>
        </x14:dataValidation>
        <x14:dataValidation type="list" allowBlank="1" showInputMessage="1" showErrorMessage="1" xr:uid="{00000000-0002-0000-4000-000004000000}">
          <x14:formula1>
            <xm:f>'/Users/ljsisk/Library/Containers/com.microsoft.Excel/Data/Documents/L:\Medical Workforce\MLM Unit\Facilities\Booking Info\Manning\Manning 2017\[MANNING BOOKING SHEET 2017.xlsx]VALIDATION DATA'!#REF!</xm:f>
          </x14:formula1>
          <xm:sqref>J18:J40 J42:J97 J5:J12</xm:sqref>
        </x14:dataValidation>
        <x14:dataValidation type="list" allowBlank="1" showInputMessage="1" showErrorMessage="1" xr:uid="{00000000-0002-0000-4000-000005000000}">
          <x14:formula1>
            <xm:f>'/Users/ljsisk/Library/Containers/com.microsoft.Excel/Data/Documents/K:\Medical Workforce\MLM Unit\Facilities\Booking Info\Tamworth\Tamworth 2021\[TAMWORTH BOOKING SHEET 2021.xlsx]VALIDATION DATA'!#REF!</xm:f>
          </x14:formula1>
          <xm:sqref>A5:A11</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66FFCC"/>
  </sheetPr>
  <dimension ref="A1:M6859"/>
  <sheetViews>
    <sheetView workbookViewId="0">
      <selection activeCell="L7" sqref="L7"/>
    </sheetView>
  </sheetViews>
  <sheetFormatPr baseColWidth="10" defaultColWidth="0" defaultRowHeight="15" x14ac:dyDescent="0.2"/>
  <cols>
    <col min="1" max="1" width="10.83203125" style="94" customWidth="1"/>
    <col min="2" max="2" width="29.1640625" style="15" bestFit="1" customWidth="1"/>
    <col min="3" max="3" width="15.1640625" style="94" customWidth="1"/>
    <col min="4" max="4" width="10.5" style="94" bestFit="1" customWidth="1"/>
    <col min="5" max="5" width="13.6640625" style="52" bestFit="1" customWidth="1"/>
    <col min="6" max="6" width="17.6640625" style="52" bestFit="1" customWidth="1"/>
    <col min="7" max="7" width="9.83203125" style="94" customWidth="1"/>
    <col min="8" max="8" width="16.5" style="94" customWidth="1"/>
    <col min="9" max="9" width="12.6640625" style="94" customWidth="1"/>
    <col min="10" max="10" width="16.83203125" style="25" customWidth="1"/>
    <col min="11" max="11" width="38.6640625" customWidth="1"/>
    <col min="12" max="12" width="78.5" bestFit="1" customWidth="1"/>
    <col min="13" max="13" width="40.83203125" hidden="1" customWidth="1"/>
    <col min="14" max="16384" width="9.1640625" hidden="1"/>
  </cols>
  <sheetData>
    <row r="1" spans="1:12" ht="37" x14ac:dyDescent="0.2">
      <c r="A1" s="3031" t="s">
        <v>215</v>
      </c>
      <c r="B1" s="3032"/>
      <c r="C1" s="3032"/>
      <c r="D1" s="3032"/>
      <c r="E1" s="3032"/>
      <c r="F1" s="3032"/>
      <c r="G1" s="3032"/>
      <c r="H1" s="3032"/>
      <c r="I1" s="3032"/>
      <c r="J1" s="3033"/>
      <c r="K1" s="2505" t="s">
        <v>10</v>
      </c>
      <c r="L1" s="2505"/>
    </row>
    <row r="2" spans="1:12" ht="19" x14ac:dyDescent="0.2">
      <c r="A2" s="3034" t="s">
        <v>73</v>
      </c>
      <c r="B2" s="3035"/>
      <c r="C2" s="3035"/>
      <c r="D2" s="3035"/>
      <c r="E2" s="3035"/>
      <c r="F2" s="3035"/>
      <c r="G2" s="3035"/>
      <c r="H2" s="3035"/>
      <c r="I2" s="3035"/>
      <c r="J2" s="3036"/>
      <c r="K2" s="2363"/>
      <c r="L2" s="67" t="s">
        <v>216</v>
      </c>
    </row>
    <row r="3" spans="1:12" ht="32" x14ac:dyDescent="0.2">
      <c r="A3" s="1103" t="s">
        <v>126</v>
      </c>
      <c r="B3" s="1104" t="s">
        <v>127</v>
      </c>
      <c r="C3" s="1105" t="s">
        <v>128</v>
      </c>
      <c r="D3" s="1105" t="s">
        <v>138</v>
      </c>
      <c r="E3" s="1334" t="s">
        <v>129</v>
      </c>
      <c r="F3" s="1334" t="s">
        <v>130</v>
      </c>
      <c r="G3" s="1106" t="s">
        <v>131</v>
      </c>
      <c r="H3" s="1105" t="s">
        <v>132</v>
      </c>
      <c r="I3" s="1103" t="s">
        <v>60</v>
      </c>
      <c r="J3" s="1103" t="s">
        <v>258</v>
      </c>
      <c r="K3" s="2364"/>
      <c r="L3" s="66" t="s">
        <v>217</v>
      </c>
    </row>
    <row r="4" spans="1:12" ht="15.75" customHeight="1" x14ac:dyDescent="0.2">
      <c r="A4" s="3037" t="s">
        <v>139</v>
      </c>
      <c r="B4" s="3038"/>
      <c r="C4" s="3038"/>
      <c r="D4" s="3038"/>
      <c r="E4" s="3038"/>
      <c r="F4" s="3038"/>
      <c r="G4" s="3038"/>
      <c r="H4" s="3038"/>
      <c r="I4" s="3038"/>
      <c r="J4" s="3038"/>
      <c r="K4" s="2364"/>
      <c r="L4" s="115" t="s">
        <v>31</v>
      </c>
    </row>
    <row r="5" spans="1:12" ht="15" customHeight="1" x14ac:dyDescent="0.2">
      <c r="A5" s="1011"/>
      <c r="B5" s="1033"/>
      <c r="C5" s="1011"/>
      <c r="D5" s="1011"/>
      <c r="E5" s="1013"/>
      <c r="F5" s="1317"/>
      <c r="G5" s="1011"/>
      <c r="H5" s="1011"/>
      <c r="I5" s="1011"/>
      <c r="J5" s="1021"/>
      <c r="K5" s="2364"/>
      <c r="L5" s="105" t="s">
        <v>32</v>
      </c>
    </row>
    <row r="6" spans="1:12" ht="15" customHeight="1" x14ac:dyDescent="0.2">
      <c r="A6" s="1011"/>
      <c r="B6" s="1033"/>
      <c r="C6" s="1011"/>
      <c r="D6" s="1011"/>
      <c r="E6" s="1013"/>
      <c r="F6" s="1317"/>
      <c r="G6" s="1011"/>
      <c r="H6" s="1011"/>
      <c r="I6" s="1011"/>
      <c r="J6" s="1021"/>
      <c r="K6" s="2424"/>
      <c r="L6" s="54" t="s">
        <v>725</v>
      </c>
    </row>
    <row r="7" spans="1:12" ht="15" customHeight="1" x14ac:dyDescent="0.2">
      <c r="A7" s="1011"/>
      <c r="B7" s="1033"/>
      <c r="C7" s="1011"/>
      <c r="D7" s="1011"/>
      <c r="E7" s="1013"/>
      <c r="F7" s="1317"/>
      <c r="G7" s="1011"/>
      <c r="H7" s="1011"/>
      <c r="I7" s="1011"/>
      <c r="J7" s="1021"/>
      <c r="K7" s="106"/>
      <c r="L7" s="54" t="s">
        <v>718</v>
      </c>
    </row>
    <row r="8" spans="1:12" ht="15" customHeight="1" x14ac:dyDescent="0.25">
      <c r="A8" s="1011"/>
      <c r="B8" s="1033"/>
      <c r="C8" s="1011"/>
      <c r="D8" s="1011"/>
      <c r="E8" s="1013"/>
      <c r="F8" s="1317"/>
      <c r="G8" s="1011"/>
      <c r="H8" s="1011"/>
      <c r="I8" s="1011"/>
      <c r="J8" s="1021"/>
      <c r="K8" s="3039" t="s">
        <v>33</v>
      </c>
      <c r="L8" s="3040"/>
    </row>
    <row r="9" spans="1:12" ht="15" customHeight="1" x14ac:dyDescent="0.2">
      <c r="A9" s="1384"/>
      <c r="B9" s="1383"/>
      <c r="C9" s="1384"/>
      <c r="D9" s="1384"/>
      <c r="E9" s="1385"/>
      <c r="F9" s="1388"/>
      <c r="G9" s="1384"/>
      <c r="H9" s="1384"/>
      <c r="I9" s="1384"/>
      <c r="J9" s="1258"/>
      <c r="K9" s="2509"/>
      <c r="L9" s="2510"/>
    </row>
    <row r="10" spans="1:12" x14ac:dyDescent="0.2">
      <c r="A10" s="1384"/>
      <c r="B10" s="1383"/>
      <c r="C10" s="1384"/>
      <c r="D10" s="1384"/>
      <c r="E10" s="1385"/>
      <c r="F10" s="1388"/>
      <c r="G10" s="1384"/>
      <c r="H10" s="1384"/>
      <c r="I10" s="1384"/>
      <c r="J10" s="1258"/>
      <c r="K10" s="2511"/>
      <c r="L10" s="2512"/>
    </row>
    <row r="11" spans="1:12" x14ac:dyDescent="0.2">
      <c r="A11" s="1384"/>
      <c r="B11" s="1383"/>
      <c r="C11" s="1384"/>
      <c r="D11" s="1384"/>
      <c r="E11" s="1385"/>
      <c r="F11" s="1388"/>
      <c r="G11" s="1384"/>
      <c r="H11" s="1384"/>
      <c r="I11" s="1384"/>
      <c r="J11" s="1258"/>
      <c r="K11" s="2511"/>
      <c r="L11" s="2512"/>
    </row>
    <row r="12" spans="1:12" x14ac:dyDescent="0.2">
      <c r="A12" s="1384"/>
      <c r="B12" s="1383"/>
      <c r="C12" s="1384"/>
      <c r="D12" s="1384"/>
      <c r="E12" s="1385"/>
      <c r="F12" s="1388"/>
      <c r="G12" s="1384"/>
      <c r="H12" s="1384"/>
      <c r="I12" s="1384"/>
      <c r="J12" s="1258"/>
      <c r="K12" s="2511"/>
      <c r="L12" s="2512"/>
    </row>
    <row r="13" spans="1:12" ht="15" customHeight="1" x14ac:dyDescent="0.2">
      <c r="A13" s="1384"/>
      <c r="B13" s="1383"/>
      <c r="C13" s="1384"/>
      <c r="D13" s="1384"/>
      <c r="E13" s="1385"/>
      <c r="F13" s="1388"/>
      <c r="G13" s="1384"/>
      <c r="H13" s="1384"/>
      <c r="I13" s="1384"/>
      <c r="J13" s="1258"/>
      <c r="K13" s="2511"/>
      <c r="L13" s="2512"/>
    </row>
    <row r="14" spans="1:12" x14ac:dyDescent="0.2">
      <c r="A14" s="1258"/>
      <c r="B14" s="1259"/>
      <c r="C14" s="1258"/>
      <c r="D14" s="1258"/>
      <c r="E14" s="1260"/>
      <c r="F14" s="1378"/>
      <c r="G14" s="1258"/>
      <c r="H14" s="1258"/>
      <c r="I14" s="1258"/>
      <c r="J14" s="1258"/>
      <c r="K14" s="2511"/>
      <c r="L14" s="2512"/>
    </row>
    <row r="15" spans="1:12" x14ac:dyDescent="0.2">
      <c r="A15" s="1258"/>
      <c r="B15" s="1259"/>
      <c r="C15" s="1258"/>
      <c r="D15" s="1258"/>
      <c r="E15" s="1260"/>
      <c r="F15" s="1378"/>
      <c r="G15" s="1258"/>
      <c r="H15" s="1258"/>
      <c r="I15" s="1258"/>
      <c r="J15" s="1258"/>
      <c r="K15" s="2511"/>
      <c r="L15" s="2512"/>
    </row>
    <row r="16" spans="1:12" x14ac:dyDescent="0.2">
      <c r="A16" s="1258"/>
      <c r="B16" s="1259"/>
      <c r="C16" s="1258"/>
      <c r="D16" s="1258"/>
      <c r="E16" s="1260"/>
      <c r="F16" s="1378"/>
      <c r="G16" s="1258"/>
      <c r="H16" s="1258"/>
      <c r="I16" s="1258"/>
      <c r="J16" s="1258"/>
      <c r="K16" s="2511"/>
      <c r="L16" s="2512"/>
    </row>
    <row r="17" spans="1:12" x14ac:dyDescent="0.2">
      <c r="A17" s="1258"/>
      <c r="B17" s="1259"/>
      <c r="C17" s="1258"/>
      <c r="D17" s="1258"/>
      <c r="E17" s="1260"/>
      <c r="F17" s="1378"/>
      <c r="G17" s="1258"/>
      <c r="H17" s="1258"/>
      <c r="I17" s="1258"/>
      <c r="J17" s="1258"/>
      <c r="K17" s="2511"/>
      <c r="L17" s="2512"/>
    </row>
    <row r="18" spans="1:12" x14ac:dyDescent="0.2">
      <c r="A18" s="1258"/>
      <c r="B18" s="1259"/>
      <c r="C18" s="1258"/>
      <c r="D18" s="1258"/>
      <c r="E18" s="1260"/>
      <c r="F18" s="1378"/>
      <c r="G18" s="1258"/>
      <c r="H18" s="1258"/>
      <c r="I18" s="1258"/>
      <c r="J18" s="1258"/>
      <c r="K18" s="2511"/>
      <c r="L18" s="2512"/>
    </row>
    <row r="19" spans="1:12" x14ac:dyDescent="0.2">
      <c r="A19" s="1258"/>
      <c r="B19" s="1259"/>
      <c r="C19" s="1258"/>
      <c r="D19" s="1258"/>
      <c r="E19" s="1260"/>
      <c r="F19" s="1378"/>
      <c r="G19" s="1258"/>
      <c r="H19" s="1258"/>
      <c r="I19" s="1258"/>
      <c r="J19" s="1258"/>
      <c r="K19" s="2511"/>
      <c r="L19" s="2512"/>
    </row>
    <row r="20" spans="1:12" x14ac:dyDescent="0.2">
      <c r="A20" s="1258"/>
      <c r="B20" s="1259"/>
      <c r="C20" s="1258"/>
      <c r="D20" s="1258"/>
      <c r="E20" s="1260"/>
      <c r="F20" s="1378"/>
      <c r="G20" s="1258"/>
      <c r="H20" s="1258"/>
      <c r="I20" s="1258"/>
      <c r="J20" s="1258"/>
      <c r="K20" s="2511"/>
      <c r="L20" s="2512"/>
    </row>
    <row r="21" spans="1:12" x14ac:dyDescent="0.2">
      <c r="A21" s="1258"/>
      <c r="B21" s="1259"/>
      <c r="C21" s="1258"/>
      <c r="D21" s="1258"/>
      <c r="E21" s="1260"/>
      <c r="F21" s="1378"/>
      <c r="G21" s="1258"/>
      <c r="H21" s="1258"/>
      <c r="I21" s="1258"/>
      <c r="J21" s="1378"/>
      <c r="K21" s="2511"/>
      <c r="L21" s="2512"/>
    </row>
    <row r="22" spans="1:12" x14ac:dyDescent="0.2">
      <c r="A22" s="1308"/>
      <c r="B22" s="1318"/>
      <c r="C22" s="1319"/>
      <c r="D22" s="1308"/>
      <c r="E22" s="1309"/>
      <c r="F22" s="1309"/>
      <c r="G22" s="1308"/>
      <c r="H22" s="1308"/>
      <c r="I22" s="1308"/>
      <c r="J22" s="1308"/>
      <c r="K22" s="2511"/>
      <c r="L22" s="2512"/>
    </row>
    <row r="23" spans="1:12" x14ac:dyDescent="0.2">
      <c r="A23" s="1014"/>
      <c r="B23" s="3041"/>
      <c r="C23" s="3041"/>
      <c r="D23" s="3041"/>
      <c r="E23" s="3041"/>
      <c r="F23" s="3041"/>
      <c r="G23" s="3041"/>
      <c r="H23" s="3041"/>
      <c r="I23" s="1014"/>
      <c r="J23" s="1014"/>
      <c r="K23" s="2511"/>
      <c r="L23" s="2512"/>
    </row>
    <row r="24" spans="1:12" x14ac:dyDescent="0.2">
      <c r="A24" s="1014"/>
      <c r="B24" s="1024"/>
      <c r="C24" s="1059"/>
      <c r="D24" s="1014"/>
      <c r="E24" s="1016"/>
      <c r="F24" s="1016"/>
      <c r="G24" s="1014"/>
      <c r="H24" s="1014"/>
      <c r="I24" s="1014"/>
      <c r="J24" s="1014"/>
      <c r="K24" s="2511"/>
      <c r="L24" s="2512"/>
    </row>
    <row r="25" spans="1:12" x14ac:dyDescent="0.2">
      <c r="A25" s="1014"/>
      <c r="B25" s="1154"/>
      <c r="C25" s="1154"/>
      <c r="D25" s="1154"/>
      <c r="E25" s="1154"/>
      <c r="F25" s="1154"/>
      <c r="G25" s="1154"/>
      <c r="H25" s="1154"/>
      <c r="I25" s="1014"/>
      <c r="J25" s="1014"/>
      <c r="K25" s="2511"/>
      <c r="L25" s="2512"/>
    </row>
    <row r="26" spans="1:12" ht="15" customHeight="1" x14ac:dyDescent="0.2">
      <c r="A26" s="1030"/>
      <c r="B26" s="1047"/>
      <c r="C26" s="1049"/>
      <c r="D26" s="1030"/>
      <c r="E26" s="1034"/>
      <c r="F26" s="1034"/>
      <c r="G26" s="1030"/>
      <c r="H26" s="1030"/>
      <c r="I26" s="1030"/>
      <c r="J26" s="1030"/>
      <c r="K26" s="2511"/>
      <c r="L26" s="2512"/>
    </row>
    <row r="27" spans="1:12" x14ac:dyDescent="0.2">
      <c r="A27" s="1014"/>
      <c r="B27" s="1192"/>
      <c r="C27" s="1192"/>
      <c r="D27" s="1192"/>
      <c r="E27" s="1192"/>
      <c r="F27" s="1192"/>
      <c r="G27" s="1192"/>
      <c r="H27" s="1192"/>
      <c r="I27" s="1014"/>
      <c r="J27" s="1014"/>
      <c r="K27" s="2511"/>
      <c r="L27" s="2512"/>
    </row>
    <row r="28" spans="1:12" ht="16" x14ac:dyDescent="0.2">
      <c r="A28" s="1379"/>
      <c r="B28" s="1380"/>
      <c r="C28" s="1379"/>
      <c r="D28" s="1379"/>
      <c r="E28" s="1381"/>
      <c r="F28" s="1381"/>
      <c r="G28" s="1379"/>
      <c r="H28" s="1379"/>
      <c r="I28" s="1379"/>
      <c r="J28" s="1382"/>
      <c r="K28" s="2511"/>
      <c r="L28" s="2512"/>
    </row>
    <row r="29" spans="1:12" ht="16" x14ac:dyDescent="0.2">
      <c r="A29" s="1379"/>
      <c r="B29" s="1380"/>
      <c r="C29" s="1379"/>
      <c r="D29" s="1379"/>
      <c r="E29" s="1381"/>
      <c r="F29" s="1381"/>
      <c r="G29" s="1379"/>
      <c r="H29" s="1379"/>
      <c r="I29" s="1379"/>
      <c r="J29" s="1382"/>
      <c r="K29" s="2511"/>
      <c r="L29" s="2512"/>
    </row>
    <row r="30" spans="1:12" ht="16" x14ac:dyDescent="0.2">
      <c r="A30" s="1379"/>
      <c r="B30" s="1380"/>
      <c r="C30" s="1379"/>
      <c r="D30" s="1379"/>
      <c r="E30" s="1381"/>
      <c r="F30" s="1381"/>
      <c r="G30" s="1379"/>
      <c r="H30" s="1379"/>
      <c r="I30" s="1379"/>
      <c r="J30" s="1382"/>
      <c r="K30" s="2511"/>
      <c r="L30" s="2512"/>
    </row>
    <row r="31" spans="1:12" ht="16" x14ac:dyDescent="0.2">
      <c r="A31" s="1379"/>
      <c r="B31" s="1380"/>
      <c r="C31" s="1379"/>
      <c r="D31" s="1379"/>
      <c r="E31" s="1381"/>
      <c r="F31" s="1381"/>
      <c r="G31" s="1379"/>
      <c r="H31" s="1379"/>
      <c r="I31" s="1379"/>
      <c r="J31" s="1382"/>
      <c r="K31" s="2511"/>
      <c r="L31" s="2512"/>
    </row>
    <row r="32" spans="1:12" ht="16" x14ac:dyDescent="0.2">
      <c r="A32" s="1379"/>
      <c r="B32" s="1380"/>
      <c r="C32" s="1379"/>
      <c r="D32" s="1379"/>
      <c r="E32" s="1381"/>
      <c r="F32" s="1381"/>
      <c r="G32" s="1379"/>
      <c r="H32" s="1379"/>
      <c r="I32" s="1379"/>
      <c r="J32" s="1382"/>
      <c r="K32" s="2511"/>
      <c r="L32" s="2512"/>
    </row>
    <row r="33" spans="1:12" ht="16" x14ac:dyDescent="0.2">
      <c r="A33" s="1379"/>
      <c r="B33" s="1380"/>
      <c r="C33" s="1379"/>
      <c r="D33" s="1379"/>
      <c r="E33" s="1381"/>
      <c r="F33" s="1381"/>
      <c r="G33" s="1379"/>
      <c r="H33" s="1379"/>
      <c r="I33" s="1379"/>
      <c r="J33" s="1382"/>
      <c r="K33" s="2513"/>
      <c r="L33" s="2882"/>
    </row>
    <row r="34" spans="1:12" ht="16" x14ac:dyDescent="0.2">
      <c r="A34" s="1379"/>
      <c r="B34" s="1380"/>
      <c r="C34" s="1379"/>
      <c r="D34" s="1379"/>
      <c r="E34" s="1381"/>
      <c r="F34" s="1381"/>
      <c r="G34" s="1379"/>
      <c r="H34" s="1379"/>
      <c r="I34" s="1379"/>
      <c r="J34" s="1382"/>
      <c r="K34" s="320"/>
      <c r="L34" s="324"/>
    </row>
    <row r="35" spans="1:12" ht="15" customHeight="1" x14ac:dyDescent="0.3">
      <c r="A35" s="1379"/>
      <c r="B35" s="1380"/>
      <c r="C35" s="1379"/>
      <c r="D35" s="1379"/>
      <c r="E35" s="1381"/>
      <c r="F35" s="1381"/>
      <c r="G35" s="1379"/>
      <c r="H35" s="1379"/>
      <c r="I35" s="1379"/>
      <c r="J35" s="1382"/>
      <c r="K35" s="334"/>
      <c r="L35" s="335"/>
    </row>
    <row r="36" spans="1:12" x14ac:dyDescent="0.2">
      <c r="A36" s="1021"/>
      <c r="B36" s="1024"/>
      <c r="C36" s="1059"/>
      <c r="D36" s="1014"/>
      <c r="E36" s="1016"/>
      <c r="F36" s="1060"/>
      <c r="G36" s="1014"/>
      <c r="H36" s="1014"/>
      <c r="I36" s="1014"/>
      <c r="J36" s="1014"/>
      <c r="K36" s="54"/>
      <c r="L36" s="54"/>
    </row>
    <row r="37" spans="1:12" s="124" customFormat="1" ht="15" customHeight="1" x14ac:dyDescent="0.2">
      <c r="A37" s="1021"/>
      <c r="B37" s="1024"/>
      <c r="C37" s="1059"/>
      <c r="D37" s="1014"/>
      <c r="E37" s="1016"/>
      <c r="F37" s="1060"/>
      <c r="G37" s="1014"/>
      <c r="H37" s="1014"/>
      <c r="I37" s="1014"/>
      <c r="J37" s="1014"/>
      <c r="K37" s="54"/>
      <c r="L37" s="54"/>
    </row>
    <row r="38" spans="1:12" x14ac:dyDescent="0.2">
      <c r="A38" s="1021"/>
      <c r="B38" s="1024"/>
      <c r="C38" s="1059"/>
      <c r="D38" s="1014"/>
      <c r="E38" s="1016"/>
      <c r="F38" s="1060"/>
      <c r="G38" s="1014"/>
      <c r="H38" s="1014"/>
      <c r="I38" s="1014"/>
      <c r="J38" s="1014"/>
      <c r="K38" s="54"/>
      <c r="L38" s="54"/>
    </row>
    <row r="39" spans="1:12" x14ac:dyDescent="0.2">
      <c r="A39" s="128"/>
      <c r="C39" s="13"/>
      <c r="E39" s="179"/>
      <c r="F39" s="240"/>
      <c r="J39" s="94"/>
      <c r="K39" s="54"/>
      <c r="L39" s="54"/>
    </row>
    <row r="40" spans="1:12" x14ac:dyDescent="0.2">
      <c r="A40" s="128"/>
      <c r="C40" s="13"/>
      <c r="E40" s="179"/>
      <c r="F40" s="240"/>
      <c r="J40" s="94"/>
      <c r="K40" s="54"/>
      <c r="L40" s="54"/>
    </row>
    <row r="41" spans="1:12" x14ac:dyDescent="0.2">
      <c r="A41" s="128"/>
      <c r="C41" s="13"/>
      <c r="E41" s="179"/>
      <c r="F41" s="240"/>
      <c r="J41" s="94"/>
      <c r="K41" s="54"/>
      <c r="L41" s="54"/>
    </row>
    <row r="42" spans="1:12" x14ac:dyDescent="0.2">
      <c r="A42" s="128"/>
      <c r="C42" s="13"/>
      <c r="E42" s="179"/>
      <c r="F42" s="240"/>
      <c r="J42" s="94"/>
      <c r="K42" s="54"/>
      <c r="L42" s="54"/>
    </row>
    <row r="43" spans="1:12" x14ac:dyDescent="0.2">
      <c r="A43" s="128"/>
      <c r="C43" s="13"/>
      <c r="E43" s="179"/>
      <c r="F43" s="240"/>
      <c r="J43" s="94"/>
      <c r="K43" s="13"/>
      <c r="L43" s="13"/>
    </row>
    <row r="44" spans="1:12" x14ac:dyDescent="0.2">
      <c r="A44" s="128"/>
      <c r="C44" s="13"/>
      <c r="E44" s="179"/>
      <c r="F44" s="240"/>
      <c r="J44" s="94"/>
      <c r="K44" s="13"/>
      <c r="L44" s="13"/>
    </row>
    <row r="45" spans="1:12" x14ac:dyDescent="0.2">
      <c r="A45" s="128"/>
      <c r="C45" s="13"/>
      <c r="E45" s="179"/>
      <c r="F45" s="240"/>
      <c r="J45" s="94"/>
      <c r="K45" s="13"/>
      <c r="L45" s="13"/>
    </row>
    <row r="46" spans="1:12" x14ac:dyDescent="0.2">
      <c r="A46" s="128"/>
      <c r="C46" s="13"/>
      <c r="E46" s="179"/>
      <c r="F46" s="240"/>
      <c r="J46" s="94"/>
      <c r="K46" s="13"/>
      <c r="L46" s="13"/>
    </row>
    <row r="47" spans="1:12" x14ac:dyDescent="0.2">
      <c r="A47" s="128"/>
      <c r="C47" s="13"/>
      <c r="E47" s="179"/>
      <c r="F47" s="240"/>
      <c r="J47" s="94"/>
      <c r="K47" s="13"/>
      <c r="L47" s="13"/>
    </row>
    <row r="48" spans="1:12" x14ac:dyDescent="0.2">
      <c r="A48" s="128"/>
      <c r="C48" s="13"/>
      <c r="E48" s="179"/>
      <c r="F48" s="240"/>
      <c r="J48" s="94"/>
      <c r="K48" s="13"/>
      <c r="L48" s="13"/>
    </row>
    <row r="49" spans="1:12" x14ac:dyDescent="0.2">
      <c r="A49" s="128"/>
      <c r="C49" s="13"/>
      <c r="E49" s="179"/>
      <c r="F49" s="240"/>
      <c r="J49" s="94"/>
      <c r="K49" s="13"/>
      <c r="L49" s="13"/>
    </row>
    <row r="50" spans="1:12" x14ac:dyDescent="0.2">
      <c r="A50" s="128"/>
      <c r="C50" s="13"/>
      <c r="E50" s="179"/>
      <c r="F50" s="240"/>
      <c r="J50" s="94"/>
      <c r="K50" s="13"/>
      <c r="L50" s="13"/>
    </row>
    <row r="51" spans="1:12" x14ac:dyDescent="0.2">
      <c r="A51" s="128"/>
      <c r="C51" s="13"/>
      <c r="E51" s="179"/>
      <c r="F51" s="240"/>
      <c r="J51" s="94"/>
      <c r="K51" s="13"/>
      <c r="L51" s="13"/>
    </row>
    <row r="52" spans="1:12" x14ac:dyDescent="0.2">
      <c r="A52" s="128"/>
      <c r="C52" s="13"/>
      <c r="E52" s="179"/>
      <c r="F52" s="240"/>
      <c r="J52" s="94"/>
      <c r="K52" s="13"/>
      <c r="L52" s="13"/>
    </row>
    <row r="53" spans="1:12" x14ac:dyDescent="0.2">
      <c r="A53" s="128"/>
      <c r="C53" s="13"/>
      <c r="E53" s="179"/>
      <c r="F53" s="240"/>
      <c r="J53" s="94"/>
      <c r="K53" s="13"/>
      <c r="L53" s="13"/>
    </row>
    <row r="54" spans="1:12" x14ac:dyDescent="0.2">
      <c r="A54" s="128"/>
      <c r="C54" s="13"/>
      <c r="E54" s="179"/>
      <c r="F54" s="240"/>
      <c r="J54" s="94"/>
      <c r="K54" s="13"/>
      <c r="L54" s="13"/>
    </row>
    <row r="55" spans="1:12" x14ac:dyDescent="0.2">
      <c r="A55" s="128"/>
      <c r="C55" s="13"/>
      <c r="E55" s="179"/>
      <c r="F55" s="240"/>
      <c r="J55" s="94"/>
      <c r="K55" s="13"/>
      <c r="L55" s="13"/>
    </row>
    <row r="56" spans="1:12" x14ac:dyDescent="0.2">
      <c r="A56" s="128"/>
      <c r="C56" s="13"/>
      <c r="E56" s="179"/>
      <c r="F56" s="240"/>
      <c r="J56" s="94"/>
      <c r="K56" s="13"/>
      <c r="L56" s="13"/>
    </row>
    <row r="57" spans="1:12" x14ac:dyDescent="0.2">
      <c r="A57" s="128"/>
      <c r="C57" s="13"/>
      <c r="E57" s="179"/>
      <c r="F57" s="240"/>
      <c r="J57" s="94"/>
      <c r="K57" s="13"/>
      <c r="L57" s="13"/>
    </row>
    <row r="58" spans="1:12" x14ac:dyDescent="0.2">
      <c r="A58" s="128"/>
      <c r="C58" s="13"/>
      <c r="E58" s="179"/>
      <c r="F58" s="240"/>
      <c r="J58" s="94"/>
      <c r="K58" s="13"/>
      <c r="L58" s="13"/>
    </row>
    <row r="59" spans="1:12" x14ac:dyDescent="0.2">
      <c r="A59" s="128"/>
      <c r="C59" s="13"/>
      <c r="E59" s="179"/>
      <c r="F59" s="240"/>
      <c r="J59" s="94"/>
      <c r="K59" s="13"/>
      <c r="L59" s="13"/>
    </row>
    <row r="60" spans="1:12" x14ac:dyDescent="0.2">
      <c r="A60" s="128"/>
      <c r="C60" s="13"/>
      <c r="E60" s="179"/>
      <c r="F60" s="240"/>
      <c r="J60" s="94"/>
      <c r="K60" s="13"/>
      <c r="L60" s="13"/>
    </row>
    <row r="61" spans="1:12" x14ac:dyDescent="0.2">
      <c r="A61" s="128"/>
      <c r="C61" s="13"/>
      <c r="E61" s="179"/>
      <c r="F61" s="240"/>
      <c r="J61" s="94"/>
      <c r="K61" s="13"/>
      <c r="L61" s="13"/>
    </row>
    <row r="62" spans="1:12" x14ac:dyDescent="0.2">
      <c r="A62" s="128"/>
      <c r="C62" s="13"/>
      <c r="E62" s="179"/>
      <c r="F62" s="240"/>
      <c r="J62" s="94"/>
      <c r="K62" s="13"/>
      <c r="L62" s="13"/>
    </row>
    <row r="63" spans="1:12" x14ac:dyDescent="0.2">
      <c r="A63" s="128"/>
      <c r="C63" s="13"/>
      <c r="E63" s="179"/>
      <c r="F63" s="240"/>
      <c r="J63" s="94"/>
      <c r="K63" s="13"/>
      <c r="L63" s="13"/>
    </row>
    <row r="64" spans="1:12" x14ac:dyDescent="0.2">
      <c r="A64" s="128"/>
      <c r="C64" s="13"/>
      <c r="E64" s="179"/>
      <c r="F64" s="240"/>
      <c r="J64" s="94"/>
      <c r="K64" s="13"/>
      <c r="L64" s="13"/>
    </row>
    <row r="65" spans="1:12" x14ac:dyDescent="0.2">
      <c r="A65" s="128"/>
      <c r="C65" s="13"/>
      <c r="E65" s="179"/>
      <c r="F65" s="240"/>
      <c r="J65" s="94"/>
      <c r="K65" s="13"/>
      <c r="L65" s="13"/>
    </row>
    <row r="66" spans="1:12" x14ac:dyDescent="0.2">
      <c r="A66" s="128"/>
      <c r="C66" s="13"/>
      <c r="E66" s="179"/>
      <c r="F66" s="240"/>
      <c r="J66" s="94"/>
    </row>
    <row r="67" spans="1:12" x14ac:dyDescent="0.2">
      <c r="A67" s="128"/>
      <c r="C67" s="13"/>
      <c r="E67" s="179"/>
      <c r="F67" s="240"/>
      <c r="J67" s="94"/>
    </row>
    <row r="68" spans="1:12" x14ac:dyDescent="0.2">
      <c r="A68" s="128"/>
      <c r="C68" s="13"/>
      <c r="E68" s="179"/>
      <c r="F68" s="240"/>
      <c r="J68" s="94"/>
    </row>
    <row r="69" spans="1:12" x14ac:dyDescent="0.2">
      <c r="A69" s="128"/>
      <c r="C69" s="13"/>
      <c r="E69" s="179"/>
      <c r="F69" s="240"/>
      <c r="J69" s="94"/>
    </row>
    <row r="70" spans="1:12" x14ac:dyDescent="0.2">
      <c r="A70" s="128"/>
      <c r="C70" s="13"/>
      <c r="E70" s="179"/>
      <c r="F70" s="240"/>
      <c r="J70" s="94"/>
    </row>
    <row r="71" spans="1:12" x14ac:dyDescent="0.2">
      <c r="A71" s="128"/>
      <c r="C71" s="13"/>
      <c r="E71" s="179"/>
      <c r="F71" s="240"/>
      <c r="J71" s="94"/>
    </row>
    <row r="72" spans="1:12" x14ac:dyDescent="0.2">
      <c r="A72" s="128"/>
      <c r="C72" s="13"/>
      <c r="E72" s="179"/>
      <c r="F72" s="240"/>
      <c r="J72" s="94"/>
    </row>
    <row r="73" spans="1:12" x14ac:dyDescent="0.2">
      <c r="A73" s="128"/>
      <c r="C73" s="13"/>
      <c r="E73" s="179"/>
      <c r="F73" s="240"/>
      <c r="J73" s="94"/>
    </row>
    <row r="74" spans="1:12" x14ac:dyDescent="0.2">
      <c r="A74" s="128"/>
      <c r="C74" s="13"/>
      <c r="E74" s="179"/>
      <c r="F74" s="240"/>
      <c r="J74" s="94"/>
    </row>
    <row r="75" spans="1:12" x14ac:dyDescent="0.2">
      <c r="A75" s="128"/>
      <c r="C75" s="13"/>
      <c r="E75" s="179"/>
      <c r="F75" s="240"/>
      <c r="J75" s="94"/>
    </row>
    <row r="76" spans="1:12" x14ac:dyDescent="0.2">
      <c r="A76" s="128"/>
      <c r="C76" s="13"/>
      <c r="E76" s="179"/>
      <c r="F76" s="240"/>
      <c r="J76" s="94"/>
    </row>
    <row r="77" spans="1:12" x14ac:dyDescent="0.2">
      <c r="A77" s="128"/>
      <c r="C77" s="13"/>
      <c r="E77" s="179"/>
      <c r="F77" s="240"/>
      <c r="J77" s="94"/>
    </row>
    <row r="78" spans="1:12" x14ac:dyDescent="0.2">
      <c r="A78" s="128"/>
      <c r="C78" s="13"/>
      <c r="E78" s="179"/>
      <c r="F78" s="240"/>
      <c r="J78" s="94"/>
    </row>
    <row r="79" spans="1:12" x14ac:dyDescent="0.2">
      <c r="A79" s="128"/>
      <c r="C79" s="13"/>
      <c r="E79" s="179"/>
      <c r="F79" s="240"/>
      <c r="J79" s="94"/>
    </row>
    <row r="80" spans="1:12" x14ac:dyDescent="0.2">
      <c r="A80" s="128"/>
      <c r="C80" s="13"/>
      <c r="E80" s="179"/>
      <c r="F80" s="240"/>
      <c r="J80" s="94"/>
    </row>
    <row r="81" spans="1:10" x14ac:dyDescent="0.2">
      <c r="A81" s="128"/>
      <c r="C81" s="13"/>
      <c r="E81" s="179"/>
      <c r="F81" s="240"/>
      <c r="J81" s="94"/>
    </row>
    <row r="82" spans="1:10" x14ac:dyDescent="0.2">
      <c r="A82" s="128"/>
      <c r="C82" s="13"/>
      <c r="E82" s="179"/>
      <c r="F82" s="240"/>
      <c r="J82" s="94"/>
    </row>
    <row r="83" spans="1:10" x14ac:dyDescent="0.2">
      <c r="A83" s="128"/>
      <c r="C83" s="13"/>
      <c r="E83" s="179"/>
      <c r="F83" s="240"/>
      <c r="J83" s="94"/>
    </row>
    <row r="84" spans="1:10" x14ac:dyDescent="0.2">
      <c r="A84" s="128"/>
      <c r="C84" s="13"/>
      <c r="E84" s="179"/>
      <c r="F84" s="240"/>
      <c r="J84" s="94"/>
    </row>
    <row r="85" spans="1:10" x14ac:dyDescent="0.2">
      <c r="A85" s="128"/>
      <c r="C85" s="13"/>
      <c r="E85" s="179"/>
      <c r="F85" s="240"/>
      <c r="J85" s="94"/>
    </row>
    <row r="86" spans="1:10" x14ac:dyDescent="0.2">
      <c r="A86" s="128"/>
      <c r="C86" s="13"/>
      <c r="E86" s="179"/>
      <c r="F86" s="240"/>
      <c r="J86" s="94"/>
    </row>
    <row r="87" spans="1:10" x14ac:dyDescent="0.2">
      <c r="A87" s="128"/>
      <c r="C87" s="13"/>
      <c r="E87" s="179"/>
      <c r="F87" s="240"/>
      <c r="J87" s="94"/>
    </row>
    <row r="88" spans="1:10" x14ac:dyDescent="0.2">
      <c r="A88" s="128"/>
      <c r="C88" s="13"/>
      <c r="E88" s="179"/>
      <c r="F88" s="240"/>
      <c r="J88" s="94"/>
    </row>
    <row r="89" spans="1:10" x14ac:dyDescent="0.2">
      <c r="A89" s="128"/>
      <c r="C89" s="13"/>
      <c r="E89" s="179"/>
      <c r="F89" s="240"/>
      <c r="J89" s="94"/>
    </row>
    <row r="90" spans="1:10" x14ac:dyDescent="0.2">
      <c r="A90" s="128"/>
      <c r="C90" s="13"/>
      <c r="E90" s="179"/>
      <c r="F90" s="240"/>
      <c r="J90" s="94"/>
    </row>
    <row r="91" spans="1:10" x14ac:dyDescent="0.2">
      <c r="A91" s="128"/>
      <c r="C91" s="13"/>
      <c r="E91" s="179"/>
      <c r="F91" s="240"/>
      <c r="J91" s="94"/>
    </row>
    <row r="92" spans="1:10" x14ac:dyDescent="0.2">
      <c r="A92" s="128"/>
      <c r="C92" s="13"/>
      <c r="E92" s="179"/>
      <c r="F92" s="240"/>
      <c r="J92" s="94"/>
    </row>
    <row r="93" spans="1:10" x14ac:dyDescent="0.2">
      <c r="A93" s="128"/>
      <c r="C93" s="13"/>
      <c r="E93" s="179"/>
      <c r="F93" s="240"/>
      <c r="J93" s="94"/>
    </row>
    <row r="94" spans="1:10" x14ac:dyDescent="0.2">
      <c r="A94" s="128"/>
      <c r="C94" s="13"/>
      <c r="E94" s="179"/>
      <c r="F94" s="240"/>
      <c r="J94" s="94"/>
    </row>
    <row r="95" spans="1:10" x14ac:dyDescent="0.2">
      <c r="A95" s="128"/>
      <c r="C95" s="13"/>
      <c r="E95" s="179"/>
      <c r="F95" s="240"/>
      <c r="J95" s="94"/>
    </row>
    <row r="96" spans="1:10" x14ac:dyDescent="0.2">
      <c r="A96" s="128"/>
      <c r="C96" s="13"/>
      <c r="E96" s="179"/>
      <c r="F96" s="240"/>
      <c r="J96" s="94"/>
    </row>
    <row r="97" spans="1:10" x14ac:dyDescent="0.2">
      <c r="A97" s="128"/>
      <c r="C97" s="13"/>
      <c r="E97" s="179"/>
      <c r="F97" s="240"/>
      <c r="J97" s="94"/>
    </row>
    <row r="98" spans="1:10" x14ac:dyDescent="0.2">
      <c r="A98" s="128"/>
      <c r="C98" s="13"/>
      <c r="E98" s="179"/>
      <c r="F98" s="240"/>
      <c r="J98" s="94"/>
    </row>
    <row r="99" spans="1:10" x14ac:dyDescent="0.2">
      <c r="A99" s="128"/>
      <c r="C99" s="13"/>
      <c r="E99" s="179"/>
      <c r="F99" s="240"/>
      <c r="J99" s="94"/>
    </row>
    <row r="100" spans="1:10" x14ac:dyDescent="0.2">
      <c r="A100" s="128"/>
      <c r="C100" s="13"/>
      <c r="E100" s="179"/>
      <c r="F100" s="240"/>
      <c r="J100" s="94"/>
    </row>
    <row r="101" spans="1:10" x14ac:dyDescent="0.2">
      <c r="A101" s="128"/>
      <c r="C101" s="13"/>
      <c r="E101" s="179"/>
      <c r="F101" s="240"/>
      <c r="J101" s="94"/>
    </row>
    <row r="102" spans="1:10" x14ac:dyDescent="0.2">
      <c r="A102" s="128"/>
      <c r="C102" s="13"/>
      <c r="E102" s="179"/>
      <c r="F102" s="240"/>
      <c r="J102" s="94"/>
    </row>
    <row r="103" spans="1:10" x14ac:dyDescent="0.2">
      <c r="A103" s="128"/>
      <c r="C103" s="13"/>
      <c r="E103" s="179"/>
      <c r="F103" s="240"/>
      <c r="J103" s="94"/>
    </row>
    <row r="104" spans="1:10" x14ac:dyDescent="0.2">
      <c r="A104" s="128"/>
      <c r="C104" s="13"/>
      <c r="E104" s="179"/>
      <c r="F104" s="240"/>
      <c r="J104" s="94"/>
    </row>
    <row r="105" spans="1:10" x14ac:dyDescent="0.2">
      <c r="A105" s="128"/>
      <c r="C105" s="13"/>
      <c r="E105" s="179"/>
      <c r="F105" s="240"/>
      <c r="J105" s="94"/>
    </row>
    <row r="106" spans="1:10" x14ac:dyDescent="0.2">
      <c r="A106" s="128"/>
      <c r="C106" s="13"/>
      <c r="E106" s="179"/>
      <c r="F106" s="240"/>
      <c r="J106" s="94"/>
    </row>
    <row r="107" spans="1:10" x14ac:dyDescent="0.2">
      <c r="A107" s="128"/>
      <c r="C107" s="13"/>
      <c r="E107" s="179"/>
      <c r="F107" s="240"/>
      <c r="J107" s="94"/>
    </row>
    <row r="108" spans="1:10" x14ac:dyDescent="0.2">
      <c r="A108" s="128"/>
      <c r="C108" s="13"/>
      <c r="E108" s="179"/>
      <c r="F108" s="240"/>
      <c r="J108" s="94"/>
    </row>
    <row r="109" spans="1:10" x14ac:dyDescent="0.2">
      <c r="A109" s="128"/>
      <c r="C109" s="13"/>
      <c r="E109" s="179"/>
      <c r="F109" s="240"/>
      <c r="J109" s="94"/>
    </row>
    <row r="110" spans="1:10" x14ac:dyDescent="0.2">
      <c r="A110" s="128"/>
      <c r="C110" s="13"/>
      <c r="E110" s="179"/>
      <c r="F110" s="240"/>
      <c r="J110" s="94"/>
    </row>
    <row r="111" spans="1:10" x14ac:dyDescent="0.2">
      <c r="A111" s="128"/>
      <c r="C111" s="13"/>
      <c r="E111" s="179"/>
      <c r="F111" s="240"/>
      <c r="J111" s="94"/>
    </row>
    <row r="112" spans="1:10" x14ac:dyDescent="0.2">
      <c r="A112" s="128"/>
      <c r="C112" s="13"/>
      <c r="E112" s="179"/>
      <c r="F112" s="240"/>
      <c r="J112" s="94"/>
    </row>
    <row r="113" spans="1:10" x14ac:dyDescent="0.2">
      <c r="A113" s="128"/>
      <c r="C113" s="13"/>
      <c r="E113" s="179"/>
      <c r="F113" s="240"/>
      <c r="J113" s="94"/>
    </row>
    <row r="114" spans="1:10" x14ac:dyDescent="0.2">
      <c r="A114" s="128"/>
      <c r="C114" s="13"/>
      <c r="E114" s="179"/>
      <c r="F114" s="240"/>
      <c r="J114" s="94"/>
    </row>
    <row r="115" spans="1:10" x14ac:dyDescent="0.2">
      <c r="A115" s="128"/>
      <c r="C115" s="13"/>
      <c r="E115" s="179"/>
      <c r="F115" s="240"/>
      <c r="J115" s="94"/>
    </row>
    <row r="116" spans="1:10" x14ac:dyDescent="0.2">
      <c r="A116" s="128"/>
      <c r="C116" s="13"/>
      <c r="E116" s="179"/>
      <c r="F116" s="240"/>
      <c r="J116" s="94"/>
    </row>
    <row r="117" spans="1:10" x14ac:dyDescent="0.2">
      <c r="A117" s="128"/>
      <c r="C117" s="13"/>
      <c r="E117" s="179"/>
      <c r="F117" s="240"/>
      <c r="J117" s="94"/>
    </row>
    <row r="118" spans="1:10" x14ac:dyDescent="0.2">
      <c r="A118" s="128"/>
      <c r="C118" s="13"/>
      <c r="E118" s="179"/>
      <c r="F118" s="240"/>
      <c r="J118" s="94"/>
    </row>
    <row r="119" spans="1:10" x14ac:dyDescent="0.2">
      <c r="A119" s="128"/>
      <c r="C119" s="13"/>
      <c r="E119" s="179"/>
      <c r="F119" s="240"/>
      <c r="J119" s="94"/>
    </row>
    <row r="120" spans="1:10" x14ac:dyDescent="0.2">
      <c r="A120" s="128"/>
      <c r="C120" s="13"/>
      <c r="E120" s="179"/>
      <c r="F120" s="240"/>
      <c r="J120" s="94"/>
    </row>
    <row r="121" spans="1:10" x14ac:dyDescent="0.2">
      <c r="A121" s="128"/>
      <c r="C121" s="13"/>
      <c r="E121" s="179"/>
      <c r="F121" s="240"/>
      <c r="J121" s="94"/>
    </row>
    <row r="122" spans="1:10" x14ac:dyDescent="0.2">
      <c r="A122" s="128"/>
      <c r="C122" s="13"/>
      <c r="E122" s="179"/>
      <c r="F122" s="240"/>
      <c r="J122" s="94"/>
    </row>
    <row r="123" spans="1:10" x14ac:dyDescent="0.2">
      <c r="A123" s="128"/>
      <c r="C123" s="13"/>
      <c r="E123" s="179"/>
      <c r="F123" s="240"/>
      <c r="J123" s="94"/>
    </row>
    <row r="124" spans="1:10" x14ac:dyDescent="0.2">
      <c r="A124" s="128"/>
      <c r="C124" s="13"/>
      <c r="E124" s="179"/>
      <c r="F124" s="240"/>
      <c r="J124" s="94"/>
    </row>
    <row r="125" spans="1:10" x14ac:dyDescent="0.2">
      <c r="A125" s="128"/>
      <c r="C125" s="13"/>
      <c r="E125" s="179"/>
      <c r="F125" s="240"/>
      <c r="J125" s="94"/>
    </row>
    <row r="126" spans="1:10" x14ac:dyDescent="0.2">
      <c r="A126" s="128"/>
      <c r="C126" s="13"/>
      <c r="E126" s="179"/>
      <c r="F126" s="240"/>
      <c r="J126" s="94"/>
    </row>
    <row r="127" spans="1:10" x14ac:dyDescent="0.2">
      <c r="A127" s="128"/>
      <c r="C127" s="13"/>
      <c r="E127" s="179"/>
      <c r="F127" s="240"/>
      <c r="J127" s="94"/>
    </row>
    <row r="128" spans="1:10" x14ac:dyDescent="0.2">
      <c r="B128" s="16"/>
      <c r="C128" s="13"/>
      <c r="E128" s="179"/>
      <c r="F128" s="179"/>
      <c r="J128" s="94"/>
    </row>
    <row r="129" spans="1:10" x14ac:dyDescent="0.2">
      <c r="A129" s="128"/>
      <c r="C129" s="13"/>
      <c r="E129" s="179"/>
      <c r="F129" s="240"/>
      <c r="J129" s="94"/>
    </row>
    <row r="130" spans="1:10" x14ac:dyDescent="0.2">
      <c r="A130" s="128"/>
      <c r="C130" s="13"/>
      <c r="E130" s="179"/>
      <c r="F130" s="240"/>
      <c r="J130" s="94"/>
    </row>
    <row r="131" spans="1:10" x14ac:dyDescent="0.2">
      <c r="A131" s="128"/>
      <c r="C131" s="13"/>
      <c r="E131" s="179"/>
      <c r="F131" s="240"/>
      <c r="J131" s="94"/>
    </row>
    <row r="132" spans="1:10" x14ac:dyDescent="0.2">
      <c r="A132" s="128"/>
      <c r="C132" s="13"/>
      <c r="E132" s="179"/>
      <c r="F132" s="240"/>
      <c r="J132" s="94"/>
    </row>
    <row r="133" spans="1:10" x14ac:dyDescent="0.2">
      <c r="A133" s="128"/>
      <c r="C133" s="13"/>
      <c r="E133" s="179"/>
      <c r="F133" s="240"/>
      <c r="J133" s="94"/>
    </row>
    <row r="134" spans="1:10" x14ac:dyDescent="0.2">
      <c r="A134" s="128"/>
      <c r="C134" s="13"/>
      <c r="E134" s="179"/>
      <c r="F134" s="240"/>
      <c r="J134" s="94"/>
    </row>
    <row r="135" spans="1:10" x14ac:dyDescent="0.2">
      <c r="A135" s="128"/>
      <c r="C135" s="13"/>
      <c r="E135" s="179"/>
      <c r="F135" s="240"/>
      <c r="J135" s="94"/>
    </row>
    <row r="136" spans="1:10" x14ac:dyDescent="0.2">
      <c r="A136" s="128"/>
      <c r="E136" s="179"/>
      <c r="F136" s="240"/>
      <c r="J136" s="94"/>
    </row>
    <row r="137" spans="1:10" x14ac:dyDescent="0.2">
      <c r="A137" s="128"/>
      <c r="E137" s="179"/>
      <c r="F137" s="240"/>
      <c r="J137" s="94"/>
    </row>
    <row r="138" spans="1:10" x14ac:dyDescent="0.2">
      <c r="A138" s="128"/>
      <c r="E138" s="179"/>
      <c r="F138" s="240"/>
      <c r="J138" s="94"/>
    </row>
    <row r="139" spans="1:10" x14ac:dyDescent="0.2">
      <c r="A139" s="128"/>
      <c r="E139" s="179"/>
      <c r="F139" s="240"/>
      <c r="J139" s="94"/>
    </row>
    <row r="140" spans="1:10" x14ac:dyDescent="0.2">
      <c r="A140" s="128"/>
      <c r="E140" s="179"/>
      <c r="F140" s="240"/>
      <c r="J140" s="94"/>
    </row>
    <row r="141" spans="1:10" x14ac:dyDescent="0.2">
      <c r="A141" s="128"/>
      <c r="E141" s="179"/>
      <c r="F141" s="240"/>
      <c r="J141" s="94"/>
    </row>
    <row r="142" spans="1:10" x14ac:dyDescent="0.2">
      <c r="A142" s="153"/>
      <c r="B142" s="168"/>
      <c r="C142" s="153"/>
      <c r="D142" s="153"/>
      <c r="E142" s="771"/>
      <c r="F142" s="771"/>
      <c r="G142" s="153"/>
      <c r="H142" s="153"/>
      <c r="I142" s="153"/>
      <c r="J142" s="94"/>
    </row>
    <row r="143" spans="1:10" x14ac:dyDescent="0.2">
      <c r="A143" s="128"/>
      <c r="E143" s="179"/>
      <c r="F143" s="240"/>
      <c r="J143" s="94"/>
    </row>
    <row r="144" spans="1:10" x14ac:dyDescent="0.2">
      <c r="A144" s="153"/>
      <c r="B144" s="168"/>
      <c r="C144" s="153"/>
      <c r="D144" s="153"/>
      <c r="E144" s="771"/>
      <c r="F144" s="771"/>
      <c r="G144" s="153"/>
      <c r="H144" s="153"/>
      <c r="I144" s="153"/>
      <c r="J144" s="94"/>
    </row>
    <row r="145" spans="1:10" x14ac:dyDescent="0.2">
      <c r="A145" s="128"/>
      <c r="E145" s="772"/>
      <c r="F145" s="240"/>
      <c r="J145" s="94"/>
    </row>
    <row r="146" spans="1:10" x14ac:dyDescent="0.2">
      <c r="A146" s="128"/>
      <c r="B146" s="16"/>
      <c r="E146" s="179"/>
      <c r="F146" s="240"/>
      <c r="J146" s="94"/>
    </row>
    <row r="147" spans="1:10" x14ac:dyDescent="0.2">
      <c r="A147" s="128"/>
      <c r="E147" s="772"/>
      <c r="F147" s="240"/>
      <c r="J147" s="94"/>
    </row>
    <row r="148" spans="1:10" x14ac:dyDescent="0.2">
      <c r="A148" s="128"/>
      <c r="E148" s="772"/>
      <c r="F148" s="240"/>
      <c r="J148" s="94"/>
    </row>
    <row r="149" spans="1:10" x14ac:dyDescent="0.2">
      <c r="A149" s="128"/>
      <c r="E149" s="772"/>
      <c r="F149" s="240"/>
      <c r="J149" s="94"/>
    </row>
    <row r="150" spans="1:10" x14ac:dyDescent="0.2">
      <c r="A150" s="128"/>
      <c r="E150" s="772"/>
      <c r="F150" s="240"/>
      <c r="J150" s="94"/>
    </row>
    <row r="151" spans="1:10" x14ac:dyDescent="0.2">
      <c r="A151" s="128"/>
      <c r="E151" s="772"/>
      <c r="F151" s="240"/>
      <c r="J151" s="94"/>
    </row>
    <row r="152" spans="1:10" x14ac:dyDescent="0.2">
      <c r="A152" s="128"/>
      <c r="B152" s="16"/>
      <c r="E152" s="179"/>
      <c r="F152" s="240"/>
      <c r="J152" s="94"/>
    </row>
    <row r="153" spans="1:10" x14ac:dyDescent="0.2">
      <c r="A153" s="128"/>
      <c r="E153" s="772"/>
      <c r="F153" s="240"/>
      <c r="J153" s="94"/>
    </row>
    <row r="154" spans="1:10" x14ac:dyDescent="0.2">
      <c r="A154" s="193"/>
      <c r="B154" s="58"/>
      <c r="C154" s="178"/>
      <c r="D154" s="178"/>
      <c r="E154" s="239"/>
      <c r="F154" s="225"/>
      <c r="G154" s="178"/>
      <c r="H154" s="178"/>
      <c r="I154" s="178"/>
      <c r="J154" s="178"/>
    </row>
    <row r="155" spans="1:10" x14ac:dyDescent="0.2">
      <c r="A155" s="193"/>
      <c r="B155" s="58"/>
      <c r="C155" s="178"/>
      <c r="D155" s="178"/>
      <c r="E155" s="239"/>
      <c r="F155" s="225"/>
      <c r="G155" s="178"/>
      <c r="H155" s="178"/>
      <c r="I155" s="178"/>
      <c r="J155" s="178"/>
    </row>
    <row r="156" spans="1:10" x14ac:dyDescent="0.2">
      <c r="A156" s="193"/>
      <c r="B156" s="58"/>
      <c r="C156" s="178"/>
      <c r="D156" s="178"/>
      <c r="E156" s="239"/>
      <c r="F156" s="225"/>
      <c r="G156" s="178"/>
      <c r="H156" s="178"/>
      <c r="I156" s="178"/>
      <c r="J156" s="178"/>
    </row>
    <row r="157" spans="1:10" x14ac:dyDescent="0.2">
      <c r="A157" s="193"/>
      <c r="B157" s="58"/>
      <c r="C157" s="178"/>
      <c r="D157" s="178"/>
      <c r="E157" s="239"/>
      <c r="F157" s="225"/>
      <c r="G157" s="178"/>
      <c r="H157" s="178"/>
      <c r="I157" s="178"/>
      <c r="J157" s="178"/>
    </row>
    <row r="158" spans="1:10" x14ac:dyDescent="0.2">
      <c r="A158" s="193"/>
      <c r="B158" s="58"/>
      <c r="C158" s="178"/>
      <c r="D158" s="178"/>
      <c r="E158" s="272"/>
      <c r="F158" s="225"/>
      <c r="G158" s="178"/>
      <c r="H158" s="178"/>
      <c r="I158" s="178"/>
      <c r="J158" s="178"/>
    </row>
    <row r="159" spans="1:10" x14ac:dyDescent="0.2">
      <c r="A159" s="172"/>
      <c r="B159" s="118"/>
      <c r="C159" s="172"/>
      <c r="D159" s="172"/>
      <c r="E159" s="414"/>
      <c r="F159" s="414"/>
      <c r="G159" s="172"/>
      <c r="H159" s="172"/>
      <c r="I159" s="172"/>
      <c r="J159" s="178"/>
    </row>
    <row r="160" spans="1:10" x14ac:dyDescent="0.2">
      <c r="A160" s="193"/>
      <c r="B160" s="68"/>
      <c r="C160" s="178"/>
      <c r="D160" s="178"/>
      <c r="E160" s="272"/>
      <c r="F160" s="225"/>
      <c r="G160" s="178"/>
      <c r="H160" s="178"/>
      <c r="I160" s="178"/>
      <c r="J160" s="178"/>
    </row>
    <row r="161" spans="1:10" x14ac:dyDescent="0.2">
      <c r="A161" s="193"/>
      <c r="B161" s="58"/>
      <c r="C161" s="178"/>
      <c r="D161" s="178"/>
      <c r="E161" s="239"/>
      <c r="F161" s="225"/>
      <c r="G161" s="178"/>
      <c r="H161" s="178"/>
      <c r="I161" s="178"/>
      <c r="J161" s="178"/>
    </row>
    <row r="162" spans="1:10" x14ac:dyDescent="0.2">
      <c r="A162" s="193"/>
      <c r="B162" s="58"/>
      <c r="C162" s="178"/>
      <c r="D162" s="178"/>
      <c r="E162" s="239"/>
      <c r="F162" s="225"/>
      <c r="G162" s="178"/>
      <c r="H162" s="178"/>
      <c r="I162" s="178"/>
      <c r="J162" s="178"/>
    </row>
    <row r="163" spans="1:10" x14ac:dyDescent="0.2">
      <c r="A163" s="193"/>
      <c r="B163" s="58"/>
      <c r="C163" s="178"/>
      <c r="D163" s="178"/>
      <c r="E163" s="239"/>
      <c r="F163" s="225"/>
      <c r="G163" s="178"/>
      <c r="H163" s="178"/>
      <c r="I163" s="178"/>
      <c r="J163" s="178"/>
    </row>
    <row r="164" spans="1:10" x14ac:dyDescent="0.2">
      <c r="A164" s="193"/>
      <c r="B164" s="58"/>
      <c r="C164" s="178"/>
      <c r="D164" s="178"/>
      <c r="E164" s="239"/>
      <c r="F164" s="225"/>
      <c r="G164" s="178"/>
      <c r="H164" s="178"/>
      <c r="I164" s="178"/>
      <c r="J164" s="178"/>
    </row>
    <row r="165" spans="1:10" x14ac:dyDescent="0.2">
      <c r="A165" s="193"/>
      <c r="B165" s="58"/>
      <c r="C165" s="178"/>
      <c r="D165" s="178"/>
      <c r="E165" s="239"/>
      <c r="F165" s="225"/>
      <c r="G165" s="178"/>
      <c r="H165" s="178"/>
      <c r="I165" s="178"/>
      <c r="J165" s="178"/>
    </row>
    <row r="166" spans="1:10" x14ac:dyDescent="0.2">
      <c r="A166" s="193"/>
      <c r="B166" s="58"/>
      <c r="C166" s="178"/>
      <c r="D166" s="178"/>
      <c r="E166" s="272"/>
      <c r="F166" s="225"/>
      <c r="G166" s="178"/>
      <c r="H166" s="178"/>
      <c r="I166" s="178"/>
      <c r="J166" s="178"/>
    </row>
    <row r="167" spans="1:10" x14ac:dyDescent="0.2">
      <c r="A167" s="172"/>
      <c r="B167" s="118"/>
      <c r="C167" s="172"/>
      <c r="D167" s="172"/>
      <c r="E167" s="414"/>
      <c r="F167" s="414"/>
      <c r="G167" s="172"/>
      <c r="H167" s="172"/>
      <c r="I167" s="172"/>
      <c r="J167" s="178"/>
    </row>
    <row r="168" spans="1:10" x14ac:dyDescent="0.2">
      <c r="A168" s="128"/>
      <c r="B168" s="58"/>
      <c r="C168" s="178"/>
      <c r="D168" s="178"/>
      <c r="E168" s="272"/>
      <c r="F168" s="225"/>
      <c r="G168" s="178"/>
      <c r="H168" s="178"/>
      <c r="I168" s="178"/>
      <c r="J168" s="178"/>
    </row>
    <row r="169" spans="1:10" x14ac:dyDescent="0.2">
      <c r="A169" s="153"/>
      <c r="B169" s="270"/>
      <c r="C169" s="153"/>
      <c r="D169" s="153"/>
      <c r="E169" s="771"/>
      <c r="F169" s="771"/>
      <c r="G169" s="153"/>
      <c r="H169" s="153"/>
      <c r="I169" s="153"/>
      <c r="J169" s="178"/>
    </row>
    <row r="170" spans="1:10" x14ac:dyDescent="0.2">
      <c r="A170" s="128"/>
      <c r="B170" s="58"/>
      <c r="C170" s="178"/>
      <c r="D170" s="178"/>
      <c r="E170" s="239"/>
      <c r="F170" s="225"/>
      <c r="G170" s="178"/>
      <c r="H170" s="178"/>
      <c r="I170" s="178"/>
      <c r="J170" s="178"/>
    </row>
    <row r="171" spans="1:10" x14ac:dyDescent="0.2">
      <c r="A171" s="128"/>
      <c r="B171" s="58"/>
      <c r="C171" s="178"/>
      <c r="D171" s="178"/>
      <c r="E171" s="239"/>
      <c r="F171" s="225"/>
      <c r="G171" s="178"/>
      <c r="H171" s="178"/>
      <c r="I171" s="178"/>
      <c r="J171" s="178"/>
    </row>
    <row r="172" spans="1:10" x14ac:dyDescent="0.2">
      <c r="A172" s="128"/>
      <c r="B172" s="54"/>
      <c r="C172" s="178"/>
      <c r="D172" s="178"/>
      <c r="E172" s="272"/>
      <c r="F172" s="272"/>
      <c r="G172" s="178"/>
      <c r="H172" s="178"/>
      <c r="I172" s="178"/>
      <c r="J172" s="178"/>
    </row>
    <row r="173" spans="1:10" x14ac:dyDescent="0.2">
      <c r="A173" s="128"/>
      <c r="B173" s="58"/>
      <c r="C173" s="178"/>
      <c r="D173" s="178"/>
      <c r="E173" s="239"/>
      <c r="F173" s="225"/>
      <c r="G173" s="178"/>
      <c r="H173" s="178"/>
      <c r="I173" s="178"/>
      <c r="J173" s="178"/>
    </row>
    <row r="174" spans="1:10" x14ac:dyDescent="0.2">
      <c r="A174" s="128"/>
      <c r="B174" s="58"/>
      <c r="C174" s="178"/>
      <c r="D174" s="178"/>
      <c r="E174" s="239"/>
      <c r="F174" s="225"/>
      <c r="G174" s="178"/>
      <c r="H174" s="178"/>
      <c r="I174" s="178"/>
      <c r="J174" s="178"/>
    </row>
    <row r="175" spans="1:10" x14ac:dyDescent="0.2">
      <c r="A175" s="128"/>
      <c r="B175" s="58"/>
      <c r="C175" s="178"/>
      <c r="D175" s="178"/>
      <c r="E175" s="239"/>
      <c r="F175" s="225"/>
      <c r="G175" s="178"/>
      <c r="H175" s="178"/>
      <c r="I175" s="178"/>
      <c r="J175" s="178"/>
    </row>
    <row r="176" spans="1:10" x14ac:dyDescent="0.2">
      <c r="A176" s="128"/>
      <c r="B176" s="58"/>
      <c r="C176" s="178"/>
      <c r="D176" s="178"/>
      <c r="E176" s="239"/>
      <c r="F176" s="225"/>
      <c r="G176" s="178"/>
      <c r="H176" s="178"/>
      <c r="I176" s="178"/>
      <c r="J176" s="178"/>
    </row>
    <row r="177" spans="1:10" x14ac:dyDescent="0.2">
      <c r="A177" s="128"/>
      <c r="B177" s="58"/>
      <c r="C177" s="178"/>
      <c r="D177" s="178"/>
      <c r="E177" s="239"/>
      <c r="F177" s="225"/>
      <c r="G177" s="178"/>
      <c r="H177" s="178"/>
      <c r="I177" s="178"/>
      <c r="J177" s="178"/>
    </row>
    <row r="178" spans="1:10" x14ac:dyDescent="0.2">
      <c r="A178" s="128"/>
      <c r="B178" s="54"/>
      <c r="C178" s="178"/>
      <c r="D178" s="178"/>
      <c r="E178" s="272"/>
      <c r="F178" s="272"/>
      <c r="G178" s="178"/>
      <c r="H178" s="178"/>
      <c r="I178" s="178"/>
      <c r="J178" s="178"/>
    </row>
    <row r="179" spans="1:10" x14ac:dyDescent="0.2">
      <c r="A179" s="128"/>
      <c r="B179" s="58"/>
      <c r="C179" s="178"/>
      <c r="D179" s="178"/>
      <c r="E179" s="239"/>
      <c r="F179" s="225"/>
      <c r="G179" s="178"/>
      <c r="H179" s="178"/>
      <c r="I179" s="178"/>
      <c r="J179" s="178"/>
    </row>
    <row r="180" spans="1:10" x14ac:dyDescent="0.2">
      <c r="A180" s="128"/>
      <c r="B180" s="58"/>
      <c r="C180" s="178"/>
      <c r="D180" s="178"/>
      <c r="E180" s="239"/>
      <c r="F180" s="225"/>
      <c r="G180" s="178"/>
      <c r="H180" s="178"/>
      <c r="I180" s="178"/>
      <c r="J180" s="178"/>
    </row>
    <row r="181" spans="1:10" x14ac:dyDescent="0.2">
      <c r="A181" s="128"/>
      <c r="B181" s="58"/>
      <c r="C181" s="178"/>
      <c r="D181" s="178"/>
      <c r="E181" s="239"/>
      <c r="F181" s="225"/>
      <c r="G181" s="178"/>
      <c r="H181" s="178"/>
      <c r="I181" s="178"/>
      <c r="J181" s="178"/>
    </row>
    <row r="182" spans="1:10" x14ac:dyDescent="0.2">
      <c r="A182" s="128"/>
      <c r="B182" s="58"/>
      <c r="C182" s="178"/>
      <c r="D182" s="178"/>
      <c r="E182" s="239"/>
      <c r="F182" s="225"/>
      <c r="G182" s="178"/>
      <c r="H182" s="178"/>
      <c r="I182" s="178"/>
      <c r="J182" s="178"/>
    </row>
    <row r="183" spans="1:10" x14ac:dyDescent="0.2">
      <c r="A183" s="128"/>
      <c r="B183" s="58"/>
      <c r="C183" s="178"/>
      <c r="D183" s="178"/>
      <c r="E183" s="239"/>
      <c r="F183" s="225"/>
      <c r="G183" s="178"/>
      <c r="H183" s="178"/>
      <c r="I183" s="178"/>
      <c r="J183" s="178"/>
    </row>
    <row r="184" spans="1:10" x14ac:dyDescent="0.2">
      <c r="A184" s="128"/>
      <c r="B184" s="54"/>
      <c r="C184" s="178"/>
      <c r="D184" s="178"/>
      <c r="E184" s="272"/>
      <c r="F184" s="272"/>
      <c r="G184" s="178"/>
      <c r="H184" s="178"/>
      <c r="I184" s="178"/>
      <c r="J184" s="178"/>
    </row>
    <row r="185" spans="1:10" x14ac:dyDescent="0.2">
      <c r="A185" s="128"/>
      <c r="B185" s="58"/>
      <c r="C185" s="178"/>
      <c r="D185" s="178"/>
      <c r="E185" s="239"/>
      <c r="F185" s="225"/>
      <c r="G185" s="178"/>
      <c r="H185" s="178"/>
      <c r="I185" s="178"/>
      <c r="J185" s="178"/>
    </row>
    <row r="186" spans="1:10" x14ac:dyDescent="0.2">
      <c r="A186" s="128"/>
      <c r="B186" s="58"/>
      <c r="C186" s="178"/>
      <c r="D186" s="178"/>
      <c r="E186" s="239"/>
      <c r="F186" s="225"/>
      <c r="G186" s="178"/>
      <c r="H186" s="178"/>
      <c r="I186" s="178"/>
      <c r="J186" s="178"/>
    </row>
    <row r="187" spans="1:10" x14ac:dyDescent="0.2">
      <c r="A187" s="128"/>
      <c r="B187" s="58"/>
      <c r="C187" s="178"/>
      <c r="D187" s="178"/>
      <c r="E187" s="239"/>
      <c r="F187" s="225"/>
      <c r="G187" s="178"/>
      <c r="H187" s="178"/>
      <c r="I187" s="178"/>
      <c r="J187" s="178"/>
    </row>
    <row r="188" spans="1:10" x14ac:dyDescent="0.2">
      <c r="A188" s="128"/>
      <c r="B188" s="58"/>
      <c r="C188" s="178"/>
      <c r="D188" s="178"/>
      <c r="E188" s="239"/>
      <c r="F188" s="225"/>
      <c r="G188" s="178"/>
      <c r="H188" s="178"/>
      <c r="I188" s="178"/>
      <c r="J188" s="178"/>
    </row>
    <row r="189" spans="1:10" x14ac:dyDescent="0.2">
      <c r="A189" s="128"/>
      <c r="B189" s="58"/>
      <c r="C189" s="178"/>
      <c r="D189" s="178"/>
      <c r="E189" s="239"/>
      <c r="F189" s="225"/>
      <c r="G189" s="178"/>
      <c r="H189" s="178"/>
      <c r="I189" s="178"/>
      <c r="J189" s="178"/>
    </row>
    <row r="190" spans="1:10" x14ac:dyDescent="0.2">
      <c r="A190" s="128"/>
      <c r="B190" s="54"/>
      <c r="C190" s="178"/>
      <c r="D190" s="178"/>
      <c r="E190" s="272"/>
      <c r="F190" s="272"/>
      <c r="G190" s="178"/>
      <c r="H190" s="178"/>
      <c r="I190" s="178"/>
      <c r="J190" s="178"/>
    </row>
    <row r="191" spans="1:10" x14ac:dyDescent="0.2">
      <c r="A191" s="128"/>
      <c r="B191" s="58"/>
      <c r="C191" s="178"/>
      <c r="D191" s="178"/>
      <c r="E191" s="239"/>
      <c r="F191" s="225"/>
      <c r="G191" s="178"/>
      <c r="H191" s="178"/>
      <c r="I191" s="178"/>
      <c r="J191" s="178"/>
    </row>
    <row r="192" spans="1:10" x14ac:dyDescent="0.2">
      <c r="A192" s="128"/>
      <c r="B192" s="58"/>
      <c r="C192" s="178"/>
      <c r="D192" s="178"/>
      <c r="E192" s="239"/>
      <c r="F192" s="225"/>
      <c r="G192" s="178"/>
      <c r="H192" s="178"/>
      <c r="I192" s="178"/>
      <c r="J192" s="178"/>
    </row>
    <row r="193" spans="1:10" x14ac:dyDescent="0.2">
      <c r="A193" s="128"/>
      <c r="B193" s="58"/>
      <c r="C193" s="178"/>
      <c r="D193" s="178"/>
      <c r="E193" s="239"/>
      <c r="F193" s="225"/>
      <c r="G193" s="178"/>
      <c r="H193" s="178"/>
      <c r="I193" s="178"/>
      <c r="J193" s="178"/>
    </row>
    <row r="194" spans="1:10" x14ac:dyDescent="0.2">
      <c r="A194" s="128"/>
      <c r="B194" s="58"/>
      <c r="C194" s="178"/>
      <c r="D194" s="178"/>
      <c r="E194" s="239"/>
      <c r="F194" s="225"/>
      <c r="G194" s="178"/>
      <c r="H194" s="178"/>
      <c r="I194" s="178"/>
      <c r="J194" s="178"/>
    </row>
    <row r="195" spans="1:10" x14ac:dyDescent="0.2">
      <c r="A195" s="128"/>
      <c r="B195" s="58"/>
      <c r="C195" s="178"/>
      <c r="D195" s="178"/>
      <c r="E195" s="239"/>
      <c r="F195" s="225"/>
      <c r="G195" s="178"/>
      <c r="H195" s="178"/>
      <c r="I195" s="178"/>
      <c r="J195" s="178"/>
    </row>
    <row r="196" spans="1:10" x14ac:dyDescent="0.2">
      <c r="A196" s="128"/>
      <c r="B196" s="54"/>
      <c r="C196" s="178"/>
      <c r="D196" s="178"/>
      <c r="E196" s="272"/>
      <c r="F196" s="272"/>
      <c r="G196" s="178"/>
      <c r="H196" s="178"/>
      <c r="I196" s="178"/>
      <c r="J196" s="178"/>
    </row>
    <row r="197" spans="1:10" x14ac:dyDescent="0.2">
      <c r="A197" s="128"/>
      <c r="B197" s="58"/>
      <c r="C197" s="178"/>
      <c r="D197" s="178"/>
      <c r="E197" s="239"/>
      <c r="F197" s="225"/>
      <c r="G197" s="178"/>
      <c r="H197" s="178"/>
      <c r="I197" s="178"/>
      <c r="J197" s="178"/>
    </row>
    <row r="198" spans="1:10" x14ac:dyDescent="0.2">
      <c r="A198" s="128"/>
      <c r="B198" s="58"/>
      <c r="C198" s="178"/>
      <c r="D198" s="178"/>
      <c r="E198" s="239"/>
      <c r="F198" s="225"/>
      <c r="G198" s="178"/>
      <c r="H198" s="178"/>
      <c r="I198" s="178"/>
      <c r="J198" s="178"/>
    </row>
    <row r="199" spans="1:10" x14ac:dyDescent="0.2">
      <c r="A199" s="128"/>
      <c r="B199" s="58"/>
      <c r="C199" s="178"/>
      <c r="D199" s="178"/>
      <c r="E199" s="239"/>
      <c r="F199" s="225"/>
      <c r="G199" s="178"/>
      <c r="H199" s="178"/>
      <c r="I199" s="178"/>
      <c r="J199" s="178"/>
    </row>
    <row r="200" spans="1:10" x14ac:dyDescent="0.2">
      <c r="A200" s="128"/>
      <c r="B200" s="58"/>
      <c r="C200" s="178"/>
      <c r="D200" s="178"/>
      <c r="E200" s="239"/>
      <c r="F200" s="225"/>
      <c r="G200" s="178"/>
      <c r="H200" s="178"/>
      <c r="I200" s="178"/>
      <c r="J200" s="178"/>
    </row>
    <row r="201" spans="1:10" x14ac:dyDescent="0.2">
      <c r="A201" s="128"/>
      <c r="B201" s="58"/>
      <c r="C201" s="178"/>
      <c r="D201" s="178"/>
      <c r="E201" s="239"/>
      <c r="F201" s="225"/>
      <c r="G201" s="178"/>
      <c r="H201" s="178"/>
      <c r="I201" s="178"/>
      <c r="J201" s="178"/>
    </row>
    <row r="202" spans="1:10" x14ac:dyDescent="0.2">
      <c r="A202" s="128"/>
      <c r="B202" s="54"/>
      <c r="C202" s="178"/>
      <c r="D202" s="178"/>
      <c r="E202" s="272"/>
      <c r="F202" s="272"/>
      <c r="G202" s="178"/>
      <c r="H202" s="178"/>
      <c r="I202" s="178"/>
      <c r="J202" s="178"/>
    </row>
    <row r="203" spans="1:10" x14ac:dyDescent="0.2">
      <c r="A203" s="128"/>
      <c r="B203" s="58"/>
      <c r="C203" s="178"/>
      <c r="D203" s="178"/>
      <c r="E203" s="239"/>
      <c r="F203" s="225"/>
      <c r="G203" s="178"/>
      <c r="H203" s="178"/>
      <c r="I203" s="178"/>
      <c r="J203" s="178"/>
    </row>
    <row r="204" spans="1:10" x14ac:dyDescent="0.2">
      <c r="A204" s="128"/>
      <c r="B204" s="58"/>
      <c r="C204" s="178"/>
      <c r="D204" s="178"/>
      <c r="E204" s="239"/>
      <c r="F204" s="225"/>
      <c r="G204" s="178"/>
      <c r="H204" s="178"/>
      <c r="I204" s="178"/>
      <c r="J204" s="178"/>
    </row>
    <row r="205" spans="1:10" x14ac:dyDescent="0.2">
      <c r="A205" s="128"/>
      <c r="B205" s="58"/>
      <c r="C205" s="178"/>
      <c r="D205" s="178"/>
      <c r="E205" s="239"/>
      <c r="F205" s="225"/>
      <c r="G205" s="178"/>
      <c r="H205" s="178"/>
      <c r="I205" s="178"/>
      <c r="J205" s="178"/>
    </row>
    <row r="206" spans="1:10" x14ac:dyDescent="0.2">
      <c r="A206" s="128"/>
      <c r="B206" s="58"/>
      <c r="C206" s="178"/>
      <c r="D206" s="178"/>
      <c r="E206" s="239"/>
      <c r="F206" s="225"/>
      <c r="G206" s="178"/>
      <c r="H206" s="178"/>
      <c r="I206" s="178"/>
      <c r="J206" s="178"/>
    </row>
    <row r="207" spans="1:10" x14ac:dyDescent="0.2">
      <c r="A207" s="128"/>
      <c r="B207" s="58"/>
      <c r="C207" s="178"/>
      <c r="D207" s="178"/>
      <c r="E207" s="239"/>
      <c r="F207" s="225"/>
      <c r="G207" s="178"/>
      <c r="H207" s="178"/>
      <c r="I207" s="178"/>
      <c r="J207" s="178"/>
    </row>
    <row r="208" spans="1:10" x14ac:dyDescent="0.2">
      <c r="A208" s="128"/>
      <c r="B208" s="54"/>
      <c r="C208" s="178"/>
      <c r="D208" s="178"/>
      <c r="E208" s="272"/>
      <c r="F208" s="272"/>
      <c r="G208" s="178"/>
      <c r="H208" s="178"/>
      <c r="I208" s="178"/>
      <c r="J208" s="178"/>
    </row>
    <row r="209" spans="1:10" x14ac:dyDescent="0.2">
      <c r="A209" s="128"/>
      <c r="B209" s="58"/>
      <c r="C209" s="178"/>
      <c r="D209" s="178"/>
      <c r="E209" s="239"/>
      <c r="F209" s="225"/>
      <c r="G209" s="178"/>
      <c r="H209" s="178"/>
      <c r="I209" s="178"/>
      <c r="J209" s="178"/>
    </row>
    <row r="210" spans="1:10" x14ac:dyDescent="0.2">
      <c r="A210" s="128"/>
      <c r="B210" s="58"/>
      <c r="C210" s="178"/>
      <c r="D210" s="178"/>
      <c r="E210" s="239"/>
      <c r="F210" s="225"/>
      <c r="G210" s="178"/>
      <c r="H210" s="178"/>
      <c r="I210" s="178"/>
      <c r="J210" s="178"/>
    </row>
    <row r="211" spans="1:10" x14ac:dyDescent="0.2">
      <c r="A211" s="128"/>
      <c r="B211" s="58"/>
      <c r="C211" s="178"/>
      <c r="D211" s="178"/>
      <c r="E211" s="239"/>
      <c r="F211" s="225"/>
      <c r="G211" s="178"/>
      <c r="H211" s="178"/>
      <c r="I211" s="178"/>
      <c r="J211" s="178"/>
    </row>
    <row r="212" spans="1:10" x14ac:dyDescent="0.2">
      <c r="A212" s="128"/>
      <c r="B212" s="58"/>
      <c r="C212" s="178"/>
      <c r="D212" s="178"/>
      <c r="E212" s="239"/>
      <c r="F212" s="225"/>
      <c r="G212" s="178"/>
      <c r="H212" s="178"/>
      <c r="I212" s="178"/>
      <c r="J212" s="178"/>
    </row>
    <row r="213" spans="1:10" x14ac:dyDescent="0.2">
      <c r="A213" s="128"/>
      <c r="B213" s="58"/>
      <c r="C213" s="178"/>
      <c r="D213" s="178"/>
      <c r="E213" s="239"/>
      <c r="F213" s="225"/>
      <c r="G213" s="178"/>
      <c r="H213" s="178"/>
      <c r="I213" s="178"/>
      <c r="J213" s="178"/>
    </row>
    <row r="214" spans="1:10" x14ac:dyDescent="0.2">
      <c r="A214" s="128"/>
      <c r="B214" s="54"/>
      <c r="C214" s="178"/>
      <c r="D214" s="178"/>
      <c r="E214" s="272"/>
      <c r="F214" s="272"/>
      <c r="G214" s="178"/>
      <c r="H214" s="178"/>
      <c r="I214" s="178"/>
      <c r="J214" s="178"/>
    </row>
    <row r="215" spans="1:10" x14ac:dyDescent="0.2">
      <c r="A215" s="128"/>
      <c r="B215" s="58"/>
      <c r="C215" s="178"/>
      <c r="D215" s="178"/>
      <c r="E215" s="239"/>
      <c r="F215" s="225"/>
      <c r="G215" s="178"/>
      <c r="H215" s="178"/>
      <c r="I215" s="178"/>
      <c r="J215" s="178"/>
    </row>
    <row r="216" spans="1:10" x14ac:dyDescent="0.2">
      <c r="A216" s="128"/>
      <c r="B216" s="58"/>
      <c r="C216" s="178"/>
      <c r="D216" s="178"/>
      <c r="E216" s="239"/>
      <c r="F216" s="225"/>
      <c r="G216" s="178"/>
      <c r="H216" s="178"/>
      <c r="I216" s="178"/>
      <c r="J216" s="178"/>
    </row>
    <row r="217" spans="1:10" x14ac:dyDescent="0.2">
      <c r="A217" s="128"/>
      <c r="B217" s="58"/>
      <c r="C217" s="178"/>
      <c r="D217" s="178"/>
      <c r="E217" s="239"/>
      <c r="F217" s="225"/>
      <c r="G217" s="178"/>
      <c r="H217" s="178"/>
      <c r="I217" s="178"/>
      <c r="J217" s="178"/>
    </row>
    <row r="218" spans="1:10" x14ac:dyDescent="0.2">
      <c r="A218" s="128"/>
      <c r="B218" s="58"/>
      <c r="C218" s="178"/>
      <c r="D218" s="178"/>
      <c r="E218" s="239"/>
      <c r="F218" s="225"/>
      <c r="G218" s="178"/>
      <c r="H218" s="178"/>
      <c r="I218" s="178"/>
      <c r="J218" s="178"/>
    </row>
    <row r="219" spans="1:10" x14ac:dyDescent="0.2">
      <c r="A219" s="128"/>
      <c r="B219" s="58"/>
      <c r="C219" s="178"/>
      <c r="D219" s="178"/>
      <c r="E219" s="239"/>
      <c r="F219" s="225"/>
      <c r="G219" s="178"/>
      <c r="H219" s="178"/>
      <c r="I219" s="178"/>
      <c r="J219" s="178"/>
    </row>
    <row r="220" spans="1:10" x14ac:dyDescent="0.2">
      <c r="A220" s="128"/>
      <c r="B220" s="58"/>
      <c r="C220" s="178"/>
      <c r="D220" s="178"/>
      <c r="E220" s="272"/>
      <c r="F220" s="272"/>
      <c r="G220" s="178"/>
      <c r="H220" s="178"/>
      <c r="I220" s="178"/>
      <c r="J220" s="178"/>
    </row>
    <row r="221" spans="1:10" x14ac:dyDescent="0.2">
      <c r="A221" s="128"/>
      <c r="B221" s="58"/>
      <c r="C221" s="178"/>
      <c r="D221" s="178"/>
      <c r="E221" s="239"/>
      <c r="F221" s="225"/>
      <c r="G221" s="178"/>
      <c r="H221" s="178"/>
      <c r="I221" s="178"/>
      <c r="J221" s="178"/>
    </row>
    <row r="222" spans="1:10" x14ac:dyDescent="0.2">
      <c r="A222" s="128"/>
      <c r="B222" s="58"/>
      <c r="C222" s="178"/>
      <c r="D222" s="178"/>
      <c r="E222" s="239"/>
      <c r="F222" s="225"/>
      <c r="G222" s="178"/>
      <c r="H222" s="178"/>
      <c r="I222" s="178"/>
      <c r="J222" s="178"/>
    </row>
    <row r="223" spans="1:10" x14ac:dyDescent="0.2">
      <c r="A223" s="128"/>
      <c r="B223" s="58"/>
      <c r="C223" s="178"/>
      <c r="D223" s="178"/>
      <c r="E223" s="239"/>
      <c r="F223" s="225"/>
      <c r="G223" s="178"/>
      <c r="H223" s="178"/>
      <c r="I223" s="178"/>
      <c r="J223" s="178"/>
    </row>
    <row r="224" spans="1:10" x14ac:dyDescent="0.2">
      <c r="A224" s="128"/>
      <c r="B224" s="58"/>
      <c r="C224" s="178"/>
      <c r="D224" s="178"/>
      <c r="E224" s="239"/>
      <c r="F224" s="225"/>
      <c r="G224" s="178"/>
      <c r="H224" s="178"/>
      <c r="I224" s="178"/>
      <c r="J224" s="178"/>
    </row>
    <row r="225" spans="1:10" x14ac:dyDescent="0.2">
      <c r="A225" s="128"/>
      <c r="B225" s="58"/>
      <c r="C225" s="178"/>
      <c r="D225" s="178"/>
      <c r="E225" s="239"/>
      <c r="F225" s="225"/>
      <c r="G225" s="178"/>
      <c r="H225" s="178"/>
      <c r="I225" s="178"/>
      <c r="J225" s="178"/>
    </row>
    <row r="226" spans="1:10" x14ac:dyDescent="0.2">
      <c r="A226" s="128"/>
      <c r="B226" s="54"/>
      <c r="C226" s="178"/>
      <c r="D226" s="178"/>
      <c r="E226" s="272"/>
      <c r="F226" s="272"/>
      <c r="G226" s="178"/>
      <c r="H226" s="178"/>
      <c r="I226" s="178"/>
      <c r="J226" s="178"/>
    </row>
    <row r="227" spans="1:10" x14ac:dyDescent="0.2">
      <c r="A227" s="128"/>
      <c r="B227" s="58"/>
      <c r="C227" s="178"/>
      <c r="D227" s="178"/>
      <c r="E227" s="239"/>
      <c r="F227" s="225"/>
      <c r="G227" s="178"/>
      <c r="H227" s="178"/>
      <c r="I227" s="178"/>
      <c r="J227" s="178"/>
    </row>
    <row r="228" spans="1:10" x14ac:dyDescent="0.2">
      <c r="A228" s="128"/>
      <c r="B228" s="58"/>
      <c r="C228" s="178"/>
      <c r="D228" s="178"/>
      <c r="E228" s="239"/>
      <c r="F228" s="225"/>
      <c r="G228" s="178"/>
      <c r="H228" s="178"/>
      <c r="I228" s="178"/>
      <c r="J228" s="178"/>
    </row>
    <row r="229" spans="1:10" x14ac:dyDescent="0.2">
      <c r="A229" s="128"/>
      <c r="B229" s="58"/>
      <c r="C229" s="178"/>
      <c r="D229" s="178"/>
      <c r="E229" s="239"/>
      <c r="F229" s="225"/>
      <c r="G229" s="178"/>
      <c r="H229" s="178"/>
      <c r="I229" s="178"/>
      <c r="J229" s="178"/>
    </row>
    <row r="230" spans="1:10" x14ac:dyDescent="0.2">
      <c r="A230" s="128"/>
      <c r="B230" s="58"/>
      <c r="C230" s="178"/>
      <c r="D230" s="178"/>
      <c r="E230" s="239"/>
      <c r="F230" s="225"/>
      <c r="G230" s="178"/>
      <c r="H230" s="178"/>
      <c r="I230" s="178"/>
      <c r="J230" s="178"/>
    </row>
    <row r="231" spans="1:10" x14ac:dyDescent="0.2">
      <c r="A231" s="128"/>
      <c r="B231" s="58"/>
      <c r="C231" s="178"/>
      <c r="D231" s="178"/>
      <c r="E231" s="239"/>
      <c r="F231" s="225"/>
      <c r="G231" s="178"/>
      <c r="H231" s="178"/>
      <c r="I231" s="178"/>
      <c r="J231" s="178"/>
    </row>
    <row r="232" spans="1:10" x14ac:dyDescent="0.2">
      <c r="A232" s="153"/>
      <c r="B232" s="270"/>
      <c r="C232" s="153"/>
      <c r="D232" s="153"/>
      <c r="E232" s="771"/>
      <c r="F232" s="771"/>
      <c r="G232" s="153"/>
      <c r="H232" s="153"/>
      <c r="I232" s="153"/>
      <c r="J232" s="178"/>
    </row>
    <row r="233" spans="1:10" x14ac:dyDescent="0.2">
      <c r="A233" s="128"/>
      <c r="B233" s="54"/>
      <c r="C233" s="178"/>
      <c r="D233" s="178"/>
      <c r="E233" s="272"/>
      <c r="F233" s="272"/>
      <c r="G233" s="178"/>
      <c r="H233" s="178"/>
      <c r="I233" s="178"/>
      <c r="J233" s="178"/>
    </row>
    <row r="234" spans="1:10" x14ac:dyDescent="0.2">
      <c r="A234" s="128"/>
      <c r="B234" s="58"/>
      <c r="C234" s="178"/>
      <c r="D234" s="178"/>
      <c r="E234" s="239"/>
      <c r="F234" s="225"/>
      <c r="G234" s="178"/>
      <c r="H234" s="178"/>
      <c r="I234" s="178"/>
      <c r="J234" s="178"/>
    </row>
    <row r="235" spans="1:10" x14ac:dyDescent="0.2">
      <c r="A235" s="128"/>
      <c r="B235" s="58"/>
      <c r="C235" s="178"/>
      <c r="D235" s="178"/>
      <c r="E235" s="239"/>
      <c r="F235" s="225"/>
      <c r="G235" s="178"/>
      <c r="H235" s="178"/>
      <c r="I235" s="178"/>
      <c r="J235" s="178"/>
    </row>
    <row r="236" spans="1:10" x14ac:dyDescent="0.2">
      <c r="A236" s="128"/>
      <c r="B236" s="58"/>
      <c r="C236" s="178"/>
      <c r="D236" s="178"/>
      <c r="E236" s="239"/>
      <c r="F236" s="225"/>
      <c r="G236" s="178"/>
      <c r="H236" s="178"/>
      <c r="I236" s="178"/>
      <c r="J236" s="178"/>
    </row>
    <row r="237" spans="1:10" x14ac:dyDescent="0.2">
      <c r="A237" s="128"/>
      <c r="B237" s="58"/>
      <c r="C237" s="178"/>
      <c r="D237" s="178"/>
      <c r="E237" s="239"/>
      <c r="F237" s="225"/>
      <c r="G237" s="178"/>
      <c r="H237" s="178"/>
      <c r="I237" s="178"/>
      <c r="J237" s="178"/>
    </row>
    <row r="238" spans="1:10" x14ac:dyDescent="0.2">
      <c r="A238" s="128"/>
      <c r="B238" s="58"/>
      <c r="C238" s="178"/>
      <c r="D238" s="178"/>
      <c r="E238" s="239"/>
      <c r="F238" s="225"/>
      <c r="G238" s="178"/>
      <c r="H238" s="178"/>
      <c r="I238" s="178"/>
      <c r="J238" s="178"/>
    </row>
    <row r="239" spans="1:10" x14ac:dyDescent="0.2">
      <c r="A239" s="128"/>
      <c r="B239" s="54"/>
      <c r="C239" s="178"/>
      <c r="D239" s="178"/>
      <c r="E239" s="272"/>
      <c r="F239" s="272"/>
      <c r="G239" s="178"/>
      <c r="H239" s="178"/>
      <c r="I239" s="178"/>
      <c r="J239" s="178"/>
    </row>
    <row r="240" spans="1:10" x14ac:dyDescent="0.2">
      <c r="A240" s="128"/>
      <c r="B240" s="58"/>
      <c r="C240" s="178"/>
      <c r="D240" s="178"/>
      <c r="E240" s="239"/>
      <c r="F240" s="225"/>
      <c r="G240" s="178"/>
      <c r="H240" s="178"/>
      <c r="I240" s="178"/>
      <c r="J240" s="178"/>
    </row>
    <row r="241" spans="1:10" x14ac:dyDescent="0.2">
      <c r="A241" s="128"/>
      <c r="B241" s="58"/>
      <c r="C241" s="178"/>
      <c r="D241" s="178"/>
      <c r="E241" s="239"/>
      <c r="F241" s="225"/>
      <c r="G241" s="178"/>
      <c r="H241" s="178"/>
      <c r="I241" s="178"/>
      <c r="J241" s="178"/>
    </row>
    <row r="242" spans="1:10" x14ac:dyDescent="0.2">
      <c r="A242" s="128"/>
      <c r="B242" s="58"/>
      <c r="C242" s="178"/>
      <c r="D242" s="178"/>
      <c r="E242" s="239"/>
      <c r="F242" s="225"/>
      <c r="G242" s="178"/>
      <c r="H242" s="178"/>
      <c r="I242" s="178"/>
      <c r="J242" s="178"/>
    </row>
    <row r="243" spans="1:10" x14ac:dyDescent="0.2">
      <c r="A243" s="128"/>
      <c r="B243" s="58"/>
      <c r="C243" s="178"/>
      <c r="D243" s="178"/>
      <c r="E243" s="239"/>
      <c r="F243" s="225"/>
      <c r="G243" s="178"/>
      <c r="H243" s="178"/>
      <c r="I243" s="178"/>
      <c r="J243" s="178"/>
    </row>
    <row r="244" spans="1:10" x14ac:dyDescent="0.2">
      <c r="A244" s="128"/>
      <c r="B244" s="58"/>
      <c r="C244" s="178"/>
      <c r="D244" s="178"/>
      <c r="E244" s="239"/>
      <c r="F244" s="225"/>
      <c r="G244" s="178"/>
      <c r="H244" s="178"/>
      <c r="I244" s="178"/>
      <c r="J244" s="178"/>
    </row>
    <row r="245" spans="1:10" x14ac:dyDescent="0.2">
      <c r="A245" s="128"/>
      <c r="B245" s="54"/>
      <c r="C245" s="178"/>
      <c r="D245" s="178"/>
      <c r="E245" s="272"/>
      <c r="F245" s="272"/>
      <c r="G245" s="178"/>
      <c r="H245" s="178"/>
      <c r="I245" s="178"/>
      <c r="J245" s="178"/>
    </row>
    <row r="246" spans="1:10" x14ac:dyDescent="0.2">
      <c r="A246" s="128"/>
      <c r="B246" s="58"/>
      <c r="C246" s="178"/>
      <c r="D246" s="178"/>
      <c r="E246" s="239"/>
      <c r="F246" s="225"/>
      <c r="G246" s="178"/>
      <c r="H246" s="178"/>
      <c r="I246" s="178"/>
      <c r="J246" s="178"/>
    </row>
    <row r="247" spans="1:10" x14ac:dyDescent="0.2">
      <c r="A247" s="128"/>
      <c r="B247" s="58"/>
      <c r="C247" s="178"/>
      <c r="D247" s="178"/>
      <c r="E247" s="239"/>
      <c r="F247" s="225"/>
      <c r="G247" s="178"/>
      <c r="H247" s="178"/>
      <c r="I247" s="178"/>
      <c r="J247" s="178"/>
    </row>
    <row r="248" spans="1:10" x14ac:dyDescent="0.2">
      <c r="A248" s="128"/>
      <c r="B248" s="58"/>
      <c r="C248" s="178"/>
      <c r="D248" s="178"/>
      <c r="E248" s="239"/>
      <c r="F248" s="225"/>
      <c r="G248" s="178"/>
      <c r="H248" s="178"/>
      <c r="I248" s="178"/>
      <c r="J248" s="178"/>
    </row>
    <row r="249" spans="1:10" x14ac:dyDescent="0.2">
      <c r="A249" s="128"/>
      <c r="B249" s="58"/>
      <c r="C249" s="178"/>
      <c r="D249" s="178"/>
      <c r="E249" s="239"/>
      <c r="F249" s="225"/>
      <c r="G249" s="178"/>
      <c r="H249" s="178"/>
      <c r="I249" s="178"/>
      <c r="J249" s="178"/>
    </row>
    <row r="250" spans="1:10" x14ac:dyDescent="0.2">
      <c r="A250" s="128"/>
      <c r="B250" s="58"/>
      <c r="C250" s="178"/>
      <c r="D250" s="178"/>
      <c r="E250" s="239"/>
      <c r="F250" s="225"/>
      <c r="G250" s="178"/>
      <c r="H250" s="178"/>
      <c r="I250" s="178"/>
      <c r="J250" s="178"/>
    </row>
    <row r="251" spans="1:10" x14ac:dyDescent="0.2">
      <c r="A251" s="128"/>
      <c r="B251" s="54"/>
      <c r="C251" s="178"/>
      <c r="D251" s="178"/>
      <c r="E251" s="272"/>
      <c r="F251" s="272"/>
      <c r="G251" s="178"/>
      <c r="H251" s="178"/>
      <c r="I251" s="178"/>
      <c r="J251" s="178"/>
    </row>
    <row r="252" spans="1:10" x14ac:dyDescent="0.2">
      <c r="A252" s="128"/>
      <c r="B252" s="58"/>
      <c r="C252" s="178"/>
      <c r="D252" s="178"/>
      <c r="E252" s="239"/>
      <c r="F252" s="225"/>
      <c r="G252" s="178"/>
      <c r="H252" s="178"/>
      <c r="I252" s="178"/>
      <c r="J252" s="178"/>
    </row>
    <row r="253" spans="1:10" x14ac:dyDescent="0.2">
      <c r="A253" s="128"/>
      <c r="B253" s="58"/>
      <c r="C253" s="178"/>
      <c r="D253" s="178"/>
      <c r="E253" s="239"/>
      <c r="F253" s="225"/>
      <c r="G253" s="178"/>
      <c r="H253" s="178"/>
      <c r="I253" s="178"/>
      <c r="J253" s="178"/>
    </row>
    <row r="254" spans="1:10" x14ac:dyDescent="0.2">
      <c r="A254" s="128"/>
      <c r="B254" s="58"/>
      <c r="C254" s="178"/>
      <c r="D254" s="178"/>
      <c r="E254" s="239"/>
      <c r="F254" s="225"/>
      <c r="G254" s="178"/>
      <c r="H254" s="178"/>
      <c r="I254" s="178"/>
      <c r="J254" s="178"/>
    </row>
    <row r="255" spans="1:10" x14ac:dyDescent="0.2">
      <c r="A255" s="128"/>
      <c r="B255" s="58"/>
      <c r="C255" s="178"/>
      <c r="D255" s="178"/>
      <c r="E255" s="239"/>
      <c r="F255" s="225"/>
      <c r="G255" s="178"/>
      <c r="H255" s="178"/>
      <c r="I255" s="178"/>
      <c r="J255" s="178"/>
    </row>
    <row r="256" spans="1:10" x14ac:dyDescent="0.2">
      <c r="A256" s="128"/>
      <c r="B256" s="58"/>
      <c r="C256" s="178"/>
      <c r="D256" s="178"/>
      <c r="E256" s="239"/>
      <c r="F256" s="225"/>
      <c r="G256" s="178"/>
      <c r="H256" s="178"/>
      <c r="I256" s="178"/>
      <c r="J256" s="178"/>
    </row>
    <row r="257" spans="1:10" x14ac:dyDescent="0.2">
      <c r="A257" s="128"/>
      <c r="B257" s="54"/>
      <c r="C257" s="178"/>
      <c r="D257" s="178"/>
      <c r="E257" s="272"/>
      <c r="F257" s="272"/>
      <c r="G257" s="178"/>
      <c r="H257" s="178"/>
      <c r="I257" s="178"/>
      <c r="J257" s="178"/>
    </row>
    <row r="258" spans="1:10" x14ac:dyDescent="0.2">
      <c r="A258" s="128"/>
      <c r="B258" s="58"/>
      <c r="C258" s="178"/>
      <c r="D258" s="178"/>
      <c r="E258" s="239"/>
      <c r="F258" s="225"/>
      <c r="G258" s="178"/>
      <c r="H258" s="178"/>
      <c r="I258" s="178"/>
      <c r="J258" s="178"/>
    </row>
    <row r="259" spans="1:10" x14ac:dyDescent="0.2">
      <c r="A259" s="128"/>
      <c r="B259" s="58"/>
      <c r="C259" s="178"/>
      <c r="D259" s="178"/>
      <c r="E259" s="239"/>
      <c r="F259" s="225"/>
      <c r="G259" s="178"/>
      <c r="H259" s="178"/>
      <c r="I259" s="178"/>
      <c r="J259" s="178"/>
    </row>
    <row r="260" spans="1:10" x14ac:dyDescent="0.2">
      <c r="A260" s="128"/>
      <c r="B260" s="58"/>
      <c r="C260" s="178"/>
      <c r="D260" s="178"/>
      <c r="E260" s="239"/>
      <c r="F260" s="225"/>
      <c r="G260" s="178"/>
      <c r="H260" s="178"/>
      <c r="I260" s="178"/>
      <c r="J260" s="178"/>
    </row>
    <row r="261" spans="1:10" x14ac:dyDescent="0.2">
      <c r="A261" s="128"/>
      <c r="B261" s="58"/>
      <c r="C261" s="178"/>
      <c r="D261" s="178"/>
      <c r="E261" s="239"/>
      <c r="F261" s="225"/>
      <c r="G261" s="178"/>
      <c r="H261" s="178"/>
      <c r="I261" s="178"/>
      <c r="J261" s="178"/>
    </row>
    <row r="262" spans="1:10" x14ac:dyDescent="0.2">
      <c r="A262" s="128"/>
      <c r="B262" s="58"/>
      <c r="C262" s="178"/>
      <c r="D262" s="178"/>
      <c r="E262" s="239"/>
      <c r="F262" s="225"/>
      <c r="G262" s="178"/>
      <c r="H262" s="178"/>
      <c r="I262" s="178"/>
      <c r="J262" s="178"/>
    </row>
    <row r="263" spans="1:10" x14ac:dyDescent="0.2">
      <c r="A263" s="128"/>
      <c r="B263" s="54"/>
      <c r="C263" s="178"/>
      <c r="D263" s="178"/>
      <c r="E263" s="272"/>
      <c r="F263" s="272"/>
      <c r="G263" s="178"/>
      <c r="H263" s="178"/>
      <c r="I263" s="178"/>
      <c r="J263" s="178"/>
    </row>
    <row r="264" spans="1:10" x14ac:dyDescent="0.2">
      <c r="A264" s="128"/>
      <c r="B264" s="58"/>
      <c r="C264" s="178"/>
      <c r="D264" s="178"/>
      <c r="E264" s="239"/>
      <c r="F264" s="225"/>
      <c r="G264" s="178"/>
      <c r="H264" s="178"/>
      <c r="I264" s="178"/>
      <c r="J264" s="178"/>
    </row>
    <row r="265" spans="1:10" x14ac:dyDescent="0.2">
      <c r="A265" s="128"/>
      <c r="B265" s="58"/>
      <c r="C265" s="178"/>
      <c r="D265" s="178"/>
      <c r="E265" s="239"/>
      <c r="F265" s="225"/>
      <c r="G265" s="178"/>
      <c r="H265" s="178"/>
      <c r="I265" s="178"/>
      <c r="J265" s="178"/>
    </row>
    <row r="266" spans="1:10" x14ac:dyDescent="0.2">
      <c r="A266" s="128"/>
      <c r="B266" s="58"/>
      <c r="C266" s="178"/>
      <c r="D266" s="178"/>
      <c r="E266" s="239"/>
      <c r="F266" s="225"/>
      <c r="G266" s="178"/>
      <c r="H266" s="178"/>
      <c r="I266" s="178"/>
      <c r="J266" s="178"/>
    </row>
    <row r="267" spans="1:10" x14ac:dyDescent="0.2">
      <c r="A267" s="128"/>
      <c r="B267" s="58"/>
      <c r="C267" s="178"/>
      <c r="D267" s="178"/>
      <c r="E267" s="239"/>
      <c r="F267" s="225"/>
      <c r="G267" s="178"/>
      <c r="H267" s="178"/>
      <c r="I267" s="178"/>
      <c r="J267" s="178"/>
    </row>
    <row r="268" spans="1:10" x14ac:dyDescent="0.2">
      <c r="A268" s="128"/>
      <c r="B268" s="58"/>
      <c r="C268" s="178"/>
      <c r="D268" s="178"/>
      <c r="E268" s="239"/>
      <c r="F268" s="225"/>
      <c r="G268" s="178"/>
      <c r="H268" s="178"/>
      <c r="I268" s="178"/>
      <c r="J268" s="178"/>
    </row>
    <row r="269" spans="1:10" x14ac:dyDescent="0.2">
      <c r="A269" s="128"/>
      <c r="B269" s="54"/>
      <c r="C269" s="178"/>
      <c r="D269" s="178"/>
      <c r="E269" s="272"/>
      <c r="F269" s="272"/>
      <c r="G269" s="178"/>
      <c r="H269" s="178"/>
      <c r="I269" s="178"/>
      <c r="J269" s="178"/>
    </row>
    <row r="270" spans="1:10" x14ac:dyDescent="0.2">
      <c r="A270" s="128"/>
      <c r="B270" s="58"/>
      <c r="C270" s="178"/>
      <c r="D270" s="178"/>
      <c r="E270" s="239"/>
      <c r="F270" s="225"/>
      <c r="G270" s="178"/>
      <c r="H270" s="178"/>
      <c r="I270" s="178"/>
      <c r="J270" s="178"/>
    </row>
    <row r="271" spans="1:10" x14ac:dyDescent="0.2">
      <c r="A271" s="128"/>
      <c r="B271" s="58"/>
      <c r="C271" s="178"/>
      <c r="D271" s="178"/>
      <c r="E271" s="239"/>
      <c r="F271" s="225"/>
      <c r="G271" s="178"/>
      <c r="H271" s="178"/>
      <c r="I271" s="178"/>
      <c r="J271" s="178"/>
    </row>
    <row r="272" spans="1:10" x14ac:dyDescent="0.2">
      <c r="A272" s="128"/>
      <c r="B272" s="58"/>
      <c r="C272" s="178"/>
      <c r="D272" s="178"/>
      <c r="E272" s="239"/>
      <c r="F272" s="225"/>
      <c r="G272" s="178"/>
      <c r="H272" s="178"/>
      <c r="I272" s="178"/>
      <c r="J272" s="178"/>
    </row>
    <row r="273" spans="1:10" x14ac:dyDescent="0.2">
      <c r="A273" s="128"/>
      <c r="B273" s="58"/>
      <c r="C273" s="178"/>
      <c r="D273" s="178"/>
      <c r="E273" s="239"/>
      <c r="F273" s="225"/>
      <c r="G273" s="178"/>
      <c r="H273" s="178"/>
      <c r="I273" s="178"/>
      <c r="J273" s="178"/>
    </row>
    <row r="274" spans="1:10" x14ac:dyDescent="0.2">
      <c r="A274" s="128"/>
      <c r="B274" s="58"/>
      <c r="C274" s="178"/>
      <c r="D274" s="178"/>
      <c r="E274" s="239"/>
      <c r="F274" s="225"/>
      <c r="G274" s="178"/>
      <c r="H274" s="178"/>
      <c r="I274" s="178"/>
      <c r="J274" s="178"/>
    </row>
    <row r="275" spans="1:10" x14ac:dyDescent="0.2">
      <c r="A275" s="128"/>
      <c r="B275" s="54"/>
      <c r="C275" s="178"/>
      <c r="D275" s="178"/>
      <c r="E275" s="272"/>
      <c r="F275" s="272"/>
      <c r="G275" s="178"/>
      <c r="H275" s="178"/>
      <c r="I275" s="178"/>
      <c r="J275" s="178"/>
    </row>
    <row r="276" spans="1:10" x14ac:dyDescent="0.2">
      <c r="A276" s="128"/>
      <c r="B276" s="58"/>
      <c r="C276" s="178"/>
      <c r="D276" s="178"/>
      <c r="E276" s="239"/>
      <c r="F276" s="225"/>
      <c r="G276" s="178"/>
      <c r="H276" s="178"/>
      <c r="I276" s="178"/>
      <c r="J276" s="178"/>
    </row>
    <row r="277" spans="1:10" x14ac:dyDescent="0.2">
      <c r="A277" s="128"/>
      <c r="B277" s="58"/>
      <c r="C277" s="178"/>
      <c r="D277" s="178"/>
      <c r="E277" s="239"/>
      <c r="F277" s="225"/>
      <c r="G277" s="178"/>
      <c r="H277" s="178"/>
      <c r="I277" s="178"/>
      <c r="J277" s="178"/>
    </row>
    <row r="278" spans="1:10" x14ac:dyDescent="0.2">
      <c r="A278" s="128"/>
      <c r="B278" s="58"/>
      <c r="C278" s="178"/>
      <c r="D278" s="178"/>
      <c r="E278" s="239"/>
      <c r="F278" s="225"/>
      <c r="G278" s="178"/>
      <c r="H278" s="178"/>
      <c r="I278" s="178"/>
      <c r="J278" s="178"/>
    </row>
    <row r="279" spans="1:10" x14ac:dyDescent="0.2">
      <c r="A279" s="128"/>
      <c r="B279" s="58"/>
      <c r="C279" s="178"/>
      <c r="D279" s="178"/>
      <c r="E279" s="239"/>
      <c r="F279" s="225"/>
      <c r="G279" s="178"/>
      <c r="H279" s="178"/>
      <c r="I279" s="178"/>
      <c r="J279" s="178"/>
    </row>
    <row r="280" spans="1:10" x14ac:dyDescent="0.2">
      <c r="A280" s="128"/>
      <c r="B280" s="58"/>
      <c r="C280" s="178"/>
      <c r="D280" s="178"/>
      <c r="E280" s="239"/>
      <c r="F280" s="225"/>
      <c r="G280" s="178"/>
      <c r="H280" s="178"/>
      <c r="I280" s="178"/>
      <c r="J280" s="178"/>
    </row>
    <row r="281" spans="1:10" x14ac:dyDescent="0.2">
      <c r="A281" s="128"/>
      <c r="B281" s="58"/>
      <c r="C281" s="178"/>
      <c r="D281" s="178"/>
      <c r="E281" s="272"/>
      <c r="F281" s="272"/>
      <c r="G281" s="178"/>
      <c r="H281" s="178"/>
      <c r="I281" s="178"/>
      <c r="J281" s="178"/>
    </row>
    <row r="282" spans="1:10" x14ac:dyDescent="0.2">
      <c r="A282" s="128"/>
      <c r="B282" s="58"/>
      <c r="C282" s="178"/>
      <c r="D282" s="178"/>
      <c r="E282" s="239"/>
      <c r="F282" s="225"/>
      <c r="G282" s="178"/>
      <c r="H282" s="178"/>
      <c r="I282" s="178"/>
      <c r="J282" s="178"/>
    </row>
    <row r="283" spans="1:10" x14ac:dyDescent="0.2">
      <c r="A283" s="128"/>
      <c r="B283" s="58"/>
      <c r="C283" s="178"/>
      <c r="D283" s="178"/>
      <c r="E283" s="239"/>
      <c r="F283" s="225"/>
      <c r="G283" s="178"/>
      <c r="H283" s="178"/>
      <c r="I283" s="178"/>
      <c r="J283" s="178"/>
    </row>
    <row r="284" spans="1:10" x14ac:dyDescent="0.2">
      <c r="A284" s="128"/>
      <c r="B284" s="58"/>
      <c r="C284" s="178"/>
      <c r="D284" s="178"/>
      <c r="E284" s="239"/>
      <c r="F284" s="225"/>
      <c r="G284" s="178"/>
      <c r="H284" s="178"/>
      <c r="I284" s="178"/>
      <c r="J284" s="178"/>
    </row>
    <row r="285" spans="1:10" x14ac:dyDescent="0.2">
      <c r="A285" s="128"/>
      <c r="B285" s="58"/>
      <c r="C285" s="178"/>
      <c r="D285" s="178"/>
      <c r="E285" s="239"/>
      <c r="F285" s="225"/>
      <c r="G285" s="178"/>
      <c r="H285" s="178"/>
      <c r="I285" s="178"/>
      <c r="J285" s="178"/>
    </row>
    <row r="286" spans="1:10" x14ac:dyDescent="0.2">
      <c r="A286" s="128"/>
      <c r="B286" s="58"/>
      <c r="C286" s="178"/>
      <c r="D286" s="178"/>
      <c r="E286" s="239"/>
      <c r="F286" s="225"/>
      <c r="G286" s="178"/>
      <c r="H286" s="178"/>
      <c r="I286" s="178"/>
      <c r="J286" s="178"/>
    </row>
    <row r="287" spans="1:10" x14ac:dyDescent="0.2">
      <c r="A287" s="128"/>
      <c r="B287" s="54"/>
      <c r="C287" s="178"/>
      <c r="D287" s="178"/>
      <c r="E287" s="272"/>
      <c r="F287" s="272"/>
      <c r="G287" s="178"/>
      <c r="H287" s="178"/>
      <c r="I287" s="178"/>
      <c r="J287" s="178"/>
    </row>
    <row r="288" spans="1:10" x14ac:dyDescent="0.2">
      <c r="A288" s="128"/>
      <c r="B288" s="58"/>
      <c r="C288" s="178"/>
      <c r="D288" s="178"/>
      <c r="E288" s="239"/>
      <c r="F288" s="225"/>
      <c r="G288" s="178"/>
      <c r="H288" s="178"/>
      <c r="I288" s="178"/>
      <c r="J288" s="178"/>
    </row>
    <row r="289" spans="1:10" x14ac:dyDescent="0.2">
      <c r="A289" s="128"/>
      <c r="B289" s="58"/>
      <c r="C289" s="178"/>
      <c r="D289" s="178"/>
      <c r="E289" s="239"/>
      <c r="F289" s="225"/>
      <c r="G289" s="178"/>
      <c r="H289" s="178"/>
      <c r="I289" s="178"/>
      <c r="J289" s="178"/>
    </row>
    <row r="290" spans="1:10" x14ac:dyDescent="0.2">
      <c r="A290" s="128"/>
      <c r="B290" s="58"/>
      <c r="C290" s="178"/>
      <c r="D290" s="178"/>
      <c r="E290" s="239"/>
      <c r="F290" s="225"/>
      <c r="G290" s="178"/>
      <c r="H290" s="178"/>
      <c r="I290" s="178"/>
      <c r="J290" s="178"/>
    </row>
    <row r="291" spans="1:10" x14ac:dyDescent="0.2">
      <c r="A291" s="128"/>
      <c r="B291" s="58"/>
      <c r="C291" s="178"/>
      <c r="D291" s="178"/>
      <c r="E291" s="239"/>
      <c r="F291" s="225"/>
      <c r="G291" s="178"/>
      <c r="H291" s="178"/>
      <c r="I291" s="178"/>
      <c r="J291" s="178"/>
    </row>
    <row r="292" spans="1:10" x14ac:dyDescent="0.2">
      <c r="A292" s="128"/>
      <c r="B292" s="58"/>
      <c r="C292" s="178"/>
      <c r="D292" s="178"/>
      <c r="E292" s="239"/>
      <c r="F292" s="225"/>
      <c r="G292" s="178"/>
      <c r="H292" s="178"/>
      <c r="I292" s="178"/>
      <c r="J292" s="178"/>
    </row>
    <row r="293" spans="1:10" x14ac:dyDescent="0.2">
      <c r="A293" s="153"/>
      <c r="B293" s="270"/>
      <c r="C293" s="153"/>
      <c r="D293" s="153"/>
      <c r="E293" s="771"/>
      <c r="F293" s="771"/>
      <c r="G293" s="153"/>
      <c r="H293" s="153"/>
      <c r="I293" s="153"/>
      <c r="J293" s="178"/>
    </row>
    <row r="294" spans="1:10" x14ac:dyDescent="0.2">
      <c r="A294" s="128"/>
      <c r="B294" s="58"/>
      <c r="C294" s="178"/>
      <c r="D294" s="178"/>
      <c r="E294" s="239"/>
      <c r="F294" s="225"/>
      <c r="G294" s="178"/>
      <c r="H294" s="178"/>
      <c r="I294" s="178"/>
      <c r="J294" s="178"/>
    </row>
    <row r="295" spans="1:10" x14ac:dyDescent="0.2">
      <c r="A295" s="128"/>
      <c r="B295" s="58"/>
      <c r="C295" s="178"/>
      <c r="D295" s="178"/>
      <c r="E295" s="239"/>
      <c r="F295" s="225"/>
      <c r="G295" s="178"/>
      <c r="H295" s="178"/>
      <c r="I295" s="178"/>
      <c r="J295" s="178"/>
    </row>
    <row r="296" spans="1:10" x14ac:dyDescent="0.2">
      <c r="A296" s="128"/>
      <c r="B296" s="58"/>
      <c r="C296" s="178"/>
      <c r="D296" s="178"/>
      <c r="E296" s="239"/>
      <c r="F296" s="225"/>
      <c r="G296" s="178"/>
      <c r="H296" s="178"/>
      <c r="I296" s="178"/>
      <c r="J296" s="178"/>
    </row>
    <row r="297" spans="1:10" x14ac:dyDescent="0.2">
      <c r="A297" s="128"/>
      <c r="B297" s="58"/>
      <c r="C297" s="178"/>
      <c r="D297" s="178"/>
      <c r="E297" s="239"/>
      <c r="F297" s="225"/>
      <c r="G297" s="178"/>
      <c r="H297" s="178"/>
      <c r="I297" s="178"/>
      <c r="J297" s="178"/>
    </row>
    <row r="298" spans="1:10" x14ac:dyDescent="0.2">
      <c r="A298" s="128"/>
      <c r="B298" s="58"/>
      <c r="C298" s="178"/>
      <c r="D298" s="178"/>
      <c r="E298" s="239"/>
      <c r="F298" s="225"/>
      <c r="G298" s="178"/>
      <c r="H298" s="178"/>
      <c r="I298" s="178"/>
      <c r="J298" s="178"/>
    </row>
    <row r="299" spans="1:10" x14ac:dyDescent="0.2">
      <c r="A299" s="153"/>
      <c r="B299" s="270"/>
      <c r="C299" s="153"/>
      <c r="D299" s="153"/>
      <c r="E299" s="771"/>
      <c r="F299" s="771"/>
      <c r="G299" s="153"/>
      <c r="H299" s="153"/>
      <c r="I299" s="153"/>
      <c r="J299" s="178"/>
    </row>
    <row r="300" spans="1:10" x14ac:dyDescent="0.2">
      <c r="J300" s="178"/>
    </row>
    <row r="301" spans="1:10" x14ac:dyDescent="0.2">
      <c r="J301" s="178"/>
    </row>
    <row r="302" spans="1:10" x14ac:dyDescent="0.2">
      <c r="J302" s="178"/>
    </row>
    <row r="303" spans="1:10" x14ac:dyDescent="0.2">
      <c r="J303" s="178"/>
    </row>
    <row r="304" spans="1:10" x14ac:dyDescent="0.2">
      <c r="J304" s="178"/>
    </row>
    <row r="305" spans="10:10" x14ac:dyDescent="0.2">
      <c r="J305" s="178"/>
    </row>
    <row r="306" spans="10:10" x14ac:dyDescent="0.2">
      <c r="J306" s="178"/>
    </row>
    <row r="307" spans="10:10" x14ac:dyDescent="0.2">
      <c r="J307" s="178"/>
    </row>
    <row r="308" spans="10:10" x14ac:dyDescent="0.2">
      <c r="J308" s="178"/>
    </row>
    <row r="309" spans="10:10" x14ac:dyDescent="0.2">
      <c r="J309" s="178"/>
    </row>
    <row r="310" spans="10:10" x14ac:dyDescent="0.2">
      <c r="J310" s="178"/>
    </row>
    <row r="311" spans="10:10" x14ac:dyDescent="0.2">
      <c r="J311" s="178"/>
    </row>
    <row r="312" spans="10:10" x14ac:dyDescent="0.2">
      <c r="J312" s="178"/>
    </row>
    <row r="313" spans="10:10" x14ac:dyDescent="0.2">
      <c r="J313" s="178"/>
    </row>
    <row r="314" spans="10:10" x14ac:dyDescent="0.2">
      <c r="J314" s="178"/>
    </row>
    <row r="315" spans="10:10" x14ac:dyDescent="0.2">
      <c r="J315" s="178"/>
    </row>
    <row r="316" spans="10:10" x14ac:dyDescent="0.2">
      <c r="J316" s="178"/>
    </row>
    <row r="317" spans="10:10" x14ac:dyDescent="0.2">
      <c r="J317" s="178"/>
    </row>
    <row r="318" spans="10:10" x14ac:dyDescent="0.2">
      <c r="J318" s="178"/>
    </row>
    <row r="319" spans="10:10" x14ac:dyDescent="0.2">
      <c r="J319" s="178"/>
    </row>
    <row r="320" spans="10:10" x14ac:dyDescent="0.2">
      <c r="J320" s="178"/>
    </row>
    <row r="321" spans="10:10" x14ac:dyDescent="0.2">
      <c r="J321" s="178"/>
    </row>
    <row r="322" spans="10:10" x14ac:dyDescent="0.2">
      <c r="J322" s="178"/>
    </row>
    <row r="323" spans="10:10" x14ac:dyDescent="0.2">
      <c r="J323" s="178"/>
    </row>
    <row r="324" spans="10:10" x14ac:dyDescent="0.2">
      <c r="J324" s="178"/>
    </row>
    <row r="325" spans="10:10" x14ac:dyDescent="0.2">
      <c r="J325" s="178"/>
    </row>
    <row r="326" spans="10:10" x14ac:dyDescent="0.2">
      <c r="J326" s="178"/>
    </row>
    <row r="327" spans="10:10" x14ac:dyDescent="0.2">
      <c r="J327" s="178"/>
    </row>
    <row r="328" spans="10:10" x14ac:dyDescent="0.2">
      <c r="J328" s="178"/>
    </row>
    <row r="329" spans="10:10" x14ac:dyDescent="0.2">
      <c r="J329" s="178"/>
    </row>
    <row r="330" spans="10:10" x14ac:dyDescent="0.2">
      <c r="J330" s="178"/>
    </row>
    <row r="331" spans="10:10" x14ac:dyDescent="0.2">
      <c r="J331" s="178"/>
    </row>
    <row r="332" spans="10:10" x14ac:dyDescent="0.2">
      <c r="J332" s="178"/>
    </row>
    <row r="333" spans="10:10" x14ac:dyDescent="0.2">
      <c r="J333" s="178"/>
    </row>
    <row r="334" spans="10:10" x14ac:dyDescent="0.2">
      <c r="J334" s="178"/>
    </row>
    <row r="335" spans="10:10" x14ac:dyDescent="0.2">
      <c r="J335" s="178"/>
    </row>
    <row r="336" spans="10:10" x14ac:dyDescent="0.2">
      <c r="J336" s="178"/>
    </row>
    <row r="337" spans="10:10" x14ac:dyDescent="0.2">
      <c r="J337" s="178"/>
    </row>
    <row r="338" spans="10:10" x14ac:dyDescent="0.2">
      <c r="J338" s="178"/>
    </row>
    <row r="339" spans="10:10" x14ac:dyDescent="0.2">
      <c r="J339" s="178"/>
    </row>
    <row r="340" spans="10:10" x14ac:dyDescent="0.2">
      <c r="J340" s="178"/>
    </row>
    <row r="341" spans="10:10" x14ac:dyDescent="0.2">
      <c r="J341" s="178"/>
    </row>
    <row r="342" spans="10:10" x14ac:dyDescent="0.2">
      <c r="J342" s="178"/>
    </row>
    <row r="343" spans="10:10" x14ac:dyDescent="0.2">
      <c r="J343" s="178"/>
    </row>
    <row r="344" spans="10:10" x14ac:dyDescent="0.2">
      <c r="J344" s="178"/>
    </row>
    <row r="345" spans="10:10" x14ac:dyDescent="0.2">
      <c r="J345" s="178"/>
    </row>
    <row r="346" spans="10:10" x14ac:dyDescent="0.2">
      <c r="J346" s="178"/>
    </row>
    <row r="347" spans="10:10" x14ac:dyDescent="0.2">
      <c r="J347" s="178"/>
    </row>
    <row r="348" spans="10:10" x14ac:dyDescent="0.2">
      <c r="J348" s="178"/>
    </row>
    <row r="349" spans="10:10" x14ac:dyDescent="0.2">
      <c r="J349" s="178"/>
    </row>
    <row r="350" spans="10:10" x14ac:dyDescent="0.2">
      <c r="J350" s="178"/>
    </row>
    <row r="351" spans="10:10" x14ac:dyDescent="0.2">
      <c r="J351" s="178"/>
    </row>
    <row r="352" spans="10:10" x14ac:dyDescent="0.2">
      <c r="J352" s="178"/>
    </row>
    <row r="353" spans="10:10" x14ac:dyDescent="0.2">
      <c r="J353" s="178"/>
    </row>
    <row r="354" spans="10:10" x14ac:dyDescent="0.2">
      <c r="J354" s="178"/>
    </row>
    <row r="355" spans="10:10" x14ac:dyDescent="0.2">
      <c r="J355" s="178"/>
    </row>
    <row r="356" spans="10:10" x14ac:dyDescent="0.2">
      <c r="J356" s="178"/>
    </row>
    <row r="357" spans="10:10" x14ac:dyDescent="0.2">
      <c r="J357" s="178"/>
    </row>
    <row r="358" spans="10:10" x14ac:dyDescent="0.2">
      <c r="J358" s="178"/>
    </row>
    <row r="359" spans="10:10" x14ac:dyDescent="0.2">
      <c r="J359" s="178"/>
    </row>
    <row r="360" spans="10:10" x14ac:dyDescent="0.2">
      <c r="J360" s="178"/>
    </row>
    <row r="361" spans="10:10" x14ac:dyDescent="0.2">
      <c r="J361" s="178"/>
    </row>
    <row r="362" spans="10:10" x14ac:dyDescent="0.2">
      <c r="J362" s="178"/>
    </row>
    <row r="363" spans="10:10" x14ac:dyDescent="0.2">
      <c r="J363" s="178"/>
    </row>
    <row r="364" spans="10:10" x14ac:dyDescent="0.2">
      <c r="J364" s="178"/>
    </row>
    <row r="365" spans="10:10" x14ac:dyDescent="0.2">
      <c r="J365" s="178"/>
    </row>
    <row r="366" spans="10:10" x14ac:dyDescent="0.2">
      <c r="J366" s="178"/>
    </row>
    <row r="367" spans="10:10" x14ac:dyDescent="0.2">
      <c r="J367" s="178"/>
    </row>
    <row r="368" spans="10:10" x14ac:dyDescent="0.2">
      <c r="J368" s="178"/>
    </row>
    <row r="369" spans="10:10" x14ac:dyDescent="0.2">
      <c r="J369" s="178"/>
    </row>
    <row r="370" spans="10:10" x14ac:dyDescent="0.2">
      <c r="J370" s="178"/>
    </row>
    <row r="371" spans="10:10" x14ac:dyDescent="0.2">
      <c r="J371" s="178"/>
    </row>
    <row r="372" spans="10:10" x14ac:dyDescent="0.2">
      <c r="J372" s="178"/>
    </row>
    <row r="373" spans="10:10" x14ac:dyDescent="0.2">
      <c r="J373" s="178"/>
    </row>
    <row r="374" spans="10:10" x14ac:dyDescent="0.2">
      <c r="J374" s="178"/>
    </row>
    <row r="375" spans="10:10" x14ac:dyDescent="0.2">
      <c r="J375" s="178"/>
    </row>
    <row r="376" spans="10:10" x14ac:dyDescent="0.2">
      <c r="J376" s="178"/>
    </row>
    <row r="377" spans="10:10" x14ac:dyDescent="0.2">
      <c r="J377" s="178"/>
    </row>
    <row r="378" spans="10:10" x14ac:dyDescent="0.2">
      <c r="J378" s="178"/>
    </row>
    <row r="379" spans="10:10" x14ac:dyDescent="0.2">
      <c r="J379" s="178"/>
    </row>
    <row r="380" spans="10:10" x14ac:dyDescent="0.2">
      <c r="J380" s="178"/>
    </row>
    <row r="381" spans="10:10" x14ac:dyDescent="0.2">
      <c r="J381" s="178"/>
    </row>
    <row r="382" spans="10:10" x14ac:dyDescent="0.2">
      <c r="J382" s="178"/>
    </row>
    <row r="383" spans="10:10" x14ac:dyDescent="0.2">
      <c r="J383" s="178"/>
    </row>
    <row r="384" spans="10:10" x14ac:dyDescent="0.2">
      <c r="J384" s="178"/>
    </row>
    <row r="385" spans="10:10" x14ac:dyDescent="0.2">
      <c r="J385" s="178"/>
    </row>
    <row r="386" spans="10:10" x14ac:dyDescent="0.2">
      <c r="J386" s="178"/>
    </row>
    <row r="387" spans="10:10" x14ac:dyDescent="0.2">
      <c r="J387" s="178"/>
    </row>
    <row r="388" spans="10:10" x14ac:dyDescent="0.2">
      <c r="J388" s="178"/>
    </row>
    <row r="389" spans="10:10" x14ac:dyDescent="0.2">
      <c r="J389" s="178"/>
    </row>
    <row r="390" spans="10:10" x14ac:dyDescent="0.2">
      <c r="J390" s="178"/>
    </row>
    <row r="391" spans="10:10" x14ac:dyDescent="0.2">
      <c r="J391" s="178"/>
    </row>
    <row r="392" spans="10:10" x14ac:dyDescent="0.2">
      <c r="J392" s="178"/>
    </row>
    <row r="393" spans="10:10" x14ac:dyDescent="0.2">
      <c r="J393" s="178"/>
    </row>
    <row r="394" spans="10:10" x14ac:dyDescent="0.2">
      <c r="J394" s="178"/>
    </row>
    <row r="395" spans="10:10" x14ac:dyDescent="0.2">
      <c r="J395" s="178"/>
    </row>
    <row r="396" spans="10:10" x14ac:dyDescent="0.2">
      <c r="J396" s="178"/>
    </row>
    <row r="397" spans="10:10" x14ac:dyDescent="0.2">
      <c r="J397" s="178"/>
    </row>
    <row r="398" spans="10:10" x14ac:dyDescent="0.2">
      <c r="J398" s="178"/>
    </row>
    <row r="399" spans="10:10" x14ac:dyDescent="0.2">
      <c r="J399" s="178"/>
    </row>
    <row r="400" spans="10:10" x14ac:dyDescent="0.2">
      <c r="J400" s="178"/>
    </row>
    <row r="401" spans="10:10" x14ac:dyDescent="0.2">
      <c r="J401" s="178"/>
    </row>
    <row r="402" spans="10:10" x14ac:dyDescent="0.2">
      <c r="J402" s="178"/>
    </row>
    <row r="403" spans="10:10" x14ac:dyDescent="0.2">
      <c r="J403" s="178"/>
    </row>
    <row r="404" spans="10:10" x14ac:dyDescent="0.2">
      <c r="J404" s="178"/>
    </row>
    <row r="405" spans="10:10" x14ac:dyDescent="0.2">
      <c r="J405" s="178"/>
    </row>
    <row r="406" spans="10:10" x14ac:dyDescent="0.2">
      <c r="J406" s="178"/>
    </row>
    <row r="407" spans="10:10" x14ac:dyDescent="0.2">
      <c r="J407" s="178"/>
    </row>
    <row r="408" spans="10:10" x14ac:dyDescent="0.2">
      <c r="J408" s="178"/>
    </row>
    <row r="409" spans="10:10" x14ac:dyDescent="0.2">
      <c r="J409" s="178"/>
    </row>
    <row r="410" spans="10:10" x14ac:dyDescent="0.2">
      <c r="J410" s="178"/>
    </row>
    <row r="411" spans="10:10" x14ac:dyDescent="0.2">
      <c r="J411" s="178"/>
    </row>
    <row r="412" spans="10:10" x14ac:dyDescent="0.2">
      <c r="J412" s="178"/>
    </row>
    <row r="413" spans="10:10" x14ac:dyDescent="0.2">
      <c r="J413" s="178"/>
    </row>
    <row r="414" spans="10:10" x14ac:dyDescent="0.2">
      <c r="J414" s="178"/>
    </row>
    <row r="415" spans="10:10" x14ac:dyDescent="0.2">
      <c r="J415" s="178"/>
    </row>
    <row r="416" spans="10:10" x14ac:dyDescent="0.2">
      <c r="J416" s="178"/>
    </row>
    <row r="417" spans="10:10" x14ac:dyDescent="0.2">
      <c r="J417" s="178"/>
    </row>
    <row r="418" spans="10:10" x14ac:dyDescent="0.2">
      <c r="J418" s="178"/>
    </row>
    <row r="419" spans="10:10" x14ac:dyDescent="0.2">
      <c r="J419" s="178"/>
    </row>
    <row r="420" spans="10:10" x14ac:dyDescent="0.2">
      <c r="J420" s="178"/>
    </row>
    <row r="421" spans="10:10" x14ac:dyDescent="0.2">
      <c r="J421" s="178"/>
    </row>
    <row r="422" spans="10:10" x14ac:dyDescent="0.2">
      <c r="J422" s="178"/>
    </row>
    <row r="423" spans="10:10" x14ac:dyDescent="0.2">
      <c r="J423" s="178"/>
    </row>
    <row r="424" spans="10:10" x14ac:dyDescent="0.2">
      <c r="J424" s="178"/>
    </row>
    <row r="425" spans="10:10" x14ac:dyDescent="0.2">
      <c r="J425" s="178"/>
    </row>
    <row r="426" spans="10:10" x14ac:dyDescent="0.2">
      <c r="J426" s="178"/>
    </row>
    <row r="427" spans="10:10" x14ac:dyDescent="0.2">
      <c r="J427" s="178"/>
    </row>
    <row r="428" spans="10:10" x14ac:dyDescent="0.2">
      <c r="J428" s="178"/>
    </row>
    <row r="429" spans="10:10" x14ac:dyDescent="0.2">
      <c r="J429" s="178"/>
    </row>
    <row r="430" spans="10:10" x14ac:dyDescent="0.2">
      <c r="J430" s="178"/>
    </row>
    <row r="431" spans="10:10" x14ac:dyDescent="0.2">
      <c r="J431" s="178"/>
    </row>
    <row r="432" spans="10:10" x14ac:dyDescent="0.2">
      <c r="J432" s="178"/>
    </row>
    <row r="433" spans="10:10" x14ac:dyDescent="0.2">
      <c r="J433" s="178"/>
    </row>
    <row r="434" spans="10:10" x14ac:dyDescent="0.2">
      <c r="J434" s="178"/>
    </row>
    <row r="435" spans="10:10" x14ac:dyDescent="0.2">
      <c r="J435" s="178"/>
    </row>
    <row r="436" spans="10:10" x14ac:dyDescent="0.2">
      <c r="J436" s="178"/>
    </row>
    <row r="437" spans="10:10" x14ac:dyDescent="0.2">
      <c r="J437" s="178"/>
    </row>
    <row r="438" spans="10:10" x14ac:dyDescent="0.2">
      <c r="J438" s="178"/>
    </row>
    <row r="439" spans="10:10" x14ac:dyDescent="0.2">
      <c r="J439" s="178"/>
    </row>
    <row r="440" spans="10:10" x14ac:dyDescent="0.2">
      <c r="J440" s="178"/>
    </row>
    <row r="441" spans="10:10" x14ac:dyDescent="0.2">
      <c r="J441" s="178"/>
    </row>
    <row r="442" spans="10:10" x14ac:dyDescent="0.2">
      <c r="J442" s="178"/>
    </row>
    <row r="443" spans="10:10" x14ac:dyDescent="0.2">
      <c r="J443" s="178"/>
    </row>
    <row r="444" spans="10:10" x14ac:dyDescent="0.2">
      <c r="J444" s="178"/>
    </row>
    <row r="445" spans="10:10" x14ac:dyDescent="0.2">
      <c r="J445" s="178"/>
    </row>
    <row r="446" spans="10:10" x14ac:dyDescent="0.2">
      <c r="J446" s="178"/>
    </row>
    <row r="447" spans="10:10" x14ac:dyDescent="0.2">
      <c r="J447" s="178"/>
    </row>
    <row r="448" spans="10:10" x14ac:dyDescent="0.2">
      <c r="J448" s="178"/>
    </row>
    <row r="449" spans="10:10" x14ac:dyDescent="0.2">
      <c r="J449" s="178"/>
    </row>
    <row r="450" spans="10:10" x14ac:dyDescent="0.2">
      <c r="J450" s="178"/>
    </row>
    <row r="451" spans="10:10" x14ac:dyDescent="0.2">
      <c r="J451" s="178"/>
    </row>
    <row r="452" spans="10:10" x14ac:dyDescent="0.2">
      <c r="J452" s="178"/>
    </row>
    <row r="453" spans="10:10" x14ac:dyDescent="0.2">
      <c r="J453" s="178"/>
    </row>
    <row r="454" spans="10:10" x14ac:dyDescent="0.2">
      <c r="J454" s="178"/>
    </row>
    <row r="455" spans="10:10" x14ac:dyDescent="0.2">
      <c r="J455" s="178"/>
    </row>
    <row r="456" spans="10:10" x14ac:dyDescent="0.2">
      <c r="J456" s="178"/>
    </row>
    <row r="457" spans="10:10" x14ac:dyDescent="0.2">
      <c r="J457" s="178"/>
    </row>
    <row r="458" spans="10:10" x14ac:dyDescent="0.2">
      <c r="J458" s="178"/>
    </row>
    <row r="459" spans="10:10" x14ac:dyDescent="0.2">
      <c r="J459" s="178"/>
    </row>
    <row r="460" spans="10:10" x14ac:dyDescent="0.2">
      <c r="J460" s="178"/>
    </row>
    <row r="461" spans="10:10" x14ac:dyDescent="0.2">
      <c r="J461" s="178"/>
    </row>
    <row r="462" spans="10:10" x14ac:dyDescent="0.2">
      <c r="J462" s="178"/>
    </row>
    <row r="463" spans="10:10" x14ac:dyDescent="0.2">
      <c r="J463" s="178"/>
    </row>
    <row r="464" spans="10:10" x14ac:dyDescent="0.2">
      <c r="J464" s="178"/>
    </row>
    <row r="465" spans="10:10" x14ac:dyDescent="0.2">
      <c r="J465" s="178"/>
    </row>
    <row r="466" spans="10:10" x14ac:dyDescent="0.2">
      <c r="J466" s="178"/>
    </row>
    <row r="467" spans="10:10" x14ac:dyDescent="0.2">
      <c r="J467" s="178"/>
    </row>
    <row r="468" spans="10:10" x14ac:dyDescent="0.2">
      <c r="J468" s="178"/>
    </row>
    <row r="469" spans="10:10" x14ac:dyDescent="0.2">
      <c r="J469" s="178"/>
    </row>
    <row r="470" spans="10:10" x14ac:dyDescent="0.2">
      <c r="J470" s="178"/>
    </row>
    <row r="471" spans="10:10" x14ac:dyDescent="0.2">
      <c r="J471" s="178"/>
    </row>
    <row r="472" spans="10:10" x14ac:dyDescent="0.2">
      <c r="J472" s="178"/>
    </row>
    <row r="473" spans="10:10" x14ac:dyDescent="0.2">
      <c r="J473" s="178"/>
    </row>
    <row r="474" spans="10:10" x14ac:dyDescent="0.2">
      <c r="J474" s="178"/>
    </row>
    <row r="475" spans="10:10" x14ac:dyDescent="0.2">
      <c r="J475" s="178"/>
    </row>
    <row r="476" spans="10:10" x14ac:dyDescent="0.2">
      <c r="J476" s="178"/>
    </row>
    <row r="477" spans="10:10" x14ac:dyDescent="0.2">
      <c r="J477" s="178"/>
    </row>
    <row r="478" spans="10:10" x14ac:dyDescent="0.2">
      <c r="J478" s="178"/>
    </row>
    <row r="479" spans="10:10" x14ac:dyDescent="0.2">
      <c r="J479" s="178"/>
    </row>
    <row r="480" spans="10:10" x14ac:dyDescent="0.2">
      <c r="J480" s="178"/>
    </row>
    <row r="481" spans="10:10" x14ac:dyDescent="0.2">
      <c r="J481" s="178"/>
    </row>
    <row r="482" spans="10:10" x14ac:dyDescent="0.2">
      <c r="J482" s="178"/>
    </row>
    <row r="483" spans="10:10" x14ac:dyDescent="0.2">
      <c r="J483" s="178"/>
    </row>
    <row r="484" spans="10:10" x14ac:dyDescent="0.2">
      <c r="J484" s="178"/>
    </row>
    <row r="485" spans="10:10" x14ac:dyDescent="0.2">
      <c r="J485" s="178"/>
    </row>
    <row r="486" spans="10:10" x14ac:dyDescent="0.2">
      <c r="J486" s="178"/>
    </row>
    <row r="487" spans="10:10" x14ac:dyDescent="0.2">
      <c r="J487" s="178"/>
    </row>
    <row r="488" spans="10:10" x14ac:dyDescent="0.2">
      <c r="J488" s="178"/>
    </row>
    <row r="489" spans="10:10" x14ac:dyDescent="0.2">
      <c r="J489" s="178"/>
    </row>
    <row r="490" spans="10:10" x14ac:dyDescent="0.2">
      <c r="J490" s="178"/>
    </row>
    <row r="491" spans="10:10" x14ac:dyDescent="0.2">
      <c r="J491" s="178"/>
    </row>
    <row r="492" spans="10:10" x14ac:dyDescent="0.2">
      <c r="J492" s="178"/>
    </row>
    <row r="493" spans="10:10" x14ac:dyDescent="0.2">
      <c r="J493" s="178"/>
    </row>
    <row r="494" spans="10:10" x14ac:dyDescent="0.2">
      <c r="J494" s="178"/>
    </row>
    <row r="495" spans="10:10" x14ac:dyDescent="0.2">
      <c r="J495" s="178"/>
    </row>
    <row r="496" spans="10:10" x14ac:dyDescent="0.2">
      <c r="J496" s="178"/>
    </row>
    <row r="497" spans="10:10" x14ac:dyDescent="0.2">
      <c r="J497" s="178"/>
    </row>
    <row r="498" spans="10:10" x14ac:dyDescent="0.2">
      <c r="J498" s="178"/>
    </row>
    <row r="499" spans="10:10" x14ac:dyDescent="0.2">
      <c r="J499" s="178"/>
    </row>
    <row r="500" spans="10:10" x14ac:dyDescent="0.2">
      <c r="J500" s="178"/>
    </row>
    <row r="501" spans="10:10" x14ac:dyDescent="0.2">
      <c r="J501" s="178"/>
    </row>
    <row r="502" spans="10:10" x14ac:dyDescent="0.2">
      <c r="J502" s="178"/>
    </row>
    <row r="503" spans="10:10" x14ac:dyDescent="0.2">
      <c r="J503" s="178"/>
    </row>
    <row r="504" spans="10:10" x14ac:dyDescent="0.2">
      <c r="J504" s="178"/>
    </row>
    <row r="505" spans="10:10" x14ac:dyDescent="0.2">
      <c r="J505" s="178"/>
    </row>
    <row r="506" spans="10:10" x14ac:dyDescent="0.2">
      <c r="J506" s="178"/>
    </row>
    <row r="507" spans="10:10" x14ac:dyDescent="0.2">
      <c r="J507" s="178"/>
    </row>
    <row r="508" spans="10:10" x14ac:dyDescent="0.2">
      <c r="J508" s="178"/>
    </row>
    <row r="509" spans="10:10" x14ac:dyDescent="0.2">
      <c r="J509" s="178"/>
    </row>
    <row r="510" spans="10:10" x14ac:dyDescent="0.2">
      <c r="J510" s="178"/>
    </row>
    <row r="511" spans="10:10" x14ac:dyDescent="0.2">
      <c r="J511" s="178"/>
    </row>
    <row r="512" spans="10:10" x14ac:dyDescent="0.2">
      <c r="J512" s="178"/>
    </row>
    <row r="513" spans="10:10" x14ac:dyDescent="0.2">
      <c r="J513" s="178"/>
    </row>
    <row r="514" spans="10:10" x14ac:dyDescent="0.2">
      <c r="J514" s="178"/>
    </row>
    <row r="515" spans="10:10" x14ac:dyDescent="0.2">
      <c r="J515" s="178"/>
    </row>
    <row r="516" spans="10:10" x14ac:dyDescent="0.2">
      <c r="J516" s="178"/>
    </row>
    <row r="517" spans="10:10" x14ac:dyDescent="0.2">
      <c r="J517" s="178"/>
    </row>
    <row r="518" spans="10:10" x14ac:dyDescent="0.2">
      <c r="J518" s="178"/>
    </row>
    <row r="519" spans="10:10" x14ac:dyDescent="0.2">
      <c r="J519" s="178"/>
    </row>
    <row r="520" spans="10:10" x14ac:dyDescent="0.2">
      <c r="J520" s="178"/>
    </row>
    <row r="521" spans="10:10" x14ac:dyDescent="0.2">
      <c r="J521" s="178"/>
    </row>
    <row r="522" spans="10:10" x14ac:dyDescent="0.2">
      <c r="J522" s="178"/>
    </row>
    <row r="523" spans="10:10" x14ac:dyDescent="0.2">
      <c r="J523" s="178"/>
    </row>
    <row r="524" spans="10:10" x14ac:dyDescent="0.2">
      <c r="J524" s="178"/>
    </row>
    <row r="525" spans="10:10" x14ac:dyDescent="0.2">
      <c r="J525" s="178"/>
    </row>
    <row r="526" spans="10:10" x14ac:dyDescent="0.2">
      <c r="J526" s="178"/>
    </row>
    <row r="527" spans="10:10" x14ac:dyDescent="0.2">
      <c r="J527" s="178"/>
    </row>
    <row r="528" spans="10:10" x14ac:dyDescent="0.2">
      <c r="J528" s="178"/>
    </row>
    <row r="529" spans="10:10" x14ac:dyDescent="0.2">
      <c r="J529" s="178"/>
    </row>
    <row r="530" spans="10:10" x14ac:dyDescent="0.2">
      <c r="J530" s="178"/>
    </row>
    <row r="531" spans="10:10" x14ac:dyDescent="0.2">
      <c r="J531" s="178"/>
    </row>
    <row r="532" spans="10:10" x14ac:dyDescent="0.2">
      <c r="J532" s="178"/>
    </row>
    <row r="533" spans="10:10" x14ac:dyDescent="0.2">
      <c r="J533" s="178"/>
    </row>
    <row r="534" spans="10:10" x14ac:dyDescent="0.2">
      <c r="J534" s="178"/>
    </row>
    <row r="535" spans="10:10" x14ac:dyDescent="0.2">
      <c r="J535" s="178"/>
    </row>
    <row r="536" spans="10:10" x14ac:dyDescent="0.2">
      <c r="J536" s="178"/>
    </row>
    <row r="537" spans="10:10" x14ac:dyDescent="0.2">
      <c r="J537" s="178"/>
    </row>
    <row r="538" spans="10:10" x14ac:dyDescent="0.2">
      <c r="J538" s="178"/>
    </row>
    <row r="539" spans="10:10" x14ac:dyDescent="0.2">
      <c r="J539" s="178"/>
    </row>
    <row r="540" spans="10:10" x14ac:dyDescent="0.2">
      <c r="J540" s="178"/>
    </row>
    <row r="541" spans="10:10" x14ac:dyDescent="0.2">
      <c r="J541" s="178"/>
    </row>
    <row r="542" spans="10:10" x14ac:dyDescent="0.2">
      <c r="J542" s="178"/>
    </row>
    <row r="543" spans="10:10" x14ac:dyDescent="0.2">
      <c r="J543" s="178"/>
    </row>
    <row r="544" spans="10:10" x14ac:dyDescent="0.2">
      <c r="J544" s="178"/>
    </row>
    <row r="545" spans="10:10" x14ac:dyDescent="0.2">
      <c r="J545" s="178"/>
    </row>
    <row r="546" spans="10:10" x14ac:dyDescent="0.2">
      <c r="J546" s="178"/>
    </row>
    <row r="547" spans="10:10" x14ac:dyDescent="0.2">
      <c r="J547" s="178"/>
    </row>
    <row r="548" spans="10:10" x14ac:dyDescent="0.2">
      <c r="J548" s="178"/>
    </row>
    <row r="549" spans="10:10" x14ac:dyDescent="0.2">
      <c r="J549" s="178"/>
    </row>
    <row r="550" spans="10:10" x14ac:dyDescent="0.2">
      <c r="J550" s="178"/>
    </row>
    <row r="551" spans="10:10" x14ac:dyDescent="0.2">
      <c r="J551" s="178"/>
    </row>
    <row r="552" spans="10:10" x14ac:dyDescent="0.2">
      <c r="J552" s="178"/>
    </row>
    <row r="553" spans="10:10" x14ac:dyDescent="0.2">
      <c r="J553" s="178"/>
    </row>
    <row r="554" spans="10:10" x14ac:dyDescent="0.2">
      <c r="J554" s="178"/>
    </row>
    <row r="555" spans="10:10" x14ac:dyDescent="0.2">
      <c r="J555" s="178"/>
    </row>
    <row r="556" spans="10:10" x14ac:dyDescent="0.2">
      <c r="J556" s="178"/>
    </row>
    <row r="557" spans="10:10" x14ac:dyDescent="0.2">
      <c r="J557" s="178"/>
    </row>
    <row r="558" spans="10:10" x14ac:dyDescent="0.2">
      <c r="J558" s="178"/>
    </row>
    <row r="559" spans="10:10" x14ac:dyDescent="0.2">
      <c r="J559" s="178"/>
    </row>
    <row r="560" spans="10:10" x14ac:dyDescent="0.2">
      <c r="J560" s="178"/>
    </row>
    <row r="561" spans="10:10" x14ac:dyDescent="0.2">
      <c r="J561" s="178"/>
    </row>
    <row r="562" spans="10:10" x14ac:dyDescent="0.2">
      <c r="J562" s="178"/>
    </row>
    <row r="563" spans="10:10" x14ac:dyDescent="0.2">
      <c r="J563" s="178"/>
    </row>
    <row r="564" spans="10:10" x14ac:dyDescent="0.2">
      <c r="J564" s="178"/>
    </row>
    <row r="565" spans="10:10" x14ac:dyDescent="0.2">
      <c r="J565" s="178"/>
    </row>
    <row r="566" spans="10:10" x14ac:dyDescent="0.2">
      <c r="J566" s="178"/>
    </row>
    <row r="567" spans="10:10" x14ac:dyDescent="0.2">
      <c r="J567" s="178"/>
    </row>
    <row r="568" spans="10:10" x14ac:dyDescent="0.2">
      <c r="J568" s="178"/>
    </row>
    <row r="569" spans="10:10" x14ac:dyDescent="0.2">
      <c r="J569" s="178"/>
    </row>
    <row r="570" spans="10:10" x14ac:dyDescent="0.2">
      <c r="J570" s="178"/>
    </row>
    <row r="571" spans="10:10" x14ac:dyDescent="0.2">
      <c r="J571" s="178"/>
    </row>
    <row r="572" spans="10:10" x14ac:dyDescent="0.2">
      <c r="J572" s="178"/>
    </row>
    <row r="573" spans="10:10" x14ac:dyDescent="0.2">
      <c r="J573" s="178"/>
    </row>
    <row r="574" spans="10:10" x14ac:dyDescent="0.2">
      <c r="J574" s="178"/>
    </row>
    <row r="575" spans="10:10" x14ac:dyDescent="0.2">
      <c r="J575" s="178"/>
    </row>
    <row r="576" spans="10:10" x14ac:dyDescent="0.2">
      <c r="J576" s="178"/>
    </row>
    <row r="577" spans="10:10" x14ac:dyDescent="0.2">
      <c r="J577" s="178"/>
    </row>
    <row r="578" spans="10:10" x14ac:dyDescent="0.2">
      <c r="J578" s="178"/>
    </row>
    <row r="579" spans="10:10" x14ac:dyDescent="0.2">
      <c r="J579" s="178"/>
    </row>
    <row r="580" spans="10:10" x14ac:dyDescent="0.2">
      <c r="J580" s="178"/>
    </row>
    <row r="581" spans="10:10" x14ac:dyDescent="0.2">
      <c r="J581" s="178"/>
    </row>
    <row r="582" spans="10:10" x14ac:dyDescent="0.2">
      <c r="J582" s="178"/>
    </row>
    <row r="583" spans="10:10" x14ac:dyDescent="0.2">
      <c r="J583" s="178"/>
    </row>
    <row r="584" spans="10:10" x14ac:dyDescent="0.2">
      <c r="J584" s="178"/>
    </row>
    <row r="585" spans="10:10" x14ac:dyDescent="0.2">
      <c r="J585" s="178"/>
    </row>
    <row r="586" spans="10:10" x14ac:dyDescent="0.2">
      <c r="J586" s="178"/>
    </row>
    <row r="587" spans="10:10" x14ac:dyDescent="0.2">
      <c r="J587" s="178"/>
    </row>
    <row r="588" spans="10:10" x14ac:dyDescent="0.2">
      <c r="J588" s="178"/>
    </row>
    <row r="589" spans="10:10" x14ac:dyDescent="0.2">
      <c r="J589" s="178"/>
    </row>
    <row r="590" spans="10:10" x14ac:dyDescent="0.2">
      <c r="J590" s="178"/>
    </row>
    <row r="591" spans="10:10" x14ac:dyDescent="0.2">
      <c r="J591" s="178"/>
    </row>
    <row r="592" spans="10:10" x14ac:dyDescent="0.2">
      <c r="J592" s="178"/>
    </row>
    <row r="593" spans="10:10" x14ac:dyDescent="0.2">
      <c r="J593" s="178"/>
    </row>
    <row r="594" spans="10:10" x14ac:dyDescent="0.2">
      <c r="J594" s="178"/>
    </row>
    <row r="595" spans="10:10" x14ac:dyDescent="0.2">
      <c r="J595" s="178"/>
    </row>
    <row r="596" spans="10:10" x14ac:dyDescent="0.2">
      <c r="J596" s="178"/>
    </row>
    <row r="597" spans="10:10" x14ac:dyDescent="0.2">
      <c r="J597" s="178"/>
    </row>
    <row r="598" spans="10:10" x14ac:dyDescent="0.2">
      <c r="J598" s="178"/>
    </row>
    <row r="599" spans="10:10" x14ac:dyDescent="0.2">
      <c r="J599" s="178"/>
    </row>
    <row r="600" spans="10:10" x14ac:dyDescent="0.2">
      <c r="J600" s="178"/>
    </row>
    <row r="601" spans="10:10" x14ac:dyDescent="0.2">
      <c r="J601" s="178"/>
    </row>
    <row r="602" spans="10:10" x14ac:dyDescent="0.2">
      <c r="J602" s="178"/>
    </row>
    <row r="603" spans="10:10" x14ac:dyDescent="0.2">
      <c r="J603" s="178"/>
    </row>
    <row r="604" spans="10:10" x14ac:dyDescent="0.2">
      <c r="J604" s="178"/>
    </row>
    <row r="605" spans="10:10" x14ac:dyDescent="0.2">
      <c r="J605" s="178"/>
    </row>
    <row r="606" spans="10:10" x14ac:dyDescent="0.2">
      <c r="J606" s="178"/>
    </row>
    <row r="607" spans="10:10" x14ac:dyDescent="0.2">
      <c r="J607" s="178"/>
    </row>
    <row r="608" spans="10:10" x14ac:dyDescent="0.2">
      <c r="J608" s="178"/>
    </row>
    <row r="609" spans="10:10" x14ac:dyDescent="0.2">
      <c r="J609" s="178"/>
    </row>
    <row r="610" spans="10:10" x14ac:dyDescent="0.2">
      <c r="J610" s="178"/>
    </row>
    <row r="611" spans="10:10" x14ac:dyDescent="0.2">
      <c r="J611" s="178"/>
    </row>
    <row r="612" spans="10:10" x14ac:dyDescent="0.2">
      <c r="J612" s="178"/>
    </row>
    <row r="613" spans="10:10" x14ac:dyDescent="0.2">
      <c r="J613" s="178"/>
    </row>
    <row r="614" spans="10:10" x14ac:dyDescent="0.2">
      <c r="J614" s="178"/>
    </row>
    <row r="615" spans="10:10" x14ac:dyDescent="0.2">
      <c r="J615" s="178"/>
    </row>
    <row r="616" spans="10:10" x14ac:dyDescent="0.2">
      <c r="J616" s="178"/>
    </row>
    <row r="617" spans="10:10" x14ac:dyDescent="0.2">
      <c r="J617" s="178"/>
    </row>
    <row r="618" spans="10:10" x14ac:dyDescent="0.2">
      <c r="J618" s="178"/>
    </row>
    <row r="619" spans="10:10" x14ac:dyDescent="0.2">
      <c r="J619" s="178"/>
    </row>
    <row r="620" spans="10:10" x14ac:dyDescent="0.2">
      <c r="J620" s="178"/>
    </row>
    <row r="621" spans="10:10" x14ac:dyDescent="0.2">
      <c r="J621" s="178"/>
    </row>
    <row r="622" spans="10:10" x14ac:dyDescent="0.2">
      <c r="J622" s="178"/>
    </row>
    <row r="623" spans="10:10" x14ac:dyDescent="0.2">
      <c r="J623" s="178"/>
    </row>
    <row r="624" spans="10:10" x14ac:dyDescent="0.2">
      <c r="J624" s="178"/>
    </row>
    <row r="625" spans="10:10" x14ac:dyDescent="0.2">
      <c r="J625" s="178"/>
    </row>
    <row r="626" spans="10:10" x14ac:dyDescent="0.2">
      <c r="J626" s="178"/>
    </row>
    <row r="627" spans="10:10" x14ac:dyDescent="0.2">
      <c r="J627" s="178"/>
    </row>
    <row r="628" spans="10:10" x14ac:dyDescent="0.2">
      <c r="J628" s="178"/>
    </row>
    <row r="629" spans="10:10" x14ac:dyDescent="0.2">
      <c r="J629" s="178"/>
    </row>
    <row r="630" spans="10:10" x14ac:dyDescent="0.2">
      <c r="J630" s="178"/>
    </row>
    <row r="631" spans="10:10" x14ac:dyDescent="0.2">
      <c r="J631" s="178"/>
    </row>
    <row r="632" spans="10:10" x14ac:dyDescent="0.2">
      <c r="J632" s="178"/>
    </row>
    <row r="633" spans="10:10" x14ac:dyDescent="0.2">
      <c r="J633" s="178"/>
    </row>
    <row r="634" spans="10:10" x14ac:dyDescent="0.2">
      <c r="J634" s="178"/>
    </row>
    <row r="635" spans="10:10" x14ac:dyDescent="0.2">
      <c r="J635" s="178"/>
    </row>
    <row r="636" spans="10:10" x14ac:dyDescent="0.2">
      <c r="J636" s="178"/>
    </row>
    <row r="637" spans="10:10" x14ac:dyDescent="0.2">
      <c r="J637" s="178"/>
    </row>
    <row r="638" spans="10:10" x14ac:dyDescent="0.2">
      <c r="J638" s="178"/>
    </row>
    <row r="639" spans="10:10" x14ac:dyDescent="0.2">
      <c r="J639" s="178"/>
    </row>
    <row r="640" spans="10:10" x14ac:dyDescent="0.2">
      <c r="J640" s="178"/>
    </row>
    <row r="641" spans="10:10" x14ac:dyDescent="0.2">
      <c r="J641" s="178"/>
    </row>
    <row r="642" spans="10:10" x14ac:dyDescent="0.2">
      <c r="J642" s="178"/>
    </row>
    <row r="643" spans="10:10" x14ac:dyDescent="0.2">
      <c r="J643" s="178"/>
    </row>
    <row r="644" spans="10:10" x14ac:dyDescent="0.2">
      <c r="J644" s="178"/>
    </row>
    <row r="645" spans="10:10" x14ac:dyDescent="0.2">
      <c r="J645" s="178"/>
    </row>
    <row r="646" spans="10:10" x14ac:dyDescent="0.2">
      <c r="J646" s="178"/>
    </row>
    <row r="647" spans="10:10" x14ac:dyDescent="0.2">
      <c r="J647" s="178"/>
    </row>
    <row r="648" spans="10:10" x14ac:dyDescent="0.2">
      <c r="J648" s="178"/>
    </row>
    <row r="649" spans="10:10" x14ac:dyDescent="0.2">
      <c r="J649" s="178"/>
    </row>
    <row r="650" spans="10:10" x14ac:dyDescent="0.2">
      <c r="J650" s="178"/>
    </row>
    <row r="651" spans="10:10" x14ac:dyDescent="0.2">
      <c r="J651" s="178"/>
    </row>
    <row r="652" spans="10:10" x14ac:dyDescent="0.2">
      <c r="J652" s="178"/>
    </row>
    <row r="653" spans="10:10" x14ac:dyDescent="0.2">
      <c r="J653" s="178"/>
    </row>
    <row r="654" spans="10:10" x14ac:dyDescent="0.2">
      <c r="J654" s="178"/>
    </row>
    <row r="655" spans="10:10" x14ac:dyDescent="0.2">
      <c r="J655" s="178"/>
    </row>
    <row r="656" spans="10:10" x14ac:dyDescent="0.2">
      <c r="J656" s="178"/>
    </row>
    <row r="657" spans="10:10" x14ac:dyDescent="0.2">
      <c r="J657" s="178"/>
    </row>
    <row r="658" spans="10:10" x14ac:dyDescent="0.2">
      <c r="J658" s="178"/>
    </row>
    <row r="659" spans="10:10" x14ac:dyDescent="0.2">
      <c r="J659" s="178"/>
    </row>
    <row r="660" spans="10:10" x14ac:dyDescent="0.2">
      <c r="J660" s="178"/>
    </row>
    <row r="661" spans="10:10" x14ac:dyDescent="0.2">
      <c r="J661" s="178"/>
    </row>
    <row r="662" spans="10:10" x14ac:dyDescent="0.2">
      <c r="J662" s="178"/>
    </row>
    <row r="663" spans="10:10" x14ac:dyDescent="0.2">
      <c r="J663" s="178"/>
    </row>
    <row r="664" spans="10:10" x14ac:dyDescent="0.2">
      <c r="J664" s="178"/>
    </row>
    <row r="665" spans="10:10" x14ac:dyDescent="0.2">
      <c r="J665" s="178"/>
    </row>
    <row r="666" spans="10:10" x14ac:dyDescent="0.2">
      <c r="J666" s="178"/>
    </row>
    <row r="667" spans="10:10" x14ac:dyDescent="0.2">
      <c r="J667" s="178"/>
    </row>
    <row r="668" spans="10:10" x14ac:dyDescent="0.2">
      <c r="J668" s="178"/>
    </row>
    <row r="669" spans="10:10" x14ac:dyDescent="0.2">
      <c r="J669" s="178"/>
    </row>
    <row r="670" spans="10:10" x14ac:dyDescent="0.2">
      <c r="J670" s="178"/>
    </row>
    <row r="671" spans="10:10" x14ac:dyDescent="0.2">
      <c r="J671" s="178"/>
    </row>
    <row r="672" spans="10:10" x14ac:dyDescent="0.2">
      <c r="J672" s="178"/>
    </row>
    <row r="673" spans="10:10" x14ac:dyDescent="0.2">
      <c r="J673" s="178"/>
    </row>
    <row r="674" spans="10:10" x14ac:dyDescent="0.2">
      <c r="J674" s="178"/>
    </row>
    <row r="675" spans="10:10" x14ac:dyDescent="0.2">
      <c r="J675" s="178"/>
    </row>
    <row r="676" spans="10:10" x14ac:dyDescent="0.2">
      <c r="J676" s="178"/>
    </row>
    <row r="677" spans="10:10" x14ac:dyDescent="0.2">
      <c r="J677" s="178"/>
    </row>
    <row r="678" spans="10:10" x14ac:dyDescent="0.2">
      <c r="J678" s="178"/>
    </row>
    <row r="679" spans="10:10" x14ac:dyDescent="0.2">
      <c r="J679" s="178"/>
    </row>
    <row r="680" spans="10:10" x14ac:dyDescent="0.2">
      <c r="J680" s="178"/>
    </row>
    <row r="681" spans="10:10" x14ac:dyDescent="0.2">
      <c r="J681" s="178"/>
    </row>
    <row r="682" spans="10:10" x14ac:dyDescent="0.2">
      <c r="J682" s="178"/>
    </row>
    <row r="683" spans="10:10" x14ac:dyDescent="0.2">
      <c r="J683" s="178"/>
    </row>
    <row r="684" spans="10:10" x14ac:dyDescent="0.2">
      <c r="J684" s="178"/>
    </row>
    <row r="685" spans="10:10" x14ac:dyDescent="0.2">
      <c r="J685" s="178"/>
    </row>
    <row r="686" spans="10:10" x14ac:dyDescent="0.2">
      <c r="J686" s="178"/>
    </row>
    <row r="687" spans="10:10" x14ac:dyDescent="0.2">
      <c r="J687" s="178"/>
    </row>
    <row r="688" spans="10:10" x14ac:dyDescent="0.2">
      <c r="J688" s="178"/>
    </row>
    <row r="689" spans="10:10" x14ac:dyDescent="0.2">
      <c r="J689" s="178"/>
    </row>
    <row r="690" spans="10:10" x14ac:dyDescent="0.2">
      <c r="J690" s="178"/>
    </row>
    <row r="691" spans="10:10" x14ac:dyDescent="0.2">
      <c r="J691" s="178"/>
    </row>
    <row r="692" spans="10:10" x14ac:dyDescent="0.2">
      <c r="J692" s="178"/>
    </row>
    <row r="693" spans="10:10" x14ac:dyDescent="0.2">
      <c r="J693" s="178"/>
    </row>
    <row r="694" spans="10:10" x14ac:dyDescent="0.2">
      <c r="J694" s="178"/>
    </row>
    <row r="695" spans="10:10" x14ac:dyDescent="0.2">
      <c r="J695" s="178"/>
    </row>
    <row r="696" spans="10:10" x14ac:dyDescent="0.2">
      <c r="J696" s="178"/>
    </row>
    <row r="697" spans="10:10" x14ac:dyDescent="0.2">
      <c r="J697" s="178"/>
    </row>
    <row r="698" spans="10:10" x14ac:dyDescent="0.2">
      <c r="J698" s="178"/>
    </row>
    <row r="699" spans="10:10" x14ac:dyDescent="0.2">
      <c r="J699" s="178"/>
    </row>
    <row r="700" spans="10:10" x14ac:dyDescent="0.2">
      <c r="J700" s="178"/>
    </row>
    <row r="701" spans="10:10" x14ac:dyDescent="0.2">
      <c r="J701" s="178"/>
    </row>
    <row r="702" spans="10:10" x14ac:dyDescent="0.2">
      <c r="J702" s="178"/>
    </row>
    <row r="703" spans="10:10" x14ac:dyDescent="0.2">
      <c r="J703" s="178"/>
    </row>
    <row r="704" spans="10:10" x14ac:dyDescent="0.2">
      <c r="J704" s="178"/>
    </row>
    <row r="705" spans="10:10" x14ac:dyDescent="0.2">
      <c r="J705" s="178"/>
    </row>
    <row r="706" spans="10:10" x14ac:dyDescent="0.2">
      <c r="J706" s="178"/>
    </row>
    <row r="707" spans="10:10" x14ac:dyDescent="0.2">
      <c r="J707" s="178"/>
    </row>
    <row r="708" spans="10:10" x14ac:dyDescent="0.2">
      <c r="J708" s="178"/>
    </row>
    <row r="709" spans="10:10" x14ac:dyDescent="0.2">
      <c r="J709" s="178"/>
    </row>
    <row r="710" spans="10:10" x14ac:dyDescent="0.2">
      <c r="J710" s="178"/>
    </row>
    <row r="711" spans="10:10" x14ac:dyDescent="0.2">
      <c r="J711" s="178"/>
    </row>
    <row r="712" spans="10:10" x14ac:dyDescent="0.2">
      <c r="J712" s="178"/>
    </row>
    <row r="713" spans="10:10" x14ac:dyDescent="0.2">
      <c r="J713" s="178"/>
    </row>
    <row r="714" spans="10:10" x14ac:dyDescent="0.2">
      <c r="J714" s="178"/>
    </row>
    <row r="715" spans="10:10" x14ac:dyDescent="0.2">
      <c r="J715" s="178"/>
    </row>
    <row r="716" spans="10:10" x14ac:dyDescent="0.2">
      <c r="J716" s="178"/>
    </row>
    <row r="717" spans="10:10" x14ac:dyDescent="0.2">
      <c r="J717" s="178"/>
    </row>
    <row r="718" spans="10:10" x14ac:dyDescent="0.2">
      <c r="J718" s="178"/>
    </row>
    <row r="719" spans="10:10" x14ac:dyDescent="0.2">
      <c r="J719" s="178"/>
    </row>
    <row r="720" spans="10:10" x14ac:dyDescent="0.2">
      <c r="J720" s="178"/>
    </row>
    <row r="721" spans="10:10" x14ac:dyDescent="0.2">
      <c r="J721" s="178"/>
    </row>
    <row r="722" spans="10:10" x14ac:dyDescent="0.2">
      <c r="J722" s="178"/>
    </row>
    <row r="723" spans="10:10" x14ac:dyDescent="0.2">
      <c r="J723" s="178"/>
    </row>
    <row r="724" spans="10:10" x14ac:dyDescent="0.2">
      <c r="J724" s="178"/>
    </row>
    <row r="725" spans="10:10" x14ac:dyDescent="0.2">
      <c r="J725" s="178"/>
    </row>
    <row r="726" spans="10:10" x14ac:dyDescent="0.2">
      <c r="J726" s="178"/>
    </row>
    <row r="727" spans="10:10" x14ac:dyDescent="0.2">
      <c r="J727" s="178"/>
    </row>
    <row r="728" spans="10:10" x14ac:dyDescent="0.2">
      <c r="J728" s="178"/>
    </row>
    <row r="729" spans="10:10" x14ac:dyDescent="0.2">
      <c r="J729" s="178"/>
    </row>
    <row r="730" spans="10:10" x14ac:dyDescent="0.2">
      <c r="J730" s="178"/>
    </row>
    <row r="731" spans="10:10" x14ac:dyDescent="0.2">
      <c r="J731" s="178"/>
    </row>
    <row r="732" spans="10:10" x14ac:dyDescent="0.2">
      <c r="J732" s="178"/>
    </row>
    <row r="733" spans="10:10" x14ac:dyDescent="0.2">
      <c r="J733" s="178"/>
    </row>
    <row r="734" spans="10:10" x14ac:dyDescent="0.2">
      <c r="J734" s="178"/>
    </row>
    <row r="735" spans="10:10" x14ac:dyDescent="0.2">
      <c r="J735" s="178"/>
    </row>
    <row r="736" spans="10:10" x14ac:dyDescent="0.2">
      <c r="J736" s="178"/>
    </row>
    <row r="737" spans="10:10" x14ac:dyDescent="0.2">
      <c r="J737" s="178"/>
    </row>
    <row r="738" spans="10:10" x14ac:dyDescent="0.2">
      <c r="J738" s="178"/>
    </row>
    <row r="739" spans="10:10" x14ac:dyDescent="0.2">
      <c r="J739" s="178"/>
    </row>
    <row r="740" spans="10:10" x14ac:dyDescent="0.2">
      <c r="J740" s="178"/>
    </row>
    <row r="741" spans="10:10" x14ac:dyDescent="0.2">
      <c r="J741" s="178"/>
    </row>
    <row r="742" spans="10:10" x14ac:dyDescent="0.2">
      <c r="J742" s="178"/>
    </row>
    <row r="743" spans="10:10" x14ac:dyDescent="0.2">
      <c r="J743" s="178"/>
    </row>
    <row r="744" spans="10:10" x14ac:dyDescent="0.2">
      <c r="J744" s="178"/>
    </row>
    <row r="745" spans="10:10" x14ac:dyDescent="0.2">
      <c r="J745" s="178"/>
    </row>
    <row r="746" spans="10:10" x14ac:dyDescent="0.2">
      <c r="J746" s="178"/>
    </row>
    <row r="747" spans="10:10" x14ac:dyDescent="0.2">
      <c r="J747" s="178"/>
    </row>
    <row r="748" spans="10:10" x14ac:dyDescent="0.2">
      <c r="J748" s="178"/>
    </row>
    <row r="749" spans="10:10" x14ac:dyDescent="0.2">
      <c r="J749" s="178"/>
    </row>
    <row r="750" spans="10:10" x14ac:dyDescent="0.2">
      <c r="J750" s="178"/>
    </row>
    <row r="751" spans="10:10" x14ac:dyDescent="0.2">
      <c r="J751" s="178"/>
    </row>
    <row r="752" spans="10:10" x14ac:dyDescent="0.2">
      <c r="J752" s="178"/>
    </row>
    <row r="753" spans="10:10" x14ac:dyDescent="0.2">
      <c r="J753" s="178"/>
    </row>
    <row r="754" spans="10:10" x14ac:dyDescent="0.2">
      <c r="J754" s="178"/>
    </row>
    <row r="755" spans="10:10" x14ac:dyDescent="0.2">
      <c r="J755" s="178"/>
    </row>
    <row r="756" spans="10:10" x14ac:dyDescent="0.2">
      <c r="J756" s="178"/>
    </row>
    <row r="757" spans="10:10" x14ac:dyDescent="0.2">
      <c r="J757" s="178"/>
    </row>
    <row r="758" spans="10:10" x14ac:dyDescent="0.2">
      <c r="J758" s="178"/>
    </row>
    <row r="759" spans="10:10" x14ac:dyDescent="0.2">
      <c r="J759" s="178"/>
    </row>
    <row r="760" spans="10:10" x14ac:dyDescent="0.2">
      <c r="J760" s="178"/>
    </row>
    <row r="761" spans="10:10" x14ac:dyDescent="0.2">
      <c r="J761" s="178"/>
    </row>
    <row r="762" spans="10:10" x14ac:dyDescent="0.2">
      <c r="J762" s="178"/>
    </row>
    <row r="763" spans="10:10" x14ac:dyDescent="0.2">
      <c r="J763" s="178"/>
    </row>
    <row r="764" spans="10:10" x14ac:dyDescent="0.2">
      <c r="J764" s="178"/>
    </row>
    <row r="765" spans="10:10" x14ac:dyDescent="0.2">
      <c r="J765" s="178"/>
    </row>
    <row r="766" spans="10:10" x14ac:dyDescent="0.2">
      <c r="J766" s="178"/>
    </row>
    <row r="767" spans="10:10" x14ac:dyDescent="0.2">
      <c r="J767" s="178"/>
    </row>
    <row r="768" spans="10:10" x14ac:dyDescent="0.2">
      <c r="J768" s="178"/>
    </row>
    <row r="769" spans="10:10" x14ac:dyDescent="0.2">
      <c r="J769" s="178"/>
    </row>
    <row r="770" spans="10:10" x14ac:dyDescent="0.2">
      <c r="J770" s="178"/>
    </row>
    <row r="771" spans="10:10" x14ac:dyDescent="0.2">
      <c r="J771" s="178"/>
    </row>
    <row r="772" spans="10:10" x14ac:dyDescent="0.2">
      <c r="J772" s="178"/>
    </row>
    <row r="773" spans="10:10" x14ac:dyDescent="0.2">
      <c r="J773" s="178"/>
    </row>
    <row r="774" spans="10:10" x14ac:dyDescent="0.2">
      <c r="J774" s="178"/>
    </row>
    <row r="775" spans="10:10" x14ac:dyDescent="0.2">
      <c r="J775" s="178"/>
    </row>
    <row r="776" spans="10:10" x14ac:dyDescent="0.2">
      <c r="J776" s="178"/>
    </row>
    <row r="777" spans="10:10" x14ac:dyDescent="0.2">
      <c r="J777" s="178"/>
    </row>
    <row r="778" spans="10:10" x14ac:dyDescent="0.2">
      <c r="J778" s="178"/>
    </row>
    <row r="779" spans="10:10" x14ac:dyDescent="0.2">
      <c r="J779" s="178"/>
    </row>
    <row r="780" spans="10:10" x14ac:dyDescent="0.2">
      <c r="J780" s="178"/>
    </row>
    <row r="781" spans="10:10" x14ac:dyDescent="0.2">
      <c r="J781" s="178"/>
    </row>
    <row r="782" spans="10:10" x14ac:dyDescent="0.2">
      <c r="J782" s="178"/>
    </row>
    <row r="783" spans="10:10" x14ac:dyDescent="0.2">
      <c r="J783" s="178"/>
    </row>
    <row r="784" spans="10:10" x14ac:dyDescent="0.2">
      <c r="J784" s="178"/>
    </row>
    <row r="785" spans="10:10" x14ac:dyDescent="0.2">
      <c r="J785" s="178"/>
    </row>
    <row r="786" spans="10:10" x14ac:dyDescent="0.2">
      <c r="J786" s="178"/>
    </row>
    <row r="787" spans="10:10" x14ac:dyDescent="0.2">
      <c r="J787" s="178"/>
    </row>
    <row r="788" spans="10:10" x14ac:dyDescent="0.2">
      <c r="J788" s="178"/>
    </row>
    <row r="789" spans="10:10" x14ac:dyDescent="0.2">
      <c r="J789" s="178"/>
    </row>
    <row r="790" spans="10:10" x14ac:dyDescent="0.2">
      <c r="J790" s="178"/>
    </row>
    <row r="791" spans="10:10" x14ac:dyDescent="0.2">
      <c r="J791" s="178"/>
    </row>
    <row r="792" spans="10:10" x14ac:dyDescent="0.2">
      <c r="J792" s="178"/>
    </row>
    <row r="793" spans="10:10" x14ac:dyDescent="0.2">
      <c r="J793" s="178"/>
    </row>
    <row r="794" spans="10:10" x14ac:dyDescent="0.2">
      <c r="J794" s="178"/>
    </row>
    <row r="795" spans="10:10" x14ac:dyDescent="0.2">
      <c r="J795" s="178"/>
    </row>
    <row r="796" spans="10:10" x14ac:dyDescent="0.2">
      <c r="J796" s="178"/>
    </row>
    <row r="797" spans="10:10" x14ac:dyDescent="0.2">
      <c r="J797" s="178"/>
    </row>
    <row r="798" spans="10:10" x14ac:dyDescent="0.2">
      <c r="J798" s="178"/>
    </row>
    <row r="799" spans="10:10" x14ac:dyDescent="0.2">
      <c r="J799" s="178"/>
    </row>
    <row r="800" spans="10:10" x14ac:dyDescent="0.2">
      <c r="J800" s="178"/>
    </row>
    <row r="801" spans="10:10" x14ac:dyDescent="0.2">
      <c r="J801" s="178"/>
    </row>
    <row r="802" spans="10:10" x14ac:dyDescent="0.2">
      <c r="J802" s="178"/>
    </row>
    <row r="803" spans="10:10" x14ac:dyDescent="0.2">
      <c r="J803" s="178"/>
    </row>
    <row r="804" spans="10:10" x14ac:dyDescent="0.2">
      <c r="J804" s="178"/>
    </row>
    <row r="805" spans="10:10" x14ac:dyDescent="0.2">
      <c r="J805" s="178"/>
    </row>
    <row r="806" spans="10:10" x14ac:dyDescent="0.2">
      <c r="J806" s="178"/>
    </row>
    <row r="807" spans="10:10" x14ac:dyDescent="0.2">
      <c r="J807" s="178"/>
    </row>
    <row r="808" spans="10:10" x14ac:dyDescent="0.2">
      <c r="J808" s="178"/>
    </row>
    <row r="809" spans="10:10" x14ac:dyDescent="0.2">
      <c r="J809" s="178"/>
    </row>
    <row r="810" spans="10:10" x14ac:dyDescent="0.2">
      <c r="J810" s="178"/>
    </row>
    <row r="811" spans="10:10" x14ac:dyDescent="0.2">
      <c r="J811" s="178"/>
    </row>
    <row r="812" spans="10:10" x14ac:dyDescent="0.2">
      <c r="J812" s="178"/>
    </row>
    <row r="813" spans="10:10" x14ac:dyDescent="0.2">
      <c r="J813" s="178"/>
    </row>
    <row r="814" spans="10:10" x14ac:dyDescent="0.2">
      <c r="J814" s="178"/>
    </row>
    <row r="815" spans="10:10" x14ac:dyDescent="0.2">
      <c r="J815" s="178"/>
    </row>
    <row r="816" spans="10:10" x14ac:dyDescent="0.2">
      <c r="J816" s="178"/>
    </row>
    <row r="817" spans="10:10" x14ac:dyDescent="0.2">
      <c r="J817" s="178"/>
    </row>
    <row r="818" spans="10:10" x14ac:dyDescent="0.2">
      <c r="J818" s="178"/>
    </row>
    <row r="819" spans="10:10" x14ac:dyDescent="0.2">
      <c r="J819" s="178"/>
    </row>
    <row r="820" spans="10:10" x14ac:dyDescent="0.2">
      <c r="J820" s="178"/>
    </row>
    <row r="821" spans="10:10" x14ac:dyDescent="0.2">
      <c r="J821" s="178"/>
    </row>
    <row r="822" spans="10:10" x14ac:dyDescent="0.2">
      <c r="J822" s="178"/>
    </row>
    <row r="823" spans="10:10" x14ac:dyDescent="0.2">
      <c r="J823" s="178"/>
    </row>
    <row r="824" spans="10:10" x14ac:dyDescent="0.2">
      <c r="J824" s="178"/>
    </row>
    <row r="825" spans="10:10" x14ac:dyDescent="0.2">
      <c r="J825" s="178"/>
    </row>
    <row r="826" spans="10:10" x14ac:dyDescent="0.2">
      <c r="J826" s="178"/>
    </row>
    <row r="827" spans="10:10" x14ac:dyDescent="0.2">
      <c r="J827" s="178"/>
    </row>
    <row r="828" spans="10:10" x14ac:dyDescent="0.2">
      <c r="J828" s="178"/>
    </row>
    <row r="829" spans="10:10" x14ac:dyDescent="0.2">
      <c r="J829" s="178"/>
    </row>
    <row r="830" spans="10:10" x14ac:dyDescent="0.2">
      <c r="J830" s="178"/>
    </row>
    <row r="831" spans="10:10" x14ac:dyDescent="0.2">
      <c r="J831" s="178"/>
    </row>
    <row r="832" spans="10:10" x14ac:dyDescent="0.2">
      <c r="J832" s="178"/>
    </row>
    <row r="833" spans="10:10" x14ac:dyDescent="0.2">
      <c r="J833" s="178"/>
    </row>
    <row r="834" spans="10:10" x14ac:dyDescent="0.2">
      <c r="J834" s="178"/>
    </row>
    <row r="835" spans="10:10" x14ac:dyDescent="0.2">
      <c r="J835" s="178"/>
    </row>
    <row r="836" spans="10:10" x14ac:dyDescent="0.2">
      <c r="J836" s="178"/>
    </row>
    <row r="837" spans="10:10" x14ac:dyDescent="0.2">
      <c r="J837" s="178"/>
    </row>
    <row r="838" spans="10:10" x14ac:dyDescent="0.2">
      <c r="J838" s="178"/>
    </row>
    <row r="839" spans="10:10" x14ac:dyDescent="0.2">
      <c r="J839" s="178"/>
    </row>
    <row r="840" spans="10:10" x14ac:dyDescent="0.2">
      <c r="J840" s="178"/>
    </row>
    <row r="841" spans="10:10" x14ac:dyDescent="0.2">
      <c r="J841" s="178"/>
    </row>
    <row r="842" spans="10:10" x14ac:dyDescent="0.2">
      <c r="J842" s="178"/>
    </row>
    <row r="843" spans="10:10" x14ac:dyDescent="0.2">
      <c r="J843" s="178"/>
    </row>
    <row r="844" spans="10:10" x14ac:dyDescent="0.2">
      <c r="J844" s="178"/>
    </row>
    <row r="845" spans="10:10" x14ac:dyDescent="0.2">
      <c r="J845" s="178"/>
    </row>
    <row r="846" spans="10:10" x14ac:dyDescent="0.2">
      <c r="J846" s="178"/>
    </row>
    <row r="847" spans="10:10" x14ac:dyDescent="0.2">
      <c r="J847" s="178"/>
    </row>
    <row r="848" spans="10:10" x14ac:dyDescent="0.2">
      <c r="J848" s="178"/>
    </row>
    <row r="849" spans="10:10" x14ac:dyDescent="0.2">
      <c r="J849" s="178"/>
    </row>
    <row r="850" spans="10:10" x14ac:dyDescent="0.2">
      <c r="J850" s="178"/>
    </row>
    <row r="851" spans="10:10" x14ac:dyDescent="0.2">
      <c r="J851" s="178"/>
    </row>
    <row r="852" spans="10:10" x14ac:dyDescent="0.2">
      <c r="J852" s="178"/>
    </row>
    <row r="853" spans="10:10" x14ac:dyDescent="0.2">
      <c r="J853" s="178"/>
    </row>
    <row r="854" spans="10:10" x14ac:dyDescent="0.2">
      <c r="J854" s="178"/>
    </row>
    <row r="855" spans="10:10" x14ac:dyDescent="0.2">
      <c r="J855" s="178"/>
    </row>
    <row r="856" spans="10:10" x14ac:dyDescent="0.2">
      <c r="J856" s="178"/>
    </row>
    <row r="857" spans="10:10" x14ac:dyDescent="0.2">
      <c r="J857" s="178"/>
    </row>
    <row r="858" spans="10:10" x14ac:dyDescent="0.2">
      <c r="J858" s="178"/>
    </row>
    <row r="859" spans="10:10" x14ac:dyDescent="0.2">
      <c r="J859" s="178"/>
    </row>
    <row r="860" spans="10:10" x14ac:dyDescent="0.2">
      <c r="J860" s="178"/>
    </row>
    <row r="861" spans="10:10" x14ac:dyDescent="0.2">
      <c r="J861" s="178"/>
    </row>
    <row r="862" spans="10:10" x14ac:dyDescent="0.2">
      <c r="J862" s="178"/>
    </row>
    <row r="863" spans="10:10" x14ac:dyDescent="0.2">
      <c r="J863" s="178"/>
    </row>
    <row r="864" spans="10:10" x14ac:dyDescent="0.2">
      <c r="J864" s="178"/>
    </row>
    <row r="865" spans="10:10" x14ac:dyDescent="0.2">
      <c r="J865" s="178"/>
    </row>
    <row r="866" spans="10:10" x14ac:dyDescent="0.2">
      <c r="J866" s="178"/>
    </row>
    <row r="867" spans="10:10" x14ac:dyDescent="0.2">
      <c r="J867" s="178"/>
    </row>
    <row r="868" spans="10:10" x14ac:dyDescent="0.2">
      <c r="J868" s="178"/>
    </row>
    <row r="869" spans="10:10" x14ac:dyDescent="0.2">
      <c r="J869" s="178"/>
    </row>
    <row r="870" spans="10:10" x14ac:dyDescent="0.2">
      <c r="J870" s="178"/>
    </row>
    <row r="871" spans="10:10" x14ac:dyDescent="0.2">
      <c r="J871" s="178"/>
    </row>
    <row r="872" spans="10:10" x14ac:dyDescent="0.2">
      <c r="J872" s="178"/>
    </row>
    <row r="873" spans="10:10" x14ac:dyDescent="0.2">
      <c r="J873" s="178"/>
    </row>
    <row r="874" spans="10:10" x14ac:dyDescent="0.2">
      <c r="J874" s="178"/>
    </row>
    <row r="875" spans="10:10" x14ac:dyDescent="0.2">
      <c r="J875" s="178"/>
    </row>
    <row r="876" spans="10:10" x14ac:dyDescent="0.2">
      <c r="J876" s="178"/>
    </row>
    <row r="877" spans="10:10" x14ac:dyDescent="0.2">
      <c r="J877" s="178"/>
    </row>
    <row r="878" spans="10:10" x14ac:dyDescent="0.2">
      <c r="J878" s="178"/>
    </row>
    <row r="879" spans="10:10" x14ac:dyDescent="0.2">
      <c r="J879" s="178"/>
    </row>
    <row r="880" spans="10:10" x14ac:dyDescent="0.2">
      <c r="J880" s="178"/>
    </row>
    <row r="881" spans="10:10" x14ac:dyDescent="0.2">
      <c r="J881" s="178"/>
    </row>
    <row r="882" spans="10:10" x14ac:dyDescent="0.2">
      <c r="J882" s="178"/>
    </row>
    <row r="883" spans="10:10" x14ac:dyDescent="0.2">
      <c r="J883" s="178"/>
    </row>
    <row r="884" spans="10:10" x14ac:dyDescent="0.2">
      <c r="J884" s="178"/>
    </row>
    <row r="885" spans="10:10" x14ac:dyDescent="0.2">
      <c r="J885" s="178"/>
    </row>
    <row r="886" spans="10:10" x14ac:dyDescent="0.2">
      <c r="J886" s="178"/>
    </row>
    <row r="887" spans="10:10" x14ac:dyDescent="0.2">
      <c r="J887" s="178"/>
    </row>
    <row r="888" spans="10:10" x14ac:dyDescent="0.2">
      <c r="J888" s="178"/>
    </row>
    <row r="889" spans="10:10" x14ac:dyDescent="0.2">
      <c r="J889" s="178"/>
    </row>
    <row r="890" spans="10:10" x14ac:dyDescent="0.2">
      <c r="J890" s="178"/>
    </row>
    <row r="891" spans="10:10" x14ac:dyDescent="0.2">
      <c r="J891" s="178"/>
    </row>
    <row r="892" spans="10:10" x14ac:dyDescent="0.2">
      <c r="J892" s="178"/>
    </row>
    <row r="893" spans="10:10" x14ac:dyDescent="0.2">
      <c r="J893" s="178"/>
    </row>
    <row r="894" spans="10:10" x14ac:dyDescent="0.2">
      <c r="J894" s="178"/>
    </row>
    <row r="895" spans="10:10" x14ac:dyDescent="0.2">
      <c r="J895" s="178"/>
    </row>
    <row r="896" spans="10:10" x14ac:dyDescent="0.2">
      <c r="J896" s="178"/>
    </row>
    <row r="897" spans="10:10" x14ac:dyDescent="0.2">
      <c r="J897" s="178"/>
    </row>
    <row r="898" spans="10:10" x14ac:dyDescent="0.2">
      <c r="J898" s="178"/>
    </row>
    <row r="899" spans="10:10" x14ac:dyDescent="0.2">
      <c r="J899" s="178"/>
    </row>
    <row r="900" spans="10:10" x14ac:dyDescent="0.2">
      <c r="J900" s="178"/>
    </row>
    <row r="901" spans="10:10" x14ac:dyDescent="0.2">
      <c r="J901" s="178"/>
    </row>
    <row r="902" spans="10:10" x14ac:dyDescent="0.2">
      <c r="J902" s="178"/>
    </row>
    <row r="903" spans="10:10" x14ac:dyDescent="0.2">
      <c r="J903" s="178"/>
    </row>
    <row r="904" spans="10:10" x14ac:dyDescent="0.2">
      <c r="J904" s="178"/>
    </row>
    <row r="905" spans="10:10" x14ac:dyDescent="0.2">
      <c r="J905" s="178"/>
    </row>
    <row r="906" spans="10:10" x14ac:dyDescent="0.2">
      <c r="J906" s="178"/>
    </row>
    <row r="907" spans="10:10" x14ac:dyDescent="0.2">
      <c r="J907" s="178"/>
    </row>
    <row r="908" spans="10:10" x14ac:dyDescent="0.2">
      <c r="J908" s="178"/>
    </row>
    <row r="909" spans="10:10" x14ac:dyDescent="0.2">
      <c r="J909" s="178"/>
    </row>
    <row r="910" spans="10:10" x14ac:dyDescent="0.2">
      <c r="J910" s="178"/>
    </row>
    <row r="911" spans="10:10" x14ac:dyDescent="0.2">
      <c r="J911" s="178"/>
    </row>
    <row r="912" spans="10:10" x14ac:dyDescent="0.2">
      <c r="J912" s="178"/>
    </row>
    <row r="913" spans="10:10" x14ac:dyDescent="0.2">
      <c r="J913" s="178"/>
    </row>
    <row r="914" spans="10:10" x14ac:dyDescent="0.2">
      <c r="J914" s="178"/>
    </row>
    <row r="915" spans="10:10" x14ac:dyDescent="0.2">
      <c r="J915" s="178"/>
    </row>
    <row r="916" spans="10:10" x14ac:dyDescent="0.2">
      <c r="J916" s="178"/>
    </row>
    <row r="917" spans="10:10" x14ac:dyDescent="0.2">
      <c r="J917" s="178"/>
    </row>
    <row r="918" spans="10:10" x14ac:dyDescent="0.2">
      <c r="J918" s="178"/>
    </row>
    <row r="919" spans="10:10" x14ac:dyDescent="0.2">
      <c r="J919" s="178"/>
    </row>
    <row r="920" spans="10:10" x14ac:dyDescent="0.2">
      <c r="J920" s="178"/>
    </row>
    <row r="921" spans="10:10" x14ac:dyDescent="0.2">
      <c r="J921" s="178"/>
    </row>
    <row r="922" spans="10:10" x14ac:dyDescent="0.2">
      <c r="J922" s="178"/>
    </row>
    <row r="923" spans="10:10" x14ac:dyDescent="0.2">
      <c r="J923" s="178"/>
    </row>
    <row r="924" spans="10:10" x14ac:dyDescent="0.2">
      <c r="J924" s="178"/>
    </row>
    <row r="925" spans="10:10" x14ac:dyDescent="0.2">
      <c r="J925" s="178"/>
    </row>
    <row r="926" spans="10:10" x14ac:dyDescent="0.2">
      <c r="J926" s="178"/>
    </row>
    <row r="927" spans="10:10" x14ac:dyDescent="0.2">
      <c r="J927" s="178"/>
    </row>
    <row r="928" spans="10:10" x14ac:dyDescent="0.2">
      <c r="J928" s="178"/>
    </row>
    <row r="929" spans="10:10" x14ac:dyDescent="0.2">
      <c r="J929" s="178"/>
    </row>
    <row r="930" spans="10:10" x14ac:dyDescent="0.2">
      <c r="J930" s="178"/>
    </row>
    <row r="931" spans="10:10" x14ac:dyDescent="0.2">
      <c r="J931" s="178"/>
    </row>
    <row r="932" spans="10:10" x14ac:dyDescent="0.2">
      <c r="J932" s="178"/>
    </row>
    <row r="933" spans="10:10" x14ac:dyDescent="0.2">
      <c r="J933" s="178"/>
    </row>
    <row r="934" spans="10:10" x14ac:dyDescent="0.2">
      <c r="J934" s="178"/>
    </row>
    <row r="935" spans="10:10" x14ac:dyDescent="0.2">
      <c r="J935" s="178"/>
    </row>
    <row r="936" spans="10:10" x14ac:dyDescent="0.2">
      <c r="J936" s="178"/>
    </row>
    <row r="937" spans="10:10" x14ac:dyDescent="0.2">
      <c r="J937" s="178"/>
    </row>
    <row r="938" spans="10:10" x14ac:dyDescent="0.2">
      <c r="J938" s="178"/>
    </row>
    <row r="939" spans="10:10" x14ac:dyDescent="0.2">
      <c r="J939" s="178"/>
    </row>
    <row r="940" spans="10:10" x14ac:dyDescent="0.2">
      <c r="J940" s="178"/>
    </row>
    <row r="941" spans="10:10" x14ac:dyDescent="0.2">
      <c r="J941" s="178"/>
    </row>
    <row r="942" spans="10:10" x14ac:dyDescent="0.2">
      <c r="J942" s="178"/>
    </row>
    <row r="943" spans="10:10" x14ac:dyDescent="0.2">
      <c r="J943" s="178"/>
    </row>
    <row r="944" spans="10:10" x14ac:dyDescent="0.2">
      <c r="J944" s="178"/>
    </row>
    <row r="945" spans="10:10" x14ac:dyDescent="0.2">
      <c r="J945" s="178"/>
    </row>
    <row r="946" spans="10:10" x14ac:dyDescent="0.2">
      <c r="J946" s="178"/>
    </row>
    <row r="947" spans="10:10" x14ac:dyDescent="0.2">
      <c r="J947" s="178"/>
    </row>
    <row r="948" spans="10:10" x14ac:dyDescent="0.2">
      <c r="J948" s="178"/>
    </row>
    <row r="949" spans="10:10" x14ac:dyDescent="0.2">
      <c r="J949" s="178"/>
    </row>
    <row r="950" spans="10:10" x14ac:dyDescent="0.2">
      <c r="J950" s="178"/>
    </row>
    <row r="951" spans="10:10" x14ac:dyDescent="0.2">
      <c r="J951" s="178"/>
    </row>
    <row r="952" spans="10:10" x14ac:dyDescent="0.2">
      <c r="J952" s="178"/>
    </row>
    <row r="953" spans="10:10" x14ac:dyDescent="0.2">
      <c r="J953" s="178"/>
    </row>
    <row r="954" spans="10:10" x14ac:dyDescent="0.2">
      <c r="J954" s="178"/>
    </row>
    <row r="955" spans="10:10" x14ac:dyDescent="0.2">
      <c r="J955" s="178"/>
    </row>
    <row r="956" spans="10:10" x14ac:dyDescent="0.2">
      <c r="J956" s="178"/>
    </row>
    <row r="957" spans="10:10" x14ac:dyDescent="0.2">
      <c r="J957" s="178"/>
    </row>
    <row r="958" spans="10:10" x14ac:dyDescent="0.2">
      <c r="J958" s="178"/>
    </row>
    <row r="959" spans="10:10" x14ac:dyDescent="0.2">
      <c r="J959" s="178"/>
    </row>
    <row r="960" spans="10:10" x14ac:dyDescent="0.2">
      <c r="J960" s="178"/>
    </row>
    <row r="961" spans="10:10" x14ac:dyDescent="0.2">
      <c r="J961" s="178"/>
    </row>
    <row r="962" spans="10:10" x14ac:dyDescent="0.2">
      <c r="J962" s="178"/>
    </row>
    <row r="963" spans="10:10" x14ac:dyDescent="0.2">
      <c r="J963" s="178"/>
    </row>
    <row r="964" spans="10:10" x14ac:dyDescent="0.2">
      <c r="J964" s="178"/>
    </row>
    <row r="965" spans="10:10" x14ac:dyDescent="0.2">
      <c r="J965" s="178"/>
    </row>
    <row r="966" spans="10:10" x14ac:dyDescent="0.2">
      <c r="J966" s="178"/>
    </row>
    <row r="967" spans="10:10" x14ac:dyDescent="0.2">
      <c r="J967" s="178"/>
    </row>
    <row r="968" spans="10:10" x14ac:dyDescent="0.2">
      <c r="J968" s="178"/>
    </row>
    <row r="969" spans="10:10" x14ac:dyDescent="0.2">
      <c r="J969" s="178"/>
    </row>
    <row r="970" spans="10:10" x14ac:dyDescent="0.2">
      <c r="J970" s="178"/>
    </row>
    <row r="971" spans="10:10" x14ac:dyDescent="0.2">
      <c r="J971" s="178"/>
    </row>
    <row r="972" spans="10:10" x14ac:dyDescent="0.2">
      <c r="J972" s="178"/>
    </row>
    <row r="973" spans="10:10" x14ac:dyDescent="0.2">
      <c r="J973" s="178"/>
    </row>
    <row r="974" spans="10:10" x14ac:dyDescent="0.2">
      <c r="J974" s="178"/>
    </row>
    <row r="975" spans="10:10" x14ac:dyDescent="0.2">
      <c r="J975" s="178"/>
    </row>
    <row r="976" spans="10:10" x14ac:dyDescent="0.2">
      <c r="J976" s="178"/>
    </row>
    <row r="977" spans="10:10" x14ac:dyDescent="0.2">
      <c r="J977" s="178"/>
    </row>
    <row r="978" spans="10:10" x14ac:dyDescent="0.2">
      <c r="J978" s="178"/>
    </row>
    <row r="979" spans="10:10" x14ac:dyDescent="0.2">
      <c r="J979" s="178"/>
    </row>
    <row r="980" spans="10:10" x14ac:dyDescent="0.2">
      <c r="J980" s="178"/>
    </row>
    <row r="981" spans="10:10" x14ac:dyDescent="0.2">
      <c r="J981" s="178"/>
    </row>
    <row r="982" spans="10:10" x14ac:dyDescent="0.2">
      <c r="J982" s="178"/>
    </row>
    <row r="983" spans="10:10" x14ac:dyDescent="0.2">
      <c r="J983" s="178"/>
    </row>
    <row r="984" spans="10:10" x14ac:dyDescent="0.2">
      <c r="J984" s="178"/>
    </row>
    <row r="985" spans="10:10" x14ac:dyDescent="0.2">
      <c r="J985" s="178"/>
    </row>
    <row r="986" spans="10:10" x14ac:dyDescent="0.2">
      <c r="J986" s="178"/>
    </row>
    <row r="987" spans="10:10" x14ac:dyDescent="0.2">
      <c r="J987" s="178"/>
    </row>
    <row r="988" spans="10:10" x14ac:dyDescent="0.2">
      <c r="J988" s="178"/>
    </row>
    <row r="989" spans="10:10" x14ac:dyDescent="0.2">
      <c r="J989" s="178"/>
    </row>
    <row r="990" spans="10:10" x14ac:dyDescent="0.2">
      <c r="J990" s="178"/>
    </row>
    <row r="991" spans="10:10" x14ac:dyDescent="0.2">
      <c r="J991" s="178"/>
    </row>
    <row r="992" spans="10:10" x14ac:dyDescent="0.2">
      <c r="J992" s="178"/>
    </row>
    <row r="993" spans="10:10" x14ac:dyDescent="0.2">
      <c r="J993" s="178"/>
    </row>
    <row r="994" spans="10:10" x14ac:dyDescent="0.2">
      <c r="J994" s="178"/>
    </row>
    <row r="995" spans="10:10" x14ac:dyDescent="0.2">
      <c r="J995" s="178"/>
    </row>
    <row r="996" spans="10:10" x14ac:dyDescent="0.2">
      <c r="J996" s="178"/>
    </row>
    <row r="997" spans="10:10" x14ac:dyDescent="0.2">
      <c r="J997" s="178"/>
    </row>
    <row r="998" spans="10:10" x14ac:dyDescent="0.2">
      <c r="J998" s="178"/>
    </row>
    <row r="999" spans="10:10" x14ac:dyDescent="0.2">
      <c r="J999" s="178"/>
    </row>
    <row r="1000" spans="10:10" x14ac:dyDescent="0.2">
      <c r="J1000" s="178"/>
    </row>
    <row r="1001" spans="10:10" x14ac:dyDescent="0.2">
      <c r="J1001" s="178"/>
    </row>
    <row r="1002" spans="10:10" x14ac:dyDescent="0.2">
      <c r="J1002" s="178"/>
    </row>
    <row r="1003" spans="10:10" x14ac:dyDescent="0.2">
      <c r="J1003" s="178"/>
    </row>
    <row r="1004" spans="10:10" x14ac:dyDescent="0.2">
      <c r="J1004" s="178"/>
    </row>
    <row r="1005" spans="10:10" x14ac:dyDescent="0.2">
      <c r="J1005" s="178"/>
    </row>
    <row r="1006" spans="10:10" x14ac:dyDescent="0.2">
      <c r="J1006" s="178"/>
    </row>
    <row r="1007" spans="10:10" x14ac:dyDescent="0.2">
      <c r="J1007" s="178"/>
    </row>
    <row r="1008" spans="10:10" x14ac:dyDescent="0.2">
      <c r="J1008" s="178"/>
    </row>
    <row r="1009" spans="10:10" x14ac:dyDescent="0.2">
      <c r="J1009" s="178"/>
    </row>
    <row r="1010" spans="10:10" x14ac:dyDescent="0.2">
      <c r="J1010" s="178"/>
    </row>
    <row r="1011" spans="10:10" x14ac:dyDescent="0.2">
      <c r="J1011" s="178"/>
    </row>
    <row r="1012" spans="10:10" x14ac:dyDescent="0.2">
      <c r="J1012" s="178"/>
    </row>
    <row r="1013" spans="10:10" x14ac:dyDescent="0.2">
      <c r="J1013" s="178"/>
    </row>
    <row r="1014" spans="10:10" x14ac:dyDescent="0.2">
      <c r="J1014" s="178"/>
    </row>
    <row r="1015" spans="10:10" x14ac:dyDescent="0.2">
      <c r="J1015" s="178"/>
    </row>
    <row r="1016" spans="10:10" x14ac:dyDescent="0.2">
      <c r="J1016" s="178"/>
    </row>
    <row r="1017" spans="10:10" x14ac:dyDescent="0.2">
      <c r="J1017" s="178"/>
    </row>
    <row r="1018" spans="10:10" x14ac:dyDescent="0.2">
      <c r="J1018" s="178"/>
    </row>
    <row r="1019" spans="10:10" x14ac:dyDescent="0.2">
      <c r="J1019" s="178"/>
    </row>
    <row r="1020" spans="10:10" x14ac:dyDescent="0.2">
      <c r="J1020" s="178"/>
    </row>
    <row r="1021" spans="10:10" x14ac:dyDescent="0.2">
      <c r="J1021" s="178"/>
    </row>
    <row r="1022" spans="10:10" x14ac:dyDescent="0.2">
      <c r="J1022" s="178"/>
    </row>
    <row r="1023" spans="10:10" x14ac:dyDescent="0.2">
      <c r="J1023" s="178"/>
    </row>
    <row r="1024" spans="10:10" x14ac:dyDescent="0.2">
      <c r="J1024" s="178"/>
    </row>
    <row r="1025" spans="10:10" x14ac:dyDescent="0.2">
      <c r="J1025" s="178"/>
    </row>
    <row r="1026" spans="10:10" x14ac:dyDescent="0.2">
      <c r="J1026" s="178"/>
    </row>
    <row r="1027" spans="10:10" x14ac:dyDescent="0.2">
      <c r="J1027" s="178"/>
    </row>
    <row r="1028" spans="10:10" x14ac:dyDescent="0.2">
      <c r="J1028" s="178"/>
    </row>
    <row r="1029" spans="10:10" x14ac:dyDescent="0.2">
      <c r="J1029" s="178"/>
    </row>
    <row r="1030" spans="10:10" x14ac:dyDescent="0.2">
      <c r="J1030" s="178"/>
    </row>
    <row r="1031" spans="10:10" x14ac:dyDescent="0.2">
      <c r="J1031" s="178"/>
    </row>
    <row r="1032" spans="10:10" x14ac:dyDescent="0.2">
      <c r="J1032" s="178"/>
    </row>
    <row r="1033" spans="10:10" x14ac:dyDescent="0.2">
      <c r="J1033" s="178"/>
    </row>
    <row r="1034" spans="10:10" x14ac:dyDescent="0.2">
      <c r="J1034" s="178"/>
    </row>
    <row r="1035" spans="10:10" x14ac:dyDescent="0.2">
      <c r="J1035" s="178"/>
    </row>
    <row r="1036" spans="10:10" x14ac:dyDescent="0.2">
      <c r="J1036" s="178"/>
    </row>
    <row r="1037" spans="10:10" x14ac:dyDescent="0.2">
      <c r="J1037" s="178"/>
    </row>
    <row r="1038" spans="10:10" x14ac:dyDescent="0.2">
      <c r="J1038" s="178"/>
    </row>
    <row r="1039" spans="10:10" x14ac:dyDescent="0.2">
      <c r="J1039" s="178"/>
    </row>
    <row r="1040" spans="10:10" x14ac:dyDescent="0.2">
      <c r="J1040" s="178"/>
    </row>
    <row r="1041" spans="10:10" x14ac:dyDescent="0.2">
      <c r="J1041" s="178"/>
    </row>
    <row r="1042" spans="10:10" x14ac:dyDescent="0.2">
      <c r="J1042" s="178"/>
    </row>
    <row r="1043" spans="10:10" x14ac:dyDescent="0.2">
      <c r="J1043" s="178"/>
    </row>
    <row r="1044" spans="10:10" x14ac:dyDescent="0.2">
      <c r="J1044" s="178"/>
    </row>
    <row r="1045" spans="10:10" x14ac:dyDescent="0.2">
      <c r="J1045" s="178"/>
    </row>
    <row r="1046" spans="10:10" x14ac:dyDescent="0.2">
      <c r="J1046" s="178"/>
    </row>
    <row r="1047" spans="10:10" x14ac:dyDescent="0.2">
      <c r="J1047" s="178"/>
    </row>
    <row r="1048" spans="10:10" x14ac:dyDescent="0.2">
      <c r="J1048" s="178"/>
    </row>
    <row r="1049" spans="10:10" x14ac:dyDescent="0.2">
      <c r="J1049" s="178"/>
    </row>
    <row r="1050" spans="10:10" x14ac:dyDescent="0.2">
      <c r="J1050" s="178"/>
    </row>
    <row r="1051" spans="10:10" x14ac:dyDescent="0.2">
      <c r="J1051" s="178"/>
    </row>
    <row r="1052" spans="10:10" x14ac:dyDescent="0.2">
      <c r="J1052" s="178"/>
    </row>
    <row r="1053" spans="10:10" x14ac:dyDescent="0.2">
      <c r="J1053" s="178"/>
    </row>
    <row r="1054" spans="10:10" x14ac:dyDescent="0.2">
      <c r="J1054" s="178"/>
    </row>
    <row r="1055" spans="10:10" x14ac:dyDescent="0.2">
      <c r="J1055" s="178"/>
    </row>
    <row r="1056" spans="10:10" x14ac:dyDescent="0.2">
      <c r="J1056" s="178"/>
    </row>
    <row r="1057" spans="10:10" x14ac:dyDescent="0.2">
      <c r="J1057" s="178"/>
    </row>
    <row r="1058" spans="10:10" x14ac:dyDescent="0.2">
      <c r="J1058" s="178"/>
    </row>
    <row r="1059" spans="10:10" x14ac:dyDescent="0.2">
      <c r="J1059" s="178"/>
    </row>
    <row r="1060" spans="10:10" x14ac:dyDescent="0.2">
      <c r="J1060" s="178"/>
    </row>
    <row r="1061" spans="10:10" x14ac:dyDescent="0.2">
      <c r="J1061" s="178"/>
    </row>
    <row r="1062" spans="10:10" x14ac:dyDescent="0.2">
      <c r="J1062" s="178"/>
    </row>
    <row r="1063" spans="10:10" x14ac:dyDescent="0.2">
      <c r="J1063" s="178"/>
    </row>
    <row r="1064" spans="10:10" x14ac:dyDescent="0.2">
      <c r="J1064" s="178"/>
    </row>
    <row r="1065" spans="10:10" x14ac:dyDescent="0.2">
      <c r="J1065" s="178"/>
    </row>
    <row r="1066" spans="10:10" x14ac:dyDescent="0.2">
      <c r="J1066" s="178"/>
    </row>
    <row r="1067" spans="10:10" x14ac:dyDescent="0.2">
      <c r="J1067" s="178"/>
    </row>
    <row r="1068" spans="10:10" x14ac:dyDescent="0.2">
      <c r="J1068" s="178"/>
    </row>
    <row r="1069" spans="10:10" x14ac:dyDescent="0.2">
      <c r="J1069" s="178"/>
    </row>
    <row r="1070" spans="10:10" x14ac:dyDescent="0.2">
      <c r="J1070" s="178"/>
    </row>
    <row r="1071" spans="10:10" x14ac:dyDescent="0.2">
      <c r="J1071" s="178"/>
    </row>
    <row r="1072" spans="10:10" x14ac:dyDescent="0.2">
      <c r="J1072" s="178"/>
    </row>
    <row r="1073" spans="10:10" x14ac:dyDescent="0.2">
      <c r="J1073" s="178"/>
    </row>
    <row r="1074" spans="10:10" x14ac:dyDescent="0.2">
      <c r="J1074" s="178"/>
    </row>
    <row r="1075" spans="10:10" x14ac:dyDescent="0.2">
      <c r="J1075" s="178"/>
    </row>
    <row r="1076" spans="10:10" x14ac:dyDescent="0.2">
      <c r="J1076" s="178"/>
    </row>
    <row r="1077" spans="10:10" x14ac:dyDescent="0.2">
      <c r="J1077" s="178"/>
    </row>
    <row r="1078" spans="10:10" x14ac:dyDescent="0.2">
      <c r="J1078" s="178"/>
    </row>
    <row r="1079" spans="10:10" x14ac:dyDescent="0.2">
      <c r="J1079" s="178"/>
    </row>
    <row r="1080" spans="10:10" x14ac:dyDescent="0.2">
      <c r="J1080" s="178"/>
    </row>
    <row r="1081" spans="10:10" x14ac:dyDescent="0.2">
      <c r="J1081" s="178"/>
    </row>
    <row r="1082" spans="10:10" x14ac:dyDescent="0.2">
      <c r="J1082" s="178"/>
    </row>
    <row r="1083" spans="10:10" x14ac:dyDescent="0.2">
      <c r="J1083" s="178"/>
    </row>
    <row r="1084" spans="10:10" x14ac:dyDescent="0.2">
      <c r="J1084" s="178"/>
    </row>
    <row r="1085" spans="10:10" x14ac:dyDescent="0.2">
      <c r="J1085" s="178"/>
    </row>
    <row r="1086" spans="10:10" x14ac:dyDescent="0.2">
      <c r="J1086" s="178"/>
    </row>
    <row r="1087" spans="10:10" x14ac:dyDescent="0.2">
      <c r="J1087" s="178"/>
    </row>
    <row r="1088" spans="10:10" x14ac:dyDescent="0.2">
      <c r="J1088" s="178"/>
    </row>
    <row r="1089" spans="10:10" x14ac:dyDescent="0.2">
      <c r="J1089" s="178"/>
    </row>
    <row r="1090" spans="10:10" x14ac:dyDescent="0.2">
      <c r="J1090" s="178"/>
    </row>
    <row r="1091" spans="10:10" x14ac:dyDescent="0.2">
      <c r="J1091" s="178"/>
    </row>
    <row r="1092" spans="10:10" x14ac:dyDescent="0.2">
      <c r="J1092" s="178"/>
    </row>
    <row r="1093" spans="10:10" x14ac:dyDescent="0.2">
      <c r="J1093" s="178"/>
    </row>
    <row r="1094" spans="10:10" x14ac:dyDescent="0.2">
      <c r="J1094" s="178"/>
    </row>
    <row r="1095" spans="10:10" x14ac:dyDescent="0.2">
      <c r="J1095" s="178"/>
    </row>
    <row r="1096" spans="10:10" x14ac:dyDescent="0.2">
      <c r="J1096" s="178"/>
    </row>
    <row r="1097" spans="10:10" x14ac:dyDescent="0.2">
      <c r="J1097" s="178"/>
    </row>
    <row r="1098" spans="10:10" x14ac:dyDescent="0.2">
      <c r="J1098" s="178"/>
    </row>
    <row r="1099" spans="10:10" x14ac:dyDescent="0.2">
      <c r="J1099" s="178"/>
    </row>
    <row r="1100" spans="10:10" x14ac:dyDescent="0.2">
      <c r="J1100" s="178"/>
    </row>
    <row r="1101" spans="10:10" x14ac:dyDescent="0.2">
      <c r="J1101" s="178"/>
    </row>
    <row r="1102" spans="10:10" x14ac:dyDescent="0.2">
      <c r="J1102" s="178"/>
    </row>
    <row r="1103" spans="10:10" x14ac:dyDescent="0.2">
      <c r="J1103" s="178"/>
    </row>
    <row r="1104" spans="10:10" x14ac:dyDescent="0.2">
      <c r="J1104" s="178"/>
    </row>
    <row r="1105" spans="10:10" x14ac:dyDescent="0.2">
      <c r="J1105" s="178"/>
    </row>
    <row r="1106" spans="10:10" x14ac:dyDescent="0.2">
      <c r="J1106" s="178"/>
    </row>
    <row r="1107" spans="10:10" x14ac:dyDescent="0.2">
      <c r="J1107" s="178"/>
    </row>
    <row r="1108" spans="10:10" x14ac:dyDescent="0.2">
      <c r="J1108" s="178"/>
    </row>
    <row r="1109" spans="10:10" x14ac:dyDescent="0.2">
      <c r="J1109" s="178"/>
    </row>
    <row r="1110" spans="10:10" x14ac:dyDescent="0.2">
      <c r="J1110" s="178"/>
    </row>
    <row r="1111" spans="10:10" x14ac:dyDescent="0.2">
      <c r="J1111" s="178"/>
    </row>
    <row r="1112" spans="10:10" x14ac:dyDescent="0.2">
      <c r="J1112" s="178"/>
    </row>
    <row r="1113" spans="10:10" x14ac:dyDescent="0.2">
      <c r="J1113" s="178"/>
    </row>
    <row r="1114" spans="10:10" x14ac:dyDescent="0.2">
      <c r="J1114" s="178"/>
    </row>
    <row r="1115" spans="10:10" x14ac:dyDescent="0.2">
      <c r="J1115" s="178"/>
    </row>
    <row r="1116" spans="10:10" x14ac:dyDescent="0.2">
      <c r="J1116" s="178"/>
    </row>
    <row r="1117" spans="10:10" x14ac:dyDescent="0.2">
      <c r="J1117" s="178"/>
    </row>
    <row r="1118" spans="10:10" x14ac:dyDescent="0.2">
      <c r="J1118" s="178"/>
    </row>
    <row r="1119" spans="10:10" x14ac:dyDescent="0.2">
      <c r="J1119" s="178"/>
    </row>
    <row r="1120" spans="10:10" x14ac:dyDescent="0.2">
      <c r="J1120" s="178"/>
    </row>
    <row r="1121" spans="10:10" x14ac:dyDescent="0.2">
      <c r="J1121" s="178"/>
    </row>
    <row r="1122" spans="10:10" x14ac:dyDescent="0.2">
      <c r="J1122" s="178"/>
    </row>
    <row r="1123" spans="10:10" x14ac:dyDescent="0.2">
      <c r="J1123" s="178"/>
    </row>
    <row r="1124" spans="10:10" x14ac:dyDescent="0.2">
      <c r="J1124" s="178"/>
    </row>
    <row r="1125" spans="10:10" x14ac:dyDescent="0.2">
      <c r="J1125" s="178"/>
    </row>
    <row r="1126" spans="10:10" x14ac:dyDescent="0.2">
      <c r="J1126" s="178"/>
    </row>
    <row r="1127" spans="10:10" x14ac:dyDescent="0.2">
      <c r="J1127" s="178"/>
    </row>
    <row r="1128" spans="10:10" x14ac:dyDescent="0.2">
      <c r="J1128" s="178"/>
    </row>
    <row r="1129" spans="10:10" x14ac:dyDescent="0.2">
      <c r="J1129" s="178"/>
    </row>
    <row r="1130" spans="10:10" x14ac:dyDescent="0.2">
      <c r="J1130" s="178"/>
    </row>
    <row r="1131" spans="10:10" x14ac:dyDescent="0.2">
      <c r="J1131" s="178"/>
    </row>
    <row r="1132" spans="10:10" x14ac:dyDescent="0.2">
      <c r="J1132" s="178"/>
    </row>
    <row r="1133" spans="10:10" x14ac:dyDescent="0.2">
      <c r="J1133" s="178"/>
    </row>
    <row r="1134" spans="10:10" x14ac:dyDescent="0.2">
      <c r="J1134" s="178"/>
    </row>
    <row r="1135" spans="10:10" x14ac:dyDescent="0.2">
      <c r="J1135" s="178"/>
    </row>
    <row r="1136" spans="10:10" x14ac:dyDescent="0.2">
      <c r="J1136" s="178"/>
    </row>
    <row r="1137" spans="10:10" x14ac:dyDescent="0.2">
      <c r="J1137" s="178"/>
    </row>
    <row r="1138" spans="10:10" x14ac:dyDescent="0.2">
      <c r="J1138" s="178"/>
    </row>
    <row r="1139" spans="10:10" x14ac:dyDescent="0.2">
      <c r="J1139" s="178"/>
    </row>
    <row r="1140" spans="10:10" x14ac:dyDescent="0.2">
      <c r="J1140" s="178"/>
    </row>
    <row r="1141" spans="10:10" x14ac:dyDescent="0.2">
      <c r="J1141" s="178"/>
    </row>
    <row r="1142" spans="10:10" x14ac:dyDescent="0.2">
      <c r="J1142" s="178"/>
    </row>
    <row r="1143" spans="10:10" x14ac:dyDescent="0.2">
      <c r="J1143" s="178"/>
    </row>
    <row r="1144" spans="10:10" x14ac:dyDescent="0.2">
      <c r="J1144" s="178"/>
    </row>
    <row r="1145" spans="10:10" x14ac:dyDescent="0.2">
      <c r="J1145" s="178"/>
    </row>
    <row r="1146" spans="10:10" x14ac:dyDescent="0.2">
      <c r="J1146" s="178"/>
    </row>
    <row r="1147" spans="10:10" x14ac:dyDescent="0.2">
      <c r="J1147" s="178"/>
    </row>
    <row r="1148" spans="10:10" x14ac:dyDescent="0.2">
      <c r="J1148" s="178"/>
    </row>
    <row r="1149" spans="10:10" x14ac:dyDescent="0.2">
      <c r="J1149" s="178"/>
    </row>
    <row r="1150" spans="10:10" x14ac:dyDescent="0.2">
      <c r="J1150" s="178"/>
    </row>
    <row r="1151" spans="10:10" x14ac:dyDescent="0.2">
      <c r="J1151" s="178"/>
    </row>
    <row r="1152" spans="10:10" x14ac:dyDescent="0.2">
      <c r="J1152" s="178"/>
    </row>
    <row r="1153" spans="10:10" x14ac:dyDescent="0.2">
      <c r="J1153" s="178"/>
    </row>
    <row r="1154" spans="10:10" x14ac:dyDescent="0.2">
      <c r="J1154" s="178"/>
    </row>
    <row r="1155" spans="10:10" x14ac:dyDescent="0.2">
      <c r="J1155" s="178"/>
    </row>
    <row r="1156" spans="10:10" x14ac:dyDescent="0.2">
      <c r="J1156" s="178"/>
    </row>
    <row r="1157" spans="10:10" x14ac:dyDescent="0.2">
      <c r="J1157" s="178"/>
    </row>
    <row r="1158" spans="10:10" x14ac:dyDescent="0.2">
      <c r="J1158" s="178"/>
    </row>
    <row r="1159" spans="10:10" x14ac:dyDescent="0.2">
      <c r="J1159" s="178"/>
    </row>
    <row r="1160" spans="10:10" x14ac:dyDescent="0.2">
      <c r="J1160" s="178"/>
    </row>
    <row r="1161" spans="10:10" x14ac:dyDescent="0.2">
      <c r="J1161" s="178"/>
    </row>
    <row r="1162" spans="10:10" x14ac:dyDescent="0.2">
      <c r="J1162" s="178"/>
    </row>
    <row r="1163" spans="10:10" x14ac:dyDescent="0.2">
      <c r="J1163" s="178"/>
    </row>
    <row r="1164" spans="10:10" x14ac:dyDescent="0.2">
      <c r="J1164" s="178"/>
    </row>
    <row r="1165" spans="10:10" x14ac:dyDescent="0.2">
      <c r="J1165" s="178"/>
    </row>
    <row r="1166" spans="10:10" x14ac:dyDescent="0.2">
      <c r="J1166" s="178"/>
    </row>
    <row r="1167" spans="10:10" x14ac:dyDescent="0.2">
      <c r="J1167" s="178"/>
    </row>
    <row r="1168" spans="10:10" x14ac:dyDescent="0.2">
      <c r="J1168" s="178"/>
    </row>
    <row r="1169" spans="10:10" x14ac:dyDescent="0.2">
      <c r="J1169" s="178"/>
    </row>
    <row r="1170" spans="10:10" x14ac:dyDescent="0.2">
      <c r="J1170" s="178"/>
    </row>
    <row r="1171" spans="10:10" x14ac:dyDescent="0.2">
      <c r="J1171" s="178"/>
    </row>
    <row r="1172" spans="10:10" x14ac:dyDescent="0.2">
      <c r="J1172" s="178"/>
    </row>
    <row r="1173" spans="10:10" x14ac:dyDescent="0.2">
      <c r="J1173" s="178"/>
    </row>
    <row r="1174" spans="10:10" x14ac:dyDescent="0.2">
      <c r="J1174" s="178"/>
    </row>
    <row r="1175" spans="10:10" x14ac:dyDescent="0.2">
      <c r="J1175" s="178"/>
    </row>
    <row r="1176" spans="10:10" x14ac:dyDescent="0.2">
      <c r="J1176" s="178"/>
    </row>
    <row r="1177" spans="10:10" x14ac:dyDescent="0.2">
      <c r="J1177" s="178"/>
    </row>
    <row r="1178" spans="10:10" x14ac:dyDescent="0.2">
      <c r="J1178" s="178"/>
    </row>
    <row r="1179" spans="10:10" x14ac:dyDescent="0.2">
      <c r="J1179" s="178"/>
    </row>
    <row r="1180" spans="10:10" x14ac:dyDescent="0.2">
      <c r="J1180" s="178"/>
    </row>
    <row r="1181" spans="10:10" x14ac:dyDescent="0.2">
      <c r="J1181" s="178"/>
    </row>
    <row r="1182" spans="10:10" x14ac:dyDescent="0.2">
      <c r="J1182" s="178"/>
    </row>
    <row r="1183" spans="10:10" x14ac:dyDescent="0.2">
      <c r="J1183" s="178"/>
    </row>
    <row r="1184" spans="10:10" x14ac:dyDescent="0.2">
      <c r="J1184" s="178"/>
    </row>
    <row r="1185" spans="10:10" x14ac:dyDescent="0.2">
      <c r="J1185" s="178"/>
    </row>
    <row r="1186" spans="10:10" x14ac:dyDescent="0.2">
      <c r="J1186" s="178"/>
    </row>
    <row r="1187" spans="10:10" x14ac:dyDescent="0.2">
      <c r="J1187" s="178"/>
    </row>
    <row r="1188" spans="10:10" x14ac:dyDescent="0.2">
      <c r="J1188" s="178"/>
    </row>
    <row r="1189" spans="10:10" x14ac:dyDescent="0.2">
      <c r="J1189" s="178"/>
    </row>
    <row r="1190" spans="10:10" x14ac:dyDescent="0.2">
      <c r="J1190" s="178"/>
    </row>
    <row r="1191" spans="10:10" x14ac:dyDescent="0.2">
      <c r="J1191" s="178"/>
    </row>
    <row r="1192" spans="10:10" x14ac:dyDescent="0.2">
      <c r="J1192" s="178"/>
    </row>
    <row r="1193" spans="10:10" x14ac:dyDescent="0.2">
      <c r="J1193" s="178"/>
    </row>
    <row r="1194" spans="10:10" x14ac:dyDescent="0.2">
      <c r="J1194" s="178"/>
    </row>
    <row r="1195" spans="10:10" x14ac:dyDescent="0.2">
      <c r="J1195" s="178"/>
    </row>
    <row r="1196" spans="10:10" x14ac:dyDescent="0.2">
      <c r="J1196" s="178"/>
    </row>
    <row r="1197" spans="10:10" x14ac:dyDescent="0.2">
      <c r="J1197" s="178"/>
    </row>
    <row r="1198" spans="10:10" x14ac:dyDescent="0.2">
      <c r="J1198" s="178"/>
    </row>
    <row r="1199" spans="10:10" x14ac:dyDescent="0.2">
      <c r="J1199" s="178"/>
    </row>
    <row r="1200" spans="10:10" x14ac:dyDescent="0.2">
      <c r="J1200" s="178"/>
    </row>
    <row r="1201" spans="10:10" x14ac:dyDescent="0.2">
      <c r="J1201" s="178"/>
    </row>
    <row r="1202" spans="10:10" x14ac:dyDescent="0.2">
      <c r="J1202" s="178"/>
    </row>
    <row r="1203" spans="10:10" x14ac:dyDescent="0.2">
      <c r="J1203" s="178"/>
    </row>
    <row r="1204" spans="10:10" x14ac:dyDescent="0.2">
      <c r="J1204" s="178"/>
    </row>
    <row r="1205" spans="10:10" x14ac:dyDescent="0.2">
      <c r="J1205" s="178"/>
    </row>
    <row r="1206" spans="10:10" x14ac:dyDescent="0.2">
      <c r="J1206" s="178"/>
    </row>
    <row r="1207" spans="10:10" x14ac:dyDescent="0.2">
      <c r="J1207" s="178"/>
    </row>
    <row r="1208" spans="10:10" x14ac:dyDescent="0.2">
      <c r="J1208" s="178"/>
    </row>
    <row r="1209" spans="10:10" x14ac:dyDescent="0.2">
      <c r="J1209" s="178"/>
    </row>
    <row r="1210" spans="10:10" x14ac:dyDescent="0.2">
      <c r="J1210" s="178"/>
    </row>
    <row r="1211" spans="10:10" x14ac:dyDescent="0.2">
      <c r="J1211" s="178"/>
    </row>
    <row r="1212" spans="10:10" x14ac:dyDescent="0.2">
      <c r="J1212" s="178"/>
    </row>
    <row r="1213" spans="10:10" x14ac:dyDescent="0.2">
      <c r="J1213" s="178"/>
    </row>
    <row r="1214" spans="10:10" x14ac:dyDescent="0.2">
      <c r="J1214" s="178"/>
    </row>
    <row r="1215" spans="10:10" x14ac:dyDescent="0.2">
      <c r="J1215" s="178"/>
    </row>
    <row r="1216" spans="10:10" x14ac:dyDescent="0.2">
      <c r="J1216" s="178"/>
    </row>
    <row r="1217" spans="10:10" x14ac:dyDescent="0.2">
      <c r="J1217" s="178"/>
    </row>
    <row r="1218" spans="10:10" x14ac:dyDescent="0.2">
      <c r="J1218" s="178"/>
    </row>
    <row r="1219" spans="10:10" x14ac:dyDescent="0.2">
      <c r="J1219" s="178"/>
    </row>
    <row r="1220" spans="10:10" x14ac:dyDescent="0.2">
      <c r="J1220" s="178"/>
    </row>
    <row r="1221" spans="10:10" x14ac:dyDescent="0.2">
      <c r="J1221" s="178"/>
    </row>
    <row r="1222" spans="10:10" x14ac:dyDescent="0.2">
      <c r="J1222" s="178"/>
    </row>
    <row r="1223" spans="10:10" x14ac:dyDescent="0.2">
      <c r="J1223" s="178"/>
    </row>
    <row r="1224" spans="10:10" x14ac:dyDescent="0.2">
      <c r="J1224" s="178"/>
    </row>
    <row r="1225" spans="10:10" x14ac:dyDescent="0.2">
      <c r="J1225" s="178"/>
    </row>
    <row r="1226" spans="10:10" x14ac:dyDescent="0.2">
      <c r="J1226" s="178"/>
    </row>
    <row r="1227" spans="10:10" x14ac:dyDescent="0.2">
      <c r="J1227" s="178"/>
    </row>
    <row r="1228" spans="10:10" x14ac:dyDescent="0.2">
      <c r="J1228" s="178"/>
    </row>
    <row r="1229" spans="10:10" x14ac:dyDescent="0.2">
      <c r="J1229" s="178"/>
    </row>
    <row r="1230" spans="10:10" x14ac:dyDescent="0.2">
      <c r="J1230" s="178"/>
    </row>
    <row r="1231" spans="10:10" x14ac:dyDescent="0.2">
      <c r="J1231" s="178"/>
    </row>
    <row r="1232" spans="10:10" x14ac:dyDescent="0.2">
      <c r="J1232" s="178"/>
    </row>
    <row r="1233" spans="10:10" x14ac:dyDescent="0.2">
      <c r="J1233" s="178"/>
    </row>
    <row r="1234" spans="10:10" x14ac:dyDescent="0.2">
      <c r="J1234" s="178"/>
    </row>
    <row r="1235" spans="10:10" x14ac:dyDescent="0.2">
      <c r="J1235" s="178"/>
    </row>
    <row r="1236" spans="10:10" x14ac:dyDescent="0.2">
      <c r="J1236" s="178"/>
    </row>
    <row r="1237" spans="10:10" x14ac:dyDescent="0.2">
      <c r="J1237" s="178"/>
    </row>
    <row r="1238" spans="10:10" x14ac:dyDescent="0.2">
      <c r="J1238" s="178"/>
    </row>
    <row r="1239" spans="10:10" x14ac:dyDescent="0.2">
      <c r="J1239" s="178"/>
    </row>
    <row r="1240" spans="10:10" x14ac:dyDescent="0.2">
      <c r="J1240" s="178"/>
    </row>
    <row r="1241" spans="10:10" x14ac:dyDescent="0.2">
      <c r="J1241" s="178"/>
    </row>
    <row r="1242" spans="10:10" x14ac:dyDescent="0.2">
      <c r="J1242" s="178"/>
    </row>
    <row r="1243" spans="10:10" x14ac:dyDescent="0.2">
      <c r="J1243" s="178"/>
    </row>
    <row r="1244" spans="10:10" x14ac:dyDescent="0.2">
      <c r="J1244" s="178"/>
    </row>
    <row r="1245" spans="10:10" x14ac:dyDescent="0.2">
      <c r="J1245" s="178"/>
    </row>
    <row r="1246" spans="10:10" x14ac:dyDescent="0.2">
      <c r="J1246" s="178"/>
    </row>
    <row r="1247" spans="10:10" x14ac:dyDescent="0.2">
      <c r="J1247" s="178"/>
    </row>
    <row r="1248" spans="10:10" x14ac:dyDescent="0.2">
      <c r="J1248" s="178"/>
    </row>
    <row r="1249" spans="10:10" x14ac:dyDescent="0.2">
      <c r="J1249" s="178"/>
    </row>
    <row r="1250" spans="10:10" x14ac:dyDescent="0.2">
      <c r="J1250" s="178"/>
    </row>
    <row r="1251" spans="10:10" x14ac:dyDescent="0.2">
      <c r="J1251" s="178"/>
    </row>
    <row r="1252" spans="10:10" x14ac:dyDescent="0.2">
      <c r="J1252" s="178"/>
    </row>
    <row r="1253" spans="10:10" x14ac:dyDescent="0.2">
      <c r="J1253" s="178"/>
    </row>
    <row r="1254" spans="10:10" x14ac:dyDescent="0.2">
      <c r="J1254" s="178"/>
    </row>
    <row r="1255" spans="10:10" x14ac:dyDescent="0.2">
      <c r="J1255" s="178"/>
    </row>
    <row r="1256" spans="10:10" x14ac:dyDescent="0.2">
      <c r="J1256" s="178"/>
    </row>
    <row r="1257" spans="10:10" x14ac:dyDescent="0.2">
      <c r="J1257" s="178"/>
    </row>
    <row r="1258" spans="10:10" x14ac:dyDescent="0.2">
      <c r="J1258" s="178"/>
    </row>
    <row r="1259" spans="10:10" x14ac:dyDescent="0.2">
      <c r="J1259" s="178"/>
    </row>
    <row r="1260" spans="10:10" x14ac:dyDescent="0.2">
      <c r="J1260" s="178"/>
    </row>
    <row r="1261" spans="10:10" x14ac:dyDescent="0.2">
      <c r="J1261" s="178"/>
    </row>
    <row r="1262" spans="10:10" x14ac:dyDescent="0.2">
      <c r="J1262" s="178"/>
    </row>
    <row r="1263" spans="10:10" x14ac:dyDescent="0.2">
      <c r="J1263" s="178"/>
    </row>
    <row r="1264" spans="10:10" x14ac:dyDescent="0.2">
      <c r="J1264" s="178"/>
    </row>
    <row r="1265" spans="10:10" x14ac:dyDescent="0.2">
      <c r="J1265" s="178"/>
    </row>
    <row r="1266" spans="10:10" x14ac:dyDescent="0.2">
      <c r="J1266" s="178"/>
    </row>
    <row r="1267" spans="10:10" x14ac:dyDescent="0.2">
      <c r="J1267" s="178"/>
    </row>
    <row r="1268" spans="10:10" x14ac:dyDescent="0.2">
      <c r="J1268" s="178"/>
    </row>
    <row r="1269" spans="10:10" x14ac:dyDescent="0.2">
      <c r="J1269" s="178"/>
    </row>
    <row r="1270" spans="10:10" x14ac:dyDescent="0.2">
      <c r="J1270" s="178"/>
    </row>
    <row r="1271" spans="10:10" x14ac:dyDescent="0.2">
      <c r="J1271" s="178"/>
    </row>
    <row r="1272" spans="10:10" x14ac:dyDescent="0.2">
      <c r="J1272" s="178"/>
    </row>
    <row r="1273" spans="10:10" x14ac:dyDescent="0.2">
      <c r="J1273" s="178"/>
    </row>
    <row r="1274" spans="10:10" x14ac:dyDescent="0.2">
      <c r="J1274" s="178"/>
    </row>
    <row r="1275" spans="10:10" x14ac:dyDescent="0.2">
      <c r="J1275" s="178"/>
    </row>
    <row r="1276" spans="10:10" x14ac:dyDescent="0.2">
      <c r="J1276" s="178"/>
    </row>
    <row r="1277" spans="10:10" x14ac:dyDescent="0.2">
      <c r="J1277" s="178"/>
    </row>
    <row r="1278" spans="10:10" x14ac:dyDescent="0.2">
      <c r="J1278" s="178"/>
    </row>
    <row r="1279" spans="10:10" x14ac:dyDescent="0.2">
      <c r="J1279" s="178"/>
    </row>
    <row r="1280" spans="10:10" x14ac:dyDescent="0.2">
      <c r="J1280" s="178"/>
    </row>
    <row r="1281" spans="10:10" x14ac:dyDescent="0.2">
      <c r="J1281" s="178"/>
    </row>
    <row r="1282" spans="10:10" x14ac:dyDescent="0.2">
      <c r="J1282" s="178"/>
    </row>
    <row r="1283" spans="10:10" x14ac:dyDescent="0.2">
      <c r="J1283" s="178"/>
    </row>
    <row r="1284" spans="10:10" x14ac:dyDescent="0.2">
      <c r="J1284" s="178"/>
    </row>
    <row r="1285" spans="10:10" x14ac:dyDescent="0.2">
      <c r="J1285" s="178"/>
    </row>
    <row r="1286" spans="10:10" x14ac:dyDescent="0.2">
      <c r="J1286" s="178"/>
    </row>
    <row r="1287" spans="10:10" x14ac:dyDescent="0.2">
      <c r="J1287" s="178"/>
    </row>
    <row r="1288" spans="10:10" x14ac:dyDescent="0.2">
      <c r="J1288" s="178"/>
    </row>
    <row r="1289" spans="10:10" x14ac:dyDescent="0.2">
      <c r="J1289" s="178"/>
    </row>
    <row r="1290" spans="10:10" x14ac:dyDescent="0.2">
      <c r="J1290" s="178"/>
    </row>
    <row r="1291" spans="10:10" x14ac:dyDescent="0.2">
      <c r="J1291" s="178"/>
    </row>
    <row r="1292" spans="10:10" x14ac:dyDescent="0.2">
      <c r="J1292" s="178"/>
    </row>
    <row r="1293" spans="10:10" x14ac:dyDescent="0.2">
      <c r="J1293" s="178"/>
    </row>
    <row r="1294" spans="10:10" x14ac:dyDescent="0.2">
      <c r="J1294" s="178"/>
    </row>
    <row r="1295" spans="10:10" x14ac:dyDescent="0.2">
      <c r="J1295" s="178"/>
    </row>
    <row r="1296" spans="10:10" x14ac:dyDescent="0.2">
      <c r="J1296" s="178"/>
    </row>
    <row r="1297" spans="10:10" x14ac:dyDescent="0.2">
      <c r="J1297" s="178"/>
    </row>
    <row r="1298" spans="10:10" x14ac:dyDescent="0.2">
      <c r="J1298" s="178"/>
    </row>
    <row r="1299" spans="10:10" x14ac:dyDescent="0.2">
      <c r="J1299" s="178"/>
    </row>
    <row r="1300" spans="10:10" x14ac:dyDescent="0.2">
      <c r="J1300" s="178"/>
    </row>
    <row r="1301" spans="10:10" x14ac:dyDescent="0.2">
      <c r="J1301" s="178"/>
    </row>
    <row r="1302" spans="10:10" x14ac:dyDescent="0.2">
      <c r="J1302" s="178"/>
    </row>
    <row r="1303" spans="10:10" x14ac:dyDescent="0.2">
      <c r="J1303" s="178"/>
    </row>
    <row r="1304" spans="10:10" x14ac:dyDescent="0.2">
      <c r="J1304" s="178"/>
    </row>
    <row r="1305" spans="10:10" x14ac:dyDescent="0.2">
      <c r="J1305" s="178"/>
    </row>
    <row r="1306" spans="10:10" x14ac:dyDescent="0.2">
      <c r="J1306" s="178"/>
    </row>
    <row r="1307" spans="10:10" x14ac:dyDescent="0.2">
      <c r="J1307" s="178"/>
    </row>
    <row r="1308" spans="10:10" x14ac:dyDescent="0.2">
      <c r="J1308" s="178"/>
    </row>
    <row r="1309" spans="10:10" x14ac:dyDescent="0.2">
      <c r="J1309" s="178"/>
    </row>
    <row r="1310" spans="10:10" x14ac:dyDescent="0.2">
      <c r="J1310" s="178"/>
    </row>
    <row r="1311" spans="10:10" x14ac:dyDescent="0.2">
      <c r="J1311" s="178"/>
    </row>
    <row r="1312" spans="10:10" x14ac:dyDescent="0.2">
      <c r="J1312" s="178"/>
    </row>
    <row r="1313" spans="10:10" x14ac:dyDescent="0.2">
      <c r="J1313" s="178"/>
    </row>
    <row r="1314" spans="10:10" x14ac:dyDescent="0.2">
      <c r="J1314" s="178"/>
    </row>
    <row r="1315" spans="10:10" x14ac:dyDescent="0.2">
      <c r="J1315" s="178"/>
    </row>
    <row r="1316" spans="10:10" x14ac:dyDescent="0.2">
      <c r="J1316" s="178"/>
    </row>
    <row r="1317" spans="10:10" x14ac:dyDescent="0.2">
      <c r="J1317" s="178"/>
    </row>
    <row r="1318" spans="10:10" x14ac:dyDescent="0.2">
      <c r="J1318" s="178"/>
    </row>
    <row r="1319" spans="10:10" x14ac:dyDescent="0.2">
      <c r="J1319" s="178"/>
    </row>
    <row r="1320" spans="10:10" x14ac:dyDescent="0.2">
      <c r="J1320" s="178"/>
    </row>
    <row r="1321" spans="10:10" x14ac:dyDescent="0.2">
      <c r="J1321" s="178"/>
    </row>
    <row r="1322" spans="10:10" x14ac:dyDescent="0.2">
      <c r="J1322" s="178"/>
    </row>
    <row r="1323" spans="10:10" x14ac:dyDescent="0.2">
      <c r="J1323" s="178"/>
    </row>
    <row r="1324" spans="10:10" x14ac:dyDescent="0.2">
      <c r="J1324" s="178"/>
    </row>
    <row r="1325" spans="10:10" x14ac:dyDescent="0.2">
      <c r="J1325" s="178"/>
    </row>
    <row r="1326" spans="10:10" x14ac:dyDescent="0.2">
      <c r="J1326" s="178"/>
    </row>
    <row r="1327" spans="10:10" x14ac:dyDescent="0.2">
      <c r="J1327" s="178"/>
    </row>
    <row r="1328" spans="10:10" x14ac:dyDescent="0.2">
      <c r="J1328" s="178"/>
    </row>
    <row r="1329" spans="10:10" x14ac:dyDescent="0.2">
      <c r="J1329" s="178"/>
    </row>
    <row r="1330" spans="10:10" x14ac:dyDescent="0.2">
      <c r="J1330" s="178"/>
    </row>
    <row r="1331" spans="10:10" x14ac:dyDescent="0.2">
      <c r="J1331" s="178"/>
    </row>
    <row r="1332" spans="10:10" x14ac:dyDescent="0.2">
      <c r="J1332" s="178"/>
    </row>
    <row r="1333" spans="10:10" x14ac:dyDescent="0.2">
      <c r="J1333" s="178"/>
    </row>
    <row r="1334" spans="10:10" x14ac:dyDescent="0.2">
      <c r="J1334" s="178"/>
    </row>
    <row r="1335" spans="10:10" x14ac:dyDescent="0.2">
      <c r="J1335" s="178"/>
    </row>
    <row r="1336" spans="10:10" x14ac:dyDescent="0.2">
      <c r="J1336" s="178"/>
    </row>
    <row r="1337" spans="10:10" x14ac:dyDescent="0.2">
      <c r="J1337" s="178"/>
    </row>
    <row r="1338" spans="10:10" x14ac:dyDescent="0.2">
      <c r="J1338" s="178"/>
    </row>
    <row r="1339" spans="10:10" x14ac:dyDescent="0.2">
      <c r="J1339" s="178"/>
    </row>
    <row r="1340" spans="10:10" x14ac:dyDescent="0.2">
      <c r="J1340" s="178"/>
    </row>
    <row r="1341" spans="10:10" x14ac:dyDescent="0.2">
      <c r="J1341" s="178"/>
    </row>
    <row r="1342" spans="10:10" x14ac:dyDescent="0.2">
      <c r="J1342" s="178"/>
    </row>
    <row r="1343" spans="10:10" x14ac:dyDescent="0.2">
      <c r="J1343" s="178"/>
    </row>
    <row r="1344" spans="10:10" x14ac:dyDescent="0.2">
      <c r="J1344" s="178"/>
    </row>
    <row r="1345" spans="10:10" x14ac:dyDescent="0.2">
      <c r="J1345" s="178"/>
    </row>
    <row r="1346" spans="10:10" x14ac:dyDescent="0.2">
      <c r="J1346" s="178"/>
    </row>
    <row r="1347" spans="10:10" x14ac:dyDescent="0.2">
      <c r="J1347" s="178"/>
    </row>
    <row r="1348" spans="10:10" x14ac:dyDescent="0.2">
      <c r="J1348" s="178"/>
    </row>
    <row r="1349" spans="10:10" x14ac:dyDescent="0.2">
      <c r="J1349" s="178"/>
    </row>
    <row r="1350" spans="10:10" x14ac:dyDescent="0.2">
      <c r="J1350" s="178"/>
    </row>
    <row r="1351" spans="10:10" x14ac:dyDescent="0.2">
      <c r="J1351" s="178"/>
    </row>
    <row r="1352" spans="10:10" x14ac:dyDescent="0.2">
      <c r="J1352" s="178"/>
    </row>
    <row r="1353" spans="10:10" x14ac:dyDescent="0.2">
      <c r="J1353" s="178"/>
    </row>
    <row r="1354" spans="10:10" x14ac:dyDescent="0.2">
      <c r="J1354" s="178"/>
    </row>
    <row r="1355" spans="10:10" x14ac:dyDescent="0.2">
      <c r="J1355" s="178"/>
    </row>
    <row r="1356" spans="10:10" x14ac:dyDescent="0.2">
      <c r="J1356" s="178"/>
    </row>
    <row r="1357" spans="10:10" x14ac:dyDescent="0.2">
      <c r="J1357" s="178"/>
    </row>
    <row r="1358" spans="10:10" x14ac:dyDescent="0.2">
      <c r="J1358" s="178"/>
    </row>
    <row r="1359" spans="10:10" x14ac:dyDescent="0.2">
      <c r="J1359" s="178"/>
    </row>
    <row r="1360" spans="10:10" x14ac:dyDescent="0.2">
      <c r="J1360" s="178"/>
    </row>
    <row r="1361" spans="10:10" x14ac:dyDescent="0.2">
      <c r="J1361" s="178"/>
    </row>
    <row r="1362" spans="10:10" x14ac:dyDescent="0.2">
      <c r="J1362" s="178"/>
    </row>
    <row r="1363" spans="10:10" x14ac:dyDescent="0.2">
      <c r="J1363" s="178"/>
    </row>
    <row r="1364" spans="10:10" x14ac:dyDescent="0.2">
      <c r="J1364" s="178"/>
    </row>
    <row r="1365" spans="10:10" x14ac:dyDescent="0.2">
      <c r="J1365" s="178"/>
    </row>
    <row r="1366" spans="10:10" x14ac:dyDescent="0.2">
      <c r="J1366" s="178"/>
    </row>
    <row r="1367" spans="10:10" x14ac:dyDescent="0.2">
      <c r="J1367" s="178"/>
    </row>
    <row r="1368" spans="10:10" x14ac:dyDescent="0.2">
      <c r="J1368" s="178"/>
    </row>
    <row r="1369" spans="10:10" x14ac:dyDescent="0.2">
      <c r="J1369" s="178"/>
    </row>
    <row r="1370" spans="10:10" x14ac:dyDescent="0.2">
      <c r="J1370" s="178"/>
    </row>
    <row r="1371" spans="10:10" x14ac:dyDescent="0.2">
      <c r="J1371" s="178"/>
    </row>
    <row r="1372" spans="10:10" x14ac:dyDescent="0.2">
      <c r="J1372" s="178"/>
    </row>
    <row r="1373" spans="10:10" x14ac:dyDescent="0.2">
      <c r="J1373" s="178"/>
    </row>
    <row r="1374" spans="10:10" x14ac:dyDescent="0.2">
      <c r="J1374" s="178"/>
    </row>
    <row r="1375" spans="10:10" x14ac:dyDescent="0.2">
      <c r="J1375" s="178"/>
    </row>
    <row r="1376" spans="10:10" x14ac:dyDescent="0.2">
      <c r="J1376" s="178"/>
    </row>
    <row r="1377" spans="10:10" x14ac:dyDescent="0.2">
      <c r="J1377" s="178"/>
    </row>
    <row r="1378" spans="10:10" x14ac:dyDescent="0.2">
      <c r="J1378" s="178"/>
    </row>
    <row r="1379" spans="10:10" x14ac:dyDescent="0.2">
      <c r="J1379" s="178"/>
    </row>
    <row r="1380" spans="10:10" x14ac:dyDescent="0.2">
      <c r="J1380" s="178"/>
    </row>
    <row r="1381" spans="10:10" x14ac:dyDescent="0.2">
      <c r="J1381" s="178"/>
    </row>
    <row r="1382" spans="10:10" x14ac:dyDescent="0.2">
      <c r="J1382" s="178"/>
    </row>
    <row r="1383" spans="10:10" x14ac:dyDescent="0.2">
      <c r="J1383" s="178"/>
    </row>
    <row r="1384" spans="10:10" x14ac:dyDescent="0.2">
      <c r="J1384" s="178"/>
    </row>
    <row r="1385" spans="10:10" x14ac:dyDescent="0.2">
      <c r="J1385" s="178"/>
    </row>
    <row r="1386" spans="10:10" x14ac:dyDescent="0.2">
      <c r="J1386" s="178"/>
    </row>
    <row r="1387" spans="10:10" x14ac:dyDescent="0.2">
      <c r="J1387" s="178"/>
    </row>
    <row r="1388" spans="10:10" x14ac:dyDescent="0.2">
      <c r="J1388" s="178"/>
    </row>
    <row r="1389" spans="10:10" x14ac:dyDescent="0.2">
      <c r="J1389" s="178"/>
    </row>
    <row r="1390" spans="10:10" x14ac:dyDescent="0.2">
      <c r="J1390" s="178"/>
    </row>
    <row r="1391" spans="10:10" x14ac:dyDescent="0.2">
      <c r="J1391" s="178"/>
    </row>
    <row r="1392" spans="10:10" x14ac:dyDescent="0.2">
      <c r="J1392" s="178"/>
    </row>
    <row r="1393" spans="10:10" x14ac:dyDescent="0.2">
      <c r="J1393" s="178"/>
    </row>
    <row r="1394" spans="10:10" x14ac:dyDescent="0.2">
      <c r="J1394" s="178"/>
    </row>
    <row r="1395" spans="10:10" x14ac:dyDescent="0.2">
      <c r="J1395" s="178"/>
    </row>
    <row r="1396" spans="10:10" x14ac:dyDescent="0.2">
      <c r="J1396" s="178"/>
    </row>
    <row r="1397" spans="10:10" x14ac:dyDescent="0.2">
      <c r="J1397" s="178"/>
    </row>
    <row r="1398" spans="10:10" x14ac:dyDescent="0.2">
      <c r="J1398" s="178"/>
    </row>
    <row r="1399" spans="10:10" x14ac:dyDescent="0.2">
      <c r="J1399" s="178"/>
    </row>
    <row r="1400" spans="10:10" x14ac:dyDescent="0.2">
      <c r="J1400" s="178"/>
    </row>
    <row r="1401" spans="10:10" x14ac:dyDescent="0.2">
      <c r="J1401" s="178"/>
    </row>
    <row r="1402" spans="10:10" x14ac:dyDescent="0.2">
      <c r="J1402" s="178"/>
    </row>
    <row r="1403" spans="10:10" x14ac:dyDescent="0.2">
      <c r="J1403" s="178"/>
    </row>
    <row r="1404" spans="10:10" x14ac:dyDescent="0.2">
      <c r="J1404" s="178"/>
    </row>
    <row r="1405" spans="10:10" x14ac:dyDescent="0.2">
      <c r="J1405" s="178"/>
    </row>
    <row r="1406" spans="10:10" x14ac:dyDescent="0.2">
      <c r="J1406" s="178"/>
    </row>
    <row r="1407" spans="10:10" x14ac:dyDescent="0.2">
      <c r="J1407" s="178"/>
    </row>
    <row r="1408" spans="10:10" x14ac:dyDescent="0.2">
      <c r="J1408" s="178"/>
    </row>
    <row r="1409" spans="10:10" x14ac:dyDescent="0.2">
      <c r="J1409" s="178"/>
    </row>
    <row r="1410" spans="10:10" x14ac:dyDescent="0.2">
      <c r="J1410" s="178"/>
    </row>
    <row r="1411" spans="10:10" x14ac:dyDescent="0.2">
      <c r="J1411" s="178"/>
    </row>
    <row r="1412" spans="10:10" x14ac:dyDescent="0.2">
      <c r="J1412" s="178"/>
    </row>
    <row r="1413" spans="10:10" x14ac:dyDescent="0.2">
      <c r="J1413" s="178"/>
    </row>
    <row r="1414" spans="10:10" x14ac:dyDescent="0.2">
      <c r="J1414" s="178"/>
    </row>
    <row r="1415" spans="10:10" x14ac:dyDescent="0.2">
      <c r="J1415" s="178"/>
    </row>
    <row r="1416" spans="10:10" x14ac:dyDescent="0.2">
      <c r="J1416" s="178"/>
    </row>
    <row r="1417" spans="10:10" x14ac:dyDescent="0.2">
      <c r="J1417" s="178"/>
    </row>
    <row r="1418" spans="10:10" x14ac:dyDescent="0.2">
      <c r="J1418" s="178"/>
    </row>
    <row r="1419" spans="10:10" x14ac:dyDescent="0.2">
      <c r="J1419" s="178"/>
    </row>
    <row r="1420" spans="10:10" x14ac:dyDescent="0.2">
      <c r="J1420" s="178"/>
    </row>
    <row r="1421" spans="10:10" x14ac:dyDescent="0.2">
      <c r="J1421" s="178"/>
    </row>
    <row r="1422" spans="10:10" x14ac:dyDescent="0.2">
      <c r="J1422" s="178"/>
    </row>
    <row r="1423" spans="10:10" x14ac:dyDescent="0.2">
      <c r="J1423" s="178"/>
    </row>
    <row r="1424" spans="10:10" x14ac:dyDescent="0.2">
      <c r="J1424" s="178"/>
    </row>
    <row r="1425" spans="10:10" x14ac:dyDescent="0.2">
      <c r="J1425" s="178"/>
    </row>
    <row r="1426" spans="10:10" x14ac:dyDescent="0.2">
      <c r="J1426" s="178"/>
    </row>
    <row r="1427" spans="10:10" x14ac:dyDescent="0.2">
      <c r="J1427" s="178"/>
    </row>
    <row r="1428" spans="10:10" x14ac:dyDescent="0.2">
      <c r="J1428" s="178"/>
    </row>
    <row r="1429" spans="10:10" x14ac:dyDescent="0.2">
      <c r="J1429" s="178"/>
    </row>
    <row r="1430" spans="10:10" x14ac:dyDescent="0.2">
      <c r="J1430" s="178"/>
    </row>
    <row r="1431" spans="10:10" x14ac:dyDescent="0.2">
      <c r="J1431" s="178"/>
    </row>
    <row r="1432" spans="10:10" x14ac:dyDescent="0.2">
      <c r="J1432" s="178"/>
    </row>
    <row r="1433" spans="10:10" x14ac:dyDescent="0.2">
      <c r="J1433" s="178"/>
    </row>
    <row r="1434" spans="10:10" x14ac:dyDescent="0.2">
      <c r="J1434" s="178"/>
    </row>
    <row r="1435" spans="10:10" x14ac:dyDescent="0.2">
      <c r="J1435" s="178"/>
    </row>
    <row r="1436" spans="10:10" x14ac:dyDescent="0.2">
      <c r="J1436" s="178"/>
    </row>
    <row r="1437" spans="10:10" x14ac:dyDescent="0.2">
      <c r="J1437" s="178"/>
    </row>
    <row r="1438" spans="10:10" x14ac:dyDescent="0.2">
      <c r="J1438" s="178"/>
    </row>
    <row r="1439" spans="10:10" x14ac:dyDescent="0.2">
      <c r="J1439" s="178"/>
    </row>
    <row r="1440" spans="10:10" x14ac:dyDescent="0.2">
      <c r="J1440" s="178"/>
    </row>
    <row r="1441" spans="10:10" x14ac:dyDescent="0.2">
      <c r="J1441" s="178"/>
    </row>
    <row r="1442" spans="10:10" x14ac:dyDescent="0.2">
      <c r="J1442" s="178"/>
    </row>
    <row r="1443" spans="10:10" x14ac:dyDescent="0.2">
      <c r="J1443" s="178"/>
    </row>
    <row r="1444" spans="10:10" x14ac:dyDescent="0.2">
      <c r="J1444" s="178"/>
    </row>
    <row r="1445" spans="10:10" x14ac:dyDescent="0.2">
      <c r="J1445" s="178"/>
    </row>
    <row r="1446" spans="10:10" x14ac:dyDescent="0.2">
      <c r="J1446" s="178"/>
    </row>
    <row r="1447" spans="10:10" x14ac:dyDescent="0.2">
      <c r="J1447" s="178"/>
    </row>
    <row r="1448" spans="10:10" x14ac:dyDescent="0.2">
      <c r="J1448" s="178"/>
    </row>
    <row r="1449" spans="10:10" x14ac:dyDescent="0.2">
      <c r="J1449" s="178"/>
    </row>
    <row r="1450" spans="10:10" x14ac:dyDescent="0.2">
      <c r="J1450" s="178"/>
    </row>
    <row r="1451" spans="10:10" x14ac:dyDescent="0.2">
      <c r="J1451" s="178"/>
    </row>
    <row r="1452" spans="10:10" x14ac:dyDescent="0.2">
      <c r="J1452" s="178"/>
    </row>
    <row r="1453" spans="10:10" x14ac:dyDescent="0.2">
      <c r="J1453" s="178"/>
    </row>
    <row r="1454" spans="10:10" x14ac:dyDescent="0.2">
      <c r="J1454" s="178"/>
    </row>
    <row r="1455" spans="10:10" x14ac:dyDescent="0.2">
      <c r="J1455" s="178"/>
    </row>
    <row r="1456" spans="10:10" x14ac:dyDescent="0.2">
      <c r="J1456" s="178"/>
    </row>
    <row r="1457" spans="10:10" x14ac:dyDescent="0.2">
      <c r="J1457" s="178"/>
    </row>
    <row r="1458" spans="10:10" x14ac:dyDescent="0.2">
      <c r="J1458" s="178"/>
    </row>
    <row r="1459" spans="10:10" x14ac:dyDescent="0.2">
      <c r="J1459" s="178"/>
    </row>
    <row r="1460" spans="10:10" x14ac:dyDescent="0.2">
      <c r="J1460" s="178"/>
    </row>
    <row r="1461" spans="10:10" x14ac:dyDescent="0.2">
      <c r="J1461" s="178"/>
    </row>
    <row r="1462" spans="10:10" x14ac:dyDescent="0.2">
      <c r="J1462" s="178"/>
    </row>
    <row r="1463" spans="10:10" x14ac:dyDescent="0.2">
      <c r="J1463" s="178"/>
    </row>
    <row r="1464" spans="10:10" x14ac:dyDescent="0.2">
      <c r="J1464" s="178"/>
    </row>
    <row r="1465" spans="10:10" x14ac:dyDescent="0.2">
      <c r="J1465" s="178"/>
    </row>
    <row r="1466" spans="10:10" x14ac:dyDescent="0.2">
      <c r="J1466" s="178"/>
    </row>
    <row r="1467" spans="10:10" x14ac:dyDescent="0.2">
      <c r="J1467" s="178"/>
    </row>
    <row r="1468" spans="10:10" x14ac:dyDescent="0.2">
      <c r="J1468" s="178"/>
    </row>
    <row r="1469" spans="10:10" x14ac:dyDescent="0.2">
      <c r="J1469" s="178"/>
    </row>
    <row r="1470" spans="10:10" x14ac:dyDescent="0.2">
      <c r="J1470" s="178"/>
    </row>
    <row r="1471" spans="10:10" x14ac:dyDescent="0.2">
      <c r="J1471" s="178"/>
    </row>
    <row r="1472" spans="10:10" x14ac:dyDescent="0.2">
      <c r="J1472" s="178"/>
    </row>
    <row r="1473" spans="10:10" x14ac:dyDescent="0.2">
      <c r="J1473" s="178"/>
    </row>
    <row r="1474" spans="10:10" x14ac:dyDescent="0.2">
      <c r="J1474" s="178"/>
    </row>
    <row r="1475" spans="10:10" x14ac:dyDescent="0.2">
      <c r="J1475" s="178"/>
    </row>
    <row r="1476" spans="10:10" x14ac:dyDescent="0.2">
      <c r="J1476" s="178"/>
    </row>
    <row r="1477" spans="10:10" x14ac:dyDescent="0.2">
      <c r="J1477" s="178"/>
    </row>
    <row r="1478" spans="10:10" x14ac:dyDescent="0.2">
      <c r="J1478" s="178"/>
    </row>
    <row r="1479" spans="10:10" x14ac:dyDescent="0.2">
      <c r="J1479" s="178"/>
    </row>
    <row r="1480" spans="10:10" x14ac:dyDescent="0.2">
      <c r="J1480" s="178"/>
    </row>
    <row r="1481" spans="10:10" x14ac:dyDescent="0.2">
      <c r="J1481" s="178"/>
    </row>
    <row r="1482" spans="10:10" x14ac:dyDescent="0.2">
      <c r="J1482" s="178"/>
    </row>
    <row r="1483" spans="10:10" x14ac:dyDescent="0.2">
      <c r="J1483" s="178"/>
    </row>
    <row r="1484" spans="10:10" x14ac:dyDescent="0.2">
      <c r="J1484" s="178"/>
    </row>
    <row r="1485" spans="10:10" x14ac:dyDescent="0.2">
      <c r="J1485" s="178"/>
    </row>
    <row r="1486" spans="10:10" x14ac:dyDescent="0.2">
      <c r="J1486" s="178"/>
    </row>
    <row r="1487" spans="10:10" x14ac:dyDescent="0.2">
      <c r="J1487" s="178"/>
    </row>
    <row r="1488" spans="10:10" x14ac:dyDescent="0.2">
      <c r="J1488" s="178"/>
    </row>
    <row r="1489" spans="10:10" x14ac:dyDescent="0.2">
      <c r="J1489" s="178"/>
    </row>
    <row r="1490" spans="10:10" x14ac:dyDescent="0.2">
      <c r="J1490" s="178"/>
    </row>
    <row r="1491" spans="10:10" x14ac:dyDescent="0.2">
      <c r="J1491" s="178"/>
    </row>
    <row r="1492" spans="10:10" x14ac:dyDescent="0.2">
      <c r="J1492" s="178"/>
    </row>
    <row r="1493" spans="10:10" x14ac:dyDescent="0.2">
      <c r="J1493" s="178"/>
    </row>
    <row r="1494" spans="10:10" x14ac:dyDescent="0.2">
      <c r="J1494" s="178"/>
    </row>
    <row r="1495" spans="10:10" x14ac:dyDescent="0.2">
      <c r="J1495" s="178"/>
    </row>
    <row r="1496" spans="10:10" x14ac:dyDescent="0.2">
      <c r="J1496" s="178"/>
    </row>
    <row r="1497" spans="10:10" x14ac:dyDescent="0.2">
      <c r="J1497" s="178"/>
    </row>
    <row r="1498" spans="10:10" x14ac:dyDescent="0.2">
      <c r="J1498" s="178"/>
    </row>
    <row r="1499" spans="10:10" x14ac:dyDescent="0.2">
      <c r="J1499" s="178"/>
    </row>
    <row r="1500" spans="10:10" x14ac:dyDescent="0.2">
      <c r="J1500" s="178"/>
    </row>
    <row r="1501" spans="10:10" x14ac:dyDescent="0.2">
      <c r="J1501" s="178"/>
    </row>
    <row r="1502" spans="10:10" x14ac:dyDescent="0.2">
      <c r="J1502" s="178"/>
    </row>
    <row r="1503" spans="10:10" x14ac:dyDescent="0.2">
      <c r="J1503" s="178"/>
    </row>
    <row r="1504" spans="10:10" x14ac:dyDescent="0.2">
      <c r="J1504" s="178"/>
    </row>
    <row r="1505" spans="10:10" x14ac:dyDescent="0.2">
      <c r="J1505" s="178"/>
    </row>
    <row r="1506" spans="10:10" x14ac:dyDescent="0.2">
      <c r="J1506" s="178"/>
    </row>
    <row r="1507" spans="10:10" x14ac:dyDescent="0.2">
      <c r="J1507" s="178"/>
    </row>
    <row r="1508" spans="10:10" x14ac:dyDescent="0.2">
      <c r="J1508" s="178"/>
    </row>
    <row r="1509" spans="10:10" x14ac:dyDescent="0.2">
      <c r="J1509" s="178"/>
    </row>
    <row r="1510" spans="10:10" x14ac:dyDescent="0.2">
      <c r="J1510" s="178"/>
    </row>
    <row r="1511" spans="10:10" x14ac:dyDescent="0.2">
      <c r="J1511" s="178"/>
    </row>
    <row r="1512" spans="10:10" x14ac:dyDescent="0.2">
      <c r="J1512" s="178"/>
    </row>
    <row r="1513" spans="10:10" x14ac:dyDescent="0.2">
      <c r="J1513" s="178"/>
    </row>
    <row r="1514" spans="10:10" x14ac:dyDescent="0.2">
      <c r="J1514" s="178"/>
    </row>
    <row r="1515" spans="10:10" x14ac:dyDescent="0.2">
      <c r="J1515" s="178"/>
    </row>
    <row r="1516" spans="10:10" x14ac:dyDescent="0.2">
      <c r="J1516" s="178"/>
    </row>
    <row r="1517" spans="10:10" x14ac:dyDescent="0.2">
      <c r="J1517" s="178"/>
    </row>
    <row r="1518" spans="10:10" x14ac:dyDescent="0.2">
      <c r="J1518" s="178"/>
    </row>
    <row r="1519" spans="10:10" x14ac:dyDescent="0.2">
      <c r="J1519" s="178"/>
    </row>
    <row r="1520" spans="10:10" x14ac:dyDescent="0.2">
      <c r="J1520" s="178"/>
    </row>
    <row r="1521" spans="10:10" x14ac:dyDescent="0.2">
      <c r="J1521" s="178"/>
    </row>
    <row r="1522" spans="10:10" x14ac:dyDescent="0.2">
      <c r="J1522" s="178"/>
    </row>
    <row r="1523" spans="10:10" x14ac:dyDescent="0.2">
      <c r="J1523" s="178"/>
    </row>
    <row r="1524" spans="10:10" x14ac:dyDescent="0.2">
      <c r="J1524" s="178"/>
    </row>
    <row r="1525" spans="10:10" x14ac:dyDescent="0.2">
      <c r="J1525" s="178"/>
    </row>
    <row r="1526" spans="10:10" x14ac:dyDescent="0.2">
      <c r="J1526" s="178"/>
    </row>
    <row r="1527" spans="10:10" x14ac:dyDescent="0.2">
      <c r="J1527" s="178"/>
    </row>
    <row r="1528" spans="10:10" x14ac:dyDescent="0.2">
      <c r="J1528" s="178"/>
    </row>
    <row r="1529" spans="10:10" x14ac:dyDescent="0.2">
      <c r="J1529" s="178"/>
    </row>
    <row r="1530" spans="10:10" x14ac:dyDescent="0.2">
      <c r="J1530" s="178"/>
    </row>
    <row r="1531" spans="10:10" x14ac:dyDescent="0.2">
      <c r="J1531" s="178"/>
    </row>
    <row r="1532" spans="10:10" x14ac:dyDescent="0.2">
      <c r="J1532" s="178"/>
    </row>
    <row r="1533" spans="10:10" x14ac:dyDescent="0.2">
      <c r="J1533" s="178"/>
    </row>
    <row r="1534" spans="10:10" x14ac:dyDescent="0.2">
      <c r="J1534" s="178"/>
    </row>
    <row r="1535" spans="10:10" x14ac:dyDescent="0.2">
      <c r="J1535" s="178"/>
    </row>
    <row r="1536" spans="10:10" x14ac:dyDescent="0.2">
      <c r="J1536" s="178"/>
    </row>
    <row r="1537" spans="10:10" x14ac:dyDescent="0.2">
      <c r="J1537" s="178"/>
    </row>
    <row r="1538" spans="10:10" x14ac:dyDescent="0.2">
      <c r="J1538" s="178"/>
    </row>
    <row r="1539" spans="10:10" x14ac:dyDescent="0.2">
      <c r="J1539" s="178"/>
    </row>
    <row r="1540" spans="10:10" x14ac:dyDescent="0.2">
      <c r="J1540" s="178"/>
    </row>
    <row r="1541" spans="10:10" x14ac:dyDescent="0.2">
      <c r="J1541" s="178"/>
    </row>
    <row r="1542" spans="10:10" x14ac:dyDescent="0.2">
      <c r="J1542" s="178"/>
    </row>
    <row r="1543" spans="10:10" x14ac:dyDescent="0.2">
      <c r="J1543" s="178"/>
    </row>
    <row r="1544" spans="10:10" x14ac:dyDescent="0.2">
      <c r="J1544" s="178"/>
    </row>
    <row r="1545" spans="10:10" x14ac:dyDescent="0.2">
      <c r="J1545" s="178"/>
    </row>
    <row r="1546" spans="10:10" x14ac:dyDescent="0.2">
      <c r="J1546" s="178"/>
    </row>
    <row r="1547" spans="10:10" x14ac:dyDescent="0.2">
      <c r="J1547" s="178"/>
    </row>
    <row r="1548" spans="10:10" x14ac:dyDescent="0.2">
      <c r="J1548" s="178"/>
    </row>
    <row r="1549" spans="10:10" x14ac:dyDescent="0.2">
      <c r="J1549" s="178"/>
    </row>
    <row r="1550" spans="10:10" x14ac:dyDescent="0.2">
      <c r="J1550" s="178"/>
    </row>
    <row r="1551" spans="10:10" x14ac:dyDescent="0.2">
      <c r="J1551" s="178"/>
    </row>
    <row r="1552" spans="10:10" x14ac:dyDescent="0.2">
      <c r="J1552" s="178"/>
    </row>
    <row r="1553" spans="10:10" x14ac:dyDescent="0.2">
      <c r="J1553" s="178"/>
    </row>
    <row r="1554" spans="10:10" x14ac:dyDescent="0.2">
      <c r="J1554" s="178"/>
    </row>
    <row r="1555" spans="10:10" x14ac:dyDescent="0.2">
      <c r="J1555" s="178"/>
    </row>
    <row r="1556" spans="10:10" x14ac:dyDescent="0.2">
      <c r="J1556" s="178"/>
    </row>
    <row r="1557" spans="10:10" x14ac:dyDescent="0.2">
      <c r="J1557" s="178"/>
    </row>
    <row r="1558" spans="10:10" x14ac:dyDescent="0.2">
      <c r="J1558" s="178"/>
    </row>
    <row r="1559" spans="10:10" x14ac:dyDescent="0.2">
      <c r="J1559" s="178"/>
    </row>
    <row r="1560" spans="10:10" x14ac:dyDescent="0.2">
      <c r="J1560" s="178"/>
    </row>
    <row r="1561" spans="10:10" x14ac:dyDescent="0.2">
      <c r="J1561" s="178"/>
    </row>
    <row r="1562" spans="10:10" x14ac:dyDescent="0.2">
      <c r="J1562" s="178"/>
    </row>
    <row r="1563" spans="10:10" x14ac:dyDescent="0.2">
      <c r="J1563" s="178"/>
    </row>
    <row r="1564" spans="10:10" x14ac:dyDescent="0.2">
      <c r="J1564" s="178"/>
    </row>
    <row r="1565" spans="10:10" x14ac:dyDescent="0.2">
      <c r="J1565" s="178"/>
    </row>
    <row r="1566" spans="10:10" x14ac:dyDescent="0.2">
      <c r="J1566" s="178"/>
    </row>
    <row r="1567" spans="10:10" x14ac:dyDescent="0.2">
      <c r="J1567" s="178"/>
    </row>
    <row r="1568" spans="10:10" x14ac:dyDescent="0.2">
      <c r="J1568" s="178"/>
    </row>
    <row r="1569" spans="10:10" x14ac:dyDescent="0.2">
      <c r="J1569" s="178"/>
    </row>
    <row r="1570" spans="10:10" x14ac:dyDescent="0.2">
      <c r="J1570" s="178"/>
    </row>
    <row r="1571" spans="10:10" x14ac:dyDescent="0.2">
      <c r="J1571" s="178"/>
    </row>
    <row r="1572" spans="10:10" x14ac:dyDescent="0.2">
      <c r="J1572" s="178"/>
    </row>
    <row r="1573" spans="10:10" x14ac:dyDescent="0.2">
      <c r="J1573" s="178"/>
    </row>
    <row r="1574" spans="10:10" x14ac:dyDescent="0.2">
      <c r="J1574" s="178"/>
    </row>
    <row r="1575" spans="10:10" x14ac:dyDescent="0.2">
      <c r="J1575" s="178"/>
    </row>
    <row r="1576" spans="10:10" x14ac:dyDescent="0.2">
      <c r="J1576" s="178"/>
    </row>
    <row r="1577" spans="10:10" x14ac:dyDescent="0.2">
      <c r="J1577" s="178"/>
    </row>
    <row r="1578" spans="10:10" x14ac:dyDescent="0.2">
      <c r="J1578" s="178"/>
    </row>
    <row r="1579" spans="10:10" x14ac:dyDescent="0.2">
      <c r="J1579" s="178"/>
    </row>
    <row r="1580" spans="10:10" x14ac:dyDescent="0.2">
      <c r="J1580" s="178"/>
    </row>
    <row r="1581" spans="10:10" x14ac:dyDescent="0.2">
      <c r="J1581" s="178"/>
    </row>
    <row r="1582" spans="10:10" x14ac:dyDescent="0.2">
      <c r="J1582" s="178"/>
    </row>
    <row r="1583" spans="10:10" x14ac:dyDescent="0.2">
      <c r="J1583" s="178"/>
    </row>
    <row r="1584" spans="10:10" x14ac:dyDescent="0.2">
      <c r="J1584" s="178"/>
    </row>
    <row r="1585" spans="10:10" x14ac:dyDescent="0.2">
      <c r="J1585" s="178"/>
    </row>
    <row r="1586" spans="10:10" x14ac:dyDescent="0.2">
      <c r="J1586" s="178"/>
    </row>
    <row r="1587" spans="10:10" x14ac:dyDescent="0.2">
      <c r="J1587" s="178"/>
    </row>
    <row r="1588" spans="10:10" x14ac:dyDescent="0.2">
      <c r="J1588" s="178"/>
    </row>
    <row r="1589" spans="10:10" x14ac:dyDescent="0.2">
      <c r="J1589" s="178"/>
    </row>
    <row r="1590" spans="10:10" x14ac:dyDescent="0.2">
      <c r="J1590" s="178"/>
    </row>
    <row r="1591" spans="10:10" x14ac:dyDescent="0.2">
      <c r="J1591" s="178"/>
    </row>
    <row r="1592" spans="10:10" x14ac:dyDescent="0.2">
      <c r="J1592" s="178"/>
    </row>
    <row r="1593" spans="10:10" x14ac:dyDescent="0.2">
      <c r="J1593" s="178"/>
    </row>
    <row r="1594" spans="10:10" x14ac:dyDescent="0.2">
      <c r="J1594" s="178"/>
    </row>
    <row r="1595" spans="10:10" x14ac:dyDescent="0.2">
      <c r="J1595" s="178"/>
    </row>
    <row r="1596" spans="10:10" x14ac:dyDescent="0.2">
      <c r="J1596" s="178"/>
    </row>
    <row r="1597" spans="10:10" x14ac:dyDescent="0.2">
      <c r="J1597" s="178"/>
    </row>
    <row r="1598" spans="10:10" x14ac:dyDescent="0.2">
      <c r="J1598" s="178"/>
    </row>
    <row r="1599" spans="10:10" x14ac:dyDescent="0.2">
      <c r="J1599" s="178"/>
    </row>
    <row r="1600" spans="10:10" x14ac:dyDescent="0.2">
      <c r="J1600" s="178"/>
    </row>
    <row r="1601" spans="10:10" x14ac:dyDescent="0.2">
      <c r="J1601" s="178"/>
    </row>
    <row r="1602" spans="10:10" x14ac:dyDescent="0.2">
      <c r="J1602" s="178"/>
    </row>
    <row r="1603" spans="10:10" x14ac:dyDescent="0.2">
      <c r="J1603" s="178"/>
    </row>
    <row r="1604" spans="10:10" x14ac:dyDescent="0.2">
      <c r="J1604" s="178"/>
    </row>
    <row r="1605" spans="10:10" x14ac:dyDescent="0.2">
      <c r="J1605" s="178"/>
    </row>
    <row r="1606" spans="10:10" x14ac:dyDescent="0.2">
      <c r="J1606" s="178"/>
    </row>
    <row r="1607" spans="10:10" x14ac:dyDescent="0.2">
      <c r="J1607" s="178"/>
    </row>
    <row r="1608" spans="10:10" x14ac:dyDescent="0.2">
      <c r="J1608" s="178"/>
    </row>
    <row r="1609" spans="10:10" x14ac:dyDescent="0.2">
      <c r="J1609" s="178"/>
    </row>
    <row r="1610" spans="10:10" x14ac:dyDescent="0.2">
      <c r="J1610" s="178"/>
    </row>
    <row r="1611" spans="10:10" x14ac:dyDescent="0.2">
      <c r="J1611" s="178"/>
    </row>
    <row r="1612" spans="10:10" x14ac:dyDescent="0.2">
      <c r="J1612" s="178"/>
    </row>
    <row r="1613" spans="10:10" x14ac:dyDescent="0.2">
      <c r="J1613" s="178"/>
    </row>
    <row r="1614" spans="10:10" x14ac:dyDescent="0.2">
      <c r="J1614" s="178"/>
    </row>
    <row r="1615" spans="10:10" x14ac:dyDescent="0.2">
      <c r="J1615" s="178"/>
    </row>
    <row r="1616" spans="10:10" x14ac:dyDescent="0.2">
      <c r="J1616" s="178"/>
    </row>
    <row r="1617" spans="10:10" x14ac:dyDescent="0.2">
      <c r="J1617" s="178"/>
    </row>
    <row r="1618" spans="10:10" x14ac:dyDescent="0.2">
      <c r="J1618" s="178"/>
    </row>
    <row r="1619" spans="10:10" x14ac:dyDescent="0.2">
      <c r="J1619" s="178"/>
    </row>
    <row r="1620" spans="10:10" x14ac:dyDescent="0.2">
      <c r="J1620" s="178"/>
    </row>
    <row r="1621" spans="10:10" x14ac:dyDescent="0.2">
      <c r="J1621" s="178"/>
    </row>
    <row r="1622" spans="10:10" x14ac:dyDescent="0.2">
      <c r="J1622" s="178"/>
    </row>
    <row r="1623" spans="10:10" x14ac:dyDescent="0.2">
      <c r="J1623" s="178"/>
    </row>
    <row r="1624" spans="10:10" x14ac:dyDescent="0.2">
      <c r="J1624" s="178"/>
    </row>
    <row r="1625" spans="10:10" x14ac:dyDescent="0.2">
      <c r="J1625" s="178"/>
    </row>
    <row r="1626" spans="10:10" x14ac:dyDescent="0.2">
      <c r="J1626" s="178"/>
    </row>
    <row r="1627" spans="10:10" x14ac:dyDescent="0.2">
      <c r="J1627" s="178"/>
    </row>
    <row r="1628" spans="10:10" x14ac:dyDescent="0.2">
      <c r="J1628" s="178"/>
    </row>
    <row r="1629" spans="10:10" x14ac:dyDescent="0.2">
      <c r="J1629" s="178"/>
    </row>
    <row r="1630" spans="10:10" x14ac:dyDescent="0.2">
      <c r="J1630" s="178"/>
    </row>
    <row r="1631" spans="10:10" x14ac:dyDescent="0.2">
      <c r="J1631" s="178"/>
    </row>
    <row r="1632" spans="10:10" x14ac:dyDescent="0.2">
      <c r="J1632" s="178"/>
    </row>
    <row r="1633" spans="10:10" x14ac:dyDescent="0.2">
      <c r="J1633" s="178"/>
    </row>
    <row r="1634" spans="10:10" x14ac:dyDescent="0.2">
      <c r="J1634" s="178"/>
    </row>
    <row r="1635" spans="10:10" x14ac:dyDescent="0.2">
      <c r="J1635" s="178"/>
    </row>
    <row r="1636" spans="10:10" x14ac:dyDescent="0.2">
      <c r="J1636" s="178"/>
    </row>
    <row r="1637" spans="10:10" x14ac:dyDescent="0.2">
      <c r="J1637" s="178"/>
    </row>
    <row r="1638" spans="10:10" x14ac:dyDescent="0.2">
      <c r="J1638" s="178"/>
    </row>
    <row r="1639" spans="10:10" x14ac:dyDescent="0.2">
      <c r="J1639" s="178"/>
    </row>
    <row r="1640" spans="10:10" x14ac:dyDescent="0.2">
      <c r="J1640" s="178"/>
    </row>
    <row r="1641" spans="10:10" x14ac:dyDescent="0.2">
      <c r="J1641" s="178"/>
    </row>
    <row r="1642" spans="10:10" x14ac:dyDescent="0.2">
      <c r="J1642" s="178"/>
    </row>
    <row r="1643" spans="10:10" x14ac:dyDescent="0.2">
      <c r="J1643" s="178"/>
    </row>
    <row r="1644" spans="10:10" x14ac:dyDescent="0.2">
      <c r="J1644" s="178"/>
    </row>
    <row r="1645" spans="10:10" x14ac:dyDescent="0.2">
      <c r="J1645" s="178"/>
    </row>
    <row r="1646" spans="10:10" x14ac:dyDescent="0.2">
      <c r="J1646" s="178"/>
    </row>
    <row r="1647" spans="10:10" x14ac:dyDescent="0.2">
      <c r="J1647" s="178"/>
    </row>
    <row r="1648" spans="10:10" x14ac:dyDescent="0.2">
      <c r="J1648" s="178"/>
    </row>
    <row r="1649" spans="10:10" x14ac:dyDescent="0.2">
      <c r="J1649" s="178"/>
    </row>
    <row r="1650" spans="10:10" x14ac:dyDescent="0.2">
      <c r="J1650" s="178"/>
    </row>
    <row r="1651" spans="10:10" x14ac:dyDescent="0.2">
      <c r="J1651" s="178"/>
    </row>
    <row r="1652" spans="10:10" x14ac:dyDescent="0.2">
      <c r="J1652" s="178"/>
    </row>
    <row r="1653" spans="10:10" x14ac:dyDescent="0.2">
      <c r="J1653" s="178"/>
    </row>
    <row r="1654" spans="10:10" x14ac:dyDescent="0.2">
      <c r="J1654" s="178"/>
    </row>
    <row r="1655" spans="10:10" x14ac:dyDescent="0.2">
      <c r="J1655" s="178"/>
    </row>
    <row r="1656" spans="10:10" x14ac:dyDescent="0.2">
      <c r="J1656" s="178"/>
    </row>
    <row r="1657" spans="10:10" x14ac:dyDescent="0.2">
      <c r="J1657" s="178"/>
    </row>
    <row r="1658" spans="10:10" x14ac:dyDescent="0.2">
      <c r="J1658" s="178"/>
    </row>
    <row r="1659" spans="10:10" x14ac:dyDescent="0.2">
      <c r="J1659" s="178"/>
    </row>
    <row r="1660" spans="10:10" x14ac:dyDescent="0.2">
      <c r="J1660" s="178"/>
    </row>
    <row r="1661" spans="10:10" x14ac:dyDescent="0.2">
      <c r="J1661" s="178"/>
    </row>
    <row r="1662" spans="10:10" x14ac:dyDescent="0.2">
      <c r="J1662" s="178"/>
    </row>
    <row r="1663" spans="10:10" x14ac:dyDescent="0.2">
      <c r="J1663" s="178"/>
    </row>
    <row r="1664" spans="10:10" x14ac:dyDescent="0.2">
      <c r="J1664" s="178"/>
    </row>
    <row r="1665" spans="10:10" x14ac:dyDescent="0.2">
      <c r="J1665" s="178"/>
    </row>
    <row r="1666" spans="10:10" x14ac:dyDescent="0.2">
      <c r="J1666" s="178"/>
    </row>
    <row r="1667" spans="10:10" x14ac:dyDescent="0.2">
      <c r="J1667" s="178"/>
    </row>
    <row r="1668" spans="10:10" x14ac:dyDescent="0.2">
      <c r="J1668" s="178"/>
    </row>
    <row r="1669" spans="10:10" x14ac:dyDescent="0.2">
      <c r="J1669" s="178"/>
    </row>
    <row r="1670" spans="10:10" x14ac:dyDescent="0.2">
      <c r="J1670" s="178"/>
    </row>
    <row r="1671" spans="10:10" x14ac:dyDescent="0.2">
      <c r="J1671" s="178"/>
    </row>
    <row r="1672" spans="10:10" x14ac:dyDescent="0.2">
      <c r="J1672" s="178"/>
    </row>
    <row r="1673" spans="10:10" x14ac:dyDescent="0.2">
      <c r="J1673" s="178"/>
    </row>
    <row r="1674" spans="10:10" x14ac:dyDescent="0.2">
      <c r="J1674" s="178"/>
    </row>
    <row r="1675" spans="10:10" x14ac:dyDescent="0.2">
      <c r="J1675" s="178"/>
    </row>
    <row r="1676" spans="10:10" x14ac:dyDescent="0.2">
      <c r="J1676" s="178"/>
    </row>
    <row r="1677" spans="10:10" x14ac:dyDescent="0.2">
      <c r="J1677" s="178"/>
    </row>
    <row r="1678" spans="10:10" x14ac:dyDescent="0.2">
      <c r="J1678" s="178"/>
    </row>
    <row r="1679" spans="10:10" x14ac:dyDescent="0.2">
      <c r="J1679" s="178"/>
    </row>
    <row r="1680" spans="10:10" x14ac:dyDescent="0.2">
      <c r="J1680" s="178"/>
    </row>
    <row r="1681" spans="10:10" x14ac:dyDescent="0.2">
      <c r="J1681" s="178"/>
    </row>
    <row r="1682" spans="10:10" x14ac:dyDescent="0.2">
      <c r="J1682" s="178"/>
    </row>
    <row r="1683" spans="10:10" x14ac:dyDescent="0.2">
      <c r="J1683" s="178"/>
    </row>
    <row r="1684" spans="10:10" x14ac:dyDescent="0.2">
      <c r="J1684" s="178"/>
    </row>
    <row r="1685" spans="10:10" x14ac:dyDescent="0.2">
      <c r="J1685" s="178"/>
    </row>
    <row r="1686" spans="10:10" x14ac:dyDescent="0.2">
      <c r="J1686" s="178"/>
    </row>
    <row r="1687" spans="10:10" x14ac:dyDescent="0.2">
      <c r="J1687" s="178"/>
    </row>
    <row r="1688" spans="10:10" x14ac:dyDescent="0.2">
      <c r="J1688" s="178"/>
    </row>
    <row r="1689" spans="10:10" x14ac:dyDescent="0.2">
      <c r="J1689" s="178"/>
    </row>
    <row r="1690" spans="10:10" x14ac:dyDescent="0.2">
      <c r="J1690" s="178"/>
    </row>
    <row r="1691" spans="10:10" x14ac:dyDescent="0.2">
      <c r="J1691" s="178"/>
    </row>
    <row r="1692" spans="10:10" x14ac:dyDescent="0.2">
      <c r="J1692" s="178"/>
    </row>
    <row r="1693" spans="10:10" x14ac:dyDescent="0.2">
      <c r="J1693" s="178"/>
    </row>
    <row r="1694" spans="10:10" x14ac:dyDescent="0.2">
      <c r="J1694" s="178"/>
    </row>
    <row r="1695" spans="10:10" x14ac:dyDescent="0.2">
      <c r="J1695" s="178"/>
    </row>
    <row r="1696" spans="10:10" x14ac:dyDescent="0.2">
      <c r="J1696" s="178"/>
    </row>
    <row r="1697" spans="10:10" x14ac:dyDescent="0.2">
      <c r="J1697" s="178"/>
    </row>
    <row r="1698" spans="10:10" x14ac:dyDescent="0.2">
      <c r="J1698" s="178"/>
    </row>
    <row r="1699" spans="10:10" x14ac:dyDescent="0.2">
      <c r="J1699" s="178"/>
    </row>
    <row r="1700" spans="10:10" x14ac:dyDescent="0.2">
      <c r="J1700" s="178"/>
    </row>
    <row r="1701" spans="10:10" x14ac:dyDescent="0.2">
      <c r="J1701" s="178"/>
    </row>
    <row r="1702" spans="10:10" x14ac:dyDescent="0.2">
      <c r="J1702" s="178"/>
    </row>
    <row r="1703" spans="10:10" x14ac:dyDescent="0.2">
      <c r="J1703" s="178"/>
    </row>
    <row r="1704" spans="10:10" x14ac:dyDescent="0.2">
      <c r="J1704" s="178"/>
    </row>
    <row r="1705" spans="10:10" x14ac:dyDescent="0.2">
      <c r="J1705" s="178"/>
    </row>
    <row r="1706" spans="10:10" x14ac:dyDescent="0.2">
      <c r="J1706" s="178"/>
    </row>
    <row r="1707" spans="10:10" x14ac:dyDescent="0.2">
      <c r="J1707" s="178"/>
    </row>
    <row r="1708" spans="10:10" x14ac:dyDescent="0.2">
      <c r="J1708" s="178"/>
    </row>
    <row r="1709" spans="10:10" x14ac:dyDescent="0.2">
      <c r="J1709" s="178"/>
    </row>
    <row r="1710" spans="10:10" x14ac:dyDescent="0.2">
      <c r="J1710" s="178"/>
    </row>
    <row r="1711" spans="10:10" x14ac:dyDescent="0.2">
      <c r="J1711" s="178"/>
    </row>
    <row r="1712" spans="10:10" x14ac:dyDescent="0.2">
      <c r="J1712" s="178"/>
    </row>
    <row r="1713" spans="10:10" x14ac:dyDescent="0.2">
      <c r="J1713" s="178"/>
    </row>
    <row r="1714" spans="10:10" x14ac:dyDescent="0.2">
      <c r="J1714" s="178"/>
    </row>
    <row r="1715" spans="10:10" x14ac:dyDescent="0.2">
      <c r="J1715" s="178"/>
    </row>
    <row r="1716" spans="10:10" x14ac:dyDescent="0.2">
      <c r="J1716" s="178"/>
    </row>
    <row r="1717" spans="10:10" x14ac:dyDescent="0.2">
      <c r="J1717" s="178"/>
    </row>
    <row r="1718" spans="10:10" x14ac:dyDescent="0.2">
      <c r="J1718" s="178"/>
    </row>
    <row r="1719" spans="10:10" x14ac:dyDescent="0.2">
      <c r="J1719" s="178"/>
    </row>
    <row r="1720" spans="10:10" x14ac:dyDescent="0.2">
      <c r="J1720" s="178"/>
    </row>
    <row r="1721" spans="10:10" x14ac:dyDescent="0.2">
      <c r="J1721" s="178"/>
    </row>
    <row r="1722" spans="10:10" x14ac:dyDescent="0.2">
      <c r="J1722" s="178"/>
    </row>
    <row r="1723" spans="10:10" x14ac:dyDescent="0.2">
      <c r="J1723" s="178"/>
    </row>
    <row r="1724" spans="10:10" x14ac:dyDescent="0.2">
      <c r="J1724" s="178"/>
    </row>
    <row r="1725" spans="10:10" x14ac:dyDescent="0.2">
      <c r="J1725" s="178"/>
    </row>
    <row r="1726" spans="10:10" x14ac:dyDescent="0.2">
      <c r="J1726" s="178"/>
    </row>
    <row r="1727" spans="10:10" x14ac:dyDescent="0.2">
      <c r="J1727" s="178"/>
    </row>
    <row r="1728" spans="10:10" x14ac:dyDescent="0.2">
      <c r="J1728" s="178"/>
    </row>
    <row r="1729" spans="10:10" x14ac:dyDescent="0.2">
      <c r="J1729" s="178"/>
    </row>
    <row r="1730" spans="10:10" x14ac:dyDescent="0.2">
      <c r="J1730" s="178"/>
    </row>
    <row r="1731" spans="10:10" x14ac:dyDescent="0.2">
      <c r="J1731" s="178"/>
    </row>
    <row r="1732" spans="10:10" x14ac:dyDescent="0.2">
      <c r="J1732" s="178"/>
    </row>
    <row r="1733" spans="10:10" x14ac:dyDescent="0.2">
      <c r="J1733" s="178"/>
    </row>
    <row r="1734" spans="10:10" x14ac:dyDescent="0.2">
      <c r="J1734" s="178"/>
    </row>
    <row r="1735" spans="10:10" x14ac:dyDescent="0.2">
      <c r="J1735" s="178"/>
    </row>
    <row r="1736" spans="10:10" x14ac:dyDescent="0.2">
      <c r="J1736" s="178"/>
    </row>
    <row r="1737" spans="10:10" x14ac:dyDescent="0.2">
      <c r="J1737" s="178"/>
    </row>
    <row r="1738" spans="10:10" x14ac:dyDescent="0.2">
      <c r="J1738" s="178"/>
    </row>
    <row r="1739" spans="10:10" x14ac:dyDescent="0.2">
      <c r="J1739" s="178"/>
    </row>
    <row r="1740" spans="10:10" x14ac:dyDescent="0.2">
      <c r="J1740" s="178"/>
    </row>
    <row r="1741" spans="10:10" x14ac:dyDescent="0.2">
      <c r="J1741" s="178"/>
    </row>
    <row r="1742" spans="10:10" x14ac:dyDescent="0.2">
      <c r="J1742" s="178"/>
    </row>
    <row r="1743" spans="10:10" x14ac:dyDescent="0.2">
      <c r="J1743" s="178"/>
    </row>
    <row r="1744" spans="10:10" x14ac:dyDescent="0.2">
      <c r="J1744" s="178"/>
    </row>
    <row r="1745" spans="10:10" x14ac:dyDescent="0.2">
      <c r="J1745" s="178"/>
    </row>
    <row r="1746" spans="10:10" x14ac:dyDescent="0.2">
      <c r="J1746" s="178"/>
    </row>
    <row r="1747" spans="10:10" x14ac:dyDescent="0.2">
      <c r="J1747" s="178"/>
    </row>
    <row r="1748" spans="10:10" x14ac:dyDescent="0.2">
      <c r="J1748" s="178"/>
    </row>
    <row r="1749" spans="10:10" x14ac:dyDescent="0.2">
      <c r="J1749" s="178"/>
    </row>
    <row r="1750" spans="10:10" x14ac:dyDescent="0.2">
      <c r="J1750" s="178"/>
    </row>
    <row r="1751" spans="10:10" x14ac:dyDescent="0.2">
      <c r="J1751" s="178"/>
    </row>
    <row r="1752" spans="10:10" x14ac:dyDescent="0.2">
      <c r="J1752" s="178"/>
    </row>
    <row r="1753" spans="10:10" x14ac:dyDescent="0.2">
      <c r="J1753" s="178"/>
    </row>
    <row r="1754" spans="10:10" x14ac:dyDescent="0.2">
      <c r="J1754" s="178"/>
    </row>
    <row r="1755" spans="10:10" x14ac:dyDescent="0.2">
      <c r="J1755" s="178"/>
    </row>
    <row r="1756" spans="10:10" x14ac:dyDescent="0.2">
      <c r="J1756" s="178"/>
    </row>
    <row r="1757" spans="10:10" x14ac:dyDescent="0.2">
      <c r="J1757" s="178"/>
    </row>
    <row r="1758" spans="10:10" x14ac:dyDescent="0.2">
      <c r="J1758" s="178"/>
    </row>
    <row r="1759" spans="10:10" x14ac:dyDescent="0.2">
      <c r="J1759" s="178"/>
    </row>
    <row r="1760" spans="10:10" x14ac:dyDescent="0.2">
      <c r="J1760" s="178"/>
    </row>
    <row r="1761" spans="10:10" x14ac:dyDescent="0.2">
      <c r="J1761" s="178"/>
    </row>
    <row r="1762" spans="10:10" x14ac:dyDescent="0.2">
      <c r="J1762" s="178"/>
    </row>
    <row r="1763" spans="10:10" x14ac:dyDescent="0.2">
      <c r="J1763" s="178"/>
    </row>
    <row r="1764" spans="10:10" x14ac:dyDescent="0.2">
      <c r="J1764" s="178"/>
    </row>
    <row r="1765" spans="10:10" x14ac:dyDescent="0.2">
      <c r="J1765" s="178"/>
    </row>
    <row r="1766" spans="10:10" x14ac:dyDescent="0.2">
      <c r="J1766" s="178"/>
    </row>
    <row r="1767" spans="10:10" x14ac:dyDescent="0.2">
      <c r="J1767" s="178"/>
    </row>
    <row r="1768" spans="10:10" x14ac:dyDescent="0.2">
      <c r="J1768" s="178"/>
    </row>
    <row r="1769" spans="10:10" x14ac:dyDescent="0.2">
      <c r="J1769" s="178"/>
    </row>
    <row r="1770" spans="10:10" x14ac:dyDescent="0.2">
      <c r="J1770" s="178"/>
    </row>
    <row r="1771" spans="10:10" x14ac:dyDescent="0.2">
      <c r="J1771" s="178"/>
    </row>
    <row r="1772" spans="10:10" x14ac:dyDescent="0.2">
      <c r="J1772" s="178"/>
    </row>
    <row r="1773" spans="10:10" x14ac:dyDescent="0.2">
      <c r="J1773" s="178"/>
    </row>
    <row r="1774" spans="10:10" x14ac:dyDescent="0.2">
      <c r="J1774" s="178"/>
    </row>
    <row r="1775" spans="10:10" x14ac:dyDescent="0.2">
      <c r="J1775" s="178"/>
    </row>
    <row r="1776" spans="10:10" x14ac:dyDescent="0.2">
      <c r="J1776" s="178"/>
    </row>
    <row r="1777" spans="10:10" x14ac:dyDescent="0.2">
      <c r="J1777" s="178"/>
    </row>
    <row r="1778" spans="10:10" x14ac:dyDescent="0.2">
      <c r="J1778" s="178"/>
    </row>
    <row r="1779" spans="10:10" x14ac:dyDescent="0.2">
      <c r="J1779" s="178"/>
    </row>
    <row r="1780" spans="10:10" x14ac:dyDescent="0.2">
      <c r="J1780" s="178"/>
    </row>
    <row r="1781" spans="10:10" x14ac:dyDescent="0.2">
      <c r="J1781" s="178"/>
    </row>
    <row r="1782" spans="10:10" x14ac:dyDescent="0.2">
      <c r="J1782" s="178"/>
    </row>
    <row r="1783" spans="10:10" x14ac:dyDescent="0.2">
      <c r="J1783" s="178"/>
    </row>
    <row r="1784" spans="10:10" x14ac:dyDescent="0.2">
      <c r="J1784" s="178"/>
    </row>
    <row r="1785" spans="10:10" x14ac:dyDescent="0.2">
      <c r="J1785" s="178"/>
    </row>
    <row r="1786" spans="10:10" x14ac:dyDescent="0.2">
      <c r="J1786" s="178"/>
    </row>
    <row r="1787" spans="10:10" x14ac:dyDescent="0.2">
      <c r="J1787" s="178"/>
    </row>
    <row r="1788" spans="10:10" x14ac:dyDescent="0.2">
      <c r="J1788" s="178"/>
    </row>
    <row r="1789" spans="10:10" x14ac:dyDescent="0.2">
      <c r="J1789" s="178"/>
    </row>
    <row r="1790" spans="10:10" x14ac:dyDescent="0.2">
      <c r="J1790" s="178"/>
    </row>
    <row r="1791" spans="10:10" x14ac:dyDescent="0.2">
      <c r="J1791" s="178"/>
    </row>
    <row r="1792" spans="10:10" x14ac:dyDescent="0.2">
      <c r="J1792" s="178"/>
    </row>
    <row r="1793" spans="10:10" x14ac:dyDescent="0.2">
      <c r="J1793" s="178"/>
    </row>
    <row r="1794" spans="10:10" x14ac:dyDescent="0.2">
      <c r="J1794" s="178"/>
    </row>
    <row r="1795" spans="10:10" x14ac:dyDescent="0.2">
      <c r="J1795" s="178"/>
    </row>
    <row r="1796" spans="10:10" x14ac:dyDescent="0.2">
      <c r="J1796" s="178"/>
    </row>
    <row r="1797" spans="10:10" x14ac:dyDescent="0.2">
      <c r="J1797" s="178"/>
    </row>
    <row r="1798" spans="10:10" x14ac:dyDescent="0.2">
      <c r="J1798" s="178"/>
    </row>
    <row r="1799" spans="10:10" x14ac:dyDescent="0.2">
      <c r="J1799" s="178"/>
    </row>
    <row r="1800" spans="10:10" x14ac:dyDescent="0.2">
      <c r="J1800" s="178"/>
    </row>
    <row r="1801" spans="10:10" x14ac:dyDescent="0.2">
      <c r="J1801" s="178"/>
    </row>
    <row r="1802" spans="10:10" x14ac:dyDescent="0.2">
      <c r="J1802" s="178"/>
    </row>
    <row r="1803" spans="10:10" x14ac:dyDescent="0.2">
      <c r="J1803" s="178"/>
    </row>
    <row r="1804" spans="10:10" x14ac:dyDescent="0.2">
      <c r="J1804" s="178"/>
    </row>
    <row r="1805" spans="10:10" x14ac:dyDescent="0.2">
      <c r="J1805" s="178"/>
    </row>
    <row r="1806" spans="10:10" x14ac:dyDescent="0.2">
      <c r="J1806" s="178"/>
    </row>
    <row r="1807" spans="10:10" x14ac:dyDescent="0.2">
      <c r="J1807" s="178"/>
    </row>
    <row r="1808" spans="10:10" x14ac:dyDescent="0.2">
      <c r="J1808" s="178"/>
    </row>
    <row r="1809" spans="10:10" x14ac:dyDescent="0.2">
      <c r="J1809" s="178"/>
    </row>
    <row r="1810" spans="10:10" x14ac:dyDescent="0.2">
      <c r="J1810" s="178"/>
    </row>
    <row r="1811" spans="10:10" x14ac:dyDescent="0.2">
      <c r="J1811" s="178"/>
    </row>
    <row r="1812" spans="10:10" x14ac:dyDescent="0.2">
      <c r="J1812" s="178"/>
    </row>
    <row r="1813" spans="10:10" x14ac:dyDescent="0.2">
      <c r="J1813" s="178"/>
    </row>
    <row r="1814" spans="10:10" x14ac:dyDescent="0.2">
      <c r="J1814" s="178"/>
    </row>
    <row r="1815" spans="10:10" x14ac:dyDescent="0.2">
      <c r="J1815" s="178"/>
    </row>
    <row r="1816" spans="10:10" x14ac:dyDescent="0.2">
      <c r="J1816" s="178"/>
    </row>
    <row r="1817" spans="10:10" x14ac:dyDescent="0.2">
      <c r="J1817" s="178"/>
    </row>
    <row r="1818" spans="10:10" x14ac:dyDescent="0.2">
      <c r="J1818" s="178"/>
    </row>
    <row r="1819" spans="10:10" x14ac:dyDescent="0.2">
      <c r="J1819" s="178"/>
    </row>
    <row r="1820" spans="10:10" x14ac:dyDescent="0.2">
      <c r="J1820" s="178"/>
    </row>
    <row r="1821" spans="10:10" x14ac:dyDescent="0.2">
      <c r="J1821" s="178"/>
    </row>
    <row r="1822" spans="10:10" x14ac:dyDescent="0.2">
      <c r="J1822" s="178"/>
    </row>
    <row r="1823" spans="10:10" x14ac:dyDescent="0.2">
      <c r="J1823" s="178"/>
    </row>
    <row r="1824" spans="10:10" x14ac:dyDescent="0.2">
      <c r="J1824" s="178"/>
    </row>
    <row r="1825" spans="10:10" x14ac:dyDescent="0.2">
      <c r="J1825" s="178"/>
    </row>
    <row r="1826" spans="10:10" x14ac:dyDescent="0.2">
      <c r="J1826" s="178"/>
    </row>
    <row r="1827" spans="10:10" x14ac:dyDescent="0.2">
      <c r="J1827" s="178"/>
    </row>
    <row r="1828" spans="10:10" x14ac:dyDescent="0.2">
      <c r="J1828" s="178"/>
    </row>
    <row r="1829" spans="10:10" x14ac:dyDescent="0.2">
      <c r="J1829" s="178"/>
    </row>
    <row r="1830" spans="10:10" x14ac:dyDescent="0.2">
      <c r="J1830" s="178"/>
    </row>
    <row r="1831" spans="10:10" x14ac:dyDescent="0.2">
      <c r="J1831" s="178"/>
    </row>
    <row r="1832" spans="10:10" x14ac:dyDescent="0.2">
      <c r="J1832" s="178"/>
    </row>
    <row r="1833" spans="10:10" x14ac:dyDescent="0.2">
      <c r="J1833" s="178"/>
    </row>
    <row r="1834" spans="10:10" x14ac:dyDescent="0.2">
      <c r="J1834" s="178"/>
    </row>
    <row r="1835" spans="10:10" x14ac:dyDescent="0.2">
      <c r="J1835" s="178"/>
    </row>
    <row r="1836" spans="10:10" x14ac:dyDescent="0.2">
      <c r="J1836" s="178"/>
    </row>
    <row r="1837" spans="10:10" x14ac:dyDescent="0.2">
      <c r="J1837" s="178"/>
    </row>
    <row r="1838" spans="10:10" x14ac:dyDescent="0.2">
      <c r="J1838" s="178"/>
    </row>
    <row r="1839" spans="10:10" x14ac:dyDescent="0.2">
      <c r="J1839" s="178"/>
    </row>
    <row r="1840" spans="10:10" x14ac:dyDescent="0.2">
      <c r="J1840" s="178"/>
    </row>
    <row r="1841" spans="10:10" x14ac:dyDescent="0.2">
      <c r="J1841" s="178"/>
    </row>
    <row r="1842" spans="10:10" x14ac:dyDescent="0.2">
      <c r="J1842" s="178"/>
    </row>
    <row r="1843" spans="10:10" x14ac:dyDescent="0.2">
      <c r="J1843" s="178"/>
    </row>
    <row r="1844" spans="10:10" x14ac:dyDescent="0.2">
      <c r="J1844" s="178"/>
    </row>
    <row r="1845" spans="10:10" x14ac:dyDescent="0.2">
      <c r="J1845" s="178"/>
    </row>
    <row r="1846" spans="10:10" x14ac:dyDescent="0.2">
      <c r="J1846" s="178"/>
    </row>
    <row r="1847" spans="10:10" x14ac:dyDescent="0.2">
      <c r="J1847" s="178"/>
    </row>
    <row r="1848" spans="10:10" x14ac:dyDescent="0.2">
      <c r="J1848" s="178"/>
    </row>
    <row r="1849" spans="10:10" x14ac:dyDescent="0.2">
      <c r="J1849" s="178"/>
    </row>
    <row r="1850" spans="10:10" x14ac:dyDescent="0.2">
      <c r="J1850" s="178"/>
    </row>
    <row r="1851" spans="10:10" x14ac:dyDescent="0.2">
      <c r="J1851" s="178"/>
    </row>
    <row r="1852" spans="10:10" x14ac:dyDescent="0.2">
      <c r="J1852" s="178"/>
    </row>
    <row r="1853" spans="10:10" x14ac:dyDescent="0.2">
      <c r="J1853" s="178"/>
    </row>
    <row r="1854" spans="10:10" x14ac:dyDescent="0.2">
      <c r="J1854" s="178"/>
    </row>
    <row r="1855" spans="10:10" x14ac:dyDescent="0.2">
      <c r="J1855" s="178"/>
    </row>
    <row r="1856" spans="10:10" x14ac:dyDescent="0.2">
      <c r="J1856" s="178"/>
    </row>
    <row r="1857" spans="10:10" x14ac:dyDescent="0.2">
      <c r="J1857" s="178"/>
    </row>
    <row r="1858" spans="10:10" x14ac:dyDescent="0.2">
      <c r="J1858" s="178"/>
    </row>
    <row r="1859" spans="10:10" x14ac:dyDescent="0.2">
      <c r="J1859" s="178"/>
    </row>
    <row r="1860" spans="10:10" x14ac:dyDescent="0.2">
      <c r="J1860" s="178"/>
    </row>
    <row r="1861" spans="10:10" x14ac:dyDescent="0.2">
      <c r="J1861" s="178"/>
    </row>
    <row r="1862" spans="10:10" x14ac:dyDescent="0.2">
      <c r="J1862" s="178"/>
    </row>
    <row r="1863" spans="10:10" x14ac:dyDescent="0.2">
      <c r="J1863" s="178"/>
    </row>
    <row r="1864" spans="10:10" x14ac:dyDescent="0.2">
      <c r="J1864" s="178"/>
    </row>
    <row r="1865" spans="10:10" x14ac:dyDescent="0.2">
      <c r="J1865" s="178"/>
    </row>
    <row r="1866" spans="10:10" x14ac:dyDescent="0.2">
      <c r="J1866" s="178"/>
    </row>
    <row r="1867" spans="10:10" x14ac:dyDescent="0.2">
      <c r="J1867" s="178"/>
    </row>
    <row r="1868" spans="10:10" x14ac:dyDescent="0.2">
      <c r="J1868" s="178"/>
    </row>
    <row r="1869" spans="10:10" x14ac:dyDescent="0.2">
      <c r="J1869" s="178"/>
    </row>
    <row r="1870" spans="10:10" x14ac:dyDescent="0.2">
      <c r="J1870" s="178"/>
    </row>
    <row r="1871" spans="10:10" x14ac:dyDescent="0.2">
      <c r="J1871" s="178"/>
    </row>
    <row r="1872" spans="10:10" x14ac:dyDescent="0.2">
      <c r="J1872" s="178"/>
    </row>
    <row r="1873" spans="10:10" x14ac:dyDescent="0.2">
      <c r="J1873" s="178"/>
    </row>
    <row r="1874" spans="10:10" x14ac:dyDescent="0.2">
      <c r="J1874" s="178"/>
    </row>
    <row r="1875" spans="10:10" x14ac:dyDescent="0.2">
      <c r="J1875" s="178"/>
    </row>
    <row r="1876" spans="10:10" x14ac:dyDescent="0.2">
      <c r="J1876" s="178"/>
    </row>
    <row r="1877" spans="10:10" x14ac:dyDescent="0.2">
      <c r="J1877" s="178"/>
    </row>
    <row r="1878" spans="10:10" x14ac:dyDescent="0.2">
      <c r="J1878" s="178"/>
    </row>
    <row r="1879" spans="10:10" x14ac:dyDescent="0.2">
      <c r="J1879" s="178"/>
    </row>
    <row r="1880" spans="10:10" x14ac:dyDescent="0.2">
      <c r="J1880" s="178"/>
    </row>
    <row r="1881" spans="10:10" x14ac:dyDescent="0.2">
      <c r="J1881" s="178"/>
    </row>
    <row r="1882" spans="10:10" x14ac:dyDescent="0.2">
      <c r="J1882" s="178"/>
    </row>
    <row r="1883" spans="10:10" x14ac:dyDescent="0.2">
      <c r="J1883" s="178"/>
    </row>
    <row r="1884" spans="10:10" x14ac:dyDescent="0.2">
      <c r="J1884" s="178"/>
    </row>
    <row r="1885" spans="10:10" x14ac:dyDescent="0.2">
      <c r="J1885" s="178"/>
    </row>
    <row r="1886" spans="10:10" x14ac:dyDescent="0.2">
      <c r="J1886" s="178"/>
    </row>
    <row r="1887" spans="10:10" x14ac:dyDescent="0.2">
      <c r="J1887" s="178"/>
    </row>
    <row r="1888" spans="10:10" x14ac:dyDescent="0.2">
      <c r="J1888" s="178"/>
    </row>
    <row r="1889" spans="10:10" x14ac:dyDescent="0.2">
      <c r="J1889" s="178"/>
    </row>
    <row r="1890" spans="10:10" x14ac:dyDescent="0.2">
      <c r="J1890" s="178"/>
    </row>
    <row r="1891" spans="10:10" x14ac:dyDescent="0.2">
      <c r="J1891" s="178"/>
    </row>
    <row r="1892" spans="10:10" x14ac:dyDescent="0.2">
      <c r="J1892" s="178"/>
    </row>
    <row r="1893" spans="10:10" x14ac:dyDescent="0.2">
      <c r="J1893" s="178"/>
    </row>
    <row r="1894" spans="10:10" x14ac:dyDescent="0.2">
      <c r="J1894" s="178"/>
    </row>
    <row r="1895" spans="10:10" x14ac:dyDescent="0.2">
      <c r="J1895" s="178"/>
    </row>
    <row r="1896" spans="10:10" x14ac:dyDescent="0.2">
      <c r="J1896" s="178"/>
    </row>
    <row r="1897" spans="10:10" x14ac:dyDescent="0.2">
      <c r="J1897" s="178"/>
    </row>
    <row r="1898" spans="10:10" x14ac:dyDescent="0.2">
      <c r="J1898" s="178"/>
    </row>
    <row r="1899" spans="10:10" x14ac:dyDescent="0.2">
      <c r="J1899" s="178"/>
    </row>
    <row r="1900" spans="10:10" x14ac:dyDescent="0.2">
      <c r="J1900" s="178"/>
    </row>
    <row r="1901" spans="10:10" x14ac:dyDescent="0.2">
      <c r="J1901" s="178"/>
    </row>
    <row r="1902" spans="10:10" x14ac:dyDescent="0.2">
      <c r="J1902" s="178"/>
    </row>
    <row r="1903" spans="10:10" x14ac:dyDescent="0.2">
      <c r="J1903" s="178"/>
    </row>
    <row r="1904" spans="10:10" x14ac:dyDescent="0.2">
      <c r="J1904" s="178"/>
    </row>
    <row r="1905" spans="10:10" x14ac:dyDescent="0.2">
      <c r="J1905" s="178"/>
    </row>
    <row r="1906" spans="10:10" x14ac:dyDescent="0.2">
      <c r="J1906" s="178"/>
    </row>
    <row r="1907" spans="10:10" x14ac:dyDescent="0.2">
      <c r="J1907" s="178"/>
    </row>
    <row r="1908" spans="10:10" x14ac:dyDescent="0.2">
      <c r="J1908" s="178"/>
    </row>
    <row r="1909" spans="10:10" x14ac:dyDescent="0.2">
      <c r="J1909" s="178"/>
    </row>
    <row r="1910" spans="10:10" x14ac:dyDescent="0.2">
      <c r="J1910" s="178"/>
    </row>
    <row r="1911" spans="10:10" x14ac:dyDescent="0.2">
      <c r="J1911" s="178"/>
    </row>
    <row r="1912" spans="10:10" x14ac:dyDescent="0.2">
      <c r="J1912" s="178"/>
    </row>
    <row r="1913" spans="10:10" x14ac:dyDescent="0.2">
      <c r="J1913" s="178"/>
    </row>
    <row r="1914" spans="10:10" x14ac:dyDescent="0.2">
      <c r="J1914" s="178"/>
    </row>
    <row r="1915" spans="10:10" x14ac:dyDescent="0.2">
      <c r="J1915" s="178"/>
    </row>
    <row r="1916" spans="10:10" x14ac:dyDescent="0.2">
      <c r="J1916" s="178"/>
    </row>
    <row r="1917" spans="10:10" x14ac:dyDescent="0.2">
      <c r="J1917" s="178"/>
    </row>
    <row r="1918" spans="10:10" x14ac:dyDescent="0.2">
      <c r="J1918" s="178"/>
    </row>
    <row r="1919" spans="10:10" x14ac:dyDescent="0.2">
      <c r="J1919" s="178"/>
    </row>
    <row r="1920" spans="10:10" x14ac:dyDescent="0.2">
      <c r="J1920" s="178"/>
    </row>
    <row r="1921" spans="10:10" x14ac:dyDescent="0.2">
      <c r="J1921" s="178"/>
    </row>
    <row r="1922" spans="10:10" x14ac:dyDescent="0.2">
      <c r="J1922" s="178"/>
    </row>
    <row r="1923" spans="10:10" x14ac:dyDescent="0.2">
      <c r="J1923" s="178"/>
    </row>
    <row r="1924" spans="10:10" x14ac:dyDescent="0.2">
      <c r="J1924" s="178"/>
    </row>
    <row r="1925" spans="10:10" x14ac:dyDescent="0.2">
      <c r="J1925" s="178"/>
    </row>
    <row r="1926" spans="10:10" x14ac:dyDescent="0.2">
      <c r="J1926" s="178"/>
    </row>
    <row r="1927" spans="10:10" x14ac:dyDescent="0.2">
      <c r="J1927" s="178"/>
    </row>
    <row r="1928" spans="10:10" x14ac:dyDescent="0.2">
      <c r="J1928" s="178"/>
    </row>
    <row r="1929" spans="10:10" x14ac:dyDescent="0.2">
      <c r="J1929" s="178"/>
    </row>
    <row r="1930" spans="10:10" x14ac:dyDescent="0.2">
      <c r="J1930" s="178"/>
    </row>
    <row r="1931" spans="10:10" x14ac:dyDescent="0.2">
      <c r="J1931" s="178"/>
    </row>
    <row r="1932" spans="10:10" x14ac:dyDescent="0.2">
      <c r="J1932" s="178"/>
    </row>
    <row r="1933" spans="10:10" x14ac:dyDescent="0.2">
      <c r="J1933" s="178"/>
    </row>
    <row r="1934" spans="10:10" x14ac:dyDescent="0.2">
      <c r="J1934" s="178"/>
    </row>
    <row r="1935" spans="10:10" x14ac:dyDescent="0.2">
      <c r="J1935" s="178"/>
    </row>
    <row r="1936" spans="10:10" x14ac:dyDescent="0.2">
      <c r="J1936" s="178"/>
    </row>
    <row r="1937" spans="10:10" x14ac:dyDescent="0.2">
      <c r="J1937" s="178"/>
    </row>
    <row r="1938" spans="10:10" x14ac:dyDescent="0.2">
      <c r="J1938" s="178"/>
    </row>
    <row r="1939" spans="10:10" x14ac:dyDescent="0.2">
      <c r="J1939" s="178"/>
    </row>
    <row r="1940" spans="10:10" x14ac:dyDescent="0.2">
      <c r="J1940" s="178"/>
    </row>
    <row r="1941" spans="10:10" x14ac:dyDescent="0.2">
      <c r="J1941" s="178"/>
    </row>
    <row r="1942" spans="10:10" x14ac:dyDescent="0.2">
      <c r="J1942" s="178"/>
    </row>
    <row r="1943" spans="10:10" x14ac:dyDescent="0.2">
      <c r="J1943" s="178"/>
    </row>
    <row r="1944" spans="10:10" x14ac:dyDescent="0.2">
      <c r="J1944" s="178"/>
    </row>
    <row r="1945" spans="10:10" x14ac:dyDescent="0.2">
      <c r="J1945" s="178"/>
    </row>
    <row r="1946" spans="10:10" x14ac:dyDescent="0.2">
      <c r="J1946" s="178"/>
    </row>
    <row r="1947" spans="10:10" x14ac:dyDescent="0.2">
      <c r="J1947" s="178"/>
    </row>
    <row r="1948" spans="10:10" x14ac:dyDescent="0.2">
      <c r="J1948" s="178"/>
    </row>
    <row r="1949" spans="10:10" x14ac:dyDescent="0.2">
      <c r="J1949" s="178"/>
    </row>
    <row r="1950" spans="10:10" x14ac:dyDescent="0.2">
      <c r="J1950" s="178"/>
    </row>
    <row r="1951" spans="10:10" x14ac:dyDescent="0.2">
      <c r="J1951" s="178"/>
    </row>
    <row r="1952" spans="10:10" x14ac:dyDescent="0.2">
      <c r="J1952" s="178"/>
    </row>
    <row r="1953" spans="10:10" x14ac:dyDescent="0.2">
      <c r="J1953" s="178"/>
    </row>
    <row r="1954" spans="10:10" x14ac:dyDescent="0.2">
      <c r="J1954" s="178"/>
    </row>
    <row r="1955" spans="10:10" x14ac:dyDescent="0.2">
      <c r="J1955" s="178"/>
    </row>
    <row r="1956" spans="10:10" x14ac:dyDescent="0.2">
      <c r="J1956" s="178"/>
    </row>
    <row r="1957" spans="10:10" x14ac:dyDescent="0.2">
      <c r="J1957" s="178"/>
    </row>
    <row r="1958" spans="10:10" x14ac:dyDescent="0.2">
      <c r="J1958" s="178"/>
    </row>
    <row r="1959" spans="10:10" x14ac:dyDescent="0.2">
      <c r="J1959" s="178"/>
    </row>
    <row r="1960" spans="10:10" x14ac:dyDescent="0.2">
      <c r="J1960" s="178"/>
    </row>
    <row r="1961" spans="10:10" x14ac:dyDescent="0.2">
      <c r="J1961" s="178"/>
    </row>
    <row r="1962" spans="10:10" x14ac:dyDescent="0.2">
      <c r="J1962" s="178"/>
    </row>
    <row r="1963" spans="10:10" x14ac:dyDescent="0.2">
      <c r="J1963" s="178"/>
    </row>
    <row r="1964" spans="10:10" x14ac:dyDescent="0.2">
      <c r="J1964" s="178"/>
    </row>
    <row r="1965" spans="10:10" x14ac:dyDescent="0.2">
      <c r="J1965" s="178"/>
    </row>
    <row r="1966" spans="10:10" x14ac:dyDescent="0.2">
      <c r="J1966" s="178"/>
    </row>
    <row r="1967" spans="10:10" x14ac:dyDescent="0.2">
      <c r="J1967" s="178"/>
    </row>
    <row r="1968" spans="10:10" x14ac:dyDescent="0.2">
      <c r="J1968" s="178"/>
    </row>
    <row r="1969" spans="10:10" x14ac:dyDescent="0.2">
      <c r="J1969" s="178"/>
    </row>
    <row r="1970" spans="10:10" x14ac:dyDescent="0.2">
      <c r="J1970" s="178"/>
    </row>
    <row r="1971" spans="10:10" x14ac:dyDescent="0.2">
      <c r="J1971" s="178"/>
    </row>
    <row r="1972" spans="10:10" x14ac:dyDescent="0.2">
      <c r="J1972" s="178"/>
    </row>
    <row r="1973" spans="10:10" x14ac:dyDescent="0.2">
      <c r="J1973" s="178"/>
    </row>
    <row r="1974" spans="10:10" x14ac:dyDescent="0.2">
      <c r="J1974" s="178"/>
    </row>
    <row r="1975" spans="10:10" x14ac:dyDescent="0.2">
      <c r="J1975" s="178"/>
    </row>
    <row r="1976" spans="10:10" x14ac:dyDescent="0.2">
      <c r="J1976" s="178"/>
    </row>
    <row r="1977" spans="10:10" x14ac:dyDescent="0.2">
      <c r="J1977" s="178"/>
    </row>
    <row r="1978" spans="10:10" x14ac:dyDescent="0.2">
      <c r="J1978" s="178"/>
    </row>
    <row r="1979" spans="10:10" x14ac:dyDescent="0.2">
      <c r="J1979" s="178"/>
    </row>
    <row r="1980" spans="10:10" x14ac:dyDescent="0.2">
      <c r="J1980" s="178"/>
    </row>
    <row r="1981" spans="10:10" x14ac:dyDescent="0.2">
      <c r="J1981" s="178"/>
    </row>
    <row r="1982" spans="10:10" x14ac:dyDescent="0.2">
      <c r="J1982" s="178"/>
    </row>
    <row r="1983" spans="10:10" x14ac:dyDescent="0.2">
      <c r="J1983" s="178"/>
    </row>
    <row r="1984" spans="10:10" x14ac:dyDescent="0.2">
      <c r="J1984" s="178"/>
    </row>
    <row r="1985" spans="10:10" x14ac:dyDescent="0.2">
      <c r="J1985" s="178"/>
    </row>
    <row r="1986" spans="10:10" x14ac:dyDescent="0.2">
      <c r="J1986" s="178"/>
    </row>
    <row r="1987" spans="10:10" x14ac:dyDescent="0.2">
      <c r="J1987" s="178"/>
    </row>
    <row r="1988" spans="10:10" x14ac:dyDescent="0.2">
      <c r="J1988" s="178"/>
    </row>
    <row r="1989" spans="10:10" x14ac:dyDescent="0.2">
      <c r="J1989" s="178"/>
    </row>
    <row r="1990" spans="10:10" x14ac:dyDescent="0.2">
      <c r="J1990" s="178"/>
    </row>
    <row r="1991" spans="10:10" x14ac:dyDescent="0.2">
      <c r="J1991" s="178"/>
    </row>
    <row r="1992" spans="10:10" x14ac:dyDescent="0.2">
      <c r="J1992" s="178"/>
    </row>
    <row r="1993" spans="10:10" x14ac:dyDescent="0.2">
      <c r="J1993" s="178"/>
    </row>
    <row r="1994" spans="10:10" x14ac:dyDescent="0.2">
      <c r="J1994" s="178"/>
    </row>
    <row r="1995" spans="10:10" x14ac:dyDescent="0.2">
      <c r="J1995" s="178"/>
    </row>
    <row r="1996" spans="10:10" x14ac:dyDescent="0.2">
      <c r="J1996" s="178"/>
    </row>
    <row r="1997" spans="10:10" x14ac:dyDescent="0.2">
      <c r="J1997" s="178"/>
    </row>
    <row r="1998" spans="10:10" x14ac:dyDescent="0.2">
      <c r="J1998" s="178"/>
    </row>
    <row r="1999" spans="10:10" x14ac:dyDescent="0.2">
      <c r="J1999" s="178"/>
    </row>
    <row r="2000" spans="10:10" x14ac:dyDescent="0.2">
      <c r="J2000" s="178"/>
    </row>
    <row r="2001" spans="10:10" x14ac:dyDescent="0.2">
      <c r="J2001" s="178"/>
    </row>
    <row r="2002" spans="10:10" x14ac:dyDescent="0.2">
      <c r="J2002" s="178"/>
    </row>
    <row r="2003" spans="10:10" x14ac:dyDescent="0.2">
      <c r="J2003" s="178"/>
    </row>
    <row r="2004" spans="10:10" x14ac:dyDescent="0.2">
      <c r="J2004" s="178"/>
    </row>
    <row r="2005" spans="10:10" x14ac:dyDescent="0.2">
      <c r="J2005" s="178"/>
    </row>
    <row r="2006" spans="10:10" x14ac:dyDescent="0.2">
      <c r="J2006" s="178"/>
    </row>
    <row r="2007" spans="10:10" x14ac:dyDescent="0.2">
      <c r="J2007" s="178"/>
    </row>
    <row r="2008" spans="10:10" x14ac:dyDescent="0.2">
      <c r="J2008" s="178"/>
    </row>
    <row r="2009" spans="10:10" x14ac:dyDescent="0.2">
      <c r="J2009" s="178"/>
    </row>
    <row r="2010" spans="10:10" x14ac:dyDescent="0.2">
      <c r="J2010" s="178"/>
    </row>
    <row r="2011" spans="10:10" x14ac:dyDescent="0.2">
      <c r="J2011" s="178"/>
    </row>
    <row r="2012" spans="10:10" x14ac:dyDescent="0.2">
      <c r="J2012" s="178"/>
    </row>
    <row r="2013" spans="10:10" x14ac:dyDescent="0.2">
      <c r="J2013" s="178"/>
    </row>
    <row r="2014" spans="10:10" x14ac:dyDescent="0.2">
      <c r="J2014" s="178"/>
    </row>
    <row r="2015" spans="10:10" x14ac:dyDescent="0.2">
      <c r="J2015" s="178"/>
    </row>
    <row r="2016" spans="10:10" x14ac:dyDescent="0.2">
      <c r="J2016" s="178"/>
    </row>
    <row r="2017" spans="10:10" x14ac:dyDescent="0.2">
      <c r="J2017" s="178"/>
    </row>
    <row r="2018" spans="10:10" x14ac:dyDescent="0.2">
      <c r="J2018" s="178"/>
    </row>
    <row r="2019" spans="10:10" x14ac:dyDescent="0.2">
      <c r="J2019" s="178"/>
    </row>
    <row r="2020" spans="10:10" x14ac:dyDescent="0.2">
      <c r="J2020" s="178"/>
    </row>
    <row r="2021" spans="10:10" x14ac:dyDescent="0.2">
      <c r="J2021" s="178"/>
    </row>
    <row r="2022" spans="10:10" x14ac:dyDescent="0.2">
      <c r="J2022" s="178"/>
    </row>
    <row r="2023" spans="10:10" x14ac:dyDescent="0.2">
      <c r="J2023" s="178"/>
    </row>
    <row r="2024" spans="10:10" x14ac:dyDescent="0.2">
      <c r="J2024" s="178"/>
    </row>
    <row r="2025" spans="10:10" x14ac:dyDescent="0.2">
      <c r="J2025" s="178"/>
    </row>
    <row r="2026" spans="10:10" x14ac:dyDescent="0.2">
      <c r="J2026" s="178"/>
    </row>
    <row r="2027" spans="10:10" x14ac:dyDescent="0.2">
      <c r="J2027" s="178"/>
    </row>
    <row r="2028" spans="10:10" x14ac:dyDescent="0.2">
      <c r="J2028" s="178"/>
    </row>
    <row r="2029" spans="10:10" x14ac:dyDescent="0.2">
      <c r="J2029" s="178"/>
    </row>
    <row r="2030" spans="10:10" x14ac:dyDescent="0.2">
      <c r="J2030" s="178"/>
    </row>
    <row r="2031" spans="10:10" x14ac:dyDescent="0.2">
      <c r="J2031" s="178"/>
    </row>
    <row r="2032" spans="10:10" x14ac:dyDescent="0.2">
      <c r="J2032" s="178"/>
    </row>
    <row r="2033" spans="10:10" x14ac:dyDescent="0.2">
      <c r="J2033" s="178"/>
    </row>
    <row r="2034" spans="10:10" x14ac:dyDescent="0.2">
      <c r="J2034" s="178"/>
    </row>
    <row r="2035" spans="10:10" x14ac:dyDescent="0.2">
      <c r="J2035" s="178"/>
    </row>
    <row r="2036" spans="10:10" x14ac:dyDescent="0.2">
      <c r="J2036" s="178"/>
    </row>
    <row r="2037" spans="10:10" x14ac:dyDescent="0.2">
      <c r="J2037" s="178"/>
    </row>
    <row r="2038" spans="10:10" x14ac:dyDescent="0.2">
      <c r="J2038" s="178"/>
    </row>
    <row r="2039" spans="10:10" x14ac:dyDescent="0.2">
      <c r="J2039" s="178"/>
    </row>
    <row r="2040" spans="10:10" x14ac:dyDescent="0.2">
      <c r="J2040" s="178"/>
    </row>
    <row r="2041" spans="10:10" x14ac:dyDescent="0.2">
      <c r="J2041" s="178"/>
    </row>
    <row r="2042" spans="10:10" x14ac:dyDescent="0.2">
      <c r="J2042" s="178"/>
    </row>
    <row r="2043" spans="10:10" x14ac:dyDescent="0.2">
      <c r="J2043" s="178"/>
    </row>
    <row r="2044" spans="10:10" x14ac:dyDescent="0.2">
      <c r="J2044" s="178"/>
    </row>
    <row r="2045" spans="10:10" x14ac:dyDescent="0.2">
      <c r="J2045" s="178"/>
    </row>
    <row r="2046" spans="10:10" x14ac:dyDescent="0.2">
      <c r="J2046" s="178"/>
    </row>
    <row r="2047" spans="10:10" x14ac:dyDescent="0.2">
      <c r="J2047" s="178"/>
    </row>
    <row r="2048" spans="10:10" x14ac:dyDescent="0.2">
      <c r="J2048" s="178"/>
    </row>
    <row r="2049" spans="10:10" x14ac:dyDescent="0.2">
      <c r="J2049" s="178"/>
    </row>
    <row r="2050" spans="10:10" x14ac:dyDescent="0.2">
      <c r="J2050" s="178"/>
    </row>
    <row r="2051" spans="10:10" x14ac:dyDescent="0.2">
      <c r="J2051" s="178"/>
    </row>
    <row r="2052" spans="10:10" x14ac:dyDescent="0.2">
      <c r="J2052" s="178"/>
    </row>
    <row r="2053" spans="10:10" x14ac:dyDescent="0.2">
      <c r="J2053" s="178"/>
    </row>
    <row r="2054" spans="10:10" x14ac:dyDescent="0.2">
      <c r="J2054" s="178"/>
    </row>
    <row r="2055" spans="10:10" x14ac:dyDescent="0.2">
      <c r="J2055" s="178"/>
    </row>
    <row r="2056" spans="10:10" x14ac:dyDescent="0.2">
      <c r="J2056" s="178"/>
    </row>
    <row r="2057" spans="10:10" x14ac:dyDescent="0.2">
      <c r="J2057" s="178"/>
    </row>
    <row r="2058" spans="10:10" x14ac:dyDescent="0.2">
      <c r="J2058" s="178"/>
    </row>
    <row r="2059" spans="10:10" x14ac:dyDescent="0.2">
      <c r="J2059" s="178"/>
    </row>
    <row r="2060" spans="10:10" x14ac:dyDescent="0.2">
      <c r="J2060" s="178"/>
    </row>
    <row r="2061" spans="10:10" x14ac:dyDescent="0.2">
      <c r="J2061" s="178"/>
    </row>
    <row r="2062" spans="10:10" x14ac:dyDescent="0.2">
      <c r="J2062" s="178"/>
    </row>
    <row r="2063" spans="10:10" x14ac:dyDescent="0.2">
      <c r="J2063" s="178"/>
    </row>
    <row r="2064" spans="10:10" x14ac:dyDescent="0.2">
      <c r="J2064" s="178"/>
    </row>
    <row r="2065" spans="10:10" x14ac:dyDescent="0.2">
      <c r="J2065" s="178"/>
    </row>
    <row r="2066" spans="10:10" x14ac:dyDescent="0.2">
      <c r="J2066" s="178"/>
    </row>
    <row r="2067" spans="10:10" x14ac:dyDescent="0.2">
      <c r="J2067" s="178"/>
    </row>
    <row r="2068" spans="10:10" x14ac:dyDescent="0.2">
      <c r="J2068" s="178"/>
    </row>
    <row r="2069" spans="10:10" x14ac:dyDescent="0.2">
      <c r="J2069" s="178"/>
    </row>
    <row r="2070" spans="10:10" x14ac:dyDescent="0.2">
      <c r="J2070" s="178"/>
    </row>
    <row r="2071" spans="10:10" x14ac:dyDescent="0.2">
      <c r="J2071" s="178"/>
    </row>
    <row r="2072" spans="10:10" x14ac:dyDescent="0.2">
      <c r="J2072" s="178"/>
    </row>
    <row r="2073" spans="10:10" x14ac:dyDescent="0.2">
      <c r="J2073" s="178"/>
    </row>
    <row r="2074" spans="10:10" x14ac:dyDescent="0.2">
      <c r="J2074" s="178"/>
    </row>
    <row r="2075" spans="10:10" x14ac:dyDescent="0.2">
      <c r="J2075" s="178"/>
    </row>
    <row r="2076" spans="10:10" x14ac:dyDescent="0.2">
      <c r="J2076" s="178"/>
    </row>
    <row r="2077" spans="10:10" x14ac:dyDescent="0.2">
      <c r="J2077" s="178"/>
    </row>
    <row r="2078" spans="10:10" x14ac:dyDescent="0.2">
      <c r="J2078" s="178"/>
    </row>
    <row r="2079" spans="10:10" x14ac:dyDescent="0.2">
      <c r="J2079" s="178"/>
    </row>
    <row r="2080" spans="10:10" x14ac:dyDescent="0.2">
      <c r="J2080" s="178"/>
    </row>
    <row r="2081" spans="10:10" x14ac:dyDescent="0.2">
      <c r="J2081" s="178"/>
    </row>
    <row r="2082" spans="10:10" x14ac:dyDescent="0.2">
      <c r="J2082" s="178"/>
    </row>
    <row r="2083" spans="10:10" x14ac:dyDescent="0.2">
      <c r="J2083" s="178"/>
    </row>
    <row r="2084" spans="10:10" x14ac:dyDescent="0.2">
      <c r="J2084" s="178"/>
    </row>
    <row r="2085" spans="10:10" x14ac:dyDescent="0.2">
      <c r="J2085" s="178"/>
    </row>
    <row r="2086" spans="10:10" x14ac:dyDescent="0.2">
      <c r="J2086" s="178"/>
    </row>
    <row r="2087" spans="10:10" x14ac:dyDescent="0.2">
      <c r="J2087" s="178"/>
    </row>
    <row r="2088" spans="10:10" x14ac:dyDescent="0.2">
      <c r="J2088" s="178"/>
    </row>
    <row r="2089" spans="10:10" x14ac:dyDescent="0.2">
      <c r="J2089" s="178"/>
    </row>
    <row r="2090" spans="10:10" x14ac:dyDescent="0.2">
      <c r="J2090" s="178"/>
    </row>
    <row r="2091" spans="10:10" x14ac:dyDescent="0.2">
      <c r="J2091" s="178"/>
    </row>
    <row r="2092" spans="10:10" x14ac:dyDescent="0.2">
      <c r="J2092" s="178"/>
    </row>
    <row r="2093" spans="10:10" x14ac:dyDescent="0.2">
      <c r="J2093" s="178"/>
    </row>
    <row r="2094" spans="10:10" x14ac:dyDescent="0.2">
      <c r="J2094" s="178"/>
    </row>
    <row r="2095" spans="10:10" x14ac:dyDescent="0.2">
      <c r="J2095" s="178"/>
    </row>
    <row r="2096" spans="10:10" x14ac:dyDescent="0.2">
      <c r="J2096" s="178"/>
    </row>
    <row r="2097" spans="10:10" x14ac:dyDescent="0.2">
      <c r="J2097" s="178"/>
    </row>
    <row r="2098" spans="10:10" x14ac:dyDescent="0.2">
      <c r="J2098" s="178"/>
    </row>
    <row r="2099" spans="10:10" x14ac:dyDescent="0.2">
      <c r="J2099" s="178"/>
    </row>
    <row r="2100" spans="10:10" x14ac:dyDescent="0.2">
      <c r="J2100" s="178"/>
    </row>
    <row r="2101" spans="10:10" x14ac:dyDescent="0.2">
      <c r="J2101" s="178"/>
    </row>
    <row r="2102" spans="10:10" x14ac:dyDescent="0.2">
      <c r="J2102" s="178"/>
    </row>
    <row r="2103" spans="10:10" x14ac:dyDescent="0.2">
      <c r="J2103" s="178"/>
    </row>
    <row r="2104" spans="10:10" x14ac:dyDescent="0.2">
      <c r="J2104" s="178"/>
    </row>
    <row r="2105" spans="10:10" x14ac:dyDescent="0.2">
      <c r="J2105" s="178"/>
    </row>
    <row r="2106" spans="10:10" x14ac:dyDescent="0.2">
      <c r="J2106" s="178"/>
    </row>
    <row r="2107" spans="10:10" x14ac:dyDescent="0.2">
      <c r="J2107" s="178"/>
    </row>
    <row r="2108" spans="10:10" x14ac:dyDescent="0.2">
      <c r="J2108" s="178"/>
    </row>
    <row r="2109" spans="10:10" x14ac:dyDescent="0.2">
      <c r="J2109" s="178"/>
    </row>
    <row r="2110" spans="10:10" x14ac:dyDescent="0.2">
      <c r="J2110" s="178"/>
    </row>
    <row r="2111" spans="10:10" x14ac:dyDescent="0.2">
      <c r="J2111" s="178"/>
    </row>
    <row r="2112" spans="10:10" x14ac:dyDescent="0.2">
      <c r="J2112" s="178"/>
    </row>
    <row r="2113" spans="10:10" x14ac:dyDescent="0.2">
      <c r="J2113" s="178"/>
    </row>
    <row r="2114" spans="10:10" x14ac:dyDescent="0.2">
      <c r="J2114" s="178"/>
    </row>
    <row r="2115" spans="10:10" x14ac:dyDescent="0.2">
      <c r="J2115" s="178"/>
    </row>
    <row r="2116" spans="10:10" x14ac:dyDescent="0.2">
      <c r="J2116" s="178"/>
    </row>
    <row r="2117" spans="10:10" x14ac:dyDescent="0.2">
      <c r="J2117" s="178"/>
    </row>
    <row r="2118" spans="10:10" x14ac:dyDescent="0.2">
      <c r="J2118" s="178"/>
    </row>
    <row r="2119" spans="10:10" x14ac:dyDescent="0.2">
      <c r="J2119" s="178"/>
    </row>
    <row r="2120" spans="10:10" x14ac:dyDescent="0.2">
      <c r="J2120" s="178"/>
    </row>
    <row r="2121" spans="10:10" x14ac:dyDescent="0.2">
      <c r="J2121" s="178"/>
    </row>
    <row r="2122" spans="10:10" x14ac:dyDescent="0.2">
      <c r="J2122" s="178"/>
    </row>
    <row r="2123" spans="10:10" x14ac:dyDescent="0.2">
      <c r="J2123" s="178"/>
    </row>
    <row r="2124" spans="10:10" x14ac:dyDescent="0.2">
      <c r="J2124" s="178"/>
    </row>
    <row r="2125" spans="10:10" x14ac:dyDescent="0.2">
      <c r="J2125" s="178"/>
    </row>
    <row r="2126" spans="10:10" x14ac:dyDescent="0.2">
      <c r="J2126" s="178"/>
    </row>
    <row r="2127" spans="10:10" x14ac:dyDescent="0.2">
      <c r="J2127" s="178"/>
    </row>
    <row r="2128" spans="10:10" x14ac:dyDescent="0.2">
      <c r="J2128" s="178"/>
    </row>
    <row r="2129" spans="10:10" x14ac:dyDescent="0.2">
      <c r="J2129" s="178"/>
    </row>
    <row r="2130" spans="10:10" x14ac:dyDescent="0.2">
      <c r="J2130" s="178"/>
    </row>
    <row r="2131" spans="10:10" x14ac:dyDescent="0.2">
      <c r="J2131" s="178"/>
    </row>
    <row r="2132" spans="10:10" x14ac:dyDescent="0.2">
      <c r="J2132" s="178"/>
    </row>
    <row r="2133" spans="10:10" x14ac:dyDescent="0.2">
      <c r="J2133" s="178"/>
    </row>
    <row r="2134" spans="10:10" x14ac:dyDescent="0.2">
      <c r="J2134" s="178"/>
    </row>
    <row r="2135" spans="10:10" x14ac:dyDescent="0.2">
      <c r="J2135" s="178"/>
    </row>
    <row r="2136" spans="10:10" x14ac:dyDescent="0.2">
      <c r="J2136" s="178"/>
    </row>
    <row r="2137" spans="10:10" x14ac:dyDescent="0.2">
      <c r="J2137" s="178"/>
    </row>
    <row r="2138" spans="10:10" x14ac:dyDescent="0.2">
      <c r="J2138" s="178"/>
    </row>
    <row r="2139" spans="10:10" x14ac:dyDescent="0.2">
      <c r="J2139" s="178"/>
    </row>
    <row r="2140" spans="10:10" x14ac:dyDescent="0.2">
      <c r="J2140" s="178"/>
    </row>
    <row r="2141" spans="10:10" x14ac:dyDescent="0.2">
      <c r="J2141" s="178"/>
    </row>
    <row r="2142" spans="10:10" x14ac:dyDescent="0.2">
      <c r="J2142" s="178"/>
    </row>
    <row r="2143" spans="10:10" x14ac:dyDescent="0.2">
      <c r="J2143" s="178"/>
    </row>
    <row r="2144" spans="10:10" x14ac:dyDescent="0.2">
      <c r="J2144" s="178"/>
    </row>
    <row r="2145" spans="10:10" x14ac:dyDescent="0.2">
      <c r="J2145" s="178"/>
    </row>
    <row r="2146" spans="10:10" x14ac:dyDescent="0.2">
      <c r="J2146" s="178"/>
    </row>
    <row r="2147" spans="10:10" x14ac:dyDescent="0.2">
      <c r="J2147" s="178"/>
    </row>
    <row r="2148" spans="10:10" x14ac:dyDescent="0.2">
      <c r="J2148" s="178"/>
    </row>
    <row r="2149" spans="10:10" x14ac:dyDescent="0.2">
      <c r="J2149" s="178"/>
    </row>
    <row r="2150" spans="10:10" x14ac:dyDescent="0.2">
      <c r="J2150" s="178"/>
    </row>
    <row r="2151" spans="10:10" x14ac:dyDescent="0.2">
      <c r="J2151" s="178"/>
    </row>
    <row r="2152" spans="10:10" x14ac:dyDescent="0.2">
      <c r="J2152" s="178"/>
    </row>
    <row r="2153" spans="10:10" x14ac:dyDescent="0.2">
      <c r="J2153" s="178"/>
    </row>
    <row r="2154" spans="10:10" x14ac:dyDescent="0.2">
      <c r="J2154" s="178"/>
    </row>
    <row r="2155" spans="10:10" x14ac:dyDescent="0.2">
      <c r="J2155" s="178"/>
    </row>
    <row r="2156" spans="10:10" x14ac:dyDescent="0.2">
      <c r="J2156" s="178"/>
    </row>
    <row r="2157" spans="10:10" x14ac:dyDescent="0.2">
      <c r="J2157" s="178"/>
    </row>
    <row r="2158" spans="10:10" x14ac:dyDescent="0.2">
      <c r="J2158" s="178"/>
    </row>
    <row r="2159" spans="10:10" x14ac:dyDescent="0.2">
      <c r="J2159" s="178"/>
    </row>
    <row r="2160" spans="10:10" x14ac:dyDescent="0.2">
      <c r="J2160" s="178"/>
    </row>
    <row r="2161" spans="10:10" x14ac:dyDescent="0.2">
      <c r="J2161" s="178"/>
    </row>
    <row r="2162" spans="10:10" x14ac:dyDescent="0.2">
      <c r="J2162" s="178"/>
    </row>
    <row r="2163" spans="10:10" x14ac:dyDescent="0.2">
      <c r="J2163" s="178"/>
    </row>
    <row r="2164" spans="10:10" x14ac:dyDescent="0.2">
      <c r="J2164" s="178"/>
    </row>
    <row r="2165" spans="10:10" x14ac:dyDescent="0.2">
      <c r="J2165" s="178"/>
    </row>
    <row r="2166" spans="10:10" x14ac:dyDescent="0.2">
      <c r="J2166" s="178"/>
    </row>
    <row r="2167" spans="10:10" x14ac:dyDescent="0.2">
      <c r="J2167" s="178"/>
    </row>
    <row r="2168" spans="10:10" x14ac:dyDescent="0.2">
      <c r="J2168" s="178"/>
    </row>
    <row r="2169" spans="10:10" x14ac:dyDescent="0.2">
      <c r="J2169" s="178"/>
    </row>
    <row r="2170" spans="10:10" x14ac:dyDescent="0.2">
      <c r="J2170" s="178"/>
    </row>
    <row r="2171" spans="10:10" x14ac:dyDescent="0.2">
      <c r="J2171" s="178"/>
    </row>
    <row r="2172" spans="10:10" x14ac:dyDescent="0.2">
      <c r="J2172" s="178"/>
    </row>
    <row r="2173" spans="10:10" x14ac:dyDescent="0.2">
      <c r="J2173" s="178"/>
    </row>
    <row r="2174" spans="10:10" x14ac:dyDescent="0.2">
      <c r="J2174" s="178"/>
    </row>
    <row r="2175" spans="10:10" x14ac:dyDescent="0.2">
      <c r="J2175" s="178"/>
    </row>
    <row r="2176" spans="10:10" x14ac:dyDescent="0.2">
      <c r="J2176" s="178"/>
    </row>
    <row r="2177" spans="10:10" x14ac:dyDescent="0.2">
      <c r="J2177" s="178"/>
    </row>
    <row r="2178" spans="10:10" x14ac:dyDescent="0.2">
      <c r="J2178" s="178"/>
    </row>
    <row r="2179" spans="10:10" x14ac:dyDescent="0.2">
      <c r="J2179" s="178"/>
    </row>
    <row r="2180" spans="10:10" x14ac:dyDescent="0.2">
      <c r="J2180" s="178"/>
    </row>
    <row r="2181" spans="10:10" x14ac:dyDescent="0.2">
      <c r="J2181" s="178"/>
    </row>
    <row r="2182" spans="10:10" x14ac:dyDescent="0.2">
      <c r="J2182" s="178"/>
    </row>
    <row r="2183" spans="10:10" x14ac:dyDescent="0.2">
      <c r="J2183" s="178"/>
    </row>
    <row r="2184" spans="10:10" x14ac:dyDescent="0.2">
      <c r="J2184" s="178"/>
    </row>
    <row r="2185" spans="10:10" x14ac:dyDescent="0.2">
      <c r="J2185" s="178"/>
    </row>
    <row r="2186" spans="10:10" x14ac:dyDescent="0.2">
      <c r="J2186" s="178"/>
    </row>
    <row r="2187" spans="10:10" x14ac:dyDescent="0.2">
      <c r="J2187" s="178"/>
    </row>
    <row r="2188" spans="10:10" x14ac:dyDescent="0.2">
      <c r="J2188" s="178"/>
    </row>
    <row r="2189" spans="10:10" x14ac:dyDescent="0.2">
      <c r="J2189" s="178"/>
    </row>
    <row r="2190" spans="10:10" x14ac:dyDescent="0.2">
      <c r="J2190" s="178"/>
    </row>
    <row r="2191" spans="10:10" x14ac:dyDescent="0.2">
      <c r="J2191" s="178"/>
    </row>
    <row r="2192" spans="10:10" x14ac:dyDescent="0.2">
      <c r="J2192" s="178"/>
    </row>
    <row r="2193" spans="10:10" x14ac:dyDescent="0.2">
      <c r="J2193" s="178"/>
    </row>
    <row r="2194" spans="10:10" x14ac:dyDescent="0.2">
      <c r="J2194" s="178"/>
    </row>
    <row r="2195" spans="10:10" x14ac:dyDescent="0.2">
      <c r="J2195" s="178"/>
    </row>
    <row r="2196" spans="10:10" x14ac:dyDescent="0.2">
      <c r="J2196" s="178"/>
    </row>
    <row r="2197" spans="10:10" x14ac:dyDescent="0.2">
      <c r="J2197" s="178"/>
    </row>
    <row r="2198" spans="10:10" x14ac:dyDescent="0.2">
      <c r="J2198" s="178"/>
    </row>
    <row r="2199" spans="10:10" x14ac:dyDescent="0.2">
      <c r="J2199" s="178"/>
    </row>
    <row r="2200" spans="10:10" x14ac:dyDescent="0.2">
      <c r="J2200" s="178"/>
    </row>
    <row r="2201" spans="10:10" x14ac:dyDescent="0.2">
      <c r="J2201" s="178"/>
    </row>
    <row r="2202" spans="10:10" x14ac:dyDescent="0.2">
      <c r="J2202" s="178"/>
    </row>
    <row r="2203" spans="10:10" x14ac:dyDescent="0.2">
      <c r="J2203" s="178"/>
    </row>
    <row r="2204" spans="10:10" x14ac:dyDescent="0.2">
      <c r="J2204" s="178"/>
    </row>
    <row r="2205" spans="10:10" x14ac:dyDescent="0.2">
      <c r="J2205" s="178"/>
    </row>
    <row r="2206" spans="10:10" x14ac:dyDescent="0.2">
      <c r="J2206" s="178"/>
    </row>
    <row r="2207" spans="10:10" x14ac:dyDescent="0.2">
      <c r="J2207" s="178"/>
    </row>
    <row r="2208" spans="10:10" x14ac:dyDescent="0.2">
      <c r="J2208" s="178"/>
    </row>
    <row r="2209" spans="10:10" x14ac:dyDescent="0.2">
      <c r="J2209" s="178"/>
    </row>
    <row r="2210" spans="10:10" x14ac:dyDescent="0.2">
      <c r="J2210" s="178"/>
    </row>
    <row r="2211" spans="10:10" x14ac:dyDescent="0.2">
      <c r="J2211" s="178"/>
    </row>
    <row r="2212" spans="10:10" x14ac:dyDescent="0.2">
      <c r="J2212" s="178"/>
    </row>
    <row r="2213" spans="10:10" x14ac:dyDescent="0.2">
      <c r="J2213" s="178"/>
    </row>
    <row r="2214" spans="10:10" x14ac:dyDescent="0.2">
      <c r="J2214" s="178"/>
    </row>
    <row r="2215" spans="10:10" x14ac:dyDescent="0.2">
      <c r="J2215" s="178"/>
    </row>
    <row r="2216" spans="10:10" x14ac:dyDescent="0.2">
      <c r="J2216" s="178"/>
    </row>
    <row r="2217" spans="10:10" x14ac:dyDescent="0.2">
      <c r="J2217" s="178"/>
    </row>
    <row r="2218" spans="10:10" x14ac:dyDescent="0.2">
      <c r="J2218" s="178"/>
    </row>
    <row r="2219" spans="10:10" x14ac:dyDescent="0.2">
      <c r="J2219" s="178"/>
    </row>
    <row r="2220" spans="10:10" x14ac:dyDescent="0.2">
      <c r="J2220" s="178"/>
    </row>
    <row r="2221" spans="10:10" x14ac:dyDescent="0.2">
      <c r="J2221" s="178"/>
    </row>
    <row r="2222" spans="10:10" x14ac:dyDescent="0.2">
      <c r="J2222" s="178"/>
    </row>
    <row r="2223" spans="10:10" x14ac:dyDescent="0.2">
      <c r="J2223" s="178"/>
    </row>
    <row r="2224" spans="10:10" x14ac:dyDescent="0.2">
      <c r="J2224" s="178"/>
    </row>
    <row r="2225" spans="10:10" x14ac:dyDescent="0.2">
      <c r="J2225" s="178"/>
    </row>
    <row r="2226" spans="10:10" x14ac:dyDescent="0.2">
      <c r="J2226" s="178"/>
    </row>
    <row r="2227" spans="10:10" x14ac:dyDescent="0.2">
      <c r="J2227" s="178"/>
    </row>
    <row r="2228" spans="10:10" x14ac:dyDescent="0.2">
      <c r="J2228" s="178"/>
    </row>
    <row r="2229" spans="10:10" x14ac:dyDescent="0.2">
      <c r="J2229" s="178"/>
    </row>
    <row r="2230" spans="10:10" x14ac:dyDescent="0.2">
      <c r="J2230" s="178"/>
    </row>
    <row r="2231" spans="10:10" x14ac:dyDescent="0.2">
      <c r="J2231" s="178"/>
    </row>
    <row r="2232" spans="10:10" x14ac:dyDescent="0.2">
      <c r="J2232" s="178"/>
    </row>
    <row r="2233" spans="10:10" x14ac:dyDescent="0.2">
      <c r="J2233" s="178"/>
    </row>
    <row r="2234" spans="10:10" x14ac:dyDescent="0.2">
      <c r="J2234" s="178"/>
    </row>
    <row r="2235" spans="10:10" x14ac:dyDescent="0.2">
      <c r="J2235" s="178"/>
    </row>
    <row r="2236" spans="10:10" x14ac:dyDescent="0.2">
      <c r="J2236" s="178"/>
    </row>
    <row r="2237" spans="10:10" x14ac:dyDescent="0.2">
      <c r="J2237" s="178"/>
    </row>
    <row r="2238" spans="10:10" x14ac:dyDescent="0.2">
      <c r="J2238" s="178"/>
    </row>
    <row r="2239" spans="10:10" x14ac:dyDescent="0.2">
      <c r="J2239" s="178"/>
    </row>
    <row r="2240" spans="10:10" x14ac:dyDescent="0.2">
      <c r="J2240" s="178"/>
    </row>
    <row r="2241" spans="10:10" x14ac:dyDescent="0.2">
      <c r="J2241" s="178"/>
    </row>
    <row r="2242" spans="10:10" x14ac:dyDescent="0.2">
      <c r="J2242" s="178"/>
    </row>
    <row r="2243" spans="10:10" x14ac:dyDescent="0.2">
      <c r="J2243" s="178"/>
    </row>
    <row r="2244" spans="10:10" x14ac:dyDescent="0.2">
      <c r="J2244" s="178"/>
    </row>
    <row r="2245" spans="10:10" x14ac:dyDescent="0.2">
      <c r="J2245" s="178"/>
    </row>
    <row r="2246" spans="10:10" x14ac:dyDescent="0.2">
      <c r="J2246" s="178"/>
    </row>
    <row r="2247" spans="10:10" x14ac:dyDescent="0.2">
      <c r="J2247" s="178"/>
    </row>
    <row r="2248" spans="10:10" x14ac:dyDescent="0.2">
      <c r="J2248" s="178"/>
    </row>
    <row r="2249" spans="10:10" x14ac:dyDescent="0.2">
      <c r="J2249" s="178"/>
    </row>
    <row r="2250" spans="10:10" x14ac:dyDescent="0.2">
      <c r="J2250" s="178"/>
    </row>
    <row r="2251" spans="10:10" x14ac:dyDescent="0.2">
      <c r="J2251" s="178"/>
    </row>
    <row r="2252" spans="10:10" x14ac:dyDescent="0.2">
      <c r="J2252" s="178"/>
    </row>
    <row r="2253" spans="10:10" x14ac:dyDescent="0.2">
      <c r="J2253" s="178"/>
    </row>
    <row r="2254" spans="10:10" x14ac:dyDescent="0.2">
      <c r="J2254" s="178"/>
    </row>
    <row r="2255" spans="10:10" x14ac:dyDescent="0.2">
      <c r="J2255" s="178"/>
    </row>
    <row r="2256" spans="10:10" x14ac:dyDescent="0.2">
      <c r="J2256" s="178"/>
    </row>
    <row r="2257" spans="10:10" x14ac:dyDescent="0.2">
      <c r="J2257" s="178"/>
    </row>
    <row r="2258" spans="10:10" x14ac:dyDescent="0.2">
      <c r="J2258" s="178"/>
    </row>
    <row r="2259" spans="10:10" x14ac:dyDescent="0.2">
      <c r="J2259" s="178"/>
    </row>
    <row r="2260" spans="10:10" x14ac:dyDescent="0.2">
      <c r="J2260" s="178"/>
    </row>
    <row r="2261" spans="10:10" x14ac:dyDescent="0.2">
      <c r="J2261" s="178"/>
    </row>
    <row r="2262" spans="10:10" x14ac:dyDescent="0.2">
      <c r="J2262" s="178"/>
    </row>
    <row r="2263" spans="10:10" x14ac:dyDescent="0.2">
      <c r="J2263" s="178"/>
    </row>
    <row r="2264" spans="10:10" x14ac:dyDescent="0.2">
      <c r="J2264" s="178"/>
    </row>
    <row r="2265" spans="10:10" x14ac:dyDescent="0.2">
      <c r="J2265" s="178"/>
    </row>
    <row r="2266" spans="10:10" x14ac:dyDescent="0.2">
      <c r="J2266" s="178"/>
    </row>
    <row r="2267" spans="10:10" x14ac:dyDescent="0.2">
      <c r="J2267" s="178"/>
    </row>
    <row r="2268" spans="10:10" x14ac:dyDescent="0.2">
      <c r="J2268" s="178"/>
    </row>
    <row r="2269" spans="10:10" x14ac:dyDescent="0.2">
      <c r="J2269" s="178"/>
    </row>
    <row r="2270" spans="10:10" x14ac:dyDescent="0.2">
      <c r="J2270" s="178"/>
    </row>
    <row r="2271" spans="10:10" x14ac:dyDescent="0.2">
      <c r="J2271" s="178"/>
    </row>
    <row r="2272" spans="10:10" x14ac:dyDescent="0.2">
      <c r="J2272" s="178"/>
    </row>
    <row r="2273" spans="10:10" x14ac:dyDescent="0.2">
      <c r="J2273" s="178"/>
    </row>
    <row r="2274" spans="10:10" x14ac:dyDescent="0.2">
      <c r="J2274" s="178"/>
    </row>
    <row r="2275" spans="10:10" x14ac:dyDescent="0.2">
      <c r="J2275" s="178"/>
    </row>
    <row r="2276" spans="10:10" x14ac:dyDescent="0.2">
      <c r="J2276" s="178"/>
    </row>
    <row r="2277" spans="10:10" x14ac:dyDescent="0.2">
      <c r="J2277" s="178"/>
    </row>
    <row r="2278" spans="10:10" x14ac:dyDescent="0.2">
      <c r="J2278" s="178"/>
    </row>
    <row r="2279" spans="10:10" x14ac:dyDescent="0.2">
      <c r="J2279" s="178"/>
    </row>
    <row r="2280" spans="10:10" x14ac:dyDescent="0.2">
      <c r="J2280" s="178"/>
    </row>
    <row r="2281" spans="10:10" x14ac:dyDescent="0.2">
      <c r="J2281" s="178"/>
    </row>
    <row r="2282" spans="10:10" x14ac:dyDescent="0.2">
      <c r="J2282" s="178"/>
    </row>
    <row r="2283" spans="10:10" x14ac:dyDescent="0.2">
      <c r="J2283" s="178"/>
    </row>
    <row r="2284" spans="10:10" x14ac:dyDescent="0.2">
      <c r="J2284" s="178"/>
    </row>
    <row r="2285" spans="10:10" x14ac:dyDescent="0.2">
      <c r="J2285" s="178"/>
    </row>
    <row r="2286" spans="10:10" x14ac:dyDescent="0.2">
      <c r="J2286" s="178"/>
    </row>
    <row r="2287" spans="10:10" x14ac:dyDescent="0.2">
      <c r="J2287" s="178"/>
    </row>
    <row r="2288" spans="10:10" x14ac:dyDescent="0.2">
      <c r="J2288" s="178"/>
    </row>
    <row r="2289" spans="10:10" x14ac:dyDescent="0.2">
      <c r="J2289" s="178"/>
    </row>
    <row r="2290" spans="10:10" x14ac:dyDescent="0.2">
      <c r="J2290" s="178"/>
    </row>
    <row r="2291" spans="10:10" x14ac:dyDescent="0.2">
      <c r="J2291" s="178"/>
    </row>
    <row r="2292" spans="10:10" x14ac:dyDescent="0.2">
      <c r="J2292" s="178"/>
    </row>
    <row r="2293" spans="10:10" x14ac:dyDescent="0.2">
      <c r="J2293" s="178"/>
    </row>
    <row r="2294" spans="10:10" x14ac:dyDescent="0.2">
      <c r="J2294" s="178"/>
    </row>
    <row r="2295" spans="10:10" x14ac:dyDescent="0.2">
      <c r="J2295" s="178"/>
    </row>
    <row r="2296" spans="10:10" x14ac:dyDescent="0.2">
      <c r="J2296" s="178"/>
    </row>
    <row r="2297" spans="10:10" x14ac:dyDescent="0.2">
      <c r="J2297" s="178"/>
    </row>
    <row r="2298" spans="10:10" x14ac:dyDescent="0.2">
      <c r="J2298" s="178"/>
    </row>
    <row r="2299" spans="10:10" x14ac:dyDescent="0.2">
      <c r="J2299" s="178"/>
    </row>
    <row r="2300" spans="10:10" x14ac:dyDescent="0.2">
      <c r="J2300" s="178"/>
    </row>
    <row r="2301" spans="10:10" x14ac:dyDescent="0.2">
      <c r="J2301" s="178"/>
    </row>
    <row r="2302" spans="10:10" x14ac:dyDescent="0.2">
      <c r="J2302" s="178"/>
    </row>
    <row r="2303" spans="10:10" x14ac:dyDescent="0.2">
      <c r="J2303" s="178"/>
    </row>
    <row r="2304" spans="10:10" x14ac:dyDescent="0.2">
      <c r="J2304" s="178"/>
    </row>
    <row r="2305" spans="10:10" x14ac:dyDescent="0.2">
      <c r="J2305" s="178"/>
    </row>
    <row r="2306" spans="10:10" x14ac:dyDescent="0.2">
      <c r="J2306" s="178"/>
    </row>
    <row r="2307" spans="10:10" x14ac:dyDescent="0.2">
      <c r="J2307" s="178"/>
    </row>
    <row r="2308" spans="10:10" x14ac:dyDescent="0.2">
      <c r="J2308" s="178"/>
    </row>
    <row r="2309" spans="10:10" x14ac:dyDescent="0.2">
      <c r="J2309" s="178"/>
    </row>
    <row r="2310" spans="10:10" x14ac:dyDescent="0.2">
      <c r="J2310" s="178"/>
    </row>
    <row r="2311" spans="10:10" x14ac:dyDescent="0.2">
      <c r="J2311" s="178"/>
    </row>
    <row r="2312" spans="10:10" x14ac:dyDescent="0.2">
      <c r="J2312" s="178"/>
    </row>
    <row r="2313" spans="10:10" x14ac:dyDescent="0.2">
      <c r="J2313" s="178"/>
    </row>
    <row r="2314" spans="10:10" x14ac:dyDescent="0.2">
      <c r="J2314" s="178"/>
    </row>
    <row r="2315" spans="10:10" x14ac:dyDescent="0.2">
      <c r="J2315" s="178"/>
    </row>
    <row r="2316" spans="10:10" x14ac:dyDescent="0.2">
      <c r="J2316" s="178"/>
    </row>
    <row r="2317" spans="10:10" x14ac:dyDescent="0.2">
      <c r="J2317" s="178"/>
    </row>
    <row r="2318" spans="10:10" x14ac:dyDescent="0.2">
      <c r="J2318" s="178"/>
    </row>
    <row r="2319" spans="10:10" x14ac:dyDescent="0.2">
      <c r="J2319" s="178"/>
    </row>
    <row r="2320" spans="10:10" x14ac:dyDescent="0.2">
      <c r="J2320" s="178"/>
    </row>
    <row r="2321" spans="10:10" x14ac:dyDescent="0.2">
      <c r="J2321" s="178"/>
    </row>
    <row r="2322" spans="10:10" x14ac:dyDescent="0.2">
      <c r="J2322" s="178"/>
    </row>
    <row r="2323" spans="10:10" x14ac:dyDescent="0.2">
      <c r="J2323" s="178"/>
    </row>
    <row r="2324" spans="10:10" x14ac:dyDescent="0.2">
      <c r="J2324" s="178"/>
    </row>
    <row r="2325" spans="10:10" x14ac:dyDescent="0.2">
      <c r="J2325" s="178"/>
    </row>
    <row r="2326" spans="10:10" x14ac:dyDescent="0.2">
      <c r="J2326" s="178"/>
    </row>
    <row r="2327" spans="10:10" x14ac:dyDescent="0.2">
      <c r="J2327" s="178"/>
    </row>
    <row r="2328" spans="10:10" x14ac:dyDescent="0.2">
      <c r="J2328" s="178"/>
    </row>
    <row r="2329" spans="10:10" x14ac:dyDescent="0.2">
      <c r="J2329" s="178"/>
    </row>
    <row r="2330" spans="10:10" x14ac:dyDescent="0.2">
      <c r="J2330" s="178"/>
    </row>
    <row r="2331" spans="10:10" x14ac:dyDescent="0.2">
      <c r="J2331" s="178"/>
    </row>
    <row r="2332" spans="10:10" x14ac:dyDescent="0.2">
      <c r="J2332" s="178"/>
    </row>
    <row r="2333" spans="10:10" x14ac:dyDescent="0.2">
      <c r="J2333" s="178"/>
    </row>
    <row r="2334" spans="10:10" x14ac:dyDescent="0.2">
      <c r="J2334" s="178"/>
    </row>
    <row r="2335" spans="10:10" x14ac:dyDescent="0.2">
      <c r="J2335" s="178"/>
    </row>
    <row r="2336" spans="10:10" x14ac:dyDescent="0.2">
      <c r="J2336" s="178"/>
    </row>
    <row r="2337" spans="10:10" x14ac:dyDescent="0.2">
      <c r="J2337" s="178"/>
    </row>
    <row r="2338" spans="10:10" x14ac:dyDescent="0.2">
      <c r="J2338" s="178"/>
    </row>
    <row r="2339" spans="10:10" x14ac:dyDescent="0.2">
      <c r="J2339" s="178"/>
    </row>
    <row r="2340" spans="10:10" x14ac:dyDescent="0.2">
      <c r="J2340" s="178"/>
    </row>
    <row r="2341" spans="10:10" x14ac:dyDescent="0.2">
      <c r="J2341" s="178"/>
    </row>
    <row r="2342" spans="10:10" x14ac:dyDescent="0.2">
      <c r="J2342" s="178"/>
    </row>
    <row r="2343" spans="10:10" x14ac:dyDescent="0.2">
      <c r="J2343" s="178"/>
    </row>
    <row r="2344" spans="10:10" x14ac:dyDescent="0.2">
      <c r="J2344" s="178"/>
    </row>
    <row r="2345" spans="10:10" x14ac:dyDescent="0.2">
      <c r="J2345" s="178"/>
    </row>
    <row r="2346" spans="10:10" x14ac:dyDescent="0.2">
      <c r="J2346" s="178"/>
    </row>
    <row r="2347" spans="10:10" x14ac:dyDescent="0.2">
      <c r="J2347" s="178"/>
    </row>
    <row r="2348" spans="10:10" x14ac:dyDescent="0.2">
      <c r="J2348" s="178"/>
    </row>
    <row r="2349" spans="10:10" x14ac:dyDescent="0.2">
      <c r="J2349" s="178"/>
    </row>
    <row r="2350" spans="10:10" x14ac:dyDescent="0.2">
      <c r="J2350" s="178"/>
    </row>
    <row r="2351" spans="10:10" x14ac:dyDescent="0.2">
      <c r="J2351" s="178"/>
    </row>
    <row r="2352" spans="10:10" x14ac:dyDescent="0.2">
      <c r="J2352" s="178"/>
    </row>
    <row r="2353" spans="10:10" x14ac:dyDescent="0.2">
      <c r="J2353" s="178"/>
    </row>
    <row r="2354" spans="10:10" x14ac:dyDescent="0.2">
      <c r="J2354" s="178"/>
    </row>
    <row r="2355" spans="10:10" x14ac:dyDescent="0.2">
      <c r="J2355" s="178"/>
    </row>
    <row r="2356" spans="10:10" x14ac:dyDescent="0.2">
      <c r="J2356" s="178"/>
    </row>
    <row r="2357" spans="10:10" x14ac:dyDescent="0.2">
      <c r="J2357" s="178"/>
    </row>
    <row r="2358" spans="10:10" x14ac:dyDescent="0.2">
      <c r="J2358" s="178"/>
    </row>
    <row r="2359" spans="10:10" x14ac:dyDescent="0.2">
      <c r="J2359" s="178"/>
    </row>
    <row r="2360" spans="10:10" x14ac:dyDescent="0.2">
      <c r="J2360" s="178"/>
    </row>
    <row r="2361" spans="10:10" x14ac:dyDescent="0.2">
      <c r="J2361" s="178"/>
    </row>
    <row r="2362" spans="10:10" x14ac:dyDescent="0.2">
      <c r="J2362" s="178"/>
    </row>
    <row r="2363" spans="10:10" x14ac:dyDescent="0.2">
      <c r="J2363" s="178"/>
    </row>
    <row r="2364" spans="10:10" x14ac:dyDescent="0.2">
      <c r="J2364" s="178"/>
    </row>
    <row r="2365" spans="10:10" x14ac:dyDescent="0.2">
      <c r="J2365" s="178"/>
    </row>
    <row r="2366" spans="10:10" x14ac:dyDescent="0.2">
      <c r="J2366" s="178"/>
    </row>
    <row r="2367" spans="10:10" x14ac:dyDescent="0.2">
      <c r="J2367" s="178"/>
    </row>
    <row r="2368" spans="10:10" x14ac:dyDescent="0.2">
      <c r="J2368" s="178"/>
    </row>
    <row r="2369" spans="10:10" x14ac:dyDescent="0.2">
      <c r="J2369" s="178"/>
    </row>
    <row r="2370" spans="10:10" x14ac:dyDescent="0.2">
      <c r="J2370" s="178"/>
    </row>
    <row r="2371" spans="10:10" x14ac:dyDescent="0.2">
      <c r="J2371" s="178"/>
    </row>
    <row r="2372" spans="10:10" x14ac:dyDescent="0.2">
      <c r="J2372" s="178"/>
    </row>
    <row r="2373" spans="10:10" x14ac:dyDescent="0.2">
      <c r="J2373" s="178"/>
    </row>
    <row r="2374" spans="10:10" x14ac:dyDescent="0.2">
      <c r="J2374" s="178"/>
    </row>
    <row r="2375" spans="10:10" x14ac:dyDescent="0.2">
      <c r="J2375" s="178"/>
    </row>
    <row r="2376" spans="10:10" x14ac:dyDescent="0.2">
      <c r="J2376" s="178"/>
    </row>
    <row r="2377" spans="10:10" x14ac:dyDescent="0.2">
      <c r="J2377" s="178"/>
    </row>
    <row r="2378" spans="10:10" x14ac:dyDescent="0.2">
      <c r="J2378" s="178"/>
    </row>
    <row r="2379" spans="10:10" x14ac:dyDescent="0.2">
      <c r="J2379" s="178"/>
    </row>
    <row r="2380" spans="10:10" x14ac:dyDescent="0.2">
      <c r="J2380" s="178"/>
    </row>
    <row r="2381" spans="10:10" x14ac:dyDescent="0.2">
      <c r="J2381" s="178"/>
    </row>
    <row r="2382" spans="10:10" x14ac:dyDescent="0.2">
      <c r="J2382" s="178"/>
    </row>
    <row r="2383" spans="10:10" x14ac:dyDescent="0.2">
      <c r="J2383" s="178"/>
    </row>
    <row r="2384" spans="10:10" x14ac:dyDescent="0.2">
      <c r="J2384" s="178"/>
    </row>
    <row r="2385" spans="10:10" x14ac:dyDescent="0.2">
      <c r="J2385" s="178"/>
    </row>
    <row r="2386" spans="10:10" x14ac:dyDescent="0.2">
      <c r="J2386" s="178"/>
    </row>
    <row r="2387" spans="10:10" x14ac:dyDescent="0.2">
      <c r="J2387" s="178"/>
    </row>
    <row r="2388" spans="10:10" x14ac:dyDescent="0.2">
      <c r="J2388" s="178"/>
    </row>
    <row r="2389" spans="10:10" x14ac:dyDescent="0.2">
      <c r="J2389" s="178"/>
    </row>
    <row r="2390" spans="10:10" x14ac:dyDescent="0.2">
      <c r="J2390" s="178"/>
    </row>
    <row r="2391" spans="10:10" x14ac:dyDescent="0.2">
      <c r="J2391" s="178"/>
    </row>
    <row r="2392" spans="10:10" x14ac:dyDescent="0.2">
      <c r="J2392" s="178"/>
    </row>
    <row r="2393" spans="10:10" x14ac:dyDescent="0.2">
      <c r="J2393" s="178"/>
    </row>
    <row r="2394" spans="10:10" x14ac:dyDescent="0.2">
      <c r="J2394" s="178"/>
    </row>
    <row r="2395" spans="10:10" x14ac:dyDescent="0.2">
      <c r="J2395" s="178"/>
    </row>
    <row r="2396" spans="10:10" x14ac:dyDescent="0.2">
      <c r="J2396" s="178"/>
    </row>
    <row r="2397" spans="10:10" x14ac:dyDescent="0.2">
      <c r="J2397" s="178"/>
    </row>
    <row r="2398" spans="10:10" x14ac:dyDescent="0.2">
      <c r="J2398" s="178"/>
    </row>
    <row r="2399" spans="10:10" x14ac:dyDescent="0.2">
      <c r="J2399" s="178"/>
    </row>
    <row r="2400" spans="10:10" x14ac:dyDescent="0.2">
      <c r="J2400" s="178"/>
    </row>
    <row r="2401" spans="10:10" x14ac:dyDescent="0.2">
      <c r="J2401" s="178"/>
    </row>
    <row r="2402" spans="10:10" x14ac:dyDescent="0.2">
      <c r="J2402" s="178"/>
    </row>
    <row r="2403" spans="10:10" x14ac:dyDescent="0.2">
      <c r="J2403" s="178"/>
    </row>
    <row r="2404" spans="10:10" x14ac:dyDescent="0.2">
      <c r="J2404" s="178"/>
    </row>
    <row r="2405" spans="10:10" x14ac:dyDescent="0.2">
      <c r="J2405" s="178"/>
    </row>
    <row r="2406" spans="10:10" x14ac:dyDescent="0.2">
      <c r="J2406" s="178"/>
    </row>
    <row r="2407" spans="10:10" x14ac:dyDescent="0.2">
      <c r="J2407" s="178"/>
    </row>
    <row r="2408" spans="10:10" x14ac:dyDescent="0.2">
      <c r="J2408" s="178"/>
    </row>
    <row r="2409" spans="10:10" x14ac:dyDescent="0.2">
      <c r="J2409" s="178"/>
    </row>
    <row r="2410" spans="10:10" x14ac:dyDescent="0.2">
      <c r="J2410" s="178"/>
    </row>
    <row r="2411" spans="10:10" x14ac:dyDescent="0.2">
      <c r="J2411" s="178"/>
    </row>
    <row r="2412" spans="10:10" x14ac:dyDescent="0.2">
      <c r="J2412" s="178"/>
    </row>
    <row r="2413" spans="10:10" x14ac:dyDescent="0.2">
      <c r="J2413" s="178"/>
    </row>
    <row r="2414" spans="10:10" x14ac:dyDescent="0.2">
      <c r="J2414" s="178"/>
    </row>
    <row r="2415" spans="10:10" x14ac:dyDescent="0.2">
      <c r="J2415" s="178"/>
    </row>
    <row r="2416" spans="10:10" x14ac:dyDescent="0.2">
      <c r="J2416" s="178"/>
    </row>
    <row r="2417" spans="10:10" x14ac:dyDescent="0.2">
      <c r="J2417" s="178"/>
    </row>
    <row r="2418" spans="10:10" x14ac:dyDescent="0.2">
      <c r="J2418" s="178"/>
    </row>
    <row r="2419" spans="10:10" x14ac:dyDescent="0.2">
      <c r="J2419" s="178"/>
    </row>
    <row r="2420" spans="10:10" x14ac:dyDescent="0.2">
      <c r="J2420" s="178"/>
    </row>
    <row r="2421" spans="10:10" x14ac:dyDescent="0.2">
      <c r="J2421" s="178"/>
    </row>
    <row r="2422" spans="10:10" x14ac:dyDescent="0.2">
      <c r="J2422" s="178"/>
    </row>
    <row r="2423" spans="10:10" x14ac:dyDescent="0.2">
      <c r="J2423" s="178"/>
    </row>
    <row r="2424" spans="10:10" x14ac:dyDescent="0.2">
      <c r="J2424" s="178"/>
    </row>
    <row r="2425" spans="10:10" x14ac:dyDescent="0.2">
      <c r="J2425" s="178"/>
    </row>
    <row r="2426" spans="10:10" x14ac:dyDescent="0.2">
      <c r="J2426" s="178"/>
    </row>
    <row r="2427" spans="10:10" x14ac:dyDescent="0.2">
      <c r="J2427" s="178"/>
    </row>
    <row r="2428" spans="10:10" x14ac:dyDescent="0.2">
      <c r="J2428" s="178"/>
    </row>
    <row r="2429" spans="10:10" x14ac:dyDescent="0.2">
      <c r="J2429" s="178"/>
    </row>
    <row r="2430" spans="10:10" x14ac:dyDescent="0.2">
      <c r="J2430" s="178"/>
    </row>
    <row r="2431" spans="10:10" x14ac:dyDescent="0.2">
      <c r="J2431" s="178"/>
    </row>
    <row r="2432" spans="10:10" x14ac:dyDescent="0.2">
      <c r="J2432" s="178"/>
    </row>
    <row r="2433" spans="10:10" x14ac:dyDescent="0.2">
      <c r="J2433" s="178"/>
    </row>
    <row r="2434" spans="10:10" x14ac:dyDescent="0.2">
      <c r="J2434" s="178"/>
    </row>
    <row r="2435" spans="10:10" x14ac:dyDescent="0.2">
      <c r="J2435" s="178"/>
    </row>
    <row r="2436" spans="10:10" x14ac:dyDescent="0.2">
      <c r="J2436" s="178"/>
    </row>
    <row r="2437" spans="10:10" x14ac:dyDescent="0.2">
      <c r="J2437" s="178"/>
    </row>
    <row r="2438" spans="10:10" x14ac:dyDescent="0.2">
      <c r="J2438" s="178"/>
    </row>
    <row r="2439" spans="10:10" x14ac:dyDescent="0.2">
      <c r="J2439" s="178"/>
    </row>
    <row r="2440" spans="10:10" x14ac:dyDescent="0.2">
      <c r="J2440" s="178"/>
    </row>
    <row r="2441" spans="10:10" x14ac:dyDescent="0.2">
      <c r="J2441" s="178"/>
    </row>
    <row r="2442" spans="10:10" x14ac:dyDescent="0.2">
      <c r="J2442" s="178"/>
    </row>
    <row r="2443" spans="10:10" x14ac:dyDescent="0.2">
      <c r="J2443" s="178"/>
    </row>
    <row r="2444" spans="10:10" x14ac:dyDescent="0.2">
      <c r="J2444" s="178"/>
    </row>
    <row r="2445" spans="10:10" x14ac:dyDescent="0.2">
      <c r="J2445" s="178"/>
    </row>
    <row r="2446" spans="10:10" x14ac:dyDescent="0.2">
      <c r="J2446" s="178"/>
    </row>
    <row r="2447" spans="10:10" x14ac:dyDescent="0.2">
      <c r="J2447" s="178"/>
    </row>
    <row r="2448" spans="10:10" x14ac:dyDescent="0.2">
      <c r="J2448" s="178"/>
    </row>
    <row r="2449" spans="10:10" x14ac:dyDescent="0.2">
      <c r="J2449" s="178"/>
    </row>
    <row r="2450" spans="10:10" x14ac:dyDescent="0.2">
      <c r="J2450" s="178"/>
    </row>
    <row r="2451" spans="10:10" x14ac:dyDescent="0.2">
      <c r="J2451" s="178"/>
    </row>
    <row r="2452" spans="10:10" x14ac:dyDescent="0.2">
      <c r="J2452" s="178"/>
    </row>
    <row r="2453" spans="10:10" x14ac:dyDescent="0.2">
      <c r="J2453" s="178"/>
    </row>
    <row r="2454" spans="10:10" x14ac:dyDescent="0.2">
      <c r="J2454" s="178"/>
    </row>
    <row r="2455" spans="10:10" x14ac:dyDescent="0.2">
      <c r="J2455" s="178"/>
    </row>
    <row r="2456" spans="10:10" x14ac:dyDescent="0.2">
      <c r="J2456" s="178"/>
    </row>
    <row r="2457" spans="10:10" x14ac:dyDescent="0.2">
      <c r="J2457" s="178"/>
    </row>
    <row r="2458" spans="10:10" x14ac:dyDescent="0.2">
      <c r="J2458" s="178"/>
    </row>
    <row r="2459" spans="10:10" x14ac:dyDescent="0.2">
      <c r="J2459" s="178"/>
    </row>
    <row r="2460" spans="10:10" x14ac:dyDescent="0.2">
      <c r="J2460" s="178"/>
    </row>
    <row r="2461" spans="10:10" x14ac:dyDescent="0.2">
      <c r="J2461" s="178"/>
    </row>
    <row r="2462" spans="10:10" x14ac:dyDescent="0.2">
      <c r="J2462" s="178"/>
    </row>
    <row r="2463" spans="10:10" x14ac:dyDescent="0.2">
      <c r="J2463" s="178"/>
    </row>
    <row r="2464" spans="10:10" x14ac:dyDescent="0.2">
      <c r="J2464" s="178"/>
    </row>
    <row r="2465" spans="10:10" x14ac:dyDescent="0.2">
      <c r="J2465" s="178"/>
    </row>
    <row r="2466" spans="10:10" x14ac:dyDescent="0.2">
      <c r="J2466" s="178"/>
    </row>
    <row r="2467" spans="10:10" x14ac:dyDescent="0.2">
      <c r="J2467" s="178"/>
    </row>
    <row r="2468" spans="10:10" x14ac:dyDescent="0.2">
      <c r="J2468" s="178"/>
    </row>
    <row r="2469" spans="10:10" x14ac:dyDescent="0.2">
      <c r="J2469" s="178"/>
    </row>
    <row r="2470" spans="10:10" x14ac:dyDescent="0.2">
      <c r="J2470" s="178"/>
    </row>
    <row r="2471" spans="10:10" x14ac:dyDescent="0.2">
      <c r="J2471" s="178"/>
    </row>
    <row r="2472" spans="10:10" x14ac:dyDescent="0.2">
      <c r="J2472" s="178"/>
    </row>
    <row r="2473" spans="10:10" x14ac:dyDescent="0.2">
      <c r="J2473" s="178"/>
    </row>
    <row r="2474" spans="10:10" x14ac:dyDescent="0.2">
      <c r="J2474" s="178"/>
    </row>
    <row r="2475" spans="10:10" x14ac:dyDescent="0.2">
      <c r="J2475" s="178"/>
    </row>
    <row r="2476" spans="10:10" x14ac:dyDescent="0.2">
      <c r="J2476" s="178"/>
    </row>
    <row r="2477" spans="10:10" x14ac:dyDescent="0.2">
      <c r="J2477" s="178"/>
    </row>
    <row r="2478" spans="10:10" x14ac:dyDescent="0.2">
      <c r="J2478" s="178"/>
    </row>
    <row r="2479" spans="10:10" x14ac:dyDescent="0.2">
      <c r="J2479" s="178"/>
    </row>
    <row r="2480" spans="10:10" x14ac:dyDescent="0.2">
      <c r="J2480" s="178"/>
    </row>
    <row r="2481" spans="10:10" x14ac:dyDescent="0.2">
      <c r="J2481" s="178"/>
    </row>
    <row r="2482" spans="10:10" x14ac:dyDescent="0.2">
      <c r="J2482" s="178"/>
    </row>
    <row r="2483" spans="10:10" x14ac:dyDescent="0.2">
      <c r="J2483" s="178"/>
    </row>
    <row r="2484" spans="10:10" x14ac:dyDescent="0.2">
      <c r="J2484" s="178"/>
    </row>
    <row r="2485" spans="10:10" x14ac:dyDescent="0.2">
      <c r="J2485" s="178"/>
    </row>
    <row r="2486" spans="10:10" x14ac:dyDescent="0.2">
      <c r="J2486" s="178"/>
    </row>
    <row r="2487" spans="10:10" x14ac:dyDescent="0.2">
      <c r="J2487" s="178"/>
    </row>
    <row r="2488" spans="10:10" x14ac:dyDescent="0.2">
      <c r="J2488" s="178"/>
    </row>
    <row r="2489" spans="10:10" x14ac:dyDescent="0.2">
      <c r="J2489" s="178"/>
    </row>
    <row r="2490" spans="10:10" x14ac:dyDescent="0.2">
      <c r="J2490" s="178"/>
    </row>
    <row r="2491" spans="10:10" x14ac:dyDescent="0.2">
      <c r="J2491" s="178"/>
    </row>
    <row r="2492" spans="10:10" x14ac:dyDescent="0.2">
      <c r="J2492" s="178"/>
    </row>
    <row r="2493" spans="10:10" x14ac:dyDescent="0.2">
      <c r="J2493" s="178"/>
    </row>
    <row r="2494" spans="10:10" x14ac:dyDescent="0.2">
      <c r="J2494" s="178"/>
    </row>
    <row r="2495" spans="10:10" x14ac:dyDescent="0.2">
      <c r="J2495" s="178"/>
    </row>
    <row r="2496" spans="10:10" x14ac:dyDescent="0.2">
      <c r="J2496" s="178"/>
    </row>
    <row r="2497" spans="10:10" x14ac:dyDescent="0.2">
      <c r="J2497" s="178"/>
    </row>
    <row r="2498" spans="10:10" x14ac:dyDescent="0.2">
      <c r="J2498" s="178"/>
    </row>
    <row r="2499" spans="10:10" x14ac:dyDescent="0.2">
      <c r="J2499" s="178"/>
    </row>
    <row r="2500" spans="10:10" x14ac:dyDescent="0.2">
      <c r="J2500" s="178"/>
    </row>
    <row r="2501" spans="10:10" x14ac:dyDescent="0.2">
      <c r="J2501" s="178"/>
    </row>
    <row r="2502" spans="10:10" x14ac:dyDescent="0.2">
      <c r="J2502" s="178"/>
    </row>
    <row r="2503" spans="10:10" x14ac:dyDescent="0.2">
      <c r="J2503" s="178"/>
    </row>
    <row r="2504" spans="10:10" x14ac:dyDescent="0.2">
      <c r="J2504" s="178"/>
    </row>
    <row r="2505" spans="10:10" x14ac:dyDescent="0.2">
      <c r="J2505" s="178"/>
    </row>
    <row r="2506" spans="10:10" x14ac:dyDescent="0.2">
      <c r="J2506" s="178"/>
    </row>
    <row r="2507" spans="10:10" x14ac:dyDescent="0.2">
      <c r="J2507" s="178"/>
    </row>
    <row r="2508" spans="10:10" x14ac:dyDescent="0.2">
      <c r="J2508" s="178"/>
    </row>
    <row r="2509" spans="10:10" x14ac:dyDescent="0.2">
      <c r="J2509" s="178"/>
    </row>
    <row r="2510" spans="10:10" x14ac:dyDescent="0.2">
      <c r="J2510" s="178"/>
    </row>
    <row r="2511" spans="10:10" x14ac:dyDescent="0.2">
      <c r="J2511" s="178"/>
    </row>
    <row r="2512" spans="10:10" x14ac:dyDescent="0.2">
      <c r="J2512" s="178"/>
    </row>
    <row r="2513" spans="10:10" x14ac:dyDescent="0.2">
      <c r="J2513" s="178"/>
    </row>
    <row r="2514" spans="10:10" x14ac:dyDescent="0.2">
      <c r="J2514" s="178"/>
    </row>
    <row r="2515" spans="10:10" x14ac:dyDescent="0.2">
      <c r="J2515" s="178"/>
    </row>
    <row r="2516" spans="10:10" x14ac:dyDescent="0.2">
      <c r="J2516" s="178"/>
    </row>
    <row r="2517" spans="10:10" x14ac:dyDescent="0.2">
      <c r="J2517" s="178"/>
    </row>
    <row r="2518" spans="10:10" x14ac:dyDescent="0.2">
      <c r="J2518" s="178"/>
    </row>
    <row r="2519" spans="10:10" x14ac:dyDescent="0.2">
      <c r="J2519" s="178"/>
    </row>
    <row r="2520" spans="10:10" x14ac:dyDescent="0.2">
      <c r="J2520" s="178"/>
    </row>
    <row r="2521" spans="10:10" x14ac:dyDescent="0.2">
      <c r="J2521" s="178"/>
    </row>
    <row r="2522" spans="10:10" x14ac:dyDescent="0.2">
      <c r="J2522" s="178"/>
    </row>
    <row r="2523" spans="10:10" x14ac:dyDescent="0.2">
      <c r="J2523" s="178"/>
    </row>
    <row r="2524" spans="10:10" x14ac:dyDescent="0.2">
      <c r="J2524" s="178"/>
    </row>
    <row r="2525" spans="10:10" x14ac:dyDescent="0.2">
      <c r="J2525" s="178"/>
    </row>
    <row r="2526" spans="10:10" x14ac:dyDescent="0.2">
      <c r="J2526" s="178"/>
    </row>
    <row r="2527" spans="10:10" x14ac:dyDescent="0.2">
      <c r="J2527" s="178"/>
    </row>
    <row r="2528" spans="10:10" x14ac:dyDescent="0.2">
      <c r="J2528" s="178"/>
    </row>
    <row r="2529" spans="10:10" x14ac:dyDescent="0.2">
      <c r="J2529" s="178"/>
    </row>
    <row r="2530" spans="10:10" x14ac:dyDescent="0.2">
      <c r="J2530" s="178"/>
    </row>
    <row r="2531" spans="10:10" x14ac:dyDescent="0.2">
      <c r="J2531" s="178"/>
    </row>
    <row r="2532" spans="10:10" x14ac:dyDescent="0.2">
      <c r="J2532" s="178"/>
    </row>
    <row r="2533" spans="10:10" x14ac:dyDescent="0.2">
      <c r="J2533" s="178"/>
    </row>
    <row r="2534" spans="10:10" x14ac:dyDescent="0.2">
      <c r="J2534" s="178"/>
    </row>
    <row r="2535" spans="10:10" x14ac:dyDescent="0.2">
      <c r="J2535" s="178"/>
    </row>
    <row r="2536" spans="10:10" x14ac:dyDescent="0.2">
      <c r="J2536" s="178"/>
    </row>
    <row r="2537" spans="10:10" x14ac:dyDescent="0.2">
      <c r="J2537" s="178"/>
    </row>
    <row r="2538" spans="10:10" x14ac:dyDescent="0.2">
      <c r="J2538" s="178"/>
    </row>
    <row r="2539" spans="10:10" x14ac:dyDescent="0.2">
      <c r="J2539" s="178"/>
    </row>
    <row r="2540" spans="10:10" x14ac:dyDescent="0.2">
      <c r="J2540" s="178"/>
    </row>
    <row r="2541" spans="10:10" x14ac:dyDescent="0.2">
      <c r="J2541" s="178"/>
    </row>
    <row r="2542" spans="10:10" x14ac:dyDescent="0.2">
      <c r="J2542" s="178"/>
    </row>
    <row r="2543" spans="10:10" x14ac:dyDescent="0.2">
      <c r="J2543" s="178"/>
    </row>
    <row r="2544" spans="10:10" x14ac:dyDescent="0.2">
      <c r="J2544" s="178"/>
    </row>
    <row r="2545" spans="10:10" x14ac:dyDescent="0.2">
      <c r="J2545" s="178"/>
    </row>
    <row r="2546" spans="10:10" x14ac:dyDescent="0.2">
      <c r="J2546" s="178"/>
    </row>
    <row r="2547" spans="10:10" x14ac:dyDescent="0.2">
      <c r="J2547" s="178"/>
    </row>
    <row r="2548" spans="10:10" x14ac:dyDescent="0.2">
      <c r="J2548" s="178"/>
    </row>
    <row r="2549" spans="10:10" x14ac:dyDescent="0.2">
      <c r="J2549" s="178"/>
    </row>
    <row r="2550" spans="10:10" x14ac:dyDescent="0.2">
      <c r="J2550" s="178"/>
    </row>
    <row r="2551" spans="10:10" x14ac:dyDescent="0.2">
      <c r="J2551" s="178"/>
    </row>
    <row r="2552" spans="10:10" x14ac:dyDescent="0.2">
      <c r="J2552" s="178"/>
    </row>
    <row r="2553" spans="10:10" x14ac:dyDescent="0.2">
      <c r="J2553" s="178"/>
    </row>
    <row r="2554" spans="10:10" x14ac:dyDescent="0.2">
      <c r="J2554" s="178"/>
    </row>
    <row r="2555" spans="10:10" x14ac:dyDescent="0.2">
      <c r="J2555" s="178"/>
    </row>
    <row r="2556" spans="10:10" x14ac:dyDescent="0.2">
      <c r="J2556" s="178"/>
    </row>
    <row r="2557" spans="10:10" x14ac:dyDescent="0.2">
      <c r="J2557" s="178"/>
    </row>
    <row r="2558" spans="10:10" x14ac:dyDescent="0.2">
      <c r="J2558" s="178"/>
    </row>
    <row r="2559" spans="10:10" x14ac:dyDescent="0.2">
      <c r="J2559" s="178"/>
    </row>
    <row r="2560" spans="10:10" x14ac:dyDescent="0.2">
      <c r="J2560" s="178"/>
    </row>
    <row r="2561" spans="10:10" x14ac:dyDescent="0.2">
      <c r="J2561" s="178"/>
    </row>
    <row r="2562" spans="10:10" x14ac:dyDescent="0.2">
      <c r="J2562" s="178"/>
    </row>
    <row r="2563" spans="10:10" x14ac:dyDescent="0.2">
      <c r="J2563" s="178"/>
    </row>
    <row r="2564" spans="10:10" x14ac:dyDescent="0.2">
      <c r="J2564" s="178"/>
    </row>
    <row r="2565" spans="10:10" x14ac:dyDescent="0.2">
      <c r="J2565" s="178"/>
    </row>
    <row r="2566" spans="10:10" x14ac:dyDescent="0.2">
      <c r="J2566" s="178"/>
    </row>
    <row r="2567" spans="10:10" x14ac:dyDescent="0.2">
      <c r="J2567" s="178"/>
    </row>
    <row r="2568" spans="10:10" x14ac:dyDescent="0.2">
      <c r="J2568" s="178"/>
    </row>
    <row r="2569" spans="10:10" x14ac:dyDescent="0.2">
      <c r="J2569" s="178"/>
    </row>
    <row r="2570" spans="10:10" x14ac:dyDescent="0.2">
      <c r="J2570" s="178"/>
    </row>
    <row r="2571" spans="10:10" x14ac:dyDescent="0.2">
      <c r="J2571" s="178"/>
    </row>
    <row r="2572" spans="10:10" x14ac:dyDescent="0.2">
      <c r="J2572" s="178"/>
    </row>
    <row r="2573" spans="10:10" x14ac:dyDescent="0.2">
      <c r="J2573" s="178"/>
    </row>
    <row r="2574" spans="10:10" x14ac:dyDescent="0.2">
      <c r="J2574" s="178"/>
    </row>
    <row r="2575" spans="10:10" x14ac:dyDescent="0.2">
      <c r="J2575" s="178"/>
    </row>
    <row r="2576" spans="10:10" x14ac:dyDescent="0.2">
      <c r="J2576" s="178"/>
    </row>
    <row r="2577" spans="10:10" x14ac:dyDescent="0.2">
      <c r="J2577" s="178"/>
    </row>
    <row r="2578" spans="10:10" x14ac:dyDescent="0.2">
      <c r="J2578" s="178"/>
    </row>
    <row r="2579" spans="10:10" x14ac:dyDescent="0.2">
      <c r="J2579" s="178"/>
    </row>
    <row r="2580" spans="10:10" x14ac:dyDescent="0.2">
      <c r="J2580" s="178"/>
    </row>
    <row r="2581" spans="10:10" x14ac:dyDescent="0.2">
      <c r="J2581" s="178"/>
    </row>
    <row r="2582" spans="10:10" x14ac:dyDescent="0.2">
      <c r="J2582" s="178"/>
    </row>
    <row r="2583" spans="10:10" x14ac:dyDescent="0.2">
      <c r="J2583" s="178"/>
    </row>
    <row r="2584" spans="10:10" x14ac:dyDescent="0.2">
      <c r="J2584" s="178"/>
    </row>
    <row r="2585" spans="10:10" x14ac:dyDescent="0.2">
      <c r="J2585" s="178"/>
    </row>
    <row r="2586" spans="10:10" x14ac:dyDescent="0.2">
      <c r="J2586" s="178"/>
    </row>
    <row r="2587" spans="10:10" x14ac:dyDescent="0.2">
      <c r="J2587" s="178"/>
    </row>
    <row r="2588" spans="10:10" x14ac:dyDescent="0.2">
      <c r="J2588" s="178"/>
    </row>
    <row r="2589" spans="10:10" x14ac:dyDescent="0.2">
      <c r="J2589" s="178"/>
    </row>
    <row r="2590" spans="10:10" x14ac:dyDescent="0.2">
      <c r="J2590" s="178"/>
    </row>
    <row r="2591" spans="10:10" x14ac:dyDescent="0.2">
      <c r="J2591" s="178"/>
    </row>
    <row r="2592" spans="10:10" x14ac:dyDescent="0.2">
      <c r="J2592" s="178"/>
    </row>
    <row r="2593" spans="10:10" x14ac:dyDescent="0.2">
      <c r="J2593" s="178"/>
    </row>
    <row r="2594" spans="10:10" x14ac:dyDescent="0.2">
      <c r="J2594" s="178"/>
    </row>
    <row r="2595" spans="10:10" x14ac:dyDescent="0.2">
      <c r="J2595" s="178"/>
    </row>
    <row r="2596" spans="10:10" x14ac:dyDescent="0.2">
      <c r="J2596" s="178"/>
    </row>
    <row r="2597" spans="10:10" x14ac:dyDescent="0.2">
      <c r="J2597" s="178"/>
    </row>
    <row r="2598" spans="10:10" x14ac:dyDescent="0.2">
      <c r="J2598" s="178"/>
    </row>
    <row r="2599" spans="10:10" x14ac:dyDescent="0.2">
      <c r="J2599" s="178"/>
    </row>
    <row r="2600" spans="10:10" x14ac:dyDescent="0.2">
      <c r="J2600" s="178"/>
    </row>
    <row r="2601" spans="10:10" x14ac:dyDescent="0.2">
      <c r="J2601" s="178"/>
    </row>
    <row r="2602" spans="10:10" x14ac:dyDescent="0.2">
      <c r="J2602" s="178"/>
    </row>
    <row r="2603" spans="10:10" x14ac:dyDescent="0.2">
      <c r="J2603" s="178"/>
    </row>
    <row r="2604" spans="10:10" x14ac:dyDescent="0.2">
      <c r="J2604" s="178"/>
    </row>
    <row r="2605" spans="10:10" x14ac:dyDescent="0.2">
      <c r="J2605" s="178"/>
    </row>
    <row r="2606" spans="10:10" x14ac:dyDescent="0.2">
      <c r="J2606" s="178"/>
    </row>
    <row r="2607" spans="10:10" x14ac:dyDescent="0.2">
      <c r="J2607" s="178"/>
    </row>
    <row r="2608" spans="10:10" x14ac:dyDescent="0.2">
      <c r="J2608" s="178"/>
    </row>
    <row r="2609" spans="10:10" x14ac:dyDescent="0.2">
      <c r="J2609" s="178"/>
    </row>
    <row r="2610" spans="10:10" x14ac:dyDescent="0.2">
      <c r="J2610" s="178"/>
    </row>
    <row r="2611" spans="10:10" x14ac:dyDescent="0.2">
      <c r="J2611" s="178"/>
    </row>
    <row r="2612" spans="10:10" x14ac:dyDescent="0.2">
      <c r="J2612" s="178"/>
    </row>
    <row r="2613" spans="10:10" x14ac:dyDescent="0.2">
      <c r="J2613" s="178"/>
    </row>
    <row r="2614" spans="10:10" x14ac:dyDescent="0.2">
      <c r="J2614" s="178"/>
    </row>
    <row r="2615" spans="10:10" x14ac:dyDescent="0.2">
      <c r="J2615" s="178"/>
    </row>
    <row r="2616" spans="10:10" x14ac:dyDescent="0.2">
      <c r="J2616" s="178"/>
    </row>
    <row r="2617" spans="10:10" x14ac:dyDescent="0.2">
      <c r="J2617" s="178"/>
    </row>
    <row r="2618" spans="10:10" x14ac:dyDescent="0.2">
      <c r="J2618" s="178"/>
    </row>
    <row r="2619" spans="10:10" x14ac:dyDescent="0.2">
      <c r="J2619" s="178"/>
    </row>
    <row r="2620" spans="10:10" x14ac:dyDescent="0.2">
      <c r="J2620" s="178"/>
    </row>
    <row r="2621" spans="10:10" x14ac:dyDescent="0.2">
      <c r="J2621" s="178"/>
    </row>
    <row r="2622" spans="10:10" x14ac:dyDescent="0.2">
      <c r="J2622" s="178"/>
    </row>
    <row r="2623" spans="10:10" x14ac:dyDescent="0.2">
      <c r="J2623" s="178"/>
    </row>
    <row r="2624" spans="10:10" x14ac:dyDescent="0.2">
      <c r="J2624" s="178"/>
    </row>
    <row r="2625" spans="10:10" x14ac:dyDescent="0.2">
      <c r="J2625" s="178"/>
    </row>
    <row r="2626" spans="10:10" x14ac:dyDescent="0.2">
      <c r="J2626" s="178"/>
    </row>
    <row r="2627" spans="10:10" x14ac:dyDescent="0.2">
      <c r="J2627" s="178"/>
    </row>
    <row r="2628" spans="10:10" x14ac:dyDescent="0.2">
      <c r="J2628" s="178"/>
    </row>
    <row r="2629" spans="10:10" x14ac:dyDescent="0.2">
      <c r="J2629" s="178"/>
    </row>
    <row r="2630" spans="10:10" x14ac:dyDescent="0.2">
      <c r="J2630" s="178"/>
    </row>
    <row r="2631" spans="10:10" x14ac:dyDescent="0.2">
      <c r="J2631" s="178"/>
    </row>
    <row r="2632" spans="10:10" x14ac:dyDescent="0.2">
      <c r="J2632" s="178"/>
    </row>
    <row r="2633" spans="10:10" x14ac:dyDescent="0.2">
      <c r="J2633" s="178"/>
    </row>
    <row r="2634" spans="10:10" x14ac:dyDescent="0.2">
      <c r="J2634" s="178"/>
    </row>
    <row r="2635" spans="10:10" x14ac:dyDescent="0.2">
      <c r="J2635" s="178"/>
    </row>
    <row r="2636" spans="10:10" x14ac:dyDescent="0.2">
      <c r="J2636" s="178"/>
    </row>
    <row r="2637" spans="10:10" x14ac:dyDescent="0.2">
      <c r="J2637" s="178"/>
    </row>
    <row r="2638" spans="10:10" x14ac:dyDescent="0.2">
      <c r="J2638" s="178"/>
    </row>
    <row r="2639" spans="10:10" x14ac:dyDescent="0.2">
      <c r="J2639" s="178"/>
    </row>
    <row r="2640" spans="10:10" x14ac:dyDescent="0.2">
      <c r="J2640" s="178"/>
    </row>
    <row r="2641" spans="10:10" x14ac:dyDescent="0.2">
      <c r="J2641" s="178"/>
    </row>
    <row r="2642" spans="10:10" x14ac:dyDescent="0.2">
      <c r="J2642" s="178"/>
    </row>
    <row r="2643" spans="10:10" x14ac:dyDescent="0.2">
      <c r="J2643" s="178"/>
    </row>
    <row r="2644" spans="10:10" x14ac:dyDescent="0.2">
      <c r="J2644" s="178"/>
    </row>
    <row r="2645" spans="10:10" x14ac:dyDescent="0.2">
      <c r="J2645" s="178"/>
    </row>
    <row r="2646" spans="10:10" x14ac:dyDescent="0.2">
      <c r="J2646" s="178"/>
    </row>
    <row r="2647" spans="10:10" x14ac:dyDescent="0.2">
      <c r="J2647" s="178"/>
    </row>
    <row r="2648" spans="10:10" x14ac:dyDescent="0.2">
      <c r="J2648" s="178"/>
    </row>
    <row r="2649" spans="10:10" x14ac:dyDescent="0.2">
      <c r="J2649" s="178"/>
    </row>
    <row r="2650" spans="10:10" x14ac:dyDescent="0.2">
      <c r="J2650" s="178"/>
    </row>
    <row r="2651" spans="10:10" x14ac:dyDescent="0.2">
      <c r="J2651" s="178"/>
    </row>
    <row r="2652" spans="10:10" x14ac:dyDescent="0.2">
      <c r="J2652" s="178"/>
    </row>
    <row r="2653" spans="10:10" x14ac:dyDescent="0.2">
      <c r="J2653" s="178"/>
    </row>
    <row r="2654" spans="10:10" x14ac:dyDescent="0.2">
      <c r="J2654" s="178"/>
    </row>
    <row r="2655" spans="10:10" x14ac:dyDescent="0.2">
      <c r="J2655" s="178"/>
    </row>
    <row r="2656" spans="10:10" x14ac:dyDescent="0.2">
      <c r="J2656" s="178"/>
    </row>
    <row r="2657" spans="10:10" x14ac:dyDescent="0.2">
      <c r="J2657" s="178"/>
    </row>
    <row r="2658" spans="10:10" x14ac:dyDescent="0.2">
      <c r="J2658" s="178"/>
    </row>
    <row r="2659" spans="10:10" x14ac:dyDescent="0.2">
      <c r="J2659" s="178"/>
    </row>
    <row r="2660" spans="10:10" x14ac:dyDescent="0.2">
      <c r="J2660" s="178"/>
    </row>
    <row r="2661" spans="10:10" x14ac:dyDescent="0.2">
      <c r="J2661" s="178"/>
    </row>
    <row r="2662" spans="10:10" x14ac:dyDescent="0.2">
      <c r="J2662" s="178"/>
    </row>
    <row r="2663" spans="10:10" x14ac:dyDescent="0.2">
      <c r="J2663" s="178"/>
    </row>
    <row r="2664" spans="10:10" x14ac:dyDescent="0.2">
      <c r="J2664" s="178"/>
    </row>
    <row r="2665" spans="10:10" x14ac:dyDescent="0.2">
      <c r="J2665" s="178"/>
    </row>
    <row r="2666" spans="10:10" x14ac:dyDescent="0.2">
      <c r="J2666" s="178"/>
    </row>
    <row r="2667" spans="10:10" x14ac:dyDescent="0.2">
      <c r="J2667" s="178"/>
    </row>
    <row r="2668" spans="10:10" x14ac:dyDescent="0.2">
      <c r="J2668" s="178"/>
    </row>
    <row r="2669" spans="10:10" x14ac:dyDescent="0.2">
      <c r="J2669" s="178"/>
    </row>
    <row r="2670" spans="10:10" x14ac:dyDescent="0.2">
      <c r="J2670" s="178"/>
    </row>
    <row r="2671" spans="10:10" x14ac:dyDescent="0.2">
      <c r="J2671" s="178"/>
    </row>
    <row r="2672" spans="10:10" x14ac:dyDescent="0.2">
      <c r="J2672" s="178"/>
    </row>
    <row r="2673" spans="10:10" x14ac:dyDescent="0.2">
      <c r="J2673" s="178"/>
    </row>
    <row r="2674" spans="10:10" x14ac:dyDescent="0.2">
      <c r="J2674" s="178"/>
    </row>
    <row r="2675" spans="10:10" x14ac:dyDescent="0.2">
      <c r="J2675" s="178"/>
    </row>
    <row r="2676" spans="10:10" x14ac:dyDescent="0.2">
      <c r="J2676" s="178"/>
    </row>
    <row r="2677" spans="10:10" x14ac:dyDescent="0.2">
      <c r="J2677" s="178"/>
    </row>
    <row r="2678" spans="10:10" x14ac:dyDescent="0.2">
      <c r="J2678" s="178"/>
    </row>
    <row r="2679" spans="10:10" x14ac:dyDescent="0.2">
      <c r="J2679" s="178"/>
    </row>
    <row r="2680" spans="10:10" x14ac:dyDescent="0.2">
      <c r="J2680" s="178"/>
    </row>
    <row r="2681" spans="10:10" x14ac:dyDescent="0.2">
      <c r="J2681" s="178"/>
    </row>
    <row r="2682" spans="10:10" x14ac:dyDescent="0.2">
      <c r="J2682" s="178"/>
    </row>
    <row r="2683" spans="10:10" x14ac:dyDescent="0.2">
      <c r="J2683" s="178"/>
    </row>
    <row r="2684" spans="10:10" x14ac:dyDescent="0.2">
      <c r="J2684" s="178"/>
    </row>
    <row r="2685" spans="10:10" x14ac:dyDescent="0.2">
      <c r="J2685" s="178"/>
    </row>
    <row r="2686" spans="10:10" x14ac:dyDescent="0.2">
      <c r="J2686" s="178"/>
    </row>
    <row r="2687" spans="10:10" x14ac:dyDescent="0.2">
      <c r="J2687" s="178"/>
    </row>
    <row r="2688" spans="10:10" x14ac:dyDescent="0.2">
      <c r="J2688" s="178"/>
    </row>
    <row r="2689" spans="10:10" x14ac:dyDescent="0.2">
      <c r="J2689" s="178"/>
    </row>
    <row r="2690" spans="10:10" x14ac:dyDescent="0.2">
      <c r="J2690" s="178"/>
    </row>
    <row r="2691" spans="10:10" x14ac:dyDescent="0.2">
      <c r="J2691" s="178"/>
    </row>
    <row r="2692" spans="10:10" x14ac:dyDescent="0.2">
      <c r="J2692" s="178"/>
    </row>
    <row r="2693" spans="10:10" x14ac:dyDescent="0.2">
      <c r="J2693" s="178"/>
    </row>
    <row r="2694" spans="10:10" x14ac:dyDescent="0.2">
      <c r="J2694" s="178"/>
    </row>
    <row r="2695" spans="10:10" x14ac:dyDescent="0.2">
      <c r="J2695" s="178"/>
    </row>
    <row r="2696" spans="10:10" x14ac:dyDescent="0.2">
      <c r="J2696" s="178"/>
    </row>
    <row r="2697" spans="10:10" x14ac:dyDescent="0.2">
      <c r="J2697" s="178"/>
    </row>
    <row r="2698" spans="10:10" x14ac:dyDescent="0.2">
      <c r="J2698" s="178"/>
    </row>
    <row r="2699" spans="10:10" x14ac:dyDescent="0.2">
      <c r="J2699" s="178"/>
    </row>
    <row r="2700" spans="10:10" x14ac:dyDescent="0.2">
      <c r="J2700" s="178"/>
    </row>
    <row r="2701" spans="10:10" x14ac:dyDescent="0.2">
      <c r="J2701" s="178"/>
    </row>
    <row r="2702" spans="10:10" x14ac:dyDescent="0.2">
      <c r="J2702" s="178"/>
    </row>
    <row r="2703" spans="10:10" x14ac:dyDescent="0.2">
      <c r="J2703" s="178"/>
    </row>
    <row r="2704" spans="10:10" x14ac:dyDescent="0.2">
      <c r="J2704" s="178"/>
    </row>
    <row r="2705" spans="10:10" x14ac:dyDescent="0.2">
      <c r="J2705" s="178"/>
    </row>
    <row r="2706" spans="10:10" x14ac:dyDescent="0.2">
      <c r="J2706" s="178"/>
    </row>
    <row r="2707" spans="10:10" x14ac:dyDescent="0.2">
      <c r="J2707" s="178"/>
    </row>
    <row r="2708" spans="10:10" x14ac:dyDescent="0.2">
      <c r="J2708" s="178"/>
    </row>
    <row r="2709" spans="10:10" x14ac:dyDescent="0.2">
      <c r="J2709" s="178"/>
    </row>
    <row r="2710" spans="10:10" x14ac:dyDescent="0.2">
      <c r="J2710" s="178"/>
    </row>
    <row r="2711" spans="10:10" x14ac:dyDescent="0.2">
      <c r="J2711" s="178"/>
    </row>
    <row r="2712" spans="10:10" x14ac:dyDescent="0.2">
      <c r="J2712" s="178"/>
    </row>
    <row r="2713" spans="10:10" x14ac:dyDescent="0.2">
      <c r="J2713" s="178"/>
    </row>
    <row r="2714" spans="10:10" x14ac:dyDescent="0.2">
      <c r="J2714" s="178"/>
    </row>
    <row r="2715" spans="10:10" x14ac:dyDescent="0.2">
      <c r="J2715" s="178"/>
    </row>
    <row r="2716" spans="10:10" x14ac:dyDescent="0.2">
      <c r="J2716" s="178"/>
    </row>
    <row r="2717" spans="10:10" x14ac:dyDescent="0.2">
      <c r="J2717" s="178"/>
    </row>
    <row r="2718" spans="10:10" x14ac:dyDescent="0.2">
      <c r="J2718" s="178"/>
    </row>
    <row r="2719" spans="10:10" x14ac:dyDescent="0.2">
      <c r="J2719" s="178"/>
    </row>
    <row r="2720" spans="10:10" x14ac:dyDescent="0.2">
      <c r="J2720" s="178"/>
    </row>
    <row r="2721" spans="10:10" x14ac:dyDescent="0.2">
      <c r="J2721" s="178"/>
    </row>
    <row r="2722" spans="10:10" x14ac:dyDescent="0.2">
      <c r="J2722" s="178"/>
    </row>
    <row r="2723" spans="10:10" x14ac:dyDescent="0.2">
      <c r="J2723" s="178"/>
    </row>
    <row r="2724" spans="10:10" x14ac:dyDescent="0.2">
      <c r="J2724" s="178"/>
    </row>
    <row r="2725" spans="10:10" x14ac:dyDescent="0.2">
      <c r="J2725" s="178"/>
    </row>
    <row r="2726" spans="10:10" x14ac:dyDescent="0.2">
      <c r="J2726" s="178"/>
    </row>
    <row r="2727" spans="10:10" x14ac:dyDescent="0.2">
      <c r="J2727" s="178"/>
    </row>
    <row r="2728" spans="10:10" x14ac:dyDescent="0.2">
      <c r="J2728" s="178"/>
    </row>
    <row r="2729" spans="10:10" x14ac:dyDescent="0.2">
      <c r="J2729" s="178"/>
    </row>
    <row r="2730" spans="10:10" x14ac:dyDescent="0.2">
      <c r="J2730" s="178"/>
    </row>
    <row r="2731" spans="10:10" x14ac:dyDescent="0.2">
      <c r="J2731" s="178"/>
    </row>
    <row r="2732" spans="10:10" x14ac:dyDescent="0.2">
      <c r="J2732" s="178"/>
    </row>
    <row r="2733" spans="10:10" x14ac:dyDescent="0.2">
      <c r="J2733" s="178"/>
    </row>
    <row r="2734" spans="10:10" x14ac:dyDescent="0.2">
      <c r="J2734" s="178"/>
    </row>
    <row r="2735" spans="10:10" x14ac:dyDescent="0.2">
      <c r="J2735" s="178"/>
    </row>
    <row r="2736" spans="10:10" x14ac:dyDescent="0.2">
      <c r="J2736" s="178"/>
    </row>
    <row r="2737" spans="10:10" x14ac:dyDescent="0.2">
      <c r="J2737" s="178"/>
    </row>
    <row r="2738" spans="10:10" x14ac:dyDescent="0.2">
      <c r="J2738" s="178"/>
    </row>
    <row r="2739" spans="10:10" x14ac:dyDescent="0.2">
      <c r="J2739" s="178"/>
    </row>
    <row r="2740" spans="10:10" x14ac:dyDescent="0.2">
      <c r="J2740" s="178"/>
    </row>
    <row r="2741" spans="10:10" x14ac:dyDescent="0.2">
      <c r="J2741" s="178"/>
    </row>
    <row r="2742" spans="10:10" x14ac:dyDescent="0.2">
      <c r="J2742" s="178"/>
    </row>
    <row r="2743" spans="10:10" x14ac:dyDescent="0.2">
      <c r="J2743" s="178"/>
    </row>
    <row r="2744" spans="10:10" x14ac:dyDescent="0.2">
      <c r="J2744" s="178"/>
    </row>
    <row r="2745" spans="10:10" x14ac:dyDescent="0.2">
      <c r="J2745" s="178"/>
    </row>
    <row r="2746" spans="10:10" x14ac:dyDescent="0.2">
      <c r="J2746" s="178"/>
    </row>
    <row r="2747" spans="10:10" x14ac:dyDescent="0.2">
      <c r="J2747" s="178"/>
    </row>
    <row r="2748" spans="10:10" x14ac:dyDescent="0.2">
      <c r="J2748" s="178"/>
    </row>
    <row r="2749" spans="10:10" x14ac:dyDescent="0.2">
      <c r="J2749" s="178"/>
    </row>
    <row r="2750" spans="10:10" x14ac:dyDescent="0.2">
      <c r="J2750" s="178"/>
    </row>
    <row r="2751" spans="10:10" x14ac:dyDescent="0.2">
      <c r="J2751" s="178"/>
    </row>
    <row r="2752" spans="10:10" x14ac:dyDescent="0.2">
      <c r="J2752" s="178"/>
    </row>
    <row r="2753" spans="10:10" x14ac:dyDescent="0.2">
      <c r="J2753" s="178"/>
    </row>
    <row r="2754" spans="10:10" x14ac:dyDescent="0.2">
      <c r="J2754" s="178"/>
    </row>
    <row r="2755" spans="10:10" x14ac:dyDescent="0.2">
      <c r="J2755" s="178"/>
    </row>
    <row r="2756" spans="10:10" x14ac:dyDescent="0.2">
      <c r="J2756" s="178"/>
    </row>
    <row r="2757" spans="10:10" x14ac:dyDescent="0.2">
      <c r="J2757" s="178"/>
    </row>
    <row r="2758" spans="10:10" x14ac:dyDescent="0.2">
      <c r="J2758" s="178"/>
    </row>
    <row r="2759" spans="10:10" x14ac:dyDescent="0.2">
      <c r="J2759" s="178"/>
    </row>
    <row r="2760" spans="10:10" x14ac:dyDescent="0.2">
      <c r="J2760" s="178"/>
    </row>
    <row r="2761" spans="10:10" x14ac:dyDescent="0.2">
      <c r="J2761" s="178"/>
    </row>
    <row r="2762" spans="10:10" x14ac:dyDescent="0.2">
      <c r="J2762" s="178"/>
    </row>
    <row r="2763" spans="10:10" x14ac:dyDescent="0.2">
      <c r="J2763" s="178"/>
    </row>
    <row r="2764" spans="10:10" x14ac:dyDescent="0.2">
      <c r="J2764" s="178"/>
    </row>
    <row r="2765" spans="10:10" x14ac:dyDescent="0.2">
      <c r="J2765" s="178"/>
    </row>
    <row r="2766" spans="10:10" x14ac:dyDescent="0.2">
      <c r="J2766" s="178"/>
    </row>
    <row r="2767" spans="10:10" x14ac:dyDescent="0.2">
      <c r="J2767" s="178"/>
    </row>
    <row r="2768" spans="10:10" x14ac:dyDescent="0.2">
      <c r="J2768" s="178"/>
    </row>
    <row r="2769" spans="10:10" x14ac:dyDescent="0.2">
      <c r="J2769" s="178"/>
    </row>
    <row r="2770" spans="10:10" x14ac:dyDescent="0.2">
      <c r="J2770" s="178"/>
    </row>
    <row r="2771" spans="10:10" x14ac:dyDescent="0.2">
      <c r="J2771" s="178"/>
    </row>
    <row r="2772" spans="10:10" x14ac:dyDescent="0.2">
      <c r="J2772" s="178"/>
    </row>
    <row r="2773" spans="10:10" x14ac:dyDescent="0.2">
      <c r="J2773" s="178"/>
    </row>
    <row r="2774" spans="10:10" x14ac:dyDescent="0.2">
      <c r="J2774" s="178"/>
    </row>
    <row r="2775" spans="10:10" x14ac:dyDescent="0.2">
      <c r="J2775" s="178"/>
    </row>
    <row r="2776" spans="10:10" x14ac:dyDescent="0.2">
      <c r="J2776" s="178"/>
    </row>
    <row r="2777" spans="10:10" x14ac:dyDescent="0.2">
      <c r="J2777" s="178"/>
    </row>
    <row r="2778" spans="10:10" x14ac:dyDescent="0.2">
      <c r="J2778" s="178"/>
    </row>
    <row r="2779" spans="10:10" x14ac:dyDescent="0.2">
      <c r="J2779" s="178"/>
    </row>
    <row r="2780" spans="10:10" x14ac:dyDescent="0.2">
      <c r="J2780" s="178"/>
    </row>
    <row r="2781" spans="10:10" x14ac:dyDescent="0.2">
      <c r="J2781" s="178"/>
    </row>
    <row r="2782" spans="10:10" x14ac:dyDescent="0.2">
      <c r="J2782" s="178"/>
    </row>
    <row r="2783" spans="10:10" x14ac:dyDescent="0.2">
      <c r="J2783" s="178"/>
    </row>
    <row r="2784" spans="10:10" x14ac:dyDescent="0.2">
      <c r="J2784" s="178"/>
    </row>
    <row r="2785" spans="10:10" x14ac:dyDescent="0.2">
      <c r="J2785" s="178"/>
    </row>
    <row r="2786" spans="10:10" x14ac:dyDescent="0.2">
      <c r="J2786" s="178"/>
    </row>
    <row r="2787" spans="10:10" x14ac:dyDescent="0.2">
      <c r="J2787" s="178"/>
    </row>
    <row r="2788" spans="10:10" x14ac:dyDescent="0.2">
      <c r="J2788" s="178"/>
    </row>
    <row r="2789" spans="10:10" x14ac:dyDescent="0.2">
      <c r="J2789" s="178"/>
    </row>
    <row r="2790" spans="10:10" x14ac:dyDescent="0.2">
      <c r="J2790" s="178"/>
    </row>
    <row r="2791" spans="10:10" x14ac:dyDescent="0.2">
      <c r="J2791" s="178"/>
    </row>
    <row r="2792" spans="10:10" x14ac:dyDescent="0.2">
      <c r="J2792" s="178"/>
    </row>
    <row r="2793" spans="10:10" x14ac:dyDescent="0.2">
      <c r="J2793" s="178"/>
    </row>
    <row r="2794" spans="10:10" x14ac:dyDescent="0.2">
      <c r="J2794" s="178"/>
    </row>
    <row r="2795" spans="10:10" x14ac:dyDescent="0.2">
      <c r="J2795" s="178"/>
    </row>
    <row r="2796" spans="10:10" x14ac:dyDescent="0.2">
      <c r="J2796" s="178"/>
    </row>
    <row r="2797" spans="10:10" x14ac:dyDescent="0.2">
      <c r="J2797" s="178"/>
    </row>
    <row r="2798" spans="10:10" x14ac:dyDescent="0.2">
      <c r="J2798" s="178"/>
    </row>
    <row r="2799" spans="10:10" x14ac:dyDescent="0.2">
      <c r="J2799" s="178"/>
    </row>
    <row r="2800" spans="10:10" x14ac:dyDescent="0.2">
      <c r="J2800" s="178"/>
    </row>
    <row r="2801" spans="10:10" x14ac:dyDescent="0.2">
      <c r="J2801" s="178"/>
    </row>
    <row r="2802" spans="10:10" x14ac:dyDescent="0.2">
      <c r="J2802" s="178"/>
    </row>
    <row r="2803" spans="10:10" x14ac:dyDescent="0.2">
      <c r="J2803" s="178"/>
    </row>
    <row r="2804" spans="10:10" x14ac:dyDescent="0.2">
      <c r="J2804" s="178"/>
    </row>
    <row r="2805" spans="10:10" x14ac:dyDescent="0.2">
      <c r="J2805" s="178"/>
    </row>
    <row r="2806" spans="10:10" x14ac:dyDescent="0.2">
      <c r="J2806" s="178"/>
    </row>
    <row r="2807" spans="10:10" x14ac:dyDescent="0.2">
      <c r="J2807" s="178"/>
    </row>
    <row r="2808" spans="10:10" x14ac:dyDescent="0.2">
      <c r="J2808" s="178"/>
    </row>
    <row r="2809" spans="10:10" x14ac:dyDescent="0.2">
      <c r="J2809" s="178"/>
    </row>
    <row r="2810" spans="10:10" x14ac:dyDescent="0.2">
      <c r="J2810" s="178"/>
    </row>
    <row r="2811" spans="10:10" x14ac:dyDescent="0.2">
      <c r="J2811" s="178"/>
    </row>
    <row r="2812" spans="10:10" x14ac:dyDescent="0.2">
      <c r="J2812" s="178"/>
    </row>
    <row r="2813" spans="10:10" x14ac:dyDescent="0.2">
      <c r="J2813" s="178"/>
    </row>
    <row r="2814" spans="10:10" x14ac:dyDescent="0.2">
      <c r="J2814" s="178"/>
    </row>
    <row r="2815" spans="10:10" x14ac:dyDescent="0.2">
      <c r="J2815" s="178"/>
    </row>
    <row r="2816" spans="10:10" x14ac:dyDescent="0.2">
      <c r="J2816" s="178"/>
    </row>
    <row r="2817" spans="10:10" x14ac:dyDescent="0.2">
      <c r="J2817" s="178"/>
    </row>
    <row r="2818" spans="10:10" x14ac:dyDescent="0.2">
      <c r="J2818" s="178"/>
    </row>
    <row r="2819" spans="10:10" x14ac:dyDescent="0.2">
      <c r="J2819" s="178"/>
    </row>
    <row r="2820" spans="10:10" x14ac:dyDescent="0.2">
      <c r="J2820" s="178"/>
    </row>
    <row r="2821" spans="10:10" x14ac:dyDescent="0.2">
      <c r="J2821" s="178"/>
    </row>
    <row r="2822" spans="10:10" x14ac:dyDescent="0.2">
      <c r="J2822" s="178"/>
    </row>
    <row r="2823" spans="10:10" x14ac:dyDescent="0.2">
      <c r="J2823" s="178"/>
    </row>
    <row r="2824" spans="10:10" x14ac:dyDescent="0.2">
      <c r="J2824" s="178"/>
    </row>
    <row r="2825" spans="10:10" x14ac:dyDescent="0.2">
      <c r="J2825" s="178"/>
    </row>
    <row r="2826" spans="10:10" x14ac:dyDescent="0.2">
      <c r="J2826" s="178"/>
    </row>
    <row r="2827" spans="10:10" x14ac:dyDescent="0.2">
      <c r="J2827" s="178"/>
    </row>
    <row r="2828" spans="10:10" x14ac:dyDescent="0.2">
      <c r="J2828" s="178"/>
    </row>
    <row r="2829" spans="10:10" x14ac:dyDescent="0.2">
      <c r="J2829" s="178"/>
    </row>
    <row r="2830" spans="10:10" x14ac:dyDescent="0.2">
      <c r="J2830" s="178"/>
    </row>
    <row r="2831" spans="10:10" x14ac:dyDescent="0.2">
      <c r="J2831" s="178"/>
    </row>
    <row r="2832" spans="10:10" x14ac:dyDescent="0.2">
      <c r="J2832" s="178"/>
    </row>
    <row r="2833" spans="10:10" x14ac:dyDescent="0.2">
      <c r="J2833" s="178"/>
    </row>
    <row r="2834" spans="10:10" x14ac:dyDescent="0.2">
      <c r="J2834" s="178"/>
    </row>
    <row r="2835" spans="10:10" x14ac:dyDescent="0.2">
      <c r="J2835" s="178"/>
    </row>
    <row r="2836" spans="10:10" x14ac:dyDescent="0.2">
      <c r="J2836" s="178"/>
    </row>
    <row r="2837" spans="10:10" x14ac:dyDescent="0.2">
      <c r="J2837" s="178"/>
    </row>
    <row r="2838" spans="10:10" x14ac:dyDescent="0.2">
      <c r="J2838" s="178"/>
    </row>
    <row r="2839" spans="10:10" x14ac:dyDescent="0.2">
      <c r="J2839" s="178"/>
    </row>
    <row r="2840" spans="10:10" x14ac:dyDescent="0.2">
      <c r="J2840" s="178"/>
    </row>
    <row r="2841" spans="10:10" x14ac:dyDescent="0.2">
      <c r="J2841" s="178"/>
    </row>
    <row r="2842" spans="10:10" x14ac:dyDescent="0.2">
      <c r="J2842" s="178"/>
    </row>
    <row r="2843" spans="10:10" x14ac:dyDescent="0.2">
      <c r="J2843" s="178"/>
    </row>
    <row r="2844" spans="10:10" x14ac:dyDescent="0.2">
      <c r="J2844" s="178"/>
    </row>
    <row r="2845" spans="10:10" x14ac:dyDescent="0.2">
      <c r="J2845" s="178"/>
    </row>
    <row r="2846" spans="10:10" x14ac:dyDescent="0.2">
      <c r="J2846" s="178"/>
    </row>
    <row r="2847" spans="10:10" x14ac:dyDescent="0.2">
      <c r="J2847" s="178"/>
    </row>
    <row r="2848" spans="10:10" x14ac:dyDescent="0.2">
      <c r="J2848" s="178"/>
    </row>
    <row r="2849" spans="10:10" x14ac:dyDescent="0.2">
      <c r="J2849" s="178"/>
    </row>
    <row r="2850" spans="10:10" x14ac:dyDescent="0.2">
      <c r="J2850" s="178"/>
    </row>
    <row r="2851" spans="10:10" x14ac:dyDescent="0.2">
      <c r="J2851" s="178"/>
    </row>
    <row r="2852" spans="10:10" x14ac:dyDescent="0.2">
      <c r="J2852" s="178"/>
    </row>
    <row r="2853" spans="10:10" x14ac:dyDescent="0.2">
      <c r="J2853" s="178"/>
    </row>
    <row r="2854" spans="10:10" x14ac:dyDescent="0.2">
      <c r="J2854" s="178"/>
    </row>
    <row r="2855" spans="10:10" x14ac:dyDescent="0.2">
      <c r="J2855" s="178"/>
    </row>
    <row r="2856" spans="10:10" x14ac:dyDescent="0.2">
      <c r="J2856" s="178"/>
    </row>
    <row r="2857" spans="10:10" x14ac:dyDescent="0.2">
      <c r="J2857" s="178"/>
    </row>
    <row r="2858" spans="10:10" x14ac:dyDescent="0.2">
      <c r="J2858" s="178"/>
    </row>
    <row r="2859" spans="10:10" x14ac:dyDescent="0.2">
      <c r="J2859" s="178"/>
    </row>
    <row r="2860" spans="10:10" x14ac:dyDescent="0.2">
      <c r="J2860" s="178"/>
    </row>
    <row r="2861" spans="10:10" x14ac:dyDescent="0.2">
      <c r="J2861" s="178"/>
    </row>
    <row r="2862" spans="10:10" x14ac:dyDescent="0.2">
      <c r="J2862" s="178"/>
    </row>
    <row r="2863" spans="10:10" x14ac:dyDescent="0.2">
      <c r="J2863" s="178"/>
    </row>
    <row r="2864" spans="10:10" x14ac:dyDescent="0.2">
      <c r="J2864" s="178"/>
    </row>
    <row r="2865" spans="10:10" x14ac:dyDescent="0.2">
      <c r="J2865" s="178"/>
    </row>
    <row r="2866" spans="10:10" x14ac:dyDescent="0.2">
      <c r="J2866" s="178"/>
    </row>
    <row r="2867" spans="10:10" x14ac:dyDescent="0.2">
      <c r="J2867" s="178"/>
    </row>
    <row r="2868" spans="10:10" x14ac:dyDescent="0.2">
      <c r="J2868" s="178"/>
    </row>
    <row r="2869" spans="10:10" x14ac:dyDescent="0.2">
      <c r="J2869" s="178"/>
    </row>
    <row r="2870" spans="10:10" x14ac:dyDescent="0.2">
      <c r="J2870" s="178"/>
    </row>
    <row r="2871" spans="10:10" x14ac:dyDescent="0.2">
      <c r="J2871" s="178"/>
    </row>
    <row r="2872" spans="10:10" x14ac:dyDescent="0.2">
      <c r="J2872" s="178"/>
    </row>
    <row r="2873" spans="10:10" x14ac:dyDescent="0.2">
      <c r="J2873" s="178"/>
    </row>
    <row r="2874" spans="10:10" x14ac:dyDescent="0.2">
      <c r="J2874" s="178"/>
    </row>
    <row r="2875" spans="10:10" x14ac:dyDescent="0.2">
      <c r="J2875" s="178"/>
    </row>
    <row r="2876" spans="10:10" x14ac:dyDescent="0.2">
      <c r="J2876" s="178"/>
    </row>
    <row r="2877" spans="10:10" x14ac:dyDescent="0.2">
      <c r="J2877" s="178"/>
    </row>
    <row r="2878" spans="10:10" x14ac:dyDescent="0.2">
      <c r="J2878" s="178"/>
    </row>
    <row r="2879" spans="10:10" x14ac:dyDescent="0.2">
      <c r="J2879" s="178"/>
    </row>
    <row r="2880" spans="10:10" x14ac:dyDescent="0.2">
      <c r="J2880" s="178"/>
    </row>
    <row r="2881" spans="10:10" x14ac:dyDescent="0.2">
      <c r="J2881" s="178"/>
    </row>
    <row r="2882" spans="10:10" x14ac:dyDescent="0.2">
      <c r="J2882" s="178"/>
    </row>
    <row r="2883" spans="10:10" x14ac:dyDescent="0.2">
      <c r="J2883" s="178"/>
    </row>
    <row r="2884" spans="10:10" x14ac:dyDescent="0.2">
      <c r="J2884" s="178"/>
    </row>
    <row r="2885" spans="10:10" x14ac:dyDescent="0.2">
      <c r="J2885" s="178"/>
    </row>
    <row r="2886" spans="10:10" x14ac:dyDescent="0.2">
      <c r="J2886" s="178"/>
    </row>
    <row r="2887" spans="10:10" x14ac:dyDescent="0.2">
      <c r="J2887" s="178"/>
    </row>
    <row r="2888" spans="10:10" x14ac:dyDescent="0.2">
      <c r="J2888" s="178"/>
    </row>
    <row r="2889" spans="10:10" x14ac:dyDescent="0.2">
      <c r="J2889" s="178"/>
    </row>
    <row r="2890" spans="10:10" x14ac:dyDescent="0.2">
      <c r="J2890" s="178"/>
    </row>
    <row r="2891" spans="10:10" x14ac:dyDescent="0.2">
      <c r="J2891" s="178"/>
    </row>
    <row r="2892" spans="10:10" x14ac:dyDescent="0.2">
      <c r="J2892" s="178"/>
    </row>
    <row r="2893" spans="10:10" x14ac:dyDescent="0.2">
      <c r="J2893" s="178"/>
    </row>
    <row r="2894" spans="10:10" x14ac:dyDescent="0.2">
      <c r="J2894" s="178"/>
    </row>
    <row r="2895" spans="10:10" x14ac:dyDescent="0.2">
      <c r="J2895" s="178"/>
    </row>
    <row r="2896" spans="10:10" x14ac:dyDescent="0.2">
      <c r="J2896" s="178"/>
    </row>
    <row r="2897" spans="10:10" x14ac:dyDescent="0.2">
      <c r="J2897" s="178"/>
    </row>
    <row r="2898" spans="10:10" x14ac:dyDescent="0.2">
      <c r="J2898" s="178"/>
    </row>
    <row r="2899" spans="10:10" x14ac:dyDescent="0.2">
      <c r="J2899" s="178"/>
    </row>
    <row r="2900" spans="10:10" x14ac:dyDescent="0.2">
      <c r="J2900" s="178"/>
    </row>
    <row r="2901" spans="10:10" x14ac:dyDescent="0.2">
      <c r="J2901" s="178"/>
    </row>
    <row r="2902" spans="10:10" x14ac:dyDescent="0.2">
      <c r="J2902" s="178"/>
    </row>
    <row r="2903" spans="10:10" x14ac:dyDescent="0.2">
      <c r="J2903" s="178"/>
    </row>
    <row r="2904" spans="10:10" x14ac:dyDescent="0.2">
      <c r="J2904" s="178"/>
    </row>
    <row r="2905" spans="10:10" x14ac:dyDescent="0.2">
      <c r="J2905" s="178"/>
    </row>
    <row r="2906" spans="10:10" x14ac:dyDescent="0.2">
      <c r="J2906" s="178"/>
    </row>
    <row r="2907" spans="10:10" x14ac:dyDescent="0.2">
      <c r="J2907" s="178"/>
    </row>
    <row r="2908" spans="10:10" x14ac:dyDescent="0.2">
      <c r="J2908" s="178"/>
    </row>
    <row r="2909" spans="10:10" x14ac:dyDescent="0.2">
      <c r="J2909" s="178"/>
    </row>
    <row r="2910" spans="10:10" x14ac:dyDescent="0.2">
      <c r="J2910" s="178"/>
    </row>
    <row r="2911" spans="10:10" x14ac:dyDescent="0.2">
      <c r="J2911" s="178"/>
    </row>
    <row r="2912" spans="10:10" x14ac:dyDescent="0.2">
      <c r="J2912" s="178"/>
    </row>
    <row r="2913" spans="10:10" x14ac:dyDescent="0.2">
      <c r="J2913" s="178"/>
    </row>
    <row r="2914" spans="10:10" x14ac:dyDescent="0.2">
      <c r="J2914" s="178"/>
    </row>
    <row r="2915" spans="10:10" x14ac:dyDescent="0.2">
      <c r="J2915" s="178"/>
    </row>
    <row r="2916" spans="10:10" x14ac:dyDescent="0.2">
      <c r="J2916" s="178"/>
    </row>
    <row r="2917" spans="10:10" x14ac:dyDescent="0.2">
      <c r="J2917" s="178"/>
    </row>
    <row r="2918" spans="10:10" x14ac:dyDescent="0.2">
      <c r="J2918" s="178"/>
    </row>
    <row r="2919" spans="10:10" x14ac:dyDescent="0.2">
      <c r="J2919" s="178"/>
    </row>
    <row r="2920" spans="10:10" x14ac:dyDescent="0.2">
      <c r="J2920" s="178"/>
    </row>
    <row r="2921" spans="10:10" x14ac:dyDescent="0.2">
      <c r="J2921" s="178"/>
    </row>
    <row r="2922" spans="10:10" x14ac:dyDescent="0.2">
      <c r="J2922" s="178"/>
    </row>
    <row r="2923" spans="10:10" x14ac:dyDescent="0.2">
      <c r="J2923" s="178"/>
    </row>
    <row r="2924" spans="10:10" x14ac:dyDescent="0.2">
      <c r="J2924" s="178"/>
    </row>
    <row r="2925" spans="10:10" x14ac:dyDescent="0.2">
      <c r="J2925" s="178"/>
    </row>
    <row r="2926" spans="10:10" x14ac:dyDescent="0.2">
      <c r="J2926" s="178"/>
    </row>
    <row r="2927" spans="10:10" x14ac:dyDescent="0.2">
      <c r="J2927" s="178"/>
    </row>
    <row r="2928" spans="10:10" x14ac:dyDescent="0.2">
      <c r="J2928" s="178"/>
    </row>
    <row r="2929" spans="10:10" x14ac:dyDescent="0.2">
      <c r="J2929" s="178"/>
    </row>
    <row r="2930" spans="10:10" x14ac:dyDescent="0.2">
      <c r="J2930" s="178"/>
    </row>
    <row r="2931" spans="10:10" x14ac:dyDescent="0.2">
      <c r="J2931" s="178"/>
    </row>
    <row r="2932" spans="10:10" x14ac:dyDescent="0.2">
      <c r="J2932" s="178"/>
    </row>
    <row r="2933" spans="10:10" x14ac:dyDescent="0.2">
      <c r="J2933" s="178"/>
    </row>
    <row r="2934" spans="10:10" x14ac:dyDescent="0.2">
      <c r="J2934" s="178"/>
    </row>
    <row r="2935" spans="10:10" x14ac:dyDescent="0.2">
      <c r="J2935" s="178"/>
    </row>
    <row r="2936" spans="10:10" x14ac:dyDescent="0.2">
      <c r="J2936" s="178"/>
    </row>
    <row r="2937" spans="10:10" x14ac:dyDescent="0.2">
      <c r="J2937" s="178"/>
    </row>
    <row r="2938" spans="10:10" x14ac:dyDescent="0.2">
      <c r="J2938" s="178"/>
    </row>
    <row r="2939" spans="10:10" x14ac:dyDescent="0.2">
      <c r="J2939" s="178"/>
    </row>
    <row r="2940" spans="10:10" x14ac:dyDescent="0.2">
      <c r="J2940" s="178"/>
    </row>
    <row r="2941" spans="10:10" x14ac:dyDescent="0.2">
      <c r="J2941" s="178"/>
    </row>
    <row r="2942" spans="10:10" x14ac:dyDescent="0.2">
      <c r="J2942" s="178"/>
    </row>
    <row r="2943" spans="10:10" x14ac:dyDescent="0.2">
      <c r="J2943" s="178"/>
    </row>
    <row r="2944" spans="10:10" x14ac:dyDescent="0.2">
      <c r="J2944" s="178"/>
    </row>
    <row r="2945" spans="10:10" x14ac:dyDescent="0.2">
      <c r="J2945" s="178"/>
    </row>
    <row r="2946" spans="10:10" x14ac:dyDescent="0.2">
      <c r="J2946" s="178"/>
    </row>
    <row r="2947" spans="10:10" x14ac:dyDescent="0.2">
      <c r="J2947" s="178"/>
    </row>
    <row r="2948" spans="10:10" x14ac:dyDescent="0.2">
      <c r="J2948" s="178"/>
    </row>
    <row r="2949" spans="10:10" x14ac:dyDescent="0.2">
      <c r="J2949" s="178"/>
    </row>
    <row r="2950" spans="10:10" x14ac:dyDescent="0.2">
      <c r="J2950" s="178"/>
    </row>
    <row r="2951" spans="10:10" x14ac:dyDescent="0.2">
      <c r="J2951" s="178"/>
    </row>
    <row r="2952" spans="10:10" x14ac:dyDescent="0.2">
      <c r="J2952" s="178"/>
    </row>
    <row r="2953" spans="10:10" x14ac:dyDescent="0.2">
      <c r="J2953" s="178"/>
    </row>
    <row r="2954" spans="10:10" x14ac:dyDescent="0.2">
      <c r="J2954" s="178"/>
    </row>
    <row r="2955" spans="10:10" x14ac:dyDescent="0.2">
      <c r="J2955" s="178"/>
    </row>
    <row r="2956" spans="10:10" x14ac:dyDescent="0.2">
      <c r="J2956" s="178"/>
    </row>
    <row r="2957" spans="10:10" x14ac:dyDescent="0.2">
      <c r="J2957" s="178"/>
    </row>
    <row r="2958" spans="10:10" x14ac:dyDescent="0.2">
      <c r="J2958" s="178"/>
    </row>
    <row r="2959" spans="10:10" x14ac:dyDescent="0.2">
      <c r="J2959" s="178"/>
    </row>
    <row r="2960" spans="10:10" x14ac:dyDescent="0.2">
      <c r="J2960" s="178"/>
    </row>
    <row r="2961" spans="10:10" x14ac:dyDescent="0.2">
      <c r="J2961" s="178"/>
    </row>
    <row r="2962" spans="10:10" x14ac:dyDescent="0.2">
      <c r="J2962" s="178"/>
    </row>
    <row r="2963" spans="10:10" x14ac:dyDescent="0.2">
      <c r="J2963" s="178"/>
    </row>
    <row r="2964" spans="10:10" x14ac:dyDescent="0.2">
      <c r="J2964" s="178"/>
    </row>
    <row r="2965" spans="10:10" x14ac:dyDescent="0.2">
      <c r="J2965" s="178"/>
    </row>
    <row r="2966" spans="10:10" x14ac:dyDescent="0.2">
      <c r="J2966" s="178"/>
    </row>
    <row r="2967" spans="10:10" x14ac:dyDescent="0.2">
      <c r="J2967" s="178"/>
    </row>
    <row r="2968" spans="10:10" x14ac:dyDescent="0.2">
      <c r="J2968" s="178"/>
    </row>
    <row r="2969" spans="10:10" x14ac:dyDescent="0.2">
      <c r="J2969" s="178"/>
    </row>
    <row r="2970" spans="10:10" x14ac:dyDescent="0.2">
      <c r="J2970" s="178"/>
    </row>
    <row r="2971" spans="10:10" x14ac:dyDescent="0.2">
      <c r="J2971" s="178"/>
    </row>
    <row r="2972" spans="10:10" x14ac:dyDescent="0.2">
      <c r="J2972" s="178"/>
    </row>
    <row r="2973" spans="10:10" x14ac:dyDescent="0.2">
      <c r="J2973" s="178"/>
    </row>
    <row r="2974" spans="10:10" x14ac:dyDescent="0.2">
      <c r="J2974" s="178"/>
    </row>
    <row r="2975" spans="10:10" x14ac:dyDescent="0.2">
      <c r="J2975" s="178"/>
    </row>
    <row r="2976" spans="10:10" x14ac:dyDescent="0.2">
      <c r="J2976" s="178"/>
    </row>
    <row r="2977" spans="10:10" x14ac:dyDescent="0.2">
      <c r="J2977" s="178"/>
    </row>
    <row r="2978" spans="10:10" x14ac:dyDescent="0.2">
      <c r="J2978" s="178"/>
    </row>
    <row r="2979" spans="10:10" x14ac:dyDescent="0.2">
      <c r="J2979" s="178"/>
    </row>
    <row r="2980" spans="10:10" x14ac:dyDescent="0.2">
      <c r="J2980" s="178"/>
    </row>
    <row r="2981" spans="10:10" x14ac:dyDescent="0.2">
      <c r="J2981" s="178"/>
    </row>
    <row r="2982" spans="10:10" x14ac:dyDescent="0.2">
      <c r="J2982" s="178"/>
    </row>
    <row r="2983" spans="10:10" x14ac:dyDescent="0.2">
      <c r="J2983" s="178"/>
    </row>
    <row r="2984" spans="10:10" x14ac:dyDescent="0.2">
      <c r="J2984" s="178"/>
    </row>
    <row r="2985" spans="10:10" x14ac:dyDescent="0.2">
      <c r="J2985" s="178"/>
    </row>
    <row r="2986" spans="10:10" x14ac:dyDescent="0.2">
      <c r="J2986" s="178"/>
    </row>
    <row r="2987" spans="10:10" x14ac:dyDescent="0.2">
      <c r="J2987" s="178"/>
    </row>
    <row r="2988" spans="10:10" x14ac:dyDescent="0.2">
      <c r="J2988" s="178"/>
    </row>
    <row r="2989" spans="10:10" x14ac:dyDescent="0.2">
      <c r="J2989" s="178"/>
    </row>
    <row r="2990" spans="10:10" x14ac:dyDescent="0.2">
      <c r="J2990" s="178"/>
    </row>
    <row r="2991" spans="10:10" x14ac:dyDescent="0.2">
      <c r="J2991" s="178"/>
    </row>
    <row r="2992" spans="10:10" x14ac:dyDescent="0.2">
      <c r="J2992" s="178"/>
    </row>
    <row r="2993" spans="10:10" x14ac:dyDescent="0.2">
      <c r="J2993" s="178"/>
    </row>
    <row r="2994" spans="10:10" x14ac:dyDescent="0.2">
      <c r="J2994" s="178"/>
    </row>
    <row r="2995" spans="10:10" x14ac:dyDescent="0.2">
      <c r="J2995" s="178"/>
    </row>
    <row r="2996" spans="10:10" x14ac:dyDescent="0.2">
      <c r="J2996" s="178"/>
    </row>
    <row r="2997" spans="10:10" x14ac:dyDescent="0.2">
      <c r="J2997" s="178"/>
    </row>
    <row r="2998" spans="10:10" x14ac:dyDescent="0.2">
      <c r="J2998" s="178"/>
    </row>
    <row r="2999" spans="10:10" x14ac:dyDescent="0.2">
      <c r="J2999" s="178"/>
    </row>
    <row r="3000" spans="10:10" x14ac:dyDescent="0.2">
      <c r="J3000" s="178"/>
    </row>
    <row r="3001" spans="10:10" x14ac:dyDescent="0.2">
      <c r="J3001" s="178"/>
    </row>
    <row r="3002" spans="10:10" x14ac:dyDescent="0.2">
      <c r="J3002" s="178"/>
    </row>
    <row r="3003" spans="10:10" x14ac:dyDescent="0.2">
      <c r="J3003" s="178"/>
    </row>
    <row r="3004" spans="10:10" x14ac:dyDescent="0.2">
      <c r="J3004" s="178"/>
    </row>
    <row r="3005" spans="10:10" x14ac:dyDescent="0.2">
      <c r="J3005" s="178"/>
    </row>
    <row r="3006" spans="10:10" x14ac:dyDescent="0.2">
      <c r="J3006" s="178"/>
    </row>
    <row r="3007" spans="10:10" x14ac:dyDescent="0.2">
      <c r="J3007" s="178"/>
    </row>
    <row r="3008" spans="10:10" x14ac:dyDescent="0.2">
      <c r="J3008" s="178"/>
    </row>
    <row r="3009" spans="10:10" x14ac:dyDescent="0.2">
      <c r="J3009" s="178"/>
    </row>
    <row r="3010" spans="10:10" x14ac:dyDescent="0.2">
      <c r="J3010" s="178"/>
    </row>
    <row r="3011" spans="10:10" x14ac:dyDescent="0.2">
      <c r="J3011" s="178"/>
    </row>
    <row r="3012" spans="10:10" x14ac:dyDescent="0.2">
      <c r="J3012" s="178"/>
    </row>
    <row r="3013" spans="10:10" x14ac:dyDescent="0.2">
      <c r="J3013" s="178"/>
    </row>
    <row r="3014" spans="10:10" x14ac:dyDescent="0.2">
      <c r="J3014" s="178"/>
    </row>
    <row r="3015" spans="10:10" x14ac:dyDescent="0.2">
      <c r="J3015" s="178"/>
    </row>
    <row r="3016" spans="10:10" x14ac:dyDescent="0.2">
      <c r="J3016" s="178"/>
    </row>
    <row r="3017" spans="10:10" x14ac:dyDescent="0.2">
      <c r="J3017" s="178"/>
    </row>
    <row r="3018" spans="10:10" x14ac:dyDescent="0.2">
      <c r="J3018" s="178"/>
    </row>
    <row r="3019" spans="10:10" x14ac:dyDescent="0.2">
      <c r="J3019" s="178"/>
    </row>
    <row r="3020" spans="10:10" x14ac:dyDescent="0.2">
      <c r="J3020" s="178"/>
    </row>
    <row r="3021" spans="10:10" x14ac:dyDescent="0.2">
      <c r="J3021" s="178"/>
    </row>
    <row r="3022" spans="10:10" x14ac:dyDescent="0.2">
      <c r="J3022" s="178"/>
    </row>
    <row r="3023" spans="10:10" x14ac:dyDescent="0.2">
      <c r="J3023" s="178"/>
    </row>
    <row r="3024" spans="10:10" x14ac:dyDescent="0.2">
      <c r="J3024" s="178"/>
    </row>
    <row r="3025" spans="10:10" x14ac:dyDescent="0.2">
      <c r="J3025" s="178"/>
    </row>
    <row r="3026" spans="10:10" x14ac:dyDescent="0.2">
      <c r="J3026" s="178"/>
    </row>
    <row r="3027" spans="10:10" x14ac:dyDescent="0.2">
      <c r="J3027" s="178"/>
    </row>
    <row r="3028" spans="10:10" x14ac:dyDescent="0.2">
      <c r="J3028" s="178"/>
    </row>
    <row r="3029" spans="10:10" x14ac:dyDescent="0.2">
      <c r="J3029" s="178"/>
    </row>
    <row r="3030" spans="10:10" x14ac:dyDescent="0.2">
      <c r="J3030" s="178"/>
    </row>
    <row r="3031" spans="10:10" x14ac:dyDescent="0.2">
      <c r="J3031" s="178"/>
    </row>
    <row r="3032" spans="10:10" x14ac:dyDescent="0.2">
      <c r="J3032" s="178"/>
    </row>
    <row r="3033" spans="10:10" x14ac:dyDescent="0.2">
      <c r="J3033" s="178"/>
    </row>
    <row r="3034" spans="10:10" x14ac:dyDescent="0.2">
      <c r="J3034" s="178"/>
    </row>
    <row r="3035" spans="10:10" x14ac:dyDescent="0.2">
      <c r="J3035" s="178"/>
    </row>
    <row r="3036" spans="10:10" x14ac:dyDescent="0.2">
      <c r="J3036" s="178"/>
    </row>
    <row r="3037" spans="10:10" x14ac:dyDescent="0.2">
      <c r="J3037" s="178"/>
    </row>
    <row r="3038" spans="10:10" x14ac:dyDescent="0.2">
      <c r="J3038" s="178"/>
    </row>
    <row r="3039" spans="10:10" x14ac:dyDescent="0.2">
      <c r="J3039" s="178"/>
    </row>
    <row r="3040" spans="10:10" x14ac:dyDescent="0.2">
      <c r="J3040" s="178"/>
    </row>
    <row r="3041" spans="10:10" x14ac:dyDescent="0.2">
      <c r="J3041" s="178"/>
    </row>
    <row r="3042" spans="10:10" x14ac:dyDescent="0.2">
      <c r="J3042" s="178"/>
    </row>
    <row r="3043" spans="10:10" x14ac:dyDescent="0.2">
      <c r="J3043" s="178"/>
    </row>
    <row r="3044" spans="10:10" x14ac:dyDescent="0.2">
      <c r="J3044" s="178"/>
    </row>
    <row r="3045" spans="10:10" x14ac:dyDescent="0.2">
      <c r="J3045" s="178"/>
    </row>
    <row r="3046" spans="10:10" x14ac:dyDescent="0.2">
      <c r="J3046" s="178"/>
    </row>
    <row r="3047" spans="10:10" x14ac:dyDescent="0.2">
      <c r="J3047" s="178"/>
    </row>
    <row r="3048" spans="10:10" x14ac:dyDescent="0.2">
      <c r="J3048" s="178"/>
    </row>
    <row r="3049" spans="10:10" x14ac:dyDescent="0.2">
      <c r="J3049" s="178"/>
    </row>
    <row r="3050" spans="10:10" x14ac:dyDescent="0.2">
      <c r="J3050" s="178"/>
    </row>
    <row r="3051" spans="10:10" x14ac:dyDescent="0.2">
      <c r="J3051" s="178"/>
    </row>
    <row r="3052" spans="10:10" x14ac:dyDescent="0.2">
      <c r="J3052" s="178"/>
    </row>
    <row r="3053" spans="10:10" x14ac:dyDescent="0.2">
      <c r="J3053" s="178"/>
    </row>
    <row r="3054" spans="10:10" x14ac:dyDescent="0.2">
      <c r="J3054" s="178"/>
    </row>
    <row r="3055" spans="10:10" x14ac:dyDescent="0.2">
      <c r="J3055" s="178"/>
    </row>
    <row r="3056" spans="10:10" x14ac:dyDescent="0.2">
      <c r="J3056" s="178"/>
    </row>
    <row r="3057" spans="10:10" x14ac:dyDescent="0.2">
      <c r="J3057" s="178"/>
    </row>
    <row r="3058" spans="10:10" x14ac:dyDescent="0.2">
      <c r="J3058" s="178"/>
    </row>
    <row r="3059" spans="10:10" x14ac:dyDescent="0.2">
      <c r="J3059" s="178"/>
    </row>
    <row r="3060" spans="10:10" x14ac:dyDescent="0.2">
      <c r="J3060" s="178"/>
    </row>
    <row r="3061" spans="10:10" x14ac:dyDescent="0.2">
      <c r="J3061" s="178"/>
    </row>
    <row r="3062" spans="10:10" x14ac:dyDescent="0.2">
      <c r="J3062" s="178"/>
    </row>
    <row r="3063" spans="10:10" x14ac:dyDescent="0.2">
      <c r="J3063" s="178"/>
    </row>
    <row r="3064" spans="10:10" x14ac:dyDescent="0.2">
      <c r="J3064" s="178"/>
    </row>
    <row r="3065" spans="10:10" x14ac:dyDescent="0.2">
      <c r="J3065" s="178"/>
    </row>
    <row r="3066" spans="10:10" x14ac:dyDescent="0.2">
      <c r="J3066" s="178"/>
    </row>
    <row r="3067" spans="10:10" x14ac:dyDescent="0.2">
      <c r="J3067" s="178"/>
    </row>
    <row r="3068" spans="10:10" x14ac:dyDescent="0.2">
      <c r="J3068" s="178"/>
    </row>
    <row r="3069" spans="10:10" x14ac:dyDescent="0.2">
      <c r="J3069" s="178"/>
    </row>
    <row r="3070" spans="10:10" x14ac:dyDescent="0.2">
      <c r="J3070" s="178"/>
    </row>
    <row r="3071" spans="10:10" x14ac:dyDescent="0.2">
      <c r="J3071" s="178"/>
    </row>
    <row r="3072" spans="10:10" x14ac:dyDescent="0.2">
      <c r="J3072" s="178"/>
    </row>
    <row r="3073" spans="10:10" x14ac:dyDescent="0.2">
      <c r="J3073" s="178"/>
    </row>
    <row r="3074" spans="10:10" x14ac:dyDescent="0.2">
      <c r="J3074" s="178"/>
    </row>
    <row r="3075" spans="10:10" x14ac:dyDescent="0.2">
      <c r="J3075" s="178"/>
    </row>
    <row r="3076" spans="10:10" x14ac:dyDescent="0.2">
      <c r="J3076" s="178"/>
    </row>
    <row r="3077" spans="10:10" x14ac:dyDescent="0.2">
      <c r="J3077" s="178"/>
    </row>
    <row r="3078" spans="10:10" x14ac:dyDescent="0.2">
      <c r="J3078" s="178"/>
    </row>
    <row r="3079" spans="10:10" x14ac:dyDescent="0.2">
      <c r="J3079" s="178"/>
    </row>
    <row r="3080" spans="10:10" x14ac:dyDescent="0.2">
      <c r="J3080" s="178"/>
    </row>
    <row r="3081" spans="10:10" x14ac:dyDescent="0.2">
      <c r="J3081" s="178"/>
    </row>
    <row r="3082" spans="10:10" x14ac:dyDescent="0.2">
      <c r="J3082" s="178"/>
    </row>
    <row r="3083" spans="10:10" x14ac:dyDescent="0.2">
      <c r="J3083" s="178"/>
    </row>
    <row r="3084" spans="10:10" x14ac:dyDescent="0.2">
      <c r="J3084" s="178"/>
    </row>
    <row r="3085" spans="10:10" x14ac:dyDescent="0.2">
      <c r="J3085" s="178"/>
    </row>
    <row r="3086" spans="10:10" x14ac:dyDescent="0.2">
      <c r="J3086" s="178"/>
    </row>
    <row r="3087" spans="10:10" x14ac:dyDescent="0.2">
      <c r="J3087" s="178"/>
    </row>
    <row r="3088" spans="10:10" x14ac:dyDescent="0.2">
      <c r="J3088" s="178"/>
    </row>
    <row r="3089" spans="10:10" x14ac:dyDescent="0.2">
      <c r="J3089" s="178"/>
    </row>
    <row r="3090" spans="10:10" x14ac:dyDescent="0.2">
      <c r="J3090" s="178"/>
    </row>
    <row r="3091" spans="10:10" x14ac:dyDescent="0.2">
      <c r="J3091" s="178"/>
    </row>
    <row r="3092" spans="10:10" x14ac:dyDescent="0.2">
      <c r="J3092" s="178"/>
    </row>
    <row r="3093" spans="10:10" x14ac:dyDescent="0.2">
      <c r="J3093" s="178"/>
    </row>
    <row r="3094" spans="10:10" x14ac:dyDescent="0.2">
      <c r="J3094" s="178"/>
    </row>
    <row r="3095" spans="10:10" x14ac:dyDescent="0.2">
      <c r="J3095" s="178"/>
    </row>
    <row r="3096" spans="10:10" x14ac:dyDescent="0.2">
      <c r="J3096" s="178"/>
    </row>
    <row r="3097" spans="10:10" x14ac:dyDescent="0.2">
      <c r="J3097" s="178"/>
    </row>
    <row r="3098" spans="10:10" x14ac:dyDescent="0.2">
      <c r="J3098" s="178"/>
    </row>
    <row r="3099" spans="10:10" x14ac:dyDescent="0.2">
      <c r="J3099" s="178"/>
    </row>
    <row r="3100" spans="10:10" x14ac:dyDescent="0.2">
      <c r="J3100" s="178"/>
    </row>
    <row r="3101" spans="10:10" x14ac:dyDescent="0.2">
      <c r="J3101" s="178"/>
    </row>
    <row r="3102" spans="10:10" x14ac:dyDescent="0.2">
      <c r="J3102" s="178"/>
    </row>
    <row r="3103" spans="10:10" x14ac:dyDescent="0.2">
      <c r="J3103" s="178"/>
    </row>
    <row r="3104" spans="10:10" x14ac:dyDescent="0.2">
      <c r="J3104" s="178"/>
    </row>
    <row r="3105" spans="10:10" x14ac:dyDescent="0.2">
      <c r="J3105" s="178"/>
    </row>
    <row r="3106" spans="10:10" x14ac:dyDescent="0.2">
      <c r="J3106" s="178"/>
    </row>
    <row r="3107" spans="10:10" x14ac:dyDescent="0.2">
      <c r="J3107" s="178"/>
    </row>
    <row r="3108" spans="10:10" x14ac:dyDescent="0.2">
      <c r="J3108" s="178"/>
    </row>
    <row r="3109" spans="10:10" x14ac:dyDescent="0.2">
      <c r="J3109" s="178"/>
    </row>
    <row r="3110" spans="10:10" x14ac:dyDescent="0.2">
      <c r="J3110" s="178"/>
    </row>
    <row r="3111" spans="10:10" x14ac:dyDescent="0.2">
      <c r="J3111" s="178"/>
    </row>
    <row r="3112" spans="10:10" x14ac:dyDescent="0.2">
      <c r="J3112" s="178"/>
    </row>
    <row r="3113" spans="10:10" x14ac:dyDescent="0.2">
      <c r="J3113" s="178"/>
    </row>
    <row r="3114" spans="10:10" x14ac:dyDescent="0.2">
      <c r="J3114" s="178"/>
    </row>
    <row r="3115" spans="10:10" x14ac:dyDescent="0.2">
      <c r="J3115" s="178"/>
    </row>
    <row r="3116" spans="10:10" x14ac:dyDescent="0.2">
      <c r="J3116" s="178"/>
    </row>
    <row r="3117" spans="10:10" x14ac:dyDescent="0.2">
      <c r="J3117" s="178"/>
    </row>
    <row r="3118" spans="10:10" x14ac:dyDescent="0.2">
      <c r="J3118" s="178"/>
    </row>
    <row r="3119" spans="10:10" x14ac:dyDescent="0.2">
      <c r="J3119" s="178"/>
    </row>
    <row r="3120" spans="10:10" x14ac:dyDescent="0.2">
      <c r="J3120" s="178"/>
    </row>
    <row r="3121" spans="10:10" x14ac:dyDescent="0.2">
      <c r="J3121" s="178"/>
    </row>
    <row r="3122" spans="10:10" x14ac:dyDescent="0.2">
      <c r="J3122" s="178"/>
    </row>
    <row r="3123" spans="10:10" x14ac:dyDescent="0.2">
      <c r="J3123" s="178"/>
    </row>
    <row r="3124" spans="10:10" x14ac:dyDescent="0.2">
      <c r="J3124" s="178"/>
    </row>
    <row r="3125" spans="10:10" x14ac:dyDescent="0.2">
      <c r="J3125" s="178"/>
    </row>
    <row r="3126" spans="10:10" x14ac:dyDescent="0.2">
      <c r="J3126" s="178"/>
    </row>
    <row r="3127" spans="10:10" x14ac:dyDescent="0.2">
      <c r="J3127" s="178"/>
    </row>
    <row r="3128" spans="10:10" x14ac:dyDescent="0.2">
      <c r="J3128" s="178"/>
    </row>
    <row r="3129" spans="10:10" x14ac:dyDescent="0.2">
      <c r="J3129" s="178"/>
    </row>
    <row r="3130" spans="10:10" x14ac:dyDescent="0.2">
      <c r="J3130" s="178"/>
    </row>
    <row r="3131" spans="10:10" x14ac:dyDescent="0.2">
      <c r="J3131" s="178"/>
    </row>
    <row r="3132" spans="10:10" x14ac:dyDescent="0.2">
      <c r="J3132" s="178"/>
    </row>
    <row r="3133" spans="10:10" x14ac:dyDescent="0.2">
      <c r="J3133" s="178"/>
    </row>
    <row r="3134" spans="10:10" x14ac:dyDescent="0.2">
      <c r="J3134" s="178"/>
    </row>
    <row r="3135" spans="10:10" x14ac:dyDescent="0.2">
      <c r="J3135" s="178"/>
    </row>
    <row r="3136" spans="10:10" x14ac:dyDescent="0.2">
      <c r="J3136" s="178"/>
    </row>
    <row r="3137" spans="10:10" x14ac:dyDescent="0.2">
      <c r="J3137" s="178"/>
    </row>
    <row r="3138" spans="10:10" x14ac:dyDescent="0.2">
      <c r="J3138" s="178"/>
    </row>
    <row r="3139" spans="10:10" x14ac:dyDescent="0.2">
      <c r="J3139" s="178"/>
    </row>
    <row r="3140" spans="10:10" x14ac:dyDescent="0.2">
      <c r="J3140" s="178"/>
    </row>
    <row r="3141" spans="10:10" x14ac:dyDescent="0.2">
      <c r="J3141" s="178"/>
    </row>
    <row r="3142" spans="10:10" x14ac:dyDescent="0.2">
      <c r="J3142" s="178"/>
    </row>
    <row r="3143" spans="10:10" x14ac:dyDescent="0.2">
      <c r="J3143" s="178"/>
    </row>
    <row r="3144" spans="10:10" x14ac:dyDescent="0.2">
      <c r="J3144" s="178"/>
    </row>
    <row r="3145" spans="10:10" x14ac:dyDescent="0.2">
      <c r="J3145" s="178"/>
    </row>
    <row r="3146" spans="10:10" x14ac:dyDescent="0.2">
      <c r="J3146" s="178"/>
    </row>
    <row r="3147" spans="10:10" x14ac:dyDescent="0.2">
      <c r="J3147" s="178"/>
    </row>
    <row r="3148" spans="10:10" x14ac:dyDescent="0.2">
      <c r="J3148" s="178"/>
    </row>
    <row r="3149" spans="10:10" x14ac:dyDescent="0.2">
      <c r="J3149" s="178"/>
    </row>
    <row r="3150" spans="10:10" x14ac:dyDescent="0.2">
      <c r="J3150" s="178"/>
    </row>
    <row r="3151" spans="10:10" x14ac:dyDescent="0.2">
      <c r="J3151" s="178"/>
    </row>
    <row r="3152" spans="10:10" x14ac:dyDescent="0.2">
      <c r="J3152" s="178"/>
    </row>
    <row r="3153" spans="10:10" x14ac:dyDescent="0.2">
      <c r="J3153" s="178"/>
    </row>
    <row r="3154" spans="10:10" x14ac:dyDescent="0.2">
      <c r="J3154" s="178"/>
    </row>
    <row r="3155" spans="10:10" x14ac:dyDescent="0.2">
      <c r="J3155" s="178"/>
    </row>
    <row r="3156" spans="10:10" x14ac:dyDescent="0.2">
      <c r="J3156" s="178"/>
    </row>
    <row r="3157" spans="10:10" x14ac:dyDescent="0.2">
      <c r="J3157" s="178"/>
    </row>
    <row r="3158" spans="10:10" x14ac:dyDescent="0.2">
      <c r="J3158" s="178"/>
    </row>
    <row r="3159" spans="10:10" x14ac:dyDescent="0.2">
      <c r="J3159" s="178"/>
    </row>
    <row r="3160" spans="10:10" x14ac:dyDescent="0.2">
      <c r="J3160" s="178"/>
    </row>
    <row r="3161" spans="10:10" x14ac:dyDescent="0.2">
      <c r="J3161" s="178"/>
    </row>
    <row r="3162" spans="10:10" x14ac:dyDescent="0.2">
      <c r="J3162" s="178"/>
    </row>
    <row r="3163" spans="10:10" x14ac:dyDescent="0.2">
      <c r="J3163" s="178"/>
    </row>
    <row r="3164" spans="10:10" x14ac:dyDescent="0.2">
      <c r="J3164" s="178"/>
    </row>
    <row r="3165" spans="10:10" x14ac:dyDescent="0.2">
      <c r="J3165" s="178"/>
    </row>
    <row r="3166" spans="10:10" x14ac:dyDescent="0.2">
      <c r="J3166" s="178"/>
    </row>
    <row r="3167" spans="10:10" x14ac:dyDescent="0.2">
      <c r="J3167" s="178"/>
    </row>
    <row r="3168" spans="10:10" x14ac:dyDescent="0.2">
      <c r="J3168" s="178"/>
    </row>
    <row r="3169" spans="10:10" x14ac:dyDescent="0.2">
      <c r="J3169" s="178"/>
    </row>
    <row r="3170" spans="10:10" x14ac:dyDescent="0.2">
      <c r="J3170" s="178"/>
    </row>
    <row r="3171" spans="10:10" x14ac:dyDescent="0.2">
      <c r="J3171" s="178"/>
    </row>
    <row r="3172" spans="10:10" x14ac:dyDescent="0.2">
      <c r="J3172" s="178"/>
    </row>
    <row r="3173" spans="10:10" x14ac:dyDescent="0.2">
      <c r="J3173" s="178"/>
    </row>
    <row r="3174" spans="10:10" x14ac:dyDescent="0.2">
      <c r="J3174" s="178"/>
    </row>
    <row r="3175" spans="10:10" x14ac:dyDescent="0.2">
      <c r="J3175" s="178"/>
    </row>
    <row r="3176" spans="10:10" x14ac:dyDescent="0.2">
      <c r="J3176" s="178"/>
    </row>
    <row r="3177" spans="10:10" x14ac:dyDescent="0.2">
      <c r="J3177" s="178"/>
    </row>
    <row r="3178" spans="10:10" x14ac:dyDescent="0.2">
      <c r="J3178" s="178"/>
    </row>
    <row r="3179" spans="10:10" x14ac:dyDescent="0.2">
      <c r="J3179" s="178"/>
    </row>
    <row r="3180" spans="10:10" x14ac:dyDescent="0.2">
      <c r="J3180" s="178"/>
    </row>
    <row r="3181" spans="10:10" x14ac:dyDescent="0.2">
      <c r="J3181" s="178"/>
    </row>
    <row r="3182" spans="10:10" x14ac:dyDescent="0.2">
      <c r="J3182" s="178"/>
    </row>
    <row r="3183" spans="10:10" x14ac:dyDescent="0.2">
      <c r="J3183" s="178"/>
    </row>
    <row r="3184" spans="10:10" x14ac:dyDescent="0.2">
      <c r="J3184" s="178"/>
    </row>
    <row r="3185" spans="10:10" x14ac:dyDescent="0.2">
      <c r="J3185" s="178"/>
    </row>
    <row r="3186" spans="10:10" x14ac:dyDescent="0.2">
      <c r="J3186" s="178"/>
    </row>
    <row r="3187" spans="10:10" x14ac:dyDescent="0.2">
      <c r="J3187" s="178"/>
    </row>
    <row r="3188" spans="10:10" x14ac:dyDescent="0.2">
      <c r="J3188" s="178"/>
    </row>
    <row r="3189" spans="10:10" x14ac:dyDescent="0.2">
      <c r="J3189" s="178"/>
    </row>
    <row r="3190" spans="10:10" x14ac:dyDescent="0.2">
      <c r="J3190" s="178"/>
    </row>
    <row r="3191" spans="10:10" x14ac:dyDescent="0.2">
      <c r="J3191" s="178"/>
    </row>
    <row r="3192" spans="10:10" x14ac:dyDescent="0.2">
      <c r="J3192" s="178"/>
    </row>
    <row r="3193" spans="10:10" x14ac:dyDescent="0.2">
      <c r="J3193" s="178"/>
    </row>
    <row r="3194" spans="10:10" x14ac:dyDescent="0.2">
      <c r="J3194" s="178"/>
    </row>
    <row r="3195" spans="10:10" x14ac:dyDescent="0.2">
      <c r="J3195" s="178"/>
    </row>
    <row r="3196" spans="10:10" x14ac:dyDescent="0.2">
      <c r="J3196" s="178"/>
    </row>
    <row r="3197" spans="10:10" x14ac:dyDescent="0.2">
      <c r="J3197" s="178"/>
    </row>
    <row r="3198" spans="10:10" x14ac:dyDescent="0.2">
      <c r="J3198" s="178"/>
    </row>
    <row r="3199" spans="10:10" x14ac:dyDescent="0.2">
      <c r="J3199" s="178"/>
    </row>
    <row r="3200" spans="10:10" x14ac:dyDescent="0.2">
      <c r="J3200" s="178"/>
    </row>
    <row r="3201" spans="10:10" x14ac:dyDescent="0.2">
      <c r="J3201" s="178"/>
    </row>
    <row r="3202" spans="10:10" x14ac:dyDescent="0.2">
      <c r="J3202" s="178"/>
    </row>
    <row r="3203" spans="10:10" x14ac:dyDescent="0.2">
      <c r="J3203" s="178"/>
    </row>
    <row r="3204" spans="10:10" x14ac:dyDescent="0.2">
      <c r="J3204" s="178"/>
    </row>
    <row r="3205" spans="10:10" x14ac:dyDescent="0.2">
      <c r="J3205" s="178"/>
    </row>
    <row r="3206" spans="10:10" x14ac:dyDescent="0.2">
      <c r="J3206" s="178"/>
    </row>
    <row r="3207" spans="10:10" x14ac:dyDescent="0.2">
      <c r="J3207" s="178"/>
    </row>
    <row r="3208" spans="10:10" x14ac:dyDescent="0.2">
      <c r="J3208" s="178"/>
    </row>
    <row r="3209" spans="10:10" x14ac:dyDescent="0.2">
      <c r="J3209" s="178"/>
    </row>
    <row r="3210" spans="10:10" x14ac:dyDescent="0.2">
      <c r="J3210" s="178"/>
    </row>
    <row r="3211" spans="10:10" x14ac:dyDescent="0.2">
      <c r="J3211" s="178"/>
    </row>
    <row r="3212" spans="10:10" x14ac:dyDescent="0.2">
      <c r="J3212" s="178"/>
    </row>
    <row r="3213" spans="10:10" x14ac:dyDescent="0.2">
      <c r="J3213" s="178"/>
    </row>
    <row r="3214" spans="10:10" x14ac:dyDescent="0.2">
      <c r="J3214" s="178"/>
    </row>
    <row r="3215" spans="10:10" x14ac:dyDescent="0.2">
      <c r="J3215" s="178"/>
    </row>
    <row r="3216" spans="10:10" x14ac:dyDescent="0.2">
      <c r="J3216" s="178"/>
    </row>
    <row r="3217" spans="10:10" x14ac:dyDescent="0.2">
      <c r="J3217" s="178"/>
    </row>
    <row r="3218" spans="10:10" x14ac:dyDescent="0.2">
      <c r="J3218" s="178"/>
    </row>
    <row r="3219" spans="10:10" x14ac:dyDescent="0.2">
      <c r="J3219" s="178"/>
    </row>
    <row r="3220" spans="10:10" x14ac:dyDescent="0.2">
      <c r="J3220" s="178"/>
    </row>
    <row r="3221" spans="10:10" x14ac:dyDescent="0.2">
      <c r="J3221" s="178"/>
    </row>
    <row r="3222" spans="10:10" x14ac:dyDescent="0.2">
      <c r="J3222" s="178"/>
    </row>
    <row r="3223" spans="10:10" x14ac:dyDescent="0.2">
      <c r="J3223" s="178"/>
    </row>
    <row r="3224" spans="10:10" x14ac:dyDescent="0.2">
      <c r="J3224" s="178"/>
    </row>
    <row r="3225" spans="10:10" x14ac:dyDescent="0.2">
      <c r="J3225" s="178"/>
    </row>
    <row r="3226" spans="10:10" x14ac:dyDescent="0.2">
      <c r="J3226" s="178"/>
    </row>
    <row r="3227" spans="10:10" x14ac:dyDescent="0.2">
      <c r="J3227" s="178"/>
    </row>
    <row r="3228" spans="10:10" x14ac:dyDescent="0.2">
      <c r="J3228" s="178"/>
    </row>
    <row r="3229" spans="10:10" x14ac:dyDescent="0.2">
      <c r="J3229" s="178"/>
    </row>
    <row r="3230" spans="10:10" x14ac:dyDescent="0.2">
      <c r="J3230" s="178"/>
    </row>
    <row r="3231" spans="10:10" x14ac:dyDescent="0.2">
      <c r="J3231" s="178"/>
    </row>
    <row r="3232" spans="10:10" x14ac:dyDescent="0.2">
      <c r="J3232" s="178"/>
    </row>
    <row r="3233" spans="10:10" x14ac:dyDescent="0.2">
      <c r="J3233" s="178"/>
    </row>
    <row r="3234" spans="10:10" x14ac:dyDescent="0.2">
      <c r="J3234" s="178"/>
    </row>
    <row r="3235" spans="10:10" x14ac:dyDescent="0.2">
      <c r="J3235" s="178"/>
    </row>
    <row r="3236" spans="10:10" x14ac:dyDescent="0.2">
      <c r="J3236" s="178"/>
    </row>
    <row r="3237" spans="10:10" x14ac:dyDescent="0.2">
      <c r="J3237" s="178"/>
    </row>
    <row r="3238" spans="10:10" x14ac:dyDescent="0.2">
      <c r="J3238" s="178"/>
    </row>
    <row r="3239" spans="10:10" x14ac:dyDescent="0.2">
      <c r="J3239" s="178"/>
    </row>
    <row r="3240" spans="10:10" x14ac:dyDescent="0.2">
      <c r="J3240" s="178"/>
    </row>
    <row r="3241" spans="10:10" x14ac:dyDescent="0.2">
      <c r="J3241" s="178"/>
    </row>
    <row r="3242" spans="10:10" x14ac:dyDescent="0.2">
      <c r="J3242" s="178"/>
    </row>
    <row r="3243" spans="10:10" x14ac:dyDescent="0.2">
      <c r="J3243" s="178"/>
    </row>
    <row r="3244" spans="10:10" x14ac:dyDescent="0.2">
      <c r="J3244" s="178"/>
    </row>
    <row r="3245" spans="10:10" x14ac:dyDescent="0.2">
      <c r="J3245" s="178"/>
    </row>
    <row r="3246" spans="10:10" x14ac:dyDescent="0.2">
      <c r="J3246" s="178"/>
    </row>
    <row r="3247" spans="10:10" x14ac:dyDescent="0.2">
      <c r="J3247" s="178"/>
    </row>
    <row r="3248" spans="10:10" x14ac:dyDescent="0.2">
      <c r="J3248" s="178"/>
    </row>
    <row r="3249" spans="10:10" x14ac:dyDescent="0.2">
      <c r="J3249" s="178"/>
    </row>
    <row r="3250" spans="10:10" x14ac:dyDescent="0.2">
      <c r="J3250" s="178"/>
    </row>
    <row r="3251" spans="10:10" x14ac:dyDescent="0.2">
      <c r="J3251" s="178"/>
    </row>
    <row r="3252" spans="10:10" x14ac:dyDescent="0.2">
      <c r="J3252" s="178"/>
    </row>
    <row r="3253" spans="10:10" x14ac:dyDescent="0.2">
      <c r="J3253" s="178"/>
    </row>
    <row r="3254" spans="10:10" x14ac:dyDescent="0.2">
      <c r="J3254" s="178"/>
    </row>
    <row r="3255" spans="10:10" x14ac:dyDescent="0.2">
      <c r="J3255" s="178"/>
    </row>
    <row r="3256" spans="10:10" x14ac:dyDescent="0.2">
      <c r="J3256" s="178"/>
    </row>
    <row r="3257" spans="10:10" x14ac:dyDescent="0.2">
      <c r="J3257" s="178"/>
    </row>
    <row r="3258" spans="10:10" x14ac:dyDescent="0.2">
      <c r="J3258" s="178"/>
    </row>
    <row r="3259" spans="10:10" x14ac:dyDescent="0.2">
      <c r="J3259" s="178"/>
    </row>
    <row r="3260" spans="10:10" x14ac:dyDescent="0.2">
      <c r="J3260" s="178"/>
    </row>
    <row r="3261" spans="10:10" x14ac:dyDescent="0.2">
      <c r="J3261" s="178"/>
    </row>
    <row r="3262" spans="10:10" x14ac:dyDescent="0.2">
      <c r="J3262" s="178"/>
    </row>
    <row r="3263" spans="10:10" x14ac:dyDescent="0.2">
      <c r="J3263" s="178"/>
    </row>
    <row r="3264" spans="10:10" x14ac:dyDescent="0.2">
      <c r="J3264" s="178"/>
    </row>
    <row r="3265" spans="10:10" x14ac:dyDescent="0.2">
      <c r="J3265" s="178"/>
    </row>
    <row r="3266" spans="10:10" x14ac:dyDescent="0.2">
      <c r="J3266" s="178"/>
    </row>
    <row r="3267" spans="10:10" x14ac:dyDescent="0.2">
      <c r="J3267" s="178"/>
    </row>
    <row r="3268" spans="10:10" x14ac:dyDescent="0.2">
      <c r="J3268" s="178"/>
    </row>
    <row r="3269" spans="10:10" x14ac:dyDescent="0.2">
      <c r="J3269" s="178"/>
    </row>
    <row r="3270" spans="10:10" x14ac:dyDescent="0.2">
      <c r="J3270" s="178"/>
    </row>
    <row r="3271" spans="10:10" x14ac:dyDescent="0.2">
      <c r="J3271" s="178"/>
    </row>
    <row r="3272" spans="10:10" x14ac:dyDescent="0.2">
      <c r="J3272" s="178"/>
    </row>
    <row r="3273" spans="10:10" x14ac:dyDescent="0.2">
      <c r="J3273" s="178"/>
    </row>
    <row r="3274" spans="10:10" x14ac:dyDescent="0.2">
      <c r="J3274" s="178"/>
    </row>
    <row r="3275" spans="10:10" x14ac:dyDescent="0.2">
      <c r="J3275" s="178"/>
    </row>
    <row r="3276" spans="10:10" x14ac:dyDescent="0.2">
      <c r="J3276" s="178"/>
    </row>
    <row r="3277" spans="10:10" x14ac:dyDescent="0.2">
      <c r="J3277" s="178"/>
    </row>
    <row r="3278" spans="10:10" x14ac:dyDescent="0.2">
      <c r="J3278" s="178"/>
    </row>
    <row r="3279" spans="10:10" x14ac:dyDescent="0.2">
      <c r="J3279" s="178"/>
    </row>
    <row r="3280" spans="10:10" x14ac:dyDescent="0.2">
      <c r="J3280" s="178"/>
    </row>
    <row r="3281" spans="10:10" x14ac:dyDescent="0.2">
      <c r="J3281" s="178"/>
    </row>
    <row r="3282" spans="10:10" x14ac:dyDescent="0.2">
      <c r="J3282" s="178"/>
    </row>
    <row r="3283" spans="10:10" x14ac:dyDescent="0.2">
      <c r="J3283" s="178"/>
    </row>
    <row r="3284" spans="10:10" x14ac:dyDescent="0.2">
      <c r="J3284" s="178"/>
    </row>
    <row r="3285" spans="10:10" x14ac:dyDescent="0.2">
      <c r="J3285" s="178"/>
    </row>
    <row r="3286" spans="10:10" x14ac:dyDescent="0.2">
      <c r="J3286" s="178"/>
    </row>
    <row r="3287" spans="10:10" x14ac:dyDescent="0.2">
      <c r="J3287" s="178"/>
    </row>
    <row r="3288" spans="10:10" x14ac:dyDescent="0.2">
      <c r="J3288" s="178"/>
    </row>
    <row r="3289" spans="10:10" x14ac:dyDescent="0.2">
      <c r="J3289" s="178"/>
    </row>
    <row r="3290" spans="10:10" x14ac:dyDescent="0.2">
      <c r="J3290" s="178"/>
    </row>
    <row r="3291" spans="10:10" x14ac:dyDescent="0.2">
      <c r="J3291" s="178"/>
    </row>
    <row r="3292" spans="10:10" x14ac:dyDescent="0.2">
      <c r="J3292" s="178"/>
    </row>
    <row r="3293" spans="10:10" x14ac:dyDescent="0.2">
      <c r="J3293" s="178"/>
    </row>
    <row r="3294" spans="10:10" x14ac:dyDescent="0.2">
      <c r="J3294" s="178"/>
    </row>
    <row r="3295" spans="10:10" x14ac:dyDescent="0.2">
      <c r="J3295" s="178"/>
    </row>
    <row r="3296" spans="10:10" x14ac:dyDescent="0.2">
      <c r="J3296" s="178"/>
    </row>
    <row r="3297" spans="10:10" x14ac:dyDescent="0.2">
      <c r="J3297" s="178"/>
    </row>
    <row r="3298" spans="10:10" x14ac:dyDescent="0.2">
      <c r="J3298" s="178"/>
    </row>
    <row r="3299" spans="10:10" x14ac:dyDescent="0.2">
      <c r="J3299" s="178"/>
    </row>
    <row r="3300" spans="10:10" x14ac:dyDescent="0.2">
      <c r="J3300" s="178"/>
    </row>
    <row r="3301" spans="10:10" x14ac:dyDescent="0.2">
      <c r="J3301" s="178"/>
    </row>
    <row r="3302" spans="10:10" x14ac:dyDescent="0.2">
      <c r="J3302" s="178"/>
    </row>
    <row r="3303" spans="10:10" x14ac:dyDescent="0.2">
      <c r="J3303" s="178"/>
    </row>
    <row r="3304" spans="10:10" x14ac:dyDescent="0.2">
      <c r="J3304" s="178"/>
    </row>
    <row r="3305" spans="10:10" x14ac:dyDescent="0.2">
      <c r="J3305" s="178"/>
    </row>
    <row r="3306" spans="10:10" x14ac:dyDescent="0.2">
      <c r="J3306" s="178"/>
    </row>
    <row r="3307" spans="10:10" x14ac:dyDescent="0.2">
      <c r="J3307" s="178"/>
    </row>
    <row r="3308" spans="10:10" x14ac:dyDescent="0.2">
      <c r="J3308" s="178"/>
    </row>
    <row r="3309" spans="10:10" x14ac:dyDescent="0.2">
      <c r="J3309" s="178"/>
    </row>
    <row r="3310" spans="10:10" x14ac:dyDescent="0.2">
      <c r="J3310" s="178"/>
    </row>
    <row r="3311" spans="10:10" x14ac:dyDescent="0.2">
      <c r="J3311" s="178"/>
    </row>
    <row r="3312" spans="10:10" x14ac:dyDescent="0.2">
      <c r="J3312" s="178"/>
    </row>
    <row r="3313" spans="10:10" x14ac:dyDescent="0.2">
      <c r="J3313" s="178"/>
    </row>
    <row r="3314" spans="10:10" x14ac:dyDescent="0.2">
      <c r="J3314" s="178"/>
    </row>
    <row r="3315" spans="10:10" x14ac:dyDescent="0.2">
      <c r="J3315" s="178"/>
    </row>
    <row r="3316" spans="10:10" x14ac:dyDescent="0.2">
      <c r="J3316" s="178"/>
    </row>
    <row r="3317" spans="10:10" x14ac:dyDescent="0.2">
      <c r="J3317" s="178"/>
    </row>
    <row r="3318" spans="10:10" x14ac:dyDescent="0.2">
      <c r="J3318" s="178"/>
    </row>
    <row r="3319" spans="10:10" x14ac:dyDescent="0.2">
      <c r="J3319" s="178"/>
    </row>
    <row r="3320" spans="10:10" x14ac:dyDescent="0.2">
      <c r="J3320" s="178"/>
    </row>
    <row r="3321" spans="10:10" x14ac:dyDescent="0.2">
      <c r="J3321" s="178"/>
    </row>
    <row r="3322" spans="10:10" x14ac:dyDescent="0.2">
      <c r="J3322" s="178"/>
    </row>
    <row r="3323" spans="10:10" x14ac:dyDescent="0.2">
      <c r="J3323" s="178"/>
    </row>
    <row r="3324" spans="10:10" x14ac:dyDescent="0.2">
      <c r="J3324" s="178"/>
    </row>
    <row r="3325" spans="10:10" x14ac:dyDescent="0.2">
      <c r="J3325" s="178"/>
    </row>
    <row r="3326" spans="10:10" x14ac:dyDescent="0.2">
      <c r="J3326" s="178"/>
    </row>
    <row r="3327" spans="10:10" x14ac:dyDescent="0.2">
      <c r="J3327" s="178"/>
    </row>
    <row r="3328" spans="10:10" x14ac:dyDescent="0.2">
      <c r="J3328" s="178"/>
    </row>
    <row r="3329" spans="10:10" x14ac:dyDescent="0.2">
      <c r="J3329" s="178"/>
    </row>
    <row r="3330" spans="10:10" x14ac:dyDescent="0.2">
      <c r="J3330" s="178"/>
    </row>
    <row r="3331" spans="10:10" x14ac:dyDescent="0.2">
      <c r="J3331" s="178"/>
    </row>
    <row r="3332" spans="10:10" x14ac:dyDescent="0.2">
      <c r="J3332" s="178"/>
    </row>
    <row r="3333" spans="10:10" x14ac:dyDescent="0.2">
      <c r="J3333" s="178"/>
    </row>
    <row r="3334" spans="10:10" x14ac:dyDescent="0.2">
      <c r="J3334" s="178"/>
    </row>
    <row r="3335" spans="10:10" x14ac:dyDescent="0.2">
      <c r="J3335" s="178"/>
    </row>
    <row r="3336" spans="10:10" x14ac:dyDescent="0.2">
      <c r="J3336" s="178"/>
    </row>
    <row r="3337" spans="10:10" x14ac:dyDescent="0.2">
      <c r="J3337" s="178"/>
    </row>
    <row r="3338" spans="10:10" x14ac:dyDescent="0.2">
      <c r="J3338" s="178"/>
    </row>
    <row r="3339" spans="10:10" x14ac:dyDescent="0.2">
      <c r="J3339" s="178"/>
    </row>
    <row r="3340" spans="10:10" x14ac:dyDescent="0.2">
      <c r="J3340" s="178"/>
    </row>
    <row r="3341" spans="10:10" x14ac:dyDescent="0.2">
      <c r="J3341" s="178"/>
    </row>
    <row r="3342" spans="10:10" x14ac:dyDescent="0.2">
      <c r="J3342" s="178"/>
    </row>
    <row r="3343" spans="10:10" x14ac:dyDescent="0.2">
      <c r="J3343" s="178"/>
    </row>
    <row r="3344" spans="10:10" x14ac:dyDescent="0.2">
      <c r="J3344" s="178"/>
    </row>
    <row r="3345" spans="10:10" x14ac:dyDescent="0.2">
      <c r="J3345" s="178"/>
    </row>
    <row r="3346" spans="10:10" x14ac:dyDescent="0.2">
      <c r="J3346" s="178"/>
    </row>
    <row r="3347" spans="10:10" x14ac:dyDescent="0.2">
      <c r="J3347" s="178"/>
    </row>
    <row r="3348" spans="10:10" x14ac:dyDescent="0.2">
      <c r="J3348" s="178"/>
    </row>
    <row r="3349" spans="10:10" x14ac:dyDescent="0.2">
      <c r="J3349" s="178"/>
    </row>
    <row r="3350" spans="10:10" x14ac:dyDescent="0.2">
      <c r="J3350" s="178"/>
    </row>
    <row r="3351" spans="10:10" x14ac:dyDescent="0.2">
      <c r="J3351" s="178"/>
    </row>
    <row r="3352" spans="10:10" x14ac:dyDescent="0.2">
      <c r="J3352" s="178"/>
    </row>
    <row r="3353" spans="10:10" x14ac:dyDescent="0.2">
      <c r="J3353" s="178"/>
    </row>
    <row r="3354" spans="10:10" x14ac:dyDescent="0.2">
      <c r="J3354" s="178"/>
    </row>
    <row r="3355" spans="10:10" x14ac:dyDescent="0.2">
      <c r="J3355" s="178"/>
    </row>
    <row r="3356" spans="10:10" x14ac:dyDescent="0.2">
      <c r="J3356" s="178"/>
    </row>
    <row r="3357" spans="10:10" x14ac:dyDescent="0.2">
      <c r="J3357" s="178"/>
    </row>
    <row r="3358" spans="10:10" x14ac:dyDescent="0.2">
      <c r="J3358" s="178"/>
    </row>
    <row r="3359" spans="10:10" x14ac:dyDescent="0.2">
      <c r="J3359" s="178"/>
    </row>
    <row r="3360" spans="10:10" x14ac:dyDescent="0.2">
      <c r="J3360" s="178"/>
    </row>
    <row r="3361" spans="10:10" x14ac:dyDescent="0.2">
      <c r="J3361" s="178"/>
    </row>
    <row r="3362" spans="10:10" x14ac:dyDescent="0.2">
      <c r="J3362" s="178"/>
    </row>
    <row r="3363" spans="10:10" x14ac:dyDescent="0.2">
      <c r="J3363" s="178"/>
    </row>
    <row r="3364" spans="10:10" x14ac:dyDescent="0.2">
      <c r="J3364" s="178"/>
    </row>
    <row r="3365" spans="10:10" x14ac:dyDescent="0.2">
      <c r="J3365" s="178"/>
    </row>
    <row r="3366" spans="10:10" x14ac:dyDescent="0.2">
      <c r="J3366" s="178"/>
    </row>
    <row r="3367" spans="10:10" x14ac:dyDescent="0.2">
      <c r="J3367" s="178"/>
    </row>
    <row r="3368" spans="10:10" x14ac:dyDescent="0.2">
      <c r="J3368" s="178"/>
    </row>
    <row r="3369" spans="10:10" x14ac:dyDescent="0.2">
      <c r="J3369" s="178"/>
    </row>
    <row r="3370" spans="10:10" x14ac:dyDescent="0.2">
      <c r="J3370" s="178"/>
    </row>
    <row r="3371" spans="10:10" x14ac:dyDescent="0.2">
      <c r="J3371" s="178"/>
    </row>
    <row r="3372" spans="10:10" x14ac:dyDescent="0.2">
      <c r="J3372" s="178"/>
    </row>
    <row r="3373" spans="10:10" x14ac:dyDescent="0.2">
      <c r="J3373" s="178"/>
    </row>
    <row r="3374" spans="10:10" x14ac:dyDescent="0.2">
      <c r="J3374" s="178"/>
    </row>
    <row r="3375" spans="10:10" x14ac:dyDescent="0.2">
      <c r="J3375" s="178"/>
    </row>
    <row r="3376" spans="10:10" x14ac:dyDescent="0.2">
      <c r="J3376" s="178"/>
    </row>
    <row r="3377" spans="10:10" x14ac:dyDescent="0.2">
      <c r="J3377" s="178"/>
    </row>
    <row r="3378" spans="10:10" x14ac:dyDescent="0.2">
      <c r="J3378" s="178"/>
    </row>
    <row r="3379" spans="10:10" x14ac:dyDescent="0.2">
      <c r="J3379" s="178"/>
    </row>
    <row r="3380" spans="10:10" x14ac:dyDescent="0.2">
      <c r="J3380" s="178"/>
    </row>
    <row r="3381" spans="10:10" x14ac:dyDescent="0.2">
      <c r="J3381" s="178"/>
    </row>
    <row r="3382" spans="10:10" x14ac:dyDescent="0.2">
      <c r="J3382" s="178"/>
    </row>
    <row r="3383" spans="10:10" x14ac:dyDescent="0.2">
      <c r="J3383" s="178"/>
    </row>
    <row r="3384" spans="10:10" x14ac:dyDescent="0.2">
      <c r="J3384" s="178"/>
    </row>
    <row r="3385" spans="10:10" x14ac:dyDescent="0.2">
      <c r="J3385" s="178"/>
    </row>
    <row r="3386" spans="10:10" x14ac:dyDescent="0.2">
      <c r="J3386" s="178"/>
    </row>
    <row r="3387" spans="10:10" x14ac:dyDescent="0.2">
      <c r="J3387" s="178"/>
    </row>
    <row r="3388" spans="10:10" x14ac:dyDescent="0.2">
      <c r="J3388" s="178"/>
    </row>
    <row r="3389" spans="10:10" x14ac:dyDescent="0.2">
      <c r="J3389" s="178"/>
    </row>
    <row r="3390" spans="10:10" x14ac:dyDescent="0.2">
      <c r="J3390" s="178"/>
    </row>
    <row r="3391" spans="10:10" x14ac:dyDescent="0.2">
      <c r="J3391" s="178"/>
    </row>
    <row r="3392" spans="10:10" x14ac:dyDescent="0.2">
      <c r="J3392" s="178"/>
    </row>
    <row r="3393" spans="10:10" x14ac:dyDescent="0.2">
      <c r="J3393" s="178"/>
    </row>
    <row r="3394" spans="10:10" x14ac:dyDescent="0.2">
      <c r="J3394" s="178"/>
    </row>
    <row r="3395" spans="10:10" x14ac:dyDescent="0.2">
      <c r="J3395" s="178"/>
    </row>
    <row r="3396" spans="10:10" x14ac:dyDescent="0.2">
      <c r="J3396" s="178"/>
    </row>
    <row r="3397" spans="10:10" x14ac:dyDescent="0.2">
      <c r="J3397" s="178"/>
    </row>
    <row r="3398" spans="10:10" x14ac:dyDescent="0.2">
      <c r="J3398" s="178"/>
    </row>
    <row r="3399" spans="10:10" x14ac:dyDescent="0.2">
      <c r="J3399" s="178"/>
    </row>
    <row r="3400" spans="10:10" x14ac:dyDescent="0.2">
      <c r="J3400" s="178"/>
    </row>
    <row r="3401" spans="10:10" x14ac:dyDescent="0.2">
      <c r="J3401" s="178"/>
    </row>
    <row r="3402" spans="10:10" x14ac:dyDescent="0.2">
      <c r="J3402" s="178"/>
    </row>
    <row r="3403" spans="10:10" x14ac:dyDescent="0.2">
      <c r="J3403" s="178"/>
    </row>
    <row r="3404" spans="10:10" x14ac:dyDescent="0.2">
      <c r="J3404" s="178"/>
    </row>
    <row r="3405" spans="10:10" x14ac:dyDescent="0.2">
      <c r="J3405" s="178"/>
    </row>
    <row r="3406" spans="10:10" x14ac:dyDescent="0.2">
      <c r="J3406" s="178"/>
    </row>
    <row r="3407" spans="10:10" x14ac:dyDescent="0.2">
      <c r="J3407" s="178"/>
    </row>
    <row r="3408" spans="10:10" x14ac:dyDescent="0.2">
      <c r="J3408" s="178"/>
    </row>
    <row r="3409" spans="10:10" x14ac:dyDescent="0.2">
      <c r="J3409" s="178"/>
    </row>
    <row r="3410" spans="10:10" x14ac:dyDescent="0.2">
      <c r="J3410" s="178"/>
    </row>
    <row r="3411" spans="10:10" x14ac:dyDescent="0.2">
      <c r="J3411" s="178"/>
    </row>
    <row r="3412" spans="10:10" x14ac:dyDescent="0.2">
      <c r="J3412" s="178"/>
    </row>
    <row r="3413" spans="10:10" x14ac:dyDescent="0.2">
      <c r="J3413" s="178"/>
    </row>
    <row r="3414" spans="10:10" x14ac:dyDescent="0.2">
      <c r="J3414" s="178"/>
    </row>
    <row r="3415" spans="10:10" x14ac:dyDescent="0.2">
      <c r="J3415" s="178"/>
    </row>
    <row r="3416" spans="10:10" x14ac:dyDescent="0.2">
      <c r="J3416" s="178"/>
    </row>
    <row r="3417" spans="10:10" x14ac:dyDescent="0.2">
      <c r="J3417" s="178"/>
    </row>
    <row r="3418" spans="10:10" x14ac:dyDescent="0.2">
      <c r="J3418" s="178"/>
    </row>
    <row r="3419" spans="10:10" x14ac:dyDescent="0.2">
      <c r="J3419" s="178"/>
    </row>
    <row r="3420" spans="10:10" x14ac:dyDescent="0.2">
      <c r="J3420" s="178"/>
    </row>
    <row r="3421" spans="10:10" x14ac:dyDescent="0.2">
      <c r="J3421" s="178"/>
    </row>
    <row r="3422" spans="10:10" x14ac:dyDescent="0.2">
      <c r="J3422" s="178"/>
    </row>
    <row r="3423" spans="10:10" x14ac:dyDescent="0.2">
      <c r="J3423" s="178"/>
    </row>
    <row r="3424" spans="10:10" x14ac:dyDescent="0.2">
      <c r="J3424" s="178"/>
    </row>
    <row r="3425" spans="10:10" x14ac:dyDescent="0.2">
      <c r="J3425" s="178"/>
    </row>
    <row r="3426" spans="10:10" x14ac:dyDescent="0.2">
      <c r="J3426" s="178"/>
    </row>
    <row r="3427" spans="10:10" x14ac:dyDescent="0.2">
      <c r="J3427" s="178"/>
    </row>
    <row r="3428" spans="10:10" x14ac:dyDescent="0.2">
      <c r="J3428" s="178"/>
    </row>
    <row r="3429" spans="10:10" x14ac:dyDescent="0.2">
      <c r="J3429" s="178"/>
    </row>
    <row r="3430" spans="10:10" x14ac:dyDescent="0.2">
      <c r="J3430" s="178"/>
    </row>
    <row r="3431" spans="10:10" x14ac:dyDescent="0.2">
      <c r="J3431" s="178"/>
    </row>
    <row r="3432" spans="10:10" x14ac:dyDescent="0.2">
      <c r="J3432" s="178"/>
    </row>
    <row r="3433" spans="10:10" x14ac:dyDescent="0.2">
      <c r="J3433" s="178"/>
    </row>
    <row r="3434" spans="10:10" x14ac:dyDescent="0.2">
      <c r="J3434" s="178"/>
    </row>
    <row r="3435" spans="10:10" x14ac:dyDescent="0.2">
      <c r="J3435" s="178"/>
    </row>
    <row r="3436" spans="10:10" x14ac:dyDescent="0.2">
      <c r="J3436" s="178"/>
    </row>
    <row r="3437" spans="10:10" x14ac:dyDescent="0.2">
      <c r="J3437" s="178"/>
    </row>
    <row r="3438" spans="10:10" x14ac:dyDescent="0.2">
      <c r="J3438" s="178"/>
    </row>
    <row r="3439" spans="10:10" x14ac:dyDescent="0.2">
      <c r="J3439" s="178"/>
    </row>
    <row r="3440" spans="10:10" x14ac:dyDescent="0.2">
      <c r="J3440" s="178"/>
    </row>
    <row r="3441" spans="10:10" x14ac:dyDescent="0.2">
      <c r="J3441" s="178"/>
    </row>
    <row r="3442" spans="10:10" x14ac:dyDescent="0.2">
      <c r="J3442" s="178"/>
    </row>
    <row r="3443" spans="10:10" x14ac:dyDescent="0.2">
      <c r="J3443" s="178"/>
    </row>
    <row r="3444" spans="10:10" x14ac:dyDescent="0.2">
      <c r="J3444" s="178"/>
    </row>
    <row r="3445" spans="10:10" x14ac:dyDescent="0.2">
      <c r="J3445" s="178"/>
    </row>
    <row r="3446" spans="10:10" x14ac:dyDescent="0.2">
      <c r="J3446" s="178"/>
    </row>
    <row r="3447" spans="10:10" x14ac:dyDescent="0.2">
      <c r="J3447" s="178"/>
    </row>
    <row r="3448" spans="10:10" x14ac:dyDescent="0.2">
      <c r="J3448" s="178"/>
    </row>
    <row r="3449" spans="10:10" x14ac:dyDescent="0.2">
      <c r="J3449" s="178"/>
    </row>
    <row r="3450" spans="10:10" x14ac:dyDescent="0.2">
      <c r="J3450" s="178"/>
    </row>
    <row r="3451" spans="10:10" x14ac:dyDescent="0.2">
      <c r="J3451" s="178"/>
    </row>
    <row r="3452" spans="10:10" x14ac:dyDescent="0.2">
      <c r="J3452" s="178"/>
    </row>
    <row r="3453" spans="10:10" x14ac:dyDescent="0.2">
      <c r="J3453" s="178"/>
    </row>
    <row r="3454" spans="10:10" x14ac:dyDescent="0.2">
      <c r="J3454" s="178"/>
    </row>
    <row r="3455" spans="10:10" x14ac:dyDescent="0.2">
      <c r="J3455" s="178"/>
    </row>
    <row r="3456" spans="10:10" x14ac:dyDescent="0.2">
      <c r="J3456" s="178"/>
    </row>
    <row r="3457" spans="10:10" x14ac:dyDescent="0.2">
      <c r="J3457" s="178"/>
    </row>
    <row r="3458" spans="10:10" x14ac:dyDescent="0.2">
      <c r="J3458" s="178"/>
    </row>
    <row r="3459" spans="10:10" x14ac:dyDescent="0.2">
      <c r="J3459" s="178"/>
    </row>
    <row r="3460" spans="10:10" x14ac:dyDescent="0.2">
      <c r="J3460" s="178"/>
    </row>
    <row r="3461" spans="10:10" x14ac:dyDescent="0.2">
      <c r="J3461" s="178"/>
    </row>
    <row r="3462" spans="10:10" x14ac:dyDescent="0.2">
      <c r="J3462" s="178"/>
    </row>
    <row r="3463" spans="10:10" x14ac:dyDescent="0.2">
      <c r="J3463" s="178"/>
    </row>
    <row r="3464" spans="10:10" x14ac:dyDescent="0.2">
      <c r="J3464" s="178"/>
    </row>
    <row r="3465" spans="10:10" x14ac:dyDescent="0.2">
      <c r="J3465" s="178"/>
    </row>
    <row r="3466" spans="10:10" x14ac:dyDescent="0.2">
      <c r="J3466" s="178"/>
    </row>
    <row r="3467" spans="10:10" x14ac:dyDescent="0.2">
      <c r="J3467" s="178"/>
    </row>
    <row r="3468" spans="10:10" x14ac:dyDescent="0.2">
      <c r="J3468" s="178"/>
    </row>
    <row r="3469" spans="10:10" x14ac:dyDescent="0.2">
      <c r="J3469" s="178"/>
    </row>
    <row r="3470" spans="10:10" x14ac:dyDescent="0.2">
      <c r="J3470" s="178"/>
    </row>
    <row r="3471" spans="10:10" x14ac:dyDescent="0.2">
      <c r="J3471" s="178"/>
    </row>
    <row r="3472" spans="10:10" x14ac:dyDescent="0.2">
      <c r="J3472" s="178"/>
    </row>
    <row r="3473" spans="10:10" x14ac:dyDescent="0.2">
      <c r="J3473" s="178"/>
    </row>
    <row r="3474" spans="10:10" x14ac:dyDescent="0.2">
      <c r="J3474" s="178"/>
    </row>
    <row r="3475" spans="10:10" x14ac:dyDescent="0.2">
      <c r="J3475" s="178"/>
    </row>
    <row r="3476" spans="10:10" x14ac:dyDescent="0.2">
      <c r="J3476" s="178"/>
    </row>
    <row r="3477" spans="10:10" x14ac:dyDescent="0.2">
      <c r="J3477" s="178"/>
    </row>
    <row r="3478" spans="10:10" x14ac:dyDescent="0.2">
      <c r="J3478" s="178"/>
    </row>
    <row r="3479" spans="10:10" x14ac:dyDescent="0.2">
      <c r="J3479" s="178"/>
    </row>
    <row r="3480" spans="10:10" x14ac:dyDescent="0.2">
      <c r="J3480" s="178"/>
    </row>
    <row r="3481" spans="10:10" x14ac:dyDescent="0.2">
      <c r="J3481" s="178"/>
    </row>
    <row r="3482" spans="10:10" x14ac:dyDescent="0.2">
      <c r="J3482" s="178"/>
    </row>
    <row r="3483" spans="10:10" x14ac:dyDescent="0.2">
      <c r="J3483" s="178"/>
    </row>
    <row r="3484" spans="10:10" x14ac:dyDescent="0.2">
      <c r="J3484" s="178"/>
    </row>
    <row r="3485" spans="10:10" x14ac:dyDescent="0.2">
      <c r="J3485" s="178"/>
    </row>
    <row r="3486" spans="10:10" x14ac:dyDescent="0.2">
      <c r="J3486" s="178"/>
    </row>
    <row r="3487" spans="10:10" x14ac:dyDescent="0.2">
      <c r="J3487" s="178"/>
    </row>
    <row r="3488" spans="10:10" x14ac:dyDescent="0.2">
      <c r="J3488" s="178"/>
    </row>
    <row r="3489" spans="10:10" x14ac:dyDescent="0.2">
      <c r="J3489" s="178"/>
    </row>
    <row r="3490" spans="10:10" x14ac:dyDescent="0.2">
      <c r="J3490" s="178"/>
    </row>
    <row r="3491" spans="10:10" x14ac:dyDescent="0.2">
      <c r="J3491" s="178"/>
    </row>
    <row r="3492" spans="10:10" x14ac:dyDescent="0.2">
      <c r="J3492" s="178"/>
    </row>
    <row r="3493" spans="10:10" x14ac:dyDescent="0.2">
      <c r="J3493" s="178"/>
    </row>
    <row r="3494" spans="10:10" x14ac:dyDescent="0.2">
      <c r="J3494" s="178"/>
    </row>
    <row r="3495" spans="10:10" x14ac:dyDescent="0.2">
      <c r="J3495" s="178"/>
    </row>
    <row r="3496" spans="10:10" x14ac:dyDescent="0.2">
      <c r="J3496" s="178"/>
    </row>
    <row r="3497" spans="10:10" x14ac:dyDescent="0.2">
      <c r="J3497" s="178"/>
    </row>
    <row r="3498" spans="10:10" x14ac:dyDescent="0.2">
      <c r="J3498" s="178"/>
    </row>
    <row r="3499" spans="10:10" x14ac:dyDescent="0.2">
      <c r="J3499" s="178"/>
    </row>
    <row r="3500" spans="10:10" x14ac:dyDescent="0.2">
      <c r="J3500" s="178"/>
    </row>
    <row r="3501" spans="10:10" x14ac:dyDescent="0.2">
      <c r="J3501" s="178"/>
    </row>
    <row r="3502" spans="10:10" x14ac:dyDescent="0.2">
      <c r="J3502" s="178"/>
    </row>
    <row r="3503" spans="10:10" x14ac:dyDescent="0.2">
      <c r="J3503" s="178"/>
    </row>
    <row r="3504" spans="10:10" x14ac:dyDescent="0.2">
      <c r="J3504" s="178"/>
    </row>
    <row r="3505" spans="10:10" x14ac:dyDescent="0.2">
      <c r="J3505" s="178"/>
    </row>
    <row r="3506" spans="10:10" x14ac:dyDescent="0.2">
      <c r="J3506" s="178"/>
    </row>
    <row r="3507" spans="10:10" x14ac:dyDescent="0.2">
      <c r="J3507" s="178"/>
    </row>
    <row r="3508" spans="10:10" x14ac:dyDescent="0.2">
      <c r="J3508" s="178"/>
    </row>
    <row r="3509" spans="10:10" x14ac:dyDescent="0.2">
      <c r="J3509" s="178"/>
    </row>
    <row r="3510" spans="10:10" x14ac:dyDescent="0.2">
      <c r="J3510" s="178"/>
    </row>
    <row r="3511" spans="10:10" x14ac:dyDescent="0.2">
      <c r="J3511" s="178"/>
    </row>
    <row r="3512" spans="10:10" x14ac:dyDescent="0.2">
      <c r="J3512" s="178"/>
    </row>
    <row r="3513" spans="10:10" x14ac:dyDescent="0.2">
      <c r="J3513" s="178"/>
    </row>
    <row r="3514" spans="10:10" x14ac:dyDescent="0.2">
      <c r="J3514" s="178"/>
    </row>
    <row r="3515" spans="10:10" x14ac:dyDescent="0.2">
      <c r="J3515" s="178"/>
    </row>
    <row r="3516" spans="10:10" x14ac:dyDescent="0.2">
      <c r="J3516" s="178"/>
    </row>
    <row r="3517" spans="10:10" x14ac:dyDescent="0.2">
      <c r="J3517" s="178"/>
    </row>
    <row r="3518" spans="10:10" x14ac:dyDescent="0.2">
      <c r="J3518" s="178"/>
    </row>
    <row r="3519" spans="10:10" x14ac:dyDescent="0.2">
      <c r="J3519" s="178"/>
    </row>
    <row r="3520" spans="10:10" x14ac:dyDescent="0.2">
      <c r="J3520" s="178"/>
    </row>
    <row r="3521" spans="10:10" x14ac:dyDescent="0.2">
      <c r="J3521" s="178"/>
    </row>
    <row r="3522" spans="10:10" x14ac:dyDescent="0.2">
      <c r="J3522" s="178"/>
    </row>
    <row r="3523" spans="10:10" x14ac:dyDescent="0.2">
      <c r="J3523" s="178"/>
    </row>
    <row r="3524" spans="10:10" x14ac:dyDescent="0.2">
      <c r="J3524" s="178"/>
    </row>
    <row r="3525" spans="10:10" x14ac:dyDescent="0.2">
      <c r="J3525" s="178"/>
    </row>
    <row r="3526" spans="10:10" x14ac:dyDescent="0.2">
      <c r="J3526" s="178"/>
    </row>
    <row r="3527" spans="10:10" x14ac:dyDescent="0.2">
      <c r="J3527" s="178"/>
    </row>
    <row r="3528" spans="10:10" x14ac:dyDescent="0.2">
      <c r="J3528" s="178"/>
    </row>
    <row r="3529" spans="10:10" x14ac:dyDescent="0.2">
      <c r="J3529" s="178"/>
    </row>
    <row r="3530" spans="10:10" x14ac:dyDescent="0.2">
      <c r="J3530" s="178"/>
    </row>
    <row r="3531" spans="10:10" x14ac:dyDescent="0.2">
      <c r="J3531" s="178"/>
    </row>
    <row r="3532" spans="10:10" x14ac:dyDescent="0.2">
      <c r="J3532" s="178"/>
    </row>
    <row r="3533" spans="10:10" x14ac:dyDescent="0.2">
      <c r="J3533" s="178"/>
    </row>
    <row r="3534" spans="10:10" x14ac:dyDescent="0.2">
      <c r="J3534" s="178"/>
    </row>
    <row r="3535" spans="10:10" x14ac:dyDescent="0.2">
      <c r="J3535" s="178"/>
    </row>
    <row r="3536" spans="10:10" x14ac:dyDescent="0.2">
      <c r="J3536" s="178"/>
    </row>
    <row r="3537" spans="10:10" x14ac:dyDescent="0.2">
      <c r="J3537" s="178"/>
    </row>
    <row r="3538" spans="10:10" x14ac:dyDescent="0.2">
      <c r="J3538" s="178"/>
    </row>
    <row r="3539" spans="10:10" x14ac:dyDescent="0.2">
      <c r="J3539" s="178"/>
    </row>
    <row r="3540" spans="10:10" x14ac:dyDescent="0.2">
      <c r="J3540" s="178"/>
    </row>
    <row r="3541" spans="10:10" x14ac:dyDescent="0.2">
      <c r="J3541" s="178"/>
    </row>
    <row r="3542" spans="10:10" x14ac:dyDescent="0.2">
      <c r="J3542" s="178"/>
    </row>
    <row r="3543" spans="10:10" x14ac:dyDescent="0.2">
      <c r="J3543" s="178"/>
    </row>
    <row r="3544" spans="10:10" x14ac:dyDescent="0.2">
      <c r="J3544" s="178"/>
    </row>
    <row r="3545" spans="10:10" x14ac:dyDescent="0.2">
      <c r="J3545" s="178"/>
    </row>
    <row r="3546" spans="10:10" x14ac:dyDescent="0.2">
      <c r="J3546" s="178"/>
    </row>
    <row r="3547" spans="10:10" x14ac:dyDescent="0.2">
      <c r="J3547" s="178"/>
    </row>
    <row r="3548" spans="10:10" x14ac:dyDescent="0.2">
      <c r="J3548" s="178"/>
    </row>
    <row r="3549" spans="10:10" x14ac:dyDescent="0.2">
      <c r="J3549" s="178"/>
    </row>
    <row r="3550" spans="10:10" x14ac:dyDescent="0.2">
      <c r="J3550" s="178"/>
    </row>
    <row r="3551" spans="10:10" x14ac:dyDescent="0.2">
      <c r="J3551" s="178"/>
    </row>
    <row r="3552" spans="10:10" x14ac:dyDescent="0.2">
      <c r="J3552" s="178"/>
    </row>
    <row r="3553" spans="10:10" x14ac:dyDescent="0.2">
      <c r="J3553" s="178"/>
    </row>
    <row r="3554" spans="10:10" x14ac:dyDescent="0.2">
      <c r="J3554" s="178"/>
    </row>
    <row r="3555" spans="10:10" x14ac:dyDescent="0.2">
      <c r="J3555" s="178"/>
    </row>
    <row r="3556" spans="10:10" x14ac:dyDescent="0.2">
      <c r="J3556" s="178"/>
    </row>
    <row r="3557" spans="10:10" x14ac:dyDescent="0.2">
      <c r="J3557" s="178"/>
    </row>
    <row r="3558" spans="10:10" x14ac:dyDescent="0.2">
      <c r="J3558" s="178"/>
    </row>
    <row r="3559" spans="10:10" x14ac:dyDescent="0.2">
      <c r="J3559" s="178"/>
    </row>
    <row r="3560" spans="10:10" x14ac:dyDescent="0.2">
      <c r="J3560" s="178"/>
    </row>
    <row r="3561" spans="10:10" x14ac:dyDescent="0.2">
      <c r="J3561" s="178"/>
    </row>
    <row r="3562" spans="10:10" x14ac:dyDescent="0.2">
      <c r="J3562" s="178"/>
    </row>
    <row r="3563" spans="10:10" x14ac:dyDescent="0.2">
      <c r="J3563" s="178"/>
    </row>
    <row r="3564" spans="10:10" x14ac:dyDescent="0.2">
      <c r="J3564" s="178"/>
    </row>
    <row r="3565" spans="10:10" x14ac:dyDescent="0.2">
      <c r="J3565" s="178"/>
    </row>
    <row r="3566" spans="10:10" x14ac:dyDescent="0.2">
      <c r="J3566" s="178"/>
    </row>
    <row r="3567" spans="10:10" x14ac:dyDescent="0.2">
      <c r="J3567" s="178"/>
    </row>
    <row r="3568" spans="10:10" x14ac:dyDescent="0.2">
      <c r="J3568" s="178"/>
    </row>
    <row r="3569" spans="10:10" x14ac:dyDescent="0.2">
      <c r="J3569" s="178"/>
    </row>
    <row r="3570" spans="10:10" x14ac:dyDescent="0.2">
      <c r="J3570" s="178"/>
    </row>
    <row r="3571" spans="10:10" x14ac:dyDescent="0.2">
      <c r="J3571" s="178"/>
    </row>
    <row r="3572" spans="10:10" x14ac:dyDescent="0.2">
      <c r="J3572" s="178"/>
    </row>
    <row r="3573" spans="10:10" x14ac:dyDescent="0.2">
      <c r="J3573" s="178"/>
    </row>
    <row r="3574" spans="10:10" x14ac:dyDescent="0.2">
      <c r="J3574" s="178"/>
    </row>
    <row r="3575" spans="10:10" x14ac:dyDescent="0.2">
      <c r="J3575" s="178"/>
    </row>
    <row r="3576" spans="10:10" x14ac:dyDescent="0.2">
      <c r="J3576" s="178"/>
    </row>
    <row r="3577" spans="10:10" x14ac:dyDescent="0.2">
      <c r="J3577" s="178"/>
    </row>
    <row r="3578" spans="10:10" x14ac:dyDescent="0.2">
      <c r="J3578" s="178"/>
    </row>
    <row r="3579" spans="10:10" x14ac:dyDescent="0.2">
      <c r="J3579" s="178"/>
    </row>
    <row r="3580" spans="10:10" x14ac:dyDescent="0.2">
      <c r="J3580" s="178"/>
    </row>
    <row r="3581" spans="10:10" x14ac:dyDescent="0.2">
      <c r="J3581" s="178"/>
    </row>
    <row r="3582" spans="10:10" x14ac:dyDescent="0.2">
      <c r="J3582" s="178"/>
    </row>
    <row r="3583" spans="10:10" x14ac:dyDescent="0.2">
      <c r="J3583" s="178"/>
    </row>
    <row r="3584" spans="10:10" x14ac:dyDescent="0.2">
      <c r="J3584" s="178"/>
    </row>
    <row r="3585" spans="10:10" x14ac:dyDescent="0.2">
      <c r="J3585" s="178"/>
    </row>
    <row r="3586" spans="10:10" x14ac:dyDescent="0.2">
      <c r="J3586" s="178"/>
    </row>
    <row r="3587" spans="10:10" x14ac:dyDescent="0.2">
      <c r="J3587" s="178"/>
    </row>
    <row r="3588" spans="10:10" x14ac:dyDescent="0.2">
      <c r="J3588" s="178"/>
    </row>
    <row r="3589" spans="10:10" x14ac:dyDescent="0.2">
      <c r="J3589" s="178"/>
    </row>
    <row r="3590" spans="10:10" x14ac:dyDescent="0.2">
      <c r="J3590" s="178"/>
    </row>
    <row r="3591" spans="10:10" x14ac:dyDescent="0.2">
      <c r="J3591" s="178"/>
    </row>
    <row r="3592" spans="10:10" x14ac:dyDescent="0.2">
      <c r="J3592" s="178"/>
    </row>
    <row r="3593" spans="10:10" x14ac:dyDescent="0.2">
      <c r="J3593" s="178"/>
    </row>
    <row r="3594" spans="10:10" x14ac:dyDescent="0.2">
      <c r="J3594" s="178"/>
    </row>
    <row r="3595" spans="10:10" x14ac:dyDescent="0.2">
      <c r="J3595" s="178"/>
    </row>
    <row r="3596" spans="10:10" x14ac:dyDescent="0.2">
      <c r="J3596" s="178"/>
    </row>
    <row r="3597" spans="10:10" x14ac:dyDescent="0.2">
      <c r="J3597" s="178"/>
    </row>
    <row r="3598" spans="10:10" x14ac:dyDescent="0.2">
      <c r="J3598" s="178"/>
    </row>
    <row r="3599" spans="10:10" x14ac:dyDescent="0.2">
      <c r="J3599" s="178"/>
    </row>
    <row r="3600" spans="10:10" x14ac:dyDescent="0.2">
      <c r="J3600" s="178"/>
    </row>
    <row r="3601" spans="10:10" x14ac:dyDescent="0.2">
      <c r="J3601" s="178"/>
    </row>
    <row r="3602" spans="10:10" x14ac:dyDescent="0.2">
      <c r="J3602" s="178"/>
    </row>
    <row r="3603" spans="10:10" x14ac:dyDescent="0.2">
      <c r="J3603" s="178"/>
    </row>
    <row r="3604" spans="10:10" x14ac:dyDescent="0.2">
      <c r="J3604" s="178"/>
    </row>
    <row r="3605" spans="10:10" x14ac:dyDescent="0.2">
      <c r="J3605" s="178"/>
    </row>
    <row r="3606" spans="10:10" x14ac:dyDescent="0.2">
      <c r="J3606" s="178"/>
    </row>
    <row r="3607" spans="10:10" x14ac:dyDescent="0.2">
      <c r="J3607" s="178"/>
    </row>
    <row r="3608" spans="10:10" x14ac:dyDescent="0.2">
      <c r="J3608" s="178"/>
    </row>
    <row r="3609" spans="10:10" x14ac:dyDescent="0.2">
      <c r="J3609" s="178"/>
    </row>
    <row r="3610" spans="10:10" x14ac:dyDescent="0.2">
      <c r="J3610" s="178"/>
    </row>
    <row r="3611" spans="10:10" x14ac:dyDescent="0.2">
      <c r="J3611" s="178"/>
    </row>
    <row r="3612" spans="10:10" x14ac:dyDescent="0.2">
      <c r="J3612" s="178"/>
    </row>
    <row r="3613" spans="10:10" x14ac:dyDescent="0.2">
      <c r="J3613" s="178"/>
    </row>
    <row r="3614" spans="10:10" x14ac:dyDescent="0.2">
      <c r="J3614" s="178"/>
    </row>
    <row r="3615" spans="10:10" x14ac:dyDescent="0.2">
      <c r="J3615" s="178"/>
    </row>
    <row r="3616" spans="10:10" x14ac:dyDescent="0.2">
      <c r="J3616" s="178"/>
    </row>
    <row r="3617" spans="10:10" x14ac:dyDescent="0.2">
      <c r="J3617" s="178"/>
    </row>
    <row r="3618" spans="10:10" x14ac:dyDescent="0.2">
      <c r="J3618" s="178"/>
    </row>
    <row r="3619" spans="10:10" x14ac:dyDescent="0.2">
      <c r="J3619" s="178"/>
    </row>
    <row r="3620" spans="10:10" x14ac:dyDescent="0.2">
      <c r="J3620" s="178"/>
    </row>
    <row r="3621" spans="10:10" x14ac:dyDescent="0.2">
      <c r="J3621" s="178"/>
    </row>
    <row r="3622" spans="10:10" x14ac:dyDescent="0.2">
      <c r="J3622" s="178"/>
    </row>
    <row r="3623" spans="10:10" x14ac:dyDescent="0.2">
      <c r="J3623" s="178"/>
    </row>
    <row r="3624" spans="10:10" x14ac:dyDescent="0.2">
      <c r="J3624" s="178"/>
    </row>
    <row r="3625" spans="10:10" x14ac:dyDescent="0.2">
      <c r="J3625" s="178"/>
    </row>
    <row r="3626" spans="10:10" x14ac:dyDescent="0.2">
      <c r="J3626" s="178"/>
    </row>
    <row r="3627" spans="10:10" x14ac:dyDescent="0.2">
      <c r="J3627" s="178"/>
    </row>
    <row r="3628" spans="10:10" x14ac:dyDescent="0.2">
      <c r="J3628" s="178"/>
    </row>
    <row r="3629" spans="10:10" x14ac:dyDescent="0.2">
      <c r="J3629" s="178"/>
    </row>
    <row r="3630" spans="10:10" x14ac:dyDescent="0.2">
      <c r="J3630" s="178"/>
    </row>
    <row r="3631" spans="10:10" x14ac:dyDescent="0.2">
      <c r="J3631" s="178"/>
    </row>
    <row r="3632" spans="10:10" x14ac:dyDescent="0.2">
      <c r="J3632" s="178"/>
    </row>
    <row r="3633" spans="10:10" x14ac:dyDescent="0.2">
      <c r="J3633" s="178"/>
    </row>
    <row r="3634" spans="10:10" x14ac:dyDescent="0.2">
      <c r="J3634" s="178"/>
    </row>
    <row r="3635" spans="10:10" x14ac:dyDescent="0.2">
      <c r="J3635" s="178"/>
    </row>
    <row r="3636" spans="10:10" x14ac:dyDescent="0.2">
      <c r="J3636" s="178"/>
    </row>
    <row r="3637" spans="10:10" x14ac:dyDescent="0.2">
      <c r="J3637" s="178"/>
    </row>
    <row r="3638" spans="10:10" x14ac:dyDescent="0.2">
      <c r="J3638" s="178"/>
    </row>
    <row r="3639" spans="10:10" x14ac:dyDescent="0.2">
      <c r="J3639" s="178"/>
    </row>
    <row r="3640" spans="10:10" x14ac:dyDescent="0.2">
      <c r="J3640" s="178"/>
    </row>
    <row r="3641" spans="10:10" x14ac:dyDescent="0.2">
      <c r="J3641" s="178"/>
    </row>
    <row r="3642" spans="10:10" x14ac:dyDescent="0.2">
      <c r="J3642" s="178"/>
    </row>
    <row r="3643" spans="10:10" x14ac:dyDescent="0.2">
      <c r="J3643" s="178"/>
    </row>
    <row r="3644" spans="10:10" x14ac:dyDescent="0.2">
      <c r="J3644" s="178"/>
    </row>
    <row r="3645" spans="10:10" x14ac:dyDescent="0.2">
      <c r="J3645" s="178"/>
    </row>
    <row r="3646" spans="10:10" x14ac:dyDescent="0.2">
      <c r="J3646" s="178"/>
    </row>
    <row r="3647" spans="10:10" x14ac:dyDescent="0.2">
      <c r="J3647" s="178"/>
    </row>
    <row r="3648" spans="10:10" x14ac:dyDescent="0.2">
      <c r="J3648" s="178"/>
    </row>
    <row r="3649" spans="10:10" x14ac:dyDescent="0.2">
      <c r="J3649" s="178"/>
    </row>
    <row r="3650" spans="10:10" x14ac:dyDescent="0.2">
      <c r="J3650" s="178"/>
    </row>
    <row r="3651" spans="10:10" x14ac:dyDescent="0.2">
      <c r="J3651" s="178"/>
    </row>
    <row r="3652" spans="10:10" x14ac:dyDescent="0.2">
      <c r="J3652" s="178"/>
    </row>
    <row r="3653" spans="10:10" x14ac:dyDescent="0.2">
      <c r="J3653" s="178"/>
    </row>
    <row r="3654" spans="10:10" x14ac:dyDescent="0.2">
      <c r="J3654" s="178"/>
    </row>
    <row r="3655" spans="10:10" x14ac:dyDescent="0.2">
      <c r="J3655" s="178"/>
    </row>
    <row r="3656" spans="10:10" x14ac:dyDescent="0.2">
      <c r="J3656" s="178"/>
    </row>
    <row r="3657" spans="10:10" x14ac:dyDescent="0.2">
      <c r="J3657" s="178"/>
    </row>
    <row r="3658" spans="10:10" x14ac:dyDescent="0.2">
      <c r="J3658" s="178"/>
    </row>
    <row r="3659" spans="10:10" x14ac:dyDescent="0.2">
      <c r="J3659" s="178"/>
    </row>
    <row r="3660" spans="10:10" x14ac:dyDescent="0.2">
      <c r="J3660" s="178"/>
    </row>
    <row r="3661" spans="10:10" x14ac:dyDescent="0.2">
      <c r="J3661" s="178"/>
    </row>
    <row r="3662" spans="10:10" x14ac:dyDescent="0.2">
      <c r="J3662" s="178"/>
    </row>
    <row r="3663" spans="10:10" x14ac:dyDescent="0.2">
      <c r="J3663" s="178"/>
    </row>
    <row r="3664" spans="10:10" x14ac:dyDescent="0.2">
      <c r="J3664" s="178"/>
    </row>
    <row r="3665" spans="10:10" x14ac:dyDescent="0.2">
      <c r="J3665" s="178"/>
    </row>
    <row r="3666" spans="10:10" x14ac:dyDescent="0.2">
      <c r="J3666" s="178"/>
    </row>
    <row r="3667" spans="10:10" x14ac:dyDescent="0.2">
      <c r="J3667" s="178"/>
    </row>
    <row r="3668" spans="10:10" x14ac:dyDescent="0.2">
      <c r="J3668" s="178"/>
    </row>
    <row r="3669" spans="10:10" x14ac:dyDescent="0.2">
      <c r="J3669" s="178"/>
    </row>
    <row r="3670" spans="10:10" x14ac:dyDescent="0.2">
      <c r="J3670" s="178"/>
    </row>
    <row r="3671" spans="10:10" x14ac:dyDescent="0.2">
      <c r="J3671" s="178"/>
    </row>
    <row r="3672" spans="10:10" x14ac:dyDescent="0.2">
      <c r="J3672" s="178"/>
    </row>
    <row r="3673" spans="10:10" x14ac:dyDescent="0.2">
      <c r="J3673" s="178"/>
    </row>
    <row r="3674" spans="10:10" x14ac:dyDescent="0.2">
      <c r="J3674" s="178"/>
    </row>
    <row r="3675" spans="10:10" x14ac:dyDescent="0.2">
      <c r="J3675" s="178"/>
    </row>
    <row r="3676" spans="10:10" x14ac:dyDescent="0.2">
      <c r="J3676" s="178"/>
    </row>
    <row r="3677" spans="10:10" x14ac:dyDescent="0.2">
      <c r="J3677" s="178"/>
    </row>
    <row r="3678" spans="10:10" x14ac:dyDescent="0.2">
      <c r="J3678" s="178"/>
    </row>
    <row r="3679" spans="10:10" x14ac:dyDescent="0.2">
      <c r="J3679" s="178"/>
    </row>
    <row r="3680" spans="10:10" x14ac:dyDescent="0.2">
      <c r="J3680" s="178"/>
    </row>
    <row r="3681" spans="10:10" x14ac:dyDescent="0.2">
      <c r="J3681" s="178"/>
    </row>
    <row r="3682" spans="10:10" x14ac:dyDescent="0.2">
      <c r="J3682" s="178"/>
    </row>
    <row r="3683" spans="10:10" x14ac:dyDescent="0.2">
      <c r="J3683" s="178"/>
    </row>
    <row r="3684" spans="10:10" x14ac:dyDescent="0.2">
      <c r="J3684" s="178"/>
    </row>
    <row r="3685" spans="10:10" x14ac:dyDescent="0.2">
      <c r="J3685" s="178"/>
    </row>
    <row r="3686" spans="10:10" x14ac:dyDescent="0.2">
      <c r="J3686" s="178"/>
    </row>
    <row r="3687" spans="10:10" x14ac:dyDescent="0.2">
      <c r="J3687" s="178"/>
    </row>
    <row r="3688" spans="10:10" x14ac:dyDescent="0.2">
      <c r="J3688" s="178"/>
    </row>
    <row r="3689" spans="10:10" x14ac:dyDescent="0.2">
      <c r="J3689" s="178"/>
    </row>
    <row r="3690" spans="10:10" x14ac:dyDescent="0.2">
      <c r="J3690" s="178"/>
    </row>
    <row r="3691" spans="10:10" x14ac:dyDescent="0.2">
      <c r="J3691" s="178"/>
    </row>
    <row r="3692" spans="10:10" x14ac:dyDescent="0.2">
      <c r="J3692" s="178"/>
    </row>
    <row r="3693" spans="10:10" x14ac:dyDescent="0.2">
      <c r="J3693" s="178"/>
    </row>
    <row r="3694" spans="10:10" x14ac:dyDescent="0.2">
      <c r="J3694" s="178"/>
    </row>
    <row r="3695" spans="10:10" x14ac:dyDescent="0.2">
      <c r="J3695" s="178"/>
    </row>
    <row r="3696" spans="10:10" x14ac:dyDescent="0.2">
      <c r="J3696" s="178"/>
    </row>
    <row r="3697" spans="10:10" x14ac:dyDescent="0.2">
      <c r="J3697" s="178"/>
    </row>
    <row r="3698" spans="10:10" x14ac:dyDescent="0.2">
      <c r="J3698" s="178"/>
    </row>
    <row r="3699" spans="10:10" x14ac:dyDescent="0.2">
      <c r="J3699" s="178"/>
    </row>
    <row r="3700" spans="10:10" x14ac:dyDescent="0.2">
      <c r="J3700" s="178"/>
    </row>
    <row r="3701" spans="10:10" x14ac:dyDescent="0.2">
      <c r="J3701" s="178"/>
    </row>
    <row r="3702" spans="10:10" x14ac:dyDescent="0.2">
      <c r="J3702" s="178"/>
    </row>
    <row r="3703" spans="10:10" x14ac:dyDescent="0.2">
      <c r="J3703" s="178"/>
    </row>
    <row r="3704" spans="10:10" x14ac:dyDescent="0.2">
      <c r="J3704" s="178"/>
    </row>
    <row r="3705" spans="10:10" x14ac:dyDescent="0.2">
      <c r="J3705" s="178"/>
    </row>
    <row r="3706" spans="10:10" x14ac:dyDescent="0.2">
      <c r="J3706" s="178"/>
    </row>
    <row r="3707" spans="10:10" x14ac:dyDescent="0.2">
      <c r="J3707" s="178"/>
    </row>
    <row r="3708" spans="10:10" x14ac:dyDescent="0.2">
      <c r="J3708" s="178"/>
    </row>
    <row r="3709" spans="10:10" x14ac:dyDescent="0.2">
      <c r="J3709" s="178"/>
    </row>
    <row r="3710" spans="10:10" x14ac:dyDescent="0.2">
      <c r="J3710" s="178"/>
    </row>
    <row r="3711" spans="10:10" x14ac:dyDescent="0.2">
      <c r="J3711" s="178"/>
    </row>
    <row r="3712" spans="10:10" x14ac:dyDescent="0.2">
      <c r="J3712" s="178"/>
    </row>
    <row r="3713" spans="10:10" x14ac:dyDescent="0.2">
      <c r="J3713" s="178"/>
    </row>
    <row r="3714" spans="10:10" x14ac:dyDescent="0.2">
      <c r="J3714" s="178"/>
    </row>
    <row r="3715" spans="10:10" x14ac:dyDescent="0.2">
      <c r="J3715" s="178"/>
    </row>
    <row r="3716" spans="10:10" x14ac:dyDescent="0.2">
      <c r="J3716" s="178"/>
    </row>
    <row r="3717" spans="10:10" x14ac:dyDescent="0.2">
      <c r="J3717" s="178"/>
    </row>
    <row r="3718" spans="10:10" x14ac:dyDescent="0.2">
      <c r="J3718" s="178"/>
    </row>
    <row r="3719" spans="10:10" x14ac:dyDescent="0.2">
      <c r="J3719" s="178"/>
    </row>
    <row r="3720" spans="10:10" x14ac:dyDescent="0.2">
      <c r="J3720" s="178"/>
    </row>
    <row r="3721" spans="10:10" x14ac:dyDescent="0.2">
      <c r="J3721" s="178"/>
    </row>
    <row r="3722" spans="10:10" x14ac:dyDescent="0.2">
      <c r="J3722" s="178"/>
    </row>
    <row r="3723" spans="10:10" x14ac:dyDescent="0.2">
      <c r="J3723" s="178"/>
    </row>
    <row r="3724" spans="10:10" x14ac:dyDescent="0.2">
      <c r="J3724" s="178"/>
    </row>
    <row r="3725" spans="10:10" x14ac:dyDescent="0.2">
      <c r="J3725" s="178"/>
    </row>
    <row r="3726" spans="10:10" x14ac:dyDescent="0.2">
      <c r="J3726" s="178"/>
    </row>
    <row r="3727" spans="10:10" x14ac:dyDescent="0.2">
      <c r="J3727" s="178"/>
    </row>
    <row r="3728" spans="10:10" x14ac:dyDescent="0.2">
      <c r="J3728" s="178"/>
    </row>
    <row r="3729" spans="10:10" x14ac:dyDescent="0.2">
      <c r="J3729" s="178"/>
    </row>
    <row r="3730" spans="10:10" x14ac:dyDescent="0.2">
      <c r="J3730" s="178"/>
    </row>
    <row r="3731" spans="10:10" x14ac:dyDescent="0.2">
      <c r="J3731" s="178"/>
    </row>
    <row r="3732" spans="10:10" x14ac:dyDescent="0.2">
      <c r="J3732" s="178"/>
    </row>
    <row r="3733" spans="10:10" x14ac:dyDescent="0.2">
      <c r="J3733" s="178"/>
    </row>
    <row r="3734" spans="10:10" x14ac:dyDescent="0.2">
      <c r="J3734" s="178"/>
    </row>
    <row r="3735" spans="10:10" x14ac:dyDescent="0.2">
      <c r="J3735" s="178"/>
    </row>
    <row r="3736" spans="10:10" x14ac:dyDescent="0.2">
      <c r="J3736" s="178"/>
    </row>
    <row r="3737" spans="10:10" x14ac:dyDescent="0.2">
      <c r="J3737" s="178"/>
    </row>
    <row r="3738" spans="10:10" x14ac:dyDescent="0.2">
      <c r="J3738" s="178"/>
    </row>
    <row r="3739" spans="10:10" x14ac:dyDescent="0.2">
      <c r="J3739" s="178"/>
    </row>
    <row r="3740" spans="10:10" x14ac:dyDescent="0.2">
      <c r="J3740" s="178"/>
    </row>
    <row r="3741" spans="10:10" x14ac:dyDescent="0.2">
      <c r="J3741" s="178"/>
    </row>
    <row r="3742" spans="10:10" x14ac:dyDescent="0.2">
      <c r="J3742" s="178"/>
    </row>
    <row r="3743" spans="10:10" x14ac:dyDescent="0.2">
      <c r="J3743" s="178"/>
    </row>
    <row r="3744" spans="10:10" x14ac:dyDescent="0.2">
      <c r="J3744" s="178"/>
    </row>
    <row r="3745" spans="10:10" x14ac:dyDescent="0.2">
      <c r="J3745" s="178"/>
    </row>
    <row r="3746" spans="10:10" x14ac:dyDescent="0.2">
      <c r="J3746" s="178"/>
    </row>
    <row r="3747" spans="10:10" x14ac:dyDescent="0.2">
      <c r="J3747" s="178"/>
    </row>
    <row r="3748" spans="10:10" x14ac:dyDescent="0.2">
      <c r="J3748" s="178"/>
    </row>
    <row r="3749" spans="10:10" x14ac:dyDescent="0.2">
      <c r="J3749" s="178"/>
    </row>
    <row r="3750" spans="10:10" x14ac:dyDescent="0.2">
      <c r="J3750" s="178"/>
    </row>
    <row r="3751" spans="10:10" x14ac:dyDescent="0.2">
      <c r="J3751" s="178"/>
    </row>
    <row r="3752" spans="10:10" x14ac:dyDescent="0.2">
      <c r="J3752" s="178"/>
    </row>
    <row r="3753" spans="10:10" x14ac:dyDescent="0.2">
      <c r="J3753" s="178"/>
    </row>
    <row r="3754" spans="10:10" x14ac:dyDescent="0.2">
      <c r="J3754" s="178"/>
    </row>
    <row r="3755" spans="10:10" x14ac:dyDescent="0.2">
      <c r="J3755" s="178"/>
    </row>
    <row r="3756" spans="10:10" x14ac:dyDescent="0.2">
      <c r="J3756" s="178"/>
    </row>
    <row r="3757" spans="10:10" x14ac:dyDescent="0.2">
      <c r="J3757" s="178"/>
    </row>
    <row r="3758" spans="10:10" x14ac:dyDescent="0.2">
      <c r="J3758" s="178"/>
    </row>
    <row r="3759" spans="10:10" x14ac:dyDescent="0.2">
      <c r="J3759" s="178"/>
    </row>
    <row r="3760" spans="10:10" x14ac:dyDescent="0.2">
      <c r="J3760" s="178"/>
    </row>
    <row r="3761" spans="10:10" x14ac:dyDescent="0.2">
      <c r="J3761" s="178"/>
    </row>
    <row r="3762" spans="10:10" x14ac:dyDescent="0.2">
      <c r="J3762" s="178"/>
    </row>
    <row r="3763" spans="10:10" x14ac:dyDescent="0.2">
      <c r="J3763" s="178"/>
    </row>
    <row r="3764" spans="10:10" x14ac:dyDescent="0.2">
      <c r="J3764" s="178"/>
    </row>
    <row r="3765" spans="10:10" x14ac:dyDescent="0.2">
      <c r="J3765" s="178"/>
    </row>
    <row r="3766" spans="10:10" x14ac:dyDescent="0.2">
      <c r="J3766" s="178"/>
    </row>
    <row r="3767" spans="10:10" x14ac:dyDescent="0.2">
      <c r="J3767" s="178"/>
    </row>
    <row r="3768" spans="10:10" x14ac:dyDescent="0.2">
      <c r="J3768" s="178"/>
    </row>
    <row r="3769" spans="10:10" x14ac:dyDescent="0.2">
      <c r="J3769" s="178"/>
    </row>
    <row r="3770" spans="10:10" x14ac:dyDescent="0.2">
      <c r="J3770" s="178"/>
    </row>
    <row r="3771" spans="10:10" x14ac:dyDescent="0.2">
      <c r="J3771" s="178"/>
    </row>
    <row r="3772" spans="10:10" x14ac:dyDescent="0.2">
      <c r="J3772" s="178"/>
    </row>
    <row r="3773" spans="10:10" x14ac:dyDescent="0.2">
      <c r="J3773" s="178"/>
    </row>
    <row r="3774" spans="10:10" x14ac:dyDescent="0.2">
      <c r="J3774" s="178"/>
    </row>
    <row r="3775" spans="10:10" x14ac:dyDescent="0.2">
      <c r="J3775" s="178"/>
    </row>
    <row r="3776" spans="10:10" x14ac:dyDescent="0.2">
      <c r="J3776" s="178"/>
    </row>
    <row r="3777" spans="10:10" x14ac:dyDescent="0.2">
      <c r="J3777" s="178"/>
    </row>
    <row r="3778" spans="10:10" x14ac:dyDescent="0.2">
      <c r="J3778" s="178"/>
    </row>
    <row r="3779" spans="10:10" x14ac:dyDescent="0.2">
      <c r="J3779" s="178"/>
    </row>
    <row r="3780" spans="10:10" x14ac:dyDescent="0.2">
      <c r="J3780" s="178"/>
    </row>
    <row r="3781" spans="10:10" x14ac:dyDescent="0.2">
      <c r="J3781" s="178"/>
    </row>
    <row r="3782" spans="10:10" x14ac:dyDescent="0.2">
      <c r="J3782" s="178"/>
    </row>
    <row r="3783" spans="10:10" x14ac:dyDescent="0.2">
      <c r="J3783" s="178"/>
    </row>
    <row r="3784" spans="10:10" x14ac:dyDescent="0.2">
      <c r="J3784" s="178"/>
    </row>
    <row r="3785" spans="10:10" x14ac:dyDescent="0.2">
      <c r="J3785" s="178"/>
    </row>
    <row r="3786" spans="10:10" x14ac:dyDescent="0.2">
      <c r="J3786" s="178"/>
    </row>
    <row r="3787" spans="10:10" x14ac:dyDescent="0.2">
      <c r="J3787" s="178"/>
    </row>
    <row r="3788" spans="10:10" x14ac:dyDescent="0.2">
      <c r="J3788" s="178"/>
    </row>
    <row r="3789" spans="10:10" x14ac:dyDescent="0.2">
      <c r="J3789" s="178"/>
    </row>
    <row r="3790" spans="10:10" x14ac:dyDescent="0.2">
      <c r="J3790" s="178"/>
    </row>
    <row r="3791" spans="10:10" x14ac:dyDescent="0.2">
      <c r="J3791" s="178"/>
    </row>
    <row r="3792" spans="10:10" x14ac:dyDescent="0.2">
      <c r="J3792" s="178"/>
    </row>
    <row r="3793" spans="10:10" x14ac:dyDescent="0.2">
      <c r="J3793" s="178"/>
    </row>
    <row r="3794" spans="10:10" x14ac:dyDescent="0.2">
      <c r="J3794" s="178"/>
    </row>
    <row r="3795" spans="10:10" x14ac:dyDescent="0.2">
      <c r="J3795" s="178"/>
    </row>
    <row r="3796" spans="10:10" x14ac:dyDescent="0.2">
      <c r="J3796" s="178"/>
    </row>
    <row r="3797" spans="10:10" x14ac:dyDescent="0.2">
      <c r="J3797" s="178"/>
    </row>
    <row r="3798" spans="10:10" x14ac:dyDescent="0.2">
      <c r="J3798" s="178"/>
    </row>
    <row r="3799" spans="10:10" x14ac:dyDescent="0.2">
      <c r="J3799" s="178"/>
    </row>
    <row r="3800" spans="10:10" x14ac:dyDescent="0.2">
      <c r="J3800" s="178"/>
    </row>
    <row r="3801" spans="10:10" x14ac:dyDescent="0.2">
      <c r="J3801" s="178"/>
    </row>
    <row r="3802" spans="10:10" x14ac:dyDescent="0.2">
      <c r="J3802" s="178"/>
    </row>
    <row r="3803" spans="10:10" x14ac:dyDescent="0.2">
      <c r="J3803" s="178"/>
    </row>
    <row r="3804" spans="10:10" x14ac:dyDescent="0.2">
      <c r="J3804" s="178"/>
    </row>
    <row r="3805" spans="10:10" x14ac:dyDescent="0.2">
      <c r="J3805" s="178"/>
    </row>
    <row r="3806" spans="10:10" x14ac:dyDescent="0.2">
      <c r="J3806" s="178"/>
    </row>
    <row r="3807" spans="10:10" x14ac:dyDescent="0.2">
      <c r="J3807" s="178"/>
    </row>
    <row r="3808" spans="10:10" x14ac:dyDescent="0.2">
      <c r="J3808" s="178"/>
    </row>
    <row r="3809" spans="10:10" x14ac:dyDescent="0.2">
      <c r="J3809" s="178"/>
    </row>
    <row r="3810" spans="10:10" x14ac:dyDescent="0.2">
      <c r="J3810" s="178"/>
    </row>
    <row r="3811" spans="10:10" x14ac:dyDescent="0.2">
      <c r="J3811" s="178"/>
    </row>
    <row r="3812" spans="10:10" x14ac:dyDescent="0.2">
      <c r="J3812" s="178"/>
    </row>
    <row r="3813" spans="10:10" x14ac:dyDescent="0.2">
      <c r="J3813" s="178"/>
    </row>
    <row r="3814" spans="10:10" x14ac:dyDescent="0.2">
      <c r="J3814" s="178"/>
    </row>
    <row r="3815" spans="10:10" x14ac:dyDescent="0.2">
      <c r="J3815" s="178"/>
    </row>
    <row r="3816" spans="10:10" x14ac:dyDescent="0.2">
      <c r="J3816" s="178"/>
    </row>
    <row r="3817" spans="10:10" x14ac:dyDescent="0.2">
      <c r="J3817" s="178"/>
    </row>
    <row r="3818" spans="10:10" x14ac:dyDescent="0.2">
      <c r="J3818" s="178"/>
    </row>
    <row r="3819" spans="10:10" x14ac:dyDescent="0.2">
      <c r="J3819" s="178"/>
    </row>
    <row r="3820" spans="10:10" x14ac:dyDescent="0.2">
      <c r="J3820" s="178"/>
    </row>
    <row r="3821" spans="10:10" x14ac:dyDescent="0.2">
      <c r="J3821" s="178"/>
    </row>
    <row r="3822" spans="10:10" x14ac:dyDescent="0.2">
      <c r="J3822" s="178"/>
    </row>
    <row r="3823" spans="10:10" x14ac:dyDescent="0.2">
      <c r="J3823" s="178"/>
    </row>
    <row r="3824" spans="10:10" x14ac:dyDescent="0.2">
      <c r="J3824" s="178"/>
    </row>
    <row r="3825" spans="10:10" x14ac:dyDescent="0.2">
      <c r="J3825" s="178"/>
    </row>
    <row r="3826" spans="10:10" x14ac:dyDescent="0.2">
      <c r="J3826" s="178"/>
    </row>
    <row r="3827" spans="10:10" x14ac:dyDescent="0.2">
      <c r="J3827" s="178"/>
    </row>
    <row r="3828" spans="10:10" x14ac:dyDescent="0.2">
      <c r="J3828" s="178"/>
    </row>
    <row r="3829" spans="10:10" x14ac:dyDescent="0.2">
      <c r="J3829" s="178"/>
    </row>
    <row r="3830" spans="10:10" x14ac:dyDescent="0.2">
      <c r="J3830" s="178"/>
    </row>
    <row r="3831" spans="10:10" x14ac:dyDescent="0.2">
      <c r="J3831" s="178"/>
    </row>
    <row r="3832" spans="10:10" x14ac:dyDescent="0.2">
      <c r="J3832" s="178"/>
    </row>
    <row r="3833" spans="10:10" x14ac:dyDescent="0.2">
      <c r="J3833" s="178"/>
    </row>
    <row r="3834" spans="10:10" x14ac:dyDescent="0.2">
      <c r="J3834" s="178"/>
    </row>
    <row r="3835" spans="10:10" x14ac:dyDescent="0.2">
      <c r="J3835" s="178"/>
    </row>
    <row r="3836" spans="10:10" x14ac:dyDescent="0.2">
      <c r="J3836" s="178"/>
    </row>
    <row r="3837" spans="10:10" x14ac:dyDescent="0.2">
      <c r="J3837" s="178"/>
    </row>
    <row r="3838" spans="10:10" x14ac:dyDescent="0.2">
      <c r="J3838" s="178"/>
    </row>
    <row r="3839" spans="10:10" x14ac:dyDescent="0.2">
      <c r="J3839" s="178"/>
    </row>
    <row r="3840" spans="10:10" x14ac:dyDescent="0.2">
      <c r="J3840" s="178"/>
    </row>
    <row r="3841" spans="10:10" x14ac:dyDescent="0.2">
      <c r="J3841" s="178"/>
    </row>
    <row r="3842" spans="10:10" x14ac:dyDescent="0.2">
      <c r="J3842" s="178"/>
    </row>
    <row r="3843" spans="10:10" x14ac:dyDescent="0.2">
      <c r="J3843" s="178"/>
    </row>
    <row r="3844" spans="10:10" x14ac:dyDescent="0.2">
      <c r="J3844" s="178"/>
    </row>
    <row r="3845" spans="10:10" x14ac:dyDescent="0.2">
      <c r="J3845" s="178"/>
    </row>
    <row r="3846" spans="10:10" x14ac:dyDescent="0.2">
      <c r="J3846" s="178"/>
    </row>
    <row r="3847" spans="10:10" x14ac:dyDescent="0.2">
      <c r="J3847" s="178"/>
    </row>
    <row r="3848" spans="10:10" x14ac:dyDescent="0.2">
      <c r="J3848" s="178"/>
    </row>
    <row r="3849" spans="10:10" x14ac:dyDescent="0.2">
      <c r="J3849" s="178"/>
    </row>
    <row r="3850" spans="10:10" x14ac:dyDescent="0.2">
      <c r="J3850" s="178"/>
    </row>
    <row r="3851" spans="10:10" x14ac:dyDescent="0.2">
      <c r="J3851" s="178"/>
    </row>
    <row r="3852" spans="10:10" x14ac:dyDescent="0.2">
      <c r="J3852" s="178"/>
    </row>
    <row r="3853" spans="10:10" x14ac:dyDescent="0.2">
      <c r="J3853" s="178"/>
    </row>
    <row r="3854" spans="10:10" x14ac:dyDescent="0.2">
      <c r="J3854" s="178"/>
    </row>
    <row r="3855" spans="10:10" x14ac:dyDescent="0.2">
      <c r="J3855" s="178"/>
    </row>
    <row r="3856" spans="10:10" x14ac:dyDescent="0.2">
      <c r="J3856" s="178"/>
    </row>
    <row r="3857" spans="10:10" x14ac:dyDescent="0.2">
      <c r="J3857" s="178"/>
    </row>
    <row r="3858" spans="10:10" x14ac:dyDescent="0.2">
      <c r="J3858" s="178"/>
    </row>
    <row r="3859" spans="10:10" x14ac:dyDescent="0.2">
      <c r="J3859" s="178"/>
    </row>
    <row r="3860" spans="10:10" x14ac:dyDescent="0.2">
      <c r="J3860" s="178"/>
    </row>
    <row r="3861" spans="10:10" x14ac:dyDescent="0.2">
      <c r="J3861" s="178"/>
    </row>
    <row r="3862" spans="10:10" x14ac:dyDescent="0.2">
      <c r="J3862" s="178"/>
    </row>
    <row r="3863" spans="10:10" x14ac:dyDescent="0.2">
      <c r="J3863" s="178"/>
    </row>
    <row r="3864" spans="10:10" x14ac:dyDescent="0.2">
      <c r="J3864" s="178"/>
    </row>
    <row r="3865" spans="10:10" x14ac:dyDescent="0.2">
      <c r="J3865" s="178"/>
    </row>
    <row r="3866" spans="10:10" x14ac:dyDescent="0.2">
      <c r="J3866" s="178"/>
    </row>
    <row r="3867" spans="10:10" x14ac:dyDescent="0.2">
      <c r="J3867" s="178"/>
    </row>
    <row r="3868" spans="10:10" x14ac:dyDescent="0.2">
      <c r="J3868" s="178"/>
    </row>
    <row r="3869" spans="10:10" x14ac:dyDescent="0.2">
      <c r="J3869" s="178"/>
    </row>
    <row r="3870" spans="10:10" x14ac:dyDescent="0.2">
      <c r="J3870" s="178"/>
    </row>
    <row r="3871" spans="10:10" x14ac:dyDescent="0.2">
      <c r="J3871" s="178"/>
    </row>
    <row r="3872" spans="10:10" x14ac:dyDescent="0.2">
      <c r="J3872" s="178"/>
    </row>
    <row r="3873" spans="10:10" x14ac:dyDescent="0.2">
      <c r="J3873" s="178"/>
    </row>
    <row r="3874" spans="10:10" x14ac:dyDescent="0.2">
      <c r="J3874" s="178"/>
    </row>
    <row r="3875" spans="10:10" x14ac:dyDescent="0.2">
      <c r="J3875" s="178"/>
    </row>
    <row r="3876" spans="10:10" x14ac:dyDescent="0.2">
      <c r="J3876" s="178"/>
    </row>
    <row r="3877" spans="10:10" x14ac:dyDescent="0.2">
      <c r="J3877" s="178"/>
    </row>
    <row r="3878" spans="10:10" x14ac:dyDescent="0.2">
      <c r="J3878" s="178"/>
    </row>
    <row r="3879" spans="10:10" x14ac:dyDescent="0.2">
      <c r="J3879" s="178"/>
    </row>
    <row r="3880" spans="10:10" x14ac:dyDescent="0.2">
      <c r="J3880" s="178"/>
    </row>
    <row r="3881" spans="10:10" x14ac:dyDescent="0.2">
      <c r="J3881" s="178"/>
    </row>
    <row r="3882" spans="10:10" x14ac:dyDescent="0.2">
      <c r="J3882" s="178"/>
    </row>
    <row r="3883" spans="10:10" x14ac:dyDescent="0.2">
      <c r="J3883" s="178"/>
    </row>
    <row r="3884" spans="10:10" x14ac:dyDescent="0.2">
      <c r="J3884" s="178"/>
    </row>
    <row r="3885" spans="10:10" x14ac:dyDescent="0.2">
      <c r="J3885" s="178"/>
    </row>
    <row r="3886" spans="10:10" x14ac:dyDescent="0.2">
      <c r="J3886" s="178"/>
    </row>
    <row r="3887" spans="10:10" x14ac:dyDescent="0.2">
      <c r="J3887" s="178"/>
    </row>
    <row r="3888" spans="10:10" x14ac:dyDescent="0.2">
      <c r="J3888" s="178"/>
    </row>
    <row r="3889" spans="10:10" x14ac:dyDescent="0.2">
      <c r="J3889" s="178"/>
    </row>
    <row r="3890" spans="10:10" x14ac:dyDescent="0.2">
      <c r="J3890" s="178"/>
    </row>
    <row r="3891" spans="10:10" x14ac:dyDescent="0.2">
      <c r="J3891" s="178"/>
    </row>
    <row r="3892" spans="10:10" x14ac:dyDescent="0.2">
      <c r="J3892" s="178"/>
    </row>
    <row r="3893" spans="10:10" x14ac:dyDescent="0.2">
      <c r="J3893" s="178"/>
    </row>
    <row r="3894" spans="10:10" x14ac:dyDescent="0.2">
      <c r="J3894" s="178"/>
    </row>
    <row r="3895" spans="10:10" x14ac:dyDescent="0.2">
      <c r="J3895" s="178"/>
    </row>
    <row r="3896" spans="10:10" x14ac:dyDescent="0.2">
      <c r="J3896" s="178"/>
    </row>
    <row r="3897" spans="10:10" x14ac:dyDescent="0.2">
      <c r="J3897" s="178"/>
    </row>
    <row r="3898" spans="10:10" x14ac:dyDescent="0.2">
      <c r="J3898" s="178"/>
    </row>
    <row r="3899" spans="10:10" x14ac:dyDescent="0.2">
      <c r="J3899" s="178"/>
    </row>
    <row r="3900" spans="10:10" x14ac:dyDescent="0.2">
      <c r="J3900" s="178"/>
    </row>
    <row r="3901" spans="10:10" x14ac:dyDescent="0.2">
      <c r="J3901" s="178"/>
    </row>
    <row r="3902" spans="10:10" x14ac:dyDescent="0.2">
      <c r="J3902" s="178"/>
    </row>
    <row r="3903" spans="10:10" x14ac:dyDescent="0.2">
      <c r="J3903" s="178"/>
    </row>
    <row r="3904" spans="10:10" x14ac:dyDescent="0.2">
      <c r="J3904" s="178"/>
    </row>
    <row r="3905" spans="10:10" x14ac:dyDescent="0.2">
      <c r="J3905" s="178"/>
    </row>
    <row r="3906" spans="10:10" x14ac:dyDescent="0.2">
      <c r="J3906" s="178"/>
    </row>
    <row r="3907" spans="10:10" x14ac:dyDescent="0.2">
      <c r="J3907" s="178"/>
    </row>
    <row r="3908" spans="10:10" x14ac:dyDescent="0.2">
      <c r="J3908" s="178"/>
    </row>
    <row r="3909" spans="10:10" x14ac:dyDescent="0.2">
      <c r="J3909" s="178"/>
    </row>
    <row r="3910" spans="10:10" x14ac:dyDescent="0.2">
      <c r="J3910" s="178"/>
    </row>
    <row r="3911" spans="10:10" x14ac:dyDescent="0.2">
      <c r="J3911" s="178"/>
    </row>
    <row r="3912" spans="10:10" x14ac:dyDescent="0.2">
      <c r="J3912" s="178"/>
    </row>
    <row r="3913" spans="10:10" x14ac:dyDescent="0.2">
      <c r="J3913" s="178"/>
    </row>
    <row r="3914" spans="10:10" x14ac:dyDescent="0.2">
      <c r="J3914" s="178"/>
    </row>
    <row r="3915" spans="10:10" x14ac:dyDescent="0.2">
      <c r="J3915" s="178"/>
    </row>
    <row r="3916" spans="10:10" x14ac:dyDescent="0.2">
      <c r="J3916" s="178"/>
    </row>
    <row r="3917" spans="10:10" x14ac:dyDescent="0.2">
      <c r="J3917" s="178"/>
    </row>
    <row r="3918" spans="10:10" x14ac:dyDescent="0.2">
      <c r="J3918" s="178"/>
    </row>
    <row r="3919" spans="10:10" x14ac:dyDescent="0.2">
      <c r="J3919" s="178"/>
    </row>
    <row r="3920" spans="10:10" x14ac:dyDescent="0.2">
      <c r="J3920" s="178"/>
    </row>
    <row r="3921" spans="10:10" x14ac:dyDescent="0.2">
      <c r="J3921" s="178"/>
    </row>
    <row r="3922" spans="10:10" x14ac:dyDescent="0.2">
      <c r="J3922" s="178"/>
    </row>
    <row r="3923" spans="10:10" x14ac:dyDescent="0.2">
      <c r="J3923" s="178"/>
    </row>
    <row r="3924" spans="10:10" x14ac:dyDescent="0.2">
      <c r="J3924" s="178"/>
    </row>
    <row r="3925" spans="10:10" x14ac:dyDescent="0.2">
      <c r="J3925" s="178"/>
    </row>
    <row r="3926" spans="10:10" x14ac:dyDescent="0.2">
      <c r="J3926" s="178"/>
    </row>
    <row r="3927" spans="10:10" x14ac:dyDescent="0.2">
      <c r="J3927" s="178"/>
    </row>
    <row r="3928" spans="10:10" x14ac:dyDescent="0.2">
      <c r="J3928" s="178"/>
    </row>
    <row r="3929" spans="10:10" x14ac:dyDescent="0.2">
      <c r="J3929" s="178"/>
    </row>
    <row r="3930" spans="10:10" x14ac:dyDescent="0.2">
      <c r="J3930" s="178"/>
    </row>
    <row r="3931" spans="10:10" x14ac:dyDescent="0.2">
      <c r="J3931" s="178"/>
    </row>
    <row r="3932" spans="10:10" x14ac:dyDescent="0.2">
      <c r="J3932" s="178"/>
    </row>
    <row r="3933" spans="10:10" x14ac:dyDescent="0.2">
      <c r="J3933" s="178"/>
    </row>
    <row r="3934" spans="10:10" x14ac:dyDescent="0.2">
      <c r="J3934" s="178"/>
    </row>
    <row r="3935" spans="10:10" x14ac:dyDescent="0.2">
      <c r="J3935" s="178"/>
    </row>
    <row r="3936" spans="10:10" x14ac:dyDescent="0.2">
      <c r="J3936" s="178"/>
    </row>
    <row r="3937" spans="10:10" x14ac:dyDescent="0.2">
      <c r="J3937" s="178"/>
    </row>
    <row r="3938" spans="10:10" x14ac:dyDescent="0.2">
      <c r="J3938" s="178"/>
    </row>
    <row r="3939" spans="10:10" x14ac:dyDescent="0.2">
      <c r="J3939" s="178"/>
    </row>
    <row r="3940" spans="10:10" x14ac:dyDescent="0.2">
      <c r="J3940" s="178"/>
    </row>
    <row r="3941" spans="10:10" x14ac:dyDescent="0.2">
      <c r="J3941" s="178"/>
    </row>
    <row r="3942" spans="10:10" x14ac:dyDescent="0.2">
      <c r="J3942" s="178"/>
    </row>
    <row r="3943" spans="10:10" x14ac:dyDescent="0.2">
      <c r="J3943" s="178"/>
    </row>
    <row r="3944" spans="10:10" x14ac:dyDescent="0.2">
      <c r="J3944" s="178"/>
    </row>
    <row r="3945" spans="10:10" x14ac:dyDescent="0.2">
      <c r="J3945" s="178"/>
    </row>
    <row r="3946" spans="10:10" x14ac:dyDescent="0.2">
      <c r="J3946" s="178"/>
    </row>
    <row r="3947" spans="10:10" x14ac:dyDescent="0.2">
      <c r="J3947" s="178"/>
    </row>
    <row r="3948" spans="10:10" x14ac:dyDescent="0.2">
      <c r="J3948" s="178"/>
    </row>
    <row r="3949" spans="10:10" x14ac:dyDescent="0.2">
      <c r="J3949" s="178"/>
    </row>
    <row r="3950" spans="10:10" x14ac:dyDescent="0.2">
      <c r="J3950" s="178"/>
    </row>
    <row r="3951" spans="10:10" x14ac:dyDescent="0.2">
      <c r="J3951" s="178"/>
    </row>
    <row r="3952" spans="10:10" x14ac:dyDescent="0.2">
      <c r="J3952" s="178"/>
    </row>
    <row r="3953" spans="10:10" x14ac:dyDescent="0.2">
      <c r="J3953" s="178"/>
    </row>
    <row r="3954" spans="10:10" x14ac:dyDescent="0.2">
      <c r="J3954" s="178"/>
    </row>
    <row r="3955" spans="10:10" x14ac:dyDescent="0.2">
      <c r="J3955" s="178"/>
    </row>
    <row r="3956" spans="10:10" x14ac:dyDescent="0.2">
      <c r="J3956" s="178"/>
    </row>
    <row r="3957" spans="10:10" x14ac:dyDescent="0.2">
      <c r="J3957" s="178"/>
    </row>
    <row r="3958" spans="10:10" x14ac:dyDescent="0.2">
      <c r="J3958" s="178"/>
    </row>
    <row r="3959" spans="10:10" x14ac:dyDescent="0.2">
      <c r="J3959" s="178"/>
    </row>
    <row r="3960" spans="10:10" x14ac:dyDescent="0.2">
      <c r="J3960" s="178"/>
    </row>
    <row r="3961" spans="10:10" x14ac:dyDescent="0.2">
      <c r="J3961" s="178"/>
    </row>
    <row r="3962" spans="10:10" x14ac:dyDescent="0.2">
      <c r="J3962" s="178"/>
    </row>
    <row r="3963" spans="10:10" x14ac:dyDescent="0.2">
      <c r="J3963" s="178"/>
    </row>
    <row r="3964" spans="10:10" x14ac:dyDescent="0.2">
      <c r="J3964" s="178"/>
    </row>
    <row r="3965" spans="10:10" x14ac:dyDescent="0.2">
      <c r="J3965" s="178"/>
    </row>
    <row r="3966" spans="10:10" x14ac:dyDescent="0.2">
      <c r="J3966" s="178"/>
    </row>
    <row r="3967" spans="10:10" x14ac:dyDescent="0.2">
      <c r="J3967" s="178"/>
    </row>
    <row r="3968" spans="10:10" x14ac:dyDescent="0.2">
      <c r="J3968" s="178"/>
    </row>
    <row r="3969" spans="10:10" x14ac:dyDescent="0.2">
      <c r="J3969" s="178"/>
    </row>
    <row r="3970" spans="10:10" x14ac:dyDescent="0.2">
      <c r="J3970" s="178"/>
    </row>
    <row r="3971" spans="10:10" x14ac:dyDescent="0.2">
      <c r="J3971" s="178"/>
    </row>
    <row r="3972" spans="10:10" x14ac:dyDescent="0.2">
      <c r="J3972" s="178"/>
    </row>
    <row r="3973" spans="10:10" x14ac:dyDescent="0.2">
      <c r="J3973" s="178"/>
    </row>
    <row r="3974" spans="10:10" x14ac:dyDescent="0.2">
      <c r="J3974" s="178"/>
    </row>
    <row r="3975" spans="10:10" x14ac:dyDescent="0.2">
      <c r="J3975" s="178"/>
    </row>
    <row r="3976" spans="10:10" x14ac:dyDescent="0.2">
      <c r="J3976" s="178"/>
    </row>
    <row r="3977" spans="10:10" x14ac:dyDescent="0.2">
      <c r="J3977" s="178"/>
    </row>
    <row r="3978" spans="10:10" x14ac:dyDescent="0.2">
      <c r="J3978" s="178"/>
    </row>
    <row r="3979" spans="10:10" x14ac:dyDescent="0.2">
      <c r="J3979" s="178"/>
    </row>
    <row r="3980" spans="10:10" x14ac:dyDescent="0.2">
      <c r="J3980" s="178"/>
    </row>
    <row r="3981" spans="10:10" x14ac:dyDescent="0.2">
      <c r="J3981" s="178"/>
    </row>
    <row r="3982" spans="10:10" x14ac:dyDescent="0.2">
      <c r="J3982" s="178"/>
    </row>
    <row r="3983" spans="10:10" x14ac:dyDescent="0.2">
      <c r="J3983" s="178"/>
    </row>
    <row r="3984" spans="10:10" x14ac:dyDescent="0.2">
      <c r="J3984" s="178"/>
    </row>
    <row r="3985" spans="10:10" x14ac:dyDescent="0.2">
      <c r="J3985" s="178"/>
    </row>
    <row r="3986" spans="10:10" x14ac:dyDescent="0.2">
      <c r="J3986" s="178"/>
    </row>
    <row r="3987" spans="10:10" x14ac:dyDescent="0.2">
      <c r="J3987" s="178"/>
    </row>
    <row r="3988" spans="10:10" x14ac:dyDescent="0.2">
      <c r="J3988" s="178"/>
    </row>
    <row r="3989" spans="10:10" x14ac:dyDescent="0.2">
      <c r="J3989" s="178"/>
    </row>
    <row r="3990" spans="10:10" x14ac:dyDescent="0.2">
      <c r="J3990" s="178"/>
    </row>
    <row r="3991" spans="10:10" x14ac:dyDescent="0.2">
      <c r="J3991" s="178"/>
    </row>
    <row r="3992" spans="10:10" x14ac:dyDescent="0.2">
      <c r="J3992" s="178"/>
    </row>
    <row r="3993" spans="10:10" x14ac:dyDescent="0.2">
      <c r="J3993" s="178"/>
    </row>
    <row r="3994" spans="10:10" x14ac:dyDescent="0.2">
      <c r="J3994" s="178"/>
    </row>
    <row r="3995" spans="10:10" x14ac:dyDescent="0.2">
      <c r="J3995" s="178"/>
    </row>
    <row r="3996" spans="10:10" x14ac:dyDescent="0.2">
      <c r="J3996" s="178"/>
    </row>
    <row r="3997" spans="10:10" x14ac:dyDescent="0.2">
      <c r="J3997" s="178"/>
    </row>
    <row r="3998" spans="10:10" x14ac:dyDescent="0.2">
      <c r="J3998" s="178"/>
    </row>
    <row r="3999" spans="10:10" x14ac:dyDescent="0.2">
      <c r="J3999" s="178"/>
    </row>
    <row r="4000" spans="10:10" x14ac:dyDescent="0.2">
      <c r="J4000" s="178"/>
    </row>
    <row r="4001" spans="10:10" x14ac:dyDescent="0.2">
      <c r="J4001" s="178"/>
    </row>
    <row r="4002" spans="10:10" x14ac:dyDescent="0.2">
      <c r="J4002" s="178"/>
    </row>
    <row r="4003" spans="10:10" x14ac:dyDescent="0.2">
      <c r="J4003" s="178"/>
    </row>
    <row r="4004" spans="10:10" x14ac:dyDescent="0.2">
      <c r="J4004" s="178"/>
    </row>
    <row r="4005" spans="10:10" x14ac:dyDescent="0.2">
      <c r="J4005" s="178"/>
    </row>
    <row r="4006" spans="10:10" x14ac:dyDescent="0.2">
      <c r="J4006" s="178"/>
    </row>
    <row r="4007" spans="10:10" x14ac:dyDescent="0.2">
      <c r="J4007" s="178"/>
    </row>
    <row r="4008" spans="10:10" x14ac:dyDescent="0.2">
      <c r="J4008" s="178"/>
    </row>
    <row r="4009" spans="10:10" x14ac:dyDescent="0.2">
      <c r="J4009" s="178"/>
    </row>
    <row r="4010" spans="10:10" x14ac:dyDescent="0.2">
      <c r="J4010" s="178"/>
    </row>
    <row r="4011" spans="10:10" x14ac:dyDescent="0.2">
      <c r="J4011" s="178"/>
    </row>
    <row r="4012" spans="10:10" x14ac:dyDescent="0.2">
      <c r="J4012" s="178"/>
    </row>
    <row r="4013" spans="10:10" x14ac:dyDescent="0.2">
      <c r="J4013" s="178"/>
    </row>
    <row r="4014" spans="10:10" x14ac:dyDescent="0.2">
      <c r="J4014" s="178"/>
    </row>
    <row r="4015" spans="10:10" x14ac:dyDescent="0.2">
      <c r="J4015" s="178"/>
    </row>
    <row r="4016" spans="10:10" x14ac:dyDescent="0.2">
      <c r="J4016" s="178"/>
    </row>
    <row r="4017" spans="10:10" x14ac:dyDescent="0.2">
      <c r="J4017" s="178"/>
    </row>
    <row r="4018" spans="10:10" x14ac:dyDescent="0.2">
      <c r="J4018" s="178"/>
    </row>
    <row r="4019" spans="10:10" x14ac:dyDescent="0.2">
      <c r="J4019" s="178"/>
    </row>
    <row r="4020" spans="10:10" x14ac:dyDescent="0.2">
      <c r="J4020" s="178"/>
    </row>
    <row r="4021" spans="10:10" x14ac:dyDescent="0.2">
      <c r="J4021" s="178"/>
    </row>
    <row r="4022" spans="10:10" x14ac:dyDescent="0.2">
      <c r="J4022" s="178"/>
    </row>
    <row r="4023" spans="10:10" x14ac:dyDescent="0.2">
      <c r="J4023" s="178"/>
    </row>
    <row r="4024" spans="10:10" x14ac:dyDescent="0.2">
      <c r="J4024" s="178"/>
    </row>
    <row r="4025" spans="10:10" x14ac:dyDescent="0.2">
      <c r="J4025" s="178"/>
    </row>
    <row r="4026" spans="10:10" x14ac:dyDescent="0.2">
      <c r="J4026" s="178"/>
    </row>
    <row r="4027" spans="10:10" x14ac:dyDescent="0.2">
      <c r="J4027" s="178"/>
    </row>
    <row r="4028" spans="10:10" x14ac:dyDescent="0.2">
      <c r="J4028" s="178"/>
    </row>
    <row r="4029" spans="10:10" x14ac:dyDescent="0.2">
      <c r="J4029" s="178"/>
    </row>
    <row r="4030" spans="10:10" x14ac:dyDescent="0.2">
      <c r="J4030" s="178"/>
    </row>
    <row r="4031" spans="10:10" x14ac:dyDescent="0.2">
      <c r="J4031" s="178"/>
    </row>
    <row r="4032" spans="10:10" x14ac:dyDescent="0.2">
      <c r="J4032" s="178"/>
    </row>
    <row r="4033" spans="10:10" x14ac:dyDescent="0.2">
      <c r="J4033" s="178"/>
    </row>
    <row r="4034" spans="10:10" x14ac:dyDescent="0.2">
      <c r="J4034" s="178"/>
    </row>
    <row r="4035" spans="10:10" x14ac:dyDescent="0.2">
      <c r="J4035" s="178"/>
    </row>
    <row r="4036" spans="10:10" x14ac:dyDescent="0.2">
      <c r="J4036" s="178"/>
    </row>
    <row r="4037" spans="10:10" x14ac:dyDescent="0.2">
      <c r="J4037" s="178"/>
    </row>
    <row r="4038" spans="10:10" x14ac:dyDescent="0.2">
      <c r="J4038" s="178"/>
    </row>
    <row r="4039" spans="10:10" x14ac:dyDescent="0.2">
      <c r="J4039" s="178"/>
    </row>
    <row r="4040" spans="10:10" x14ac:dyDescent="0.2">
      <c r="J4040" s="178"/>
    </row>
    <row r="4041" spans="10:10" x14ac:dyDescent="0.2">
      <c r="J4041" s="178"/>
    </row>
    <row r="4042" spans="10:10" x14ac:dyDescent="0.2">
      <c r="J4042" s="178"/>
    </row>
    <row r="4043" spans="10:10" x14ac:dyDescent="0.2">
      <c r="J4043" s="178"/>
    </row>
    <row r="4044" spans="10:10" x14ac:dyDescent="0.2">
      <c r="J4044" s="178"/>
    </row>
    <row r="4045" spans="10:10" x14ac:dyDescent="0.2">
      <c r="J4045" s="178"/>
    </row>
    <row r="4046" spans="10:10" x14ac:dyDescent="0.2">
      <c r="J4046" s="178"/>
    </row>
    <row r="4047" spans="10:10" x14ac:dyDescent="0.2">
      <c r="J4047" s="178"/>
    </row>
    <row r="4048" spans="10:10" x14ac:dyDescent="0.2">
      <c r="J4048" s="178"/>
    </row>
    <row r="4049" spans="10:10" x14ac:dyDescent="0.2">
      <c r="J4049" s="178"/>
    </row>
    <row r="4050" spans="10:10" x14ac:dyDescent="0.2">
      <c r="J4050" s="178"/>
    </row>
    <row r="4051" spans="10:10" x14ac:dyDescent="0.2">
      <c r="J4051" s="178"/>
    </row>
    <row r="4052" spans="10:10" x14ac:dyDescent="0.2">
      <c r="J4052" s="178"/>
    </row>
    <row r="4053" spans="10:10" x14ac:dyDescent="0.2">
      <c r="J4053" s="178"/>
    </row>
    <row r="4054" spans="10:10" x14ac:dyDescent="0.2">
      <c r="J4054" s="178"/>
    </row>
    <row r="4055" spans="10:10" x14ac:dyDescent="0.2">
      <c r="J4055" s="178"/>
    </row>
    <row r="4056" spans="10:10" x14ac:dyDescent="0.2">
      <c r="J4056" s="178"/>
    </row>
    <row r="4057" spans="10:10" x14ac:dyDescent="0.2">
      <c r="J4057" s="178"/>
    </row>
    <row r="4058" spans="10:10" x14ac:dyDescent="0.2">
      <c r="J4058" s="178"/>
    </row>
    <row r="4059" spans="10:10" x14ac:dyDescent="0.2">
      <c r="J4059" s="178"/>
    </row>
    <row r="4060" spans="10:10" x14ac:dyDescent="0.2">
      <c r="J4060" s="178"/>
    </row>
    <row r="4061" spans="10:10" x14ac:dyDescent="0.2">
      <c r="J4061" s="178"/>
    </row>
    <row r="4062" spans="10:10" x14ac:dyDescent="0.2">
      <c r="J4062" s="178"/>
    </row>
    <row r="4063" spans="10:10" x14ac:dyDescent="0.2">
      <c r="J4063" s="178"/>
    </row>
    <row r="4064" spans="10:10" x14ac:dyDescent="0.2">
      <c r="J4064" s="178"/>
    </row>
    <row r="4065" spans="10:10" x14ac:dyDescent="0.2">
      <c r="J4065" s="178"/>
    </row>
    <row r="4066" spans="10:10" x14ac:dyDescent="0.2">
      <c r="J4066" s="178"/>
    </row>
    <row r="4067" spans="10:10" x14ac:dyDescent="0.2">
      <c r="J4067" s="178"/>
    </row>
    <row r="4068" spans="10:10" x14ac:dyDescent="0.2">
      <c r="J4068" s="178"/>
    </row>
    <row r="4069" spans="10:10" x14ac:dyDescent="0.2">
      <c r="J4069" s="178"/>
    </row>
    <row r="4070" spans="10:10" x14ac:dyDescent="0.2">
      <c r="J4070" s="178"/>
    </row>
    <row r="4071" spans="10:10" x14ac:dyDescent="0.2">
      <c r="J4071" s="178"/>
    </row>
    <row r="4072" spans="10:10" x14ac:dyDescent="0.2">
      <c r="J4072" s="178"/>
    </row>
    <row r="4073" spans="10:10" x14ac:dyDescent="0.2">
      <c r="J4073" s="178"/>
    </row>
    <row r="4074" spans="10:10" x14ac:dyDescent="0.2">
      <c r="J4074" s="178"/>
    </row>
    <row r="4075" spans="10:10" x14ac:dyDescent="0.2">
      <c r="J4075" s="178"/>
    </row>
    <row r="4076" spans="10:10" x14ac:dyDescent="0.2">
      <c r="J4076" s="178"/>
    </row>
    <row r="4077" spans="10:10" x14ac:dyDescent="0.2">
      <c r="J4077" s="178"/>
    </row>
    <row r="4078" spans="10:10" x14ac:dyDescent="0.2">
      <c r="J4078" s="178"/>
    </row>
    <row r="4079" spans="10:10" x14ac:dyDescent="0.2">
      <c r="J4079" s="178"/>
    </row>
    <row r="4080" spans="10:10" x14ac:dyDescent="0.2">
      <c r="J4080" s="178"/>
    </row>
    <row r="4081" spans="10:10" x14ac:dyDescent="0.2">
      <c r="J4081" s="178"/>
    </row>
    <row r="4082" spans="10:10" x14ac:dyDescent="0.2">
      <c r="J4082" s="178"/>
    </row>
    <row r="4083" spans="10:10" x14ac:dyDescent="0.2">
      <c r="J4083" s="178"/>
    </row>
    <row r="4084" spans="10:10" x14ac:dyDescent="0.2">
      <c r="J4084" s="178"/>
    </row>
    <row r="4085" spans="10:10" x14ac:dyDescent="0.2">
      <c r="J4085" s="178"/>
    </row>
    <row r="4086" spans="10:10" x14ac:dyDescent="0.2">
      <c r="J4086" s="178"/>
    </row>
    <row r="4087" spans="10:10" x14ac:dyDescent="0.2">
      <c r="J4087" s="178"/>
    </row>
    <row r="4088" spans="10:10" x14ac:dyDescent="0.2">
      <c r="J4088" s="178"/>
    </row>
    <row r="4089" spans="10:10" x14ac:dyDescent="0.2">
      <c r="J4089" s="178"/>
    </row>
    <row r="4090" spans="10:10" x14ac:dyDescent="0.2">
      <c r="J4090" s="178"/>
    </row>
    <row r="4091" spans="10:10" x14ac:dyDescent="0.2">
      <c r="J4091" s="178"/>
    </row>
    <row r="4092" spans="10:10" x14ac:dyDescent="0.2">
      <c r="J4092" s="178"/>
    </row>
    <row r="4093" spans="10:10" x14ac:dyDescent="0.2">
      <c r="J4093" s="178"/>
    </row>
    <row r="4094" spans="10:10" x14ac:dyDescent="0.2">
      <c r="J4094" s="178"/>
    </row>
    <row r="4095" spans="10:10" x14ac:dyDescent="0.2">
      <c r="J4095" s="178"/>
    </row>
    <row r="4096" spans="10:10" x14ac:dyDescent="0.2">
      <c r="J4096" s="178"/>
    </row>
    <row r="4097" spans="10:10" x14ac:dyDescent="0.2">
      <c r="J4097" s="178"/>
    </row>
    <row r="4098" spans="10:10" x14ac:dyDescent="0.2">
      <c r="J4098" s="178"/>
    </row>
    <row r="4099" spans="10:10" x14ac:dyDescent="0.2">
      <c r="J4099" s="178"/>
    </row>
    <row r="4100" spans="10:10" x14ac:dyDescent="0.2">
      <c r="J4100" s="178"/>
    </row>
    <row r="4101" spans="10:10" x14ac:dyDescent="0.2">
      <c r="J4101" s="178"/>
    </row>
    <row r="4102" spans="10:10" x14ac:dyDescent="0.2">
      <c r="J4102" s="178"/>
    </row>
    <row r="4103" spans="10:10" x14ac:dyDescent="0.2">
      <c r="J4103" s="178"/>
    </row>
    <row r="4104" spans="10:10" x14ac:dyDescent="0.2">
      <c r="J4104" s="178"/>
    </row>
    <row r="4105" spans="10:10" x14ac:dyDescent="0.2">
      <c r="J4105" s="178"/>
    </row>
    <row r="4106" spans="10:10" x14ac:dyDescent="0.2">
      <c r="J4106" s="178"/>
    </row>
    <row r="4107" spans="10:10" x14ac:dyDescent="0.2">
      <c r="J4107" s="178"/>
    </row>
    <row r="4108" spans="10:10" x14ac:dyDescent="0.2">
      <c r="J4108" s="178"/>
    </row>
    <row r="4109" spans="10:10" x14ac:dyDescent="0.2">
      <c r="J4109" s="178"/>
    </row>
    <row r="4110" spans="10:10" x14ac:dyDescent="0.2">
      <c r="J4110" s="178"/>
    </row>
    <row r="4111" spans="10:10" x14ac:dyDescent="0.2">
      <c r="J4111" s="178"/>
    </row>
    <row r="4112" spans="10:10" x14ac:dyDescent="0.2">
      <c r="J4112" s="178"/>
    </row>
    <row r="4113" spans="10:10" x14ac:dyDescent="0.2">
      <c r="J4113" s="178"/>
    </row>
    <row r="4114" spans="10:10" x14ac:dyDescent="0.2">
      <c r="J4114" s="178"/>
    </row>
    <row r="4115" spans="10:10" x14ac:dyDescent="0.2">
      <c r="J4115" s="178"/>
    </row>
    <row r="4116" spans="10:10" x14ac:dyDescent="0.2">
      <c r="J4116" s="178"/>
    </row>
    <row r="4117" spans="10:10" x14ac:dyDescent="0.2">
      <c r="J4117" s="178"/>
    </row>
    <row r="4118" spans="10:10" x14ac:dyDescent="0.2">
      <c r="J4118" s="178"/>
    </row>
    <row r="4119" spans="10:10" x14ac:dyDescent="0.2">
      <c r="J4119" s="178"/>
    </row>
    <row r="4120" spans="10:10" x14ac:dyDescent="0.2">
      <c r="J4120" s="178"/>
    </row>
    <row r="4121" spans="10:10" x14ac:dyDescent="0.2">
      <c r="J4121" s="178"/>
    </row>
    <row r="4122" spans="10:10" x14ac:dyDescent="0.2">
      <c r="J4122" s="178"/>
    </row>
    <row r="4123" spans="10:10" x14ac:dyDescent="0.2">
      <c r="J4123" s="178"/>
    </row>
    <row r="4124" spans="10:10" x14ac:dyDescent="0.2">
      <c r="J4124" s="178"/>
    </row>
    <row r="4125" spans="10:10" x14ac:dyDescent="0.2">
      <c r="J4125" s="178"/>
    </row>
    <row r="4126" spans="10:10" x14ac:dyDescent="0.2">
      <c r="J4126" s="178"/>
    </row>
    <row r="4127" spans="10:10" x14ac:dyDescent="0.2">
      <c r="J4127" s="178"/>
    </row>
    <row r="4128" spans="10:10" x14ac:dyDescent="0.2">
      <c r="J4128" s="178"/>
    </row>
    <row r="4129" spans="10:10" x14ac:dyDescent="0.2">
      <c r="J4129" s="178"/>
    </row>
    <row r="4130" spans="10:10" x14ac:dyDescent="0.2">
      <c r="J4130" s="178"/>
    </row>
    <row r="4131" spans="10:10" x14ac:dyDescent="0.2">
      <c r="J4131" s="178"/>
    </row>
    <row r="4132" spans="10:10" x14ac:dyDescent="0.2">
      <c r="J4132" s="178"/>
    </row>
    <row r="4133" spans="10:10" x14ac:dyDescent="0.2">
      <c r="J4133" s="178"/>
    </row>
    <row r="4134" spans="10:10" x14ac:dyDescent="0.2">
      <c r="J4134" s="178"/>
    </row>
    <row r="4135" spans="10:10" x14ac:dyDescent="0.2">
      <c r="J4135" s="178"/>
    </row>
    <row r="4136" spans="10:10" x14ac:dyDescent="0.2">
      <c r="J4136" s="178"/>
    </row>
    <row r="4137" spans="10:10" x14ac:dyDescent="0.2">
      <c r="J4137" s="178"/>
    </row>
    <row r="4138" spans="10:10" x14ac:dyDescent="0.2">
      <c r="J4138" s="178"/>
    </row>
    <row r="4139" spans="10:10" x14ac:dyDescent="0.2">
      <c r="J4139" s="178"/>
    </row>
    <row r="4140" spans="10:10" x14ac:dyDescent="0.2">
      <c r="J4140" s="178"/>
    </row>
    <row r="4141" spans="10:10" x14ac:dyDescent="0.2">
      <c r="J4141" s="178"/>
    </row>
    <row r="4142" spans="10:10" x14ac:dyDescent="0.2">
      <c r="J4142" s="178"/>
    </row>
    <row r="4143" spans="10:10" x14ac:dyDescent="0.2">
      <c r="J4143" s="178"/>
    </row>
    <row r="4144" spans="10:10" x14ac:dyDescent="0.2">
      <c r="J4144" s="178"/>
    </row>
    <row r="4145" spans="10:10" x14ac:dyDescent="0.2">
      <c r="J4145" s="178"/>
    </row>
    <row r="4146" spans="10:10" x14ac:dyDescent="0.2">
      <c r="J4146" s="178"/>
    </row>
    <row r="4147" spans="10:10" x14ac:dyDescent="0.2">
      <c r="J4147" s="178"/>
    </row>
    <row r="4148" spans="10:10" x14ac:dyDescent="0.2">
      <c r="J4148" s="178"/>
    </row>
    <row r="4149" spans="10:10" x14ac:dyDescent="0.2">
      <c r="J4149" s="178"/>
    </row>
    <row r="4150" spans="10:10" x14ac:dyDescent="0.2">
      <c r="J4150" s="178"/>
    </row>
    <row r="4151" spans="10:10" x14ac:dyDescent="0.2">
      <c r="J4151" s="178"/>
    </row>
    <row r="4152" spans="10:10" x14ac:dyDescent="0.2">
      <c r="J4152" s="178"/>
    </row>
    <row r="4153" spans="10:10" x14ac:dyDescent="0.2">
      <c r="J4153" s="178"/>
    </row>
    <row r="4154" spans="10:10" x14ac:dyDescent="0.2">
      <c r="J4154" s="178"/>
    </row>
    <row r="4155" spans="10:10" x14ac:dyDescent="0.2">
      <c r="J4155" s="178"/>
    </row>
    <row r="4156" spans="10:10" x14ac:dyDescent="0.2">
      <c r="J4156" s="178"/>
    </row>
    <row r="4157" spans="10:10" x14ac:dyDescent="0.2">
      <c r="J4157" s="178"/>
    </row>
    <row r="4158" spans="10:10" x14ac:dyDescent="0.2">
      <c r="J4158" s="178"/>
    </row>
    <row r="4159" spans="10:10" x14ac:dyDescent="0.2">
      <c r="J4159" s="178"/>
    </row>
    <row r="4160" spans="10:10" x14ac:dyDescent="0.2">
      <c r="J4160" s="178"/>
    </row>
    <row r="4161" spans="10:10" x14ac:dyDescent="0.2">
      <c r="J4161" s="178"/>
    </row>
    <row r="4162" spans="10:10" x14ac:dyDescent="0.2">
      <c r="J4162" s="178"/>
    </row>
    <row r="4163" spans="10:10" x14ac:dyDescent="0.2">
      <c r="J4163" s="178"/>
    </row>
    <row r="4164" spans="10:10" x14ac:dyDescent="0.2">
      <c r="J4164" s="178"/>
    </row>
    <row r="4165" spans="10:10" x14ac:dyDescent="0.2">
      <c r="J4165" s="178"/>
    </row>
    <row r="4166" spans="10:10" x14ac:dyDescent="0.2">
      <c r="J4166" s="178"/>
    </row>
    <row r="4167" spans="10:10" x14ac:dyDescent="0.2">
      <c r="J4167" s="178"/>
    </row>
    <row r="4168" spans="10:10" x14ac:dyDescent="0.2">
      <c r="J4168" s="178"/>
    </row>
    <row r="4169" spans="10:10" x14ac:dyDescent="0.2">
      <c r="J4169" s="178"/>
    </row>
    <row r="4170" spans="10:10" x14ac:dyDescent="0.2">
      <c r="J4170" s="178"/>
    </row>
    <row r="4171" spans="10:10" x14ac:dyDescent="0.2">
      <c r="J4171" s="178"/>
    </row>
    <row r="4172" spans="10:10" x14ac:dyDescent="0.2">
      <c r="J4172" s="178"/>
    </row>
    <row r="4173" spans="10:10" x14ac:dyDescent="0.2">
      <c r="J4173" s="178"/>
    </row>
    <row r="4174" spans="10:10" x14ac:dyDescent="0.2">
      <c r="J4174" s="178"/>
    </row>
    <row r="4175" spans="10:10" x14ac:dyDescent="0.2">
      <c r="J4175" s="178"/>
    </row>
    <row r="4176" spans="10:10" x14ac:dyDescent="0.2">
      <c r="J4176" s="178"/>
    </row>
    <row r="4177" spans="10:10" x14ac:dyDescent="0.2">
      <c r="J4177" s="178"/>
    </row>
    <row r="4178" spans="10:10" x14ac:dyDescent="0.2">
      <c r="J4178" s="178"/>
    </row>
    <row r="4179" spans="10:10" x14ac:dyDescent="0.2">
      <c r="J4179" s="178"/>
    </row>
    <row r="4180" spans="10:10" x14ac:dyDescent="0.2">
      <c r="J4180" s="178"/>
    </row>
    <row r="4181" spans="10:10" x14ac:dyDescent="0.2">
      <c r="J4181" s="178"/>
    </row>
    <row r="4182" spans="10:10" x14ac:dyDescent="0.2">
      <c r="J4182" s="178"/>
    </row>
    <row r="4183" spans="10:10" x14ac:dyDescent="0.2">
      <c r="J4183" s="178"/>
    </row>
    <row r="4184" spans="10:10" x14ac:dyDescent="0.2">
      <c r="J4184" s="178"/>
    </row>
    <row r="4185" spans="10:10" x14ac:dyDescent="0.2">
      <c r="J4185" s="178"/>
    </row>
    <row r="4186" spans="10:10" x14ac:dyDescent="0.2">
      <c r="J4186" s="178"/>
    </row>
    <row r="4187" spans="10:10" x14ac:dyDescent="0.2">
      <c r="J4187" s="178"/>
    </row>
    <row r="4188" spans="10:10" x14ac:dyDescent="0.2">
      <c r="J4188" s="178"/>
    </row>
    <row r="4189" spans="10:10" x14ac:dyDescent="0.2">
      <c r="J4189" s="178"/>
    </row>
    <row r="4190" spans="10:10" x14ac:dyDescent="0.2">
      <c r="J4190" s="178"/>
    </row>
    <row r="4191" spans="10:10" x14ac:dyDescent="0.2">
      <c r="J4191" s="178"/>
    </row>
    <row r="4192" spans="10:10" x14ac:dyDescent="0.2">
      <c r="J4192" s="178"/>
    </row>
    <row r="4193" spans="10:10" x14ac:dyDescent="0.2">
      <c r="J4193" s="178"/>
    </row>
    <row r="4194" spans="10:10" x14ac:dyDescent="0.2">
      <c r="J4194" s="178"/>
    </row>
    <row r="4195" spans="10:10" x14ac:dyDescent="0.2">
      <c r="J4195" s="178"/>
    </row>
    <row r="4196" spans="10:10" x14ac:dyDescent="0.2">
      <c r="J4196" s="178"/>
    </row>
    <row r="4197" spans="10:10" x14ac:dyDescent="0.2">
      <c r="J4197" s="178"/>
    </row>
    <row r="4198" spans="10:10" x14ac:dyDescent="0.2">
      <c r="J4198" s="178"/>
    </row>
    <row r="4199" spans="10:10" x14ac:dyDescent="0.2">
      <c r="J4199" s="178"/>
    </row>
    <row r="4200" spans="10:10" x14ac:dyDescent="0.2">
      <c r="J4200" s="178"/>
    </row>
    <row r="4201" spans="10:10" x14ac:dyDescent="0.2">
      <c r="J4201" s="178"/>
    </row>
    <row r="4202" spans="10:10" x14ac:dyDescent="0.2">
      <c r="J4202" s="178"/>
    </row>
    <row r="4203" spans="10:10" x14ac:dyDescent="0.2">
      <c r="J4203" s="178"/>
    </row>
    <row r="4204" spans="10:10" x14ac:dyDescent="0.2">
      <c r="J4204" s="178"/>
    </row>
    <row r="4205" spans="10:10" x14ac:dyDescent="0.2">
      <c r="J4205" s="178"/>
    </row>
    <row r="4206" spans="10:10" x14ac:dyDescent="0.2">
      <c r="J4206" s="178"/>
    </row>
    <row r="4207" spans="10:10" x14ac:dyDescent="0.2">
      <c r="J4207" s="178"/>
    </row>
    <row r="4208" spans="10:10" x14ac:dyDescent="0.2">
      <c r="J4208" s="178"/>
    </row>
    <row r="4209" spans="10:10" x14ac:dyDescent="0.2">
      <c r="J4209" s="178"/>
    </row>
    <row r="4210" spans="10:10" x14ac:dyDescent="0.2">
      <c r="J4210" s="178"/>
    </row>
    <row r="4211" spans="10:10" x14ac:dyDescent="0.2">
      <c r="J4211" s="178"/>
    </row>
    <row r="4212" spans="10:10" x14ac:dyDescent="0.2">
      <c r="J4212" s="178"/>
    </row>
    <row r="4213" spans="10:10" x14ac:dyDescent="0.2">
      <c r="J4213" s="178"/>
    </row>
    <row r="4214" spans="10:10" x14ac:dyDescent="0.2">
      <c r="J4214" s="178"/>
    </row>
    <row r="4215" spans="10:10" x14ac:dyDescent="0.2">
      <c r="J4215" s="178"/>
    </row>
    <row r="4216" spans="10:10" x14ac:dyDescent="0.2">
      <c r="J4216" s="178"/>
    </row>
    <row r="4217" spans="10:10" x14ac:dyDescent="0.2">
      <c r="J4217" s="178"/>
    </row>
    <row r="4218" spans="10:10" x14ac:dyDescent="0.2">
      <c r="J4218" s="178"/>
    </row>
    <row r="4219" spans="10:10" x14ac:dyDescent="0.2">
      <c r="J4219" s="178"/>
    </row>
    <row r="4220" spans="10:10" x14ac:dyDescent="0.2">
      <c r="J4220" s="178"/>
    </row>
    <row r="4221" spans="10:10" x14ac:dyDescent="0.2">
      <c r="J4221" s="178"/>
    </row>
    <row r="4222" spans="10:10" x14ac:dyDescent="0.2">
      <c r="J4222" s="178"/>
    </row>
    <row r="4223" spans="10:10" x14ac:dyDescent="0.2">
      <c r="J4223" s="178"/>
    </row>
    <row r="4224" spans="10:10" x14ac:dyDescent="0.2">
      <c r="J4224" s="178"/>
    </row>
    <row r="4225" spans="10:10" x14ac:dyDescent="0.2">
      <c r="J4225" s="178"/>
    </row>
    <row r="4226" spans="10:10" x14ac:dyDescent="0.2">
      <c r="J4226" s="178"/>
    </row>
    <row r="4227" spans="10:10" x14ac:dyDescent="0.2">
      <c r="J4227" s="178"/>
    </row>
    <row r="4228" spans="10:10" x14ac:dyDescent="0.2">
      <c r="J4228" s="178"/>
    </row>
    <row r="4229" spans="10:10" x14ac:dyDescent="0.2">
      <c r="J4229" s="178"/>
    </row>
    <row r="4230" spans="10:10" x14ac:dyDescent="0.2">
      <c r="J4230" s="178"/>
    </row>
    <row r="4231" spans="10:10" x14ac:dyDescent="0.2">
      <c r="J4231" s="178"/>
    </row>
    <row r="4232" spans="10:10" x14ac:dyDescent="0.2">
      <c r="J4232" s="178"/>
    </row>
    <row r="4233" spans="10:10" x14ac:dyDescent="0.2">
      <c r="J4233" s="178"/>
    </row>
    <row r="4234" spans="10:10" x14ac:dyDescent="0.2">
      <c r="J4234" s="178"/>
    </row>
    <row r="4235" spans="10:10" x14ac:dyDescent="0.2">
      <c r="J4235" s="178"/>
    </row>
    <row r="4236" spans="10:10" x14ac:dyDescent="0.2">
      <c r="J4236" s="178"/>
    </row>
    <row r="4237" spans="10:10" x14ac:dyDescent="0.2">
      <c r="J4237" s="178"/>
    </row>
    <row r="4238" spans="10:10" x14ac:dyDescent="0.2">
      <c r="J4238" s="178"/>
    </row>
    <row r="4239" spans="10:10" x14ac:dyDescent="0.2">
      <c r="J4239" s="178"/>
    </row>
    <row r="4240" spans="10:10" x14ac:dyDescent="0.2">
      <c r="J4240" s="178"/>
    </row>
    <row r="4241" spans="10:10" x14ac:dyDescent="0.2">
      <c r="J4241" s="178"/>
    </row>
    <row r="4242" spans="10:10" x14ac:dyDescent="0.2">
      <c r="J4242" s="178"/>
    </row>
    <row r="4243" spans="10:10" x14ac:dyDescent="0.2">
      <c r="J4243" s="178"/>
    </row>
    <row r="4244" spans="10:10" x14ac:dyDescent="0.2">
      <c r="J4244" s="178"/>
    </row>
    <row r="4245" spans="10:10" x14ac:dyDescent="0.2">
      <c r="J4245" s="178"/>
    </row>
    <row r="4246" spans="10:10" x14ac:dyDescent="0.2">
      <c r="J4246" s="178"/>
    </row>
    <row r="4247" spans="10:10" x14ac:dyDescent="0.2">
      <c r="J4247" s="178"/>
    </row>
    <row r="4248" spans="10:10" x14ac:dyDescent="0.2">
      <c r="J4248" s="178"/>
    </row>
    <row r="4249" spans="10:10" x14ac:dyDescent="0.2">
      <c r="J4249" s="178"/>
    </row>
    <row r="4250" spans="10:10" x14ac:dyDescent="0.2">
      <c r="J4250" s="178"/>
    </row>
    <row r="4251" spans="10:10" x14ac:dyDescent="0.2">
      <c r="J4251" s="178"/>
    </row>
    <row r="4252" spans="10:10" x14ac:dyDescent="0.2">
      <c r="J4252" s="178"/>
    </row>
    <row r="4253" spans="10:10" x14ac:dyDescent="0.2">
      <c r="J4253" s="178"/>
    </row>
    <row r="4254" spans="10:10" x14ac:dyDescent="0.2">
      <c r="J4254" s="178"/>
    </row>
    <row r="4255" spans="10:10" x14ac:dyDescent="0.2">
      <c r="J4255" s="178"/>
    </row>
    <row r="4256" spans="10:10" x14ac:dyDescent="0.2">
      <c r="J4256" s="178"/>
    </row>
    <row r="4257" spans="10:10" x14ac:dyDescent="0.2">
      <c r="J4257" s="178"/>
    </row>
    <row r="4258" spans="10:10" x14ac:dyDescent="0.2">
      <c r="J4258" s="178"/>
    </row>
    <row r="4259" spans="10:10" x14ac:dyDescent="0.2">
      <c r="J4259" s="178"/>
    </row>
    <row r="4260" spans="10:10" x14ac:dyDescent="0.2">
      <c r="J4260" s="178"/>
    </row>
    <row r="4261" spans="10:10" x14ac:dyDescent="0.2">
      <c r="J4261" s="178"/>
    </row>
    <row r="4262" spans="10:10" x14ac:dyDescent="0.2">
      <c r="J4262" s="178"/>
    </row>
    <row r="4263" spans="10:10" x14ac:dyDescent="0.2">
      <c r="J4263" s="178"/>
    </row>
    <row r="4264" spans="10:10" x14ac:dyDescent="0.2">
      <c r="J4264" s="178"/>
    </row>
    <row r="4265" spans="10:10" x14ac:dyDescent="0.2">
      <c r="J4265" s="178"/>
    </row>
    <row r="4266" spans="10:10" x14ac:dyDescent="0.2">
      <c r="J4266" s="178"/>
    </row>
    <row r="4267" spans="10:10" x14ac:dyDescent="0.2">
      <c r="J4267" s="178"/>
    </row>
    <row r="4268" spans="10:10" x14ac:dyDescent="0.2">
      <c r="J4268" s="178"/>
    </row>
    <row r="4269" spans="10:10" x14ac:dyDescent="0.2">
      <c r="J4269" s="178"/>
    </row>
    <row r="4270" spans="10:10" x14ac:dyDescent="0.2">
      <c r="J4270" s="178"/>
    </row>
    <row r="4271" spans="10:10" x14ac:dyDescent="0.2">
      <c r="J4271" s="178"/>
    </row>
    <row r="4272" spans="10:10" x14ac:dyDescent="0.2">
      <c r="J4272" s="178"/>
    </row>
    <row r="4273" spans="10:10" x14ac:dyDescent="0.2">
      <c r="J4273" s="178"/>
    </row>
    <row r="4274" spans="10:10" x14ac:dyDescent="0.2">
      <c r="J4274" s="178"/>
    </row>
    <row r="4275" spans="10:10" x14ac:dyDescent="0.2">
      <c r="J4275" s="178"/>
    </row>
    <row r="4276" spans="10:10" x14ac:dyDescent="0.2">
      <c r="J4276" s="178"/>
    </row>
    <row r="4277" spans="10:10" x14ac:dyDescent="0.2">
      <c r="J4277" s="178"/>
    </row>
    <row r="4278" spans="10:10" x14ac:dyDescent="0.2">
      <c r="J4278" s="178"/>
    </row>
    <row r="4279" spans="10:10" x14ac:dyDescent="0.2">
      <c r="J4279" s="178"/>
    </row>
    <row r="4280" spans="10:10" x14ac:dyDescent="0.2">
      <c r="J4280" s="178"/>
    </row>
    <row r="4281" spans="10:10" x14ac:dyDescent="0.2">
      <c r="J4281" s="178"/>
    </row>
    <row r="4282" spans="10:10" x14ac:dyDescent="0.2">
      <c r="J4282" s="178"/>
    </row>
    <row r="4283" spans="10:10" x14ac:dyDescent="0.2">
      <c r="J4283" s="178"/>
    </row>
    <row r="4284" spans="10:10" x14ac:dyDescent="0.2">
      <c r="J4284" s="178"/>
    </row>
    <row r="4285" spans="10:10" x14ac:dyDescent="0.2">
      <c r="J4285" s="178"/>
    </row>
    <row r="4286" spans="10:10" x14ac:dyDescent="0.2">
      <c r="J4286" s="178"/>
    </row>
    <row r="4287" spans="10:10" x14ac:dyDescent="0.2">
      <c r="J4287" s="178"/>
    </row>
    <row r="4288" spans="10:10" x14ac:dyDescent="0.2">
      <c r="J4288" s="178"/>
    </row>
    <row r="4289" spans="10:10" x14ac:dyDescent="0.2">
      <c r="J4289" s="178"/>
    </row>
    <row r="4290" spans="10:10" x14ac:dyDescent="0.2">
      <c r="J4290" s="178"/>
    </row>
    <row r="4291" spans="10:10" x14ac:dyDescent="0.2">
      <c r="J4291" s="178"/>
    </row>
    <row r="4292" spans="10:10" x14ac:dyDescent="0.2">
      <c r="J4292" s="178"/>
    </row>
    <row r="4293" spans="10:10" x14ac:dyDescent="0.2">
      <c r="J4293" s="178"/>
    </row>
    <row r="4294" spans="10:10" x14ac:dyDescent="0.2">
      <c r="J4294" s="178"/>
    </row>
    <row r="4295" spans="10:10" x14ac:dyDescent="0.2">
      <c r="J4295" s="178"/>
    </row>
    <row r="4296" spans="10:10" x14ac:dyDescent="0.2">
      <c r="J4296" s="178"/>
    </row>
    <row r="4297" spans="10:10" x14ac:dyDescent="0.2">
      <c r="J4297" s="178"/>
    </row>
    <row r="4298" spans="10:10" x14ac:dyDescent="0.2">
      <c r="J4298" s="178"/>
    </row>
    <row r="4299" spans="10:10" x14ac:dyDescent="0.2">
      <c r="J4299" s="178"/>
    </row>
    <row r="4300" spans="10:10" x14ac:dyDescent="0.2">
      <c r="J4300" s="178"/>
    </row>
    <row r="4301" spans="10:10" x14ac:dyDescent="0.2">
      <c r="J4301" s="178"/>
    </row>
    <row r="4302" spans="10:10" x14ac:dyDescent="0.2">
      <c r="J4302" s="178"/>
    </row>
    <row r="4303" spans="10:10" x14ac:dyDescent="0.2">
      <c r="J4303" s="178"/>
    </row>
    <row r="4304" spans="10:10" x14ac:dyDescent="0.2">
      <c r="J4304" s="178"/>
    </row>
    <row r="4305" spans="10:10" x14ac:dyDescent="0.2">
      <c r="J4305" s="178"/>
    </row>
    <row r="4306" spans="10:10" x14ac:dyDescent="0.2">
      <c r="J4306" s="178"/>
    </row>
    <row r="4307" spans="10:10" x14ac:dyDescent="0.2">
      <c r="J4307" s="178"/>
    </row>
    <row r="4308" spans="10:10" x14ac:dyDescent="0.2">
      <c r="J4308" s="178"/>
    </row>
    <row r="4309" spans="10:10" x14ac:dyDescent="0.2">
      <c r="J4309" s="178"/>
    </row>
    <row r="4310" spans="10:10" x14ac:dyDescent="0.2">
      <c r="J4310" s="178"/>
    </row>
    <row r="4311" spans="10:10" x14ac:dyDescent="0.2">
      <c r="J4311" s="178"/>
    </row>
    <row r="4312" spans="10:10" x14ac:dyDescent="0.2">
      <c r="J4312" s="178"/>
    </row>
    <row r="4313" spans="10:10" x14ac:dyDescent="0.2">
      <c r="J4313" s="178"/>
    </row>
    <row r="4314" spans="10:10" x14ac:dyDescent="0.2">
      <c r="J4314" s="178"/>
    </row>
    <row r="4315" spans="10:10" x14ac:dyDescent="0.2">
      <c r="J4315" s="178"/>
    </row>
    <row r="4316" spans="10:10" x14ac:dyDescent="0.2">
      <c r="J4316" s="178"/>
    </row>
    <row r="4317" spans="10:10" x14ac:dyDescent="0.2">
      <c r="J4317" s="178"/>
    </row>
    <row r="4318" spans="10:10" x14ac:dyDescent="0.2">
      <c r="J4318" s="178"/>
    </row>
    <row r="4319" spans="10:10" x14ac:dyDescent="0.2">
      <c r="J4319" s="178"/>
    </row>
    <row r="4320" spans="10:10" x14ac:dyDescent="0.2">
      <c r="J4320" s="178"/>
    </row>
    <row r="4321" spans="10:10" x14ac:dyDescent="0.2">
      <c r="J4321" s="178"/>
    </row>
    <row r="4322" spans="10:10" x14ac:dyDescent="0.2">
      <c r="J4322" s="178"/>
    </row>
    <row r="4323" spans="10:10" x14ac:dyDescent="0.2">
      <c r="J4323" s="178"/>
    </row>
    <row r="4324" spans="10:10" x14ac:dyDescent="0.2">
      <c r="J4324" s="178"/>
    </row>
    <row r="4325" spans="10:10" x14ac:dyDescent="0.2">
      <c r="J4325" s="178"/>
    </row>
    <row r="4326" spans="10:10" x14ac:dyDescent="0.2">
      <c r="J4326" s="178"/>
    </row>
    <row r="4327" spans="10:10" x14ac:dyDescent="0.2">
      <c r="J4327" s="178"/>
    </row>
    <row r="4328" spans="10:10" x14ac:dyDescent="0.2">
      <c r="J4328" s="178"/>
    </row>
    <row r="4329" spans="10:10" x14ac:dyDescent="0.2">
      <c r="J4329" s="178"/>
    </row>
    <row r="4330" spans="10:10" x14ac:dyDescent="0.2">
      <c r="J4330" s="178"/>
    </row>
    <row r="4331" spans="10:10" x14ac:dyDescent="0.2">
      <c r="J4331" s="178"/>
    </row>
    <row r="4332" spans="10:10" x14ac:dyDescent="0.2">
      <c r="J4332" s="178"/>
    </row>
    <row r="4333" spans="10:10" x14ac:dyDescent="0.2">
      <c r="J4333" s="178"/>
    </row>
    <row r="4334" spans="10:10" x14ac:dyDescent="0.2">
      <c r="J4334" s="178"/>
    </row>
    <row r="4335" spans="10:10" x14ac:dyDescent="0.2">
      <c r="J4335" s="178"/>
    </row>
    <row r="4336" spans="10:10" x14ac:dyDescent="0.2">
      <c r="J4336" s="178"/>
    </row>
    <row r="4337" spans="10:10" x14ac:dyDescent="0.2">
      <c r="J4337" s="178"/>
    </row>
    <row r="4338" spans="10:10" x14ac:dyDescent="0.2">
      <c r="J4338" s="178"/>
    </row>
    <row r="4339" spans="10:10" x14ac:dyDescent="0.2">
      <c r="J4339" s="178"/>
    </row>
    <row r="4340" spans="10:10" x14ac:dyDescent="0.2">
      <c r="J4340" s="178"/>
    </row>
    <row r="4341" spans="10:10" x14ac:dyDescent="0.2">
      <c r="J4341" s="178"/>
    </row>
    <row r="4342" spans="10:10" x14ac:dyDescent="0.2">
      <c r="J4342" s="178"/>
    </row>
    <row r="4343" spans="10:10" x14ac:dyDescent="0.2">
      <c r="J4343" s="178"/>
    </row>
    <row r="4344" spans="10:10" x14ac:dyDescent="0.2">
      <c r="J4344" s="178"/>
    </row>
    <row r="4345" spans="10:10" x14ac:dyDescent="0.2">
      <c r="J4345" s="178"/>
    </row>
    <row r="4346" spans="10:10" x14ac:dyDescent="0.2">
      <c r="J4346" s="178"/>
    </row>
    <row r="4347" spans="10:10" x14ac:dyDescent="0.2">
      <c r="J4347" s="178"/>
    </row>
    <row r="4348" spans="10:10" x14ac:dyDescent="0.2">
      <c r="J4348" s="178"/>
    </row>
    <row r="4349" spans="10:10" x14ac:dyDescent="0.2">
      <c r="J4349" s="178"/>
    </row>
    <row r="4350" spans="10:10" x14ac:dyDescent="0.2">
      <c r="J4350" s="178"/>
    </row>
    <row r="4351" spans="10:10" x14ac:dyDescent="0.2">
      <c r="J4351" s="178"/>
    </row>
    <row r="4352" spans="10:10" x14ac:dyDescent="0.2">
      <c r="J4352" s="178"/>
    </row>
    <row r="4353" spans="10:10" x14ac:dyDescent="0.2">
      <c r="J4353" s="178"/>
    </row>
    <row r="4354" spans="10:10" x14ac:dyDescent="0.2">
      <c r="J4354" s="178"/>
    </row>
    <row r="4355" spans="10:10" x14ac:dyDescent="0.2">
      <c r="J4355" s="178"/>
    </row>
    <row r="4356" spans="10:10" x14ac:dyDescent="0.2">
      <c r="J4356" s="178"/>
    </row>
    <row r="4357" spans="10:10" x14ac:dyDescent="0.2">
      <c r="J4357" s="178"/>
    </row>
    <row r="4358" spans="10:10" x14ac:dyDescent="0.2">
      <c r="J4358" s="178"/>
    </row>
    <row r="4359" spans="10:10" x14ac:dyDescent="0.2">
      <c r="J4359" s="178"/>
    </row>
    <row r="4360" spans="10:10" x14ac:dyDescent="0.2">
      <c r="J4360" s="178"/>
    </row>
    <row r="4361" spans="10:10" x14ac:dyDescent="0.2">
      <c r="J4361" s="178"/>
    </row>
    <row r="4362" spans="10:10" x14ac:dyDescent="0.2">
      <c r="J4362" s="178"/>
    </row>
    <row r="4363" spans="10:10" x14ac:dyDescent="0.2">
      <c r="J4363" s="178"/>
    </row>
    <row r="4364" spans="10:10" x14ac:dyDescent="0.2">
      <c r="J4364" s="178"/>
    </row>
    <row r="4365" spans="10:10" x14ac:dyDescent="0.2">
      <c r="J4365" s="178"/>
    </row>
    <row r="4366" spans="10:10" x14ac:dyDescent="0.2">
      <c r="J4366" s="178"/>
    </row>
    <row r="4367" spans="10:10" x14ac:dyDescent="0.2">
      <c r="J4367" s="178"/>
    </row>
    <row r="4368" spans="10:10" x14ac:dyDescent="0.2">
      <c r="J4368" s="178"/>
    </row>
    <row r="4369" spans="10:10" x14ac:dyDescent="0.2">
      <c r="J4369" s="178"/>
    </row>
    <row r="4370" spans="10:10" x14ac:dyDescent="0.2">
      <c r="J4370" s="178"/>
    </row>
    <row r="4371" spans="10:10" x14ac:dyDescent="0.2">
      <c r="J4371" s="178"/>
    </row>
    <row r="4372" spans="10:10" x14ac:dyDescent="0.2">
      <c r="J4372" s="178"/>
    </row>
    <row r="4373" spans="10:10" x14ac:dyDescent="0.2">
      <c r="J4373" s="178"/>
    </row>
    <row r="4374" spans="10:10" x14ac:dyDescent="0.2">
      <c r="J4374" s="178"/>
    </row>
    <row r="4375" spans="10:10" x14ac:dyDescent="0.2">
      <c r="J4375" s="178"/>
    </row>
    <row r="4376" spans="10:10" x14ac:dyDescent="0.2">
      <c r="J4376" s="178"/>
    </row>
    <row r="4377" spans="10:10" x14ac:dyDescent="0.2">
      <c r="J4377" s="178"/>
    </row>
    <row r="4378" spans="10:10" x14ac:dyDescent="0.2">
      <c r="J4378" s="178"/>
    </row>
    <row r="4379" spans="10:10" x14ac:dyDescent="0.2">
      <c r="J4379" s="178"/>
    </row>
    <row r="4380" spans="10:10" x14ac:dyDescent="0.2">
      <c r="J4380" s="178"/>
    </row>
    <row r="4381" spans="10:10" x14ac:dyDescent="0.2">
      <c r="J4381" s="178"/>
    </row>
    <row r="4382" spans="10:10" x14ac:dyDescent="0.2">
      <c r="J4382" s="178"/>
    </row>
    <row r="4383" spans="10:10" x14ac:dyDescent="0.2">
      <c r="J4383" s="178"/>
    </row>
    <row r="4384" spans="10:10" x14ac:dyDescent="0.2">
      <c r="J4384" s="178"/>
    </row>
    <row r="4385" spans="10:10" x14ac:dyDescent="0.2">
      <c r="J4385" s="178"/>
    </row>
    <row r="4386" spans="10:10" x14ac:dyDescent="0.2">
      <c r="J4386" s="178"/>
    </row>
    <row r="4387" spans="10:10" x14ac:dyDescent="0.2">
      <c r="J4387" s="178"/>
    </row>
    <row r="4388" spans="10:10" x14ac:dyDescent="0.2">
      <c r="J4388" s="178"/>
    </row>
    <row r="4389" spans="10:10" x14ac:dyDescent="0.2">
      <c r="J4389" s="178"/>
    </row>
    <row r="4390" spans="10:10" x14ac:dyDescent="0.2">
      <c r="J4390" s="178"/>
    </row>
    <row r="4391" spans="10:10" x14ac:dyDescent="0.2">
      <c r="J4391" s="178"/>
    </row>
    <row r="4392" spans="10:10" x14ac:dyDescent="0.2">
      <c r="J4392" s="178"/>
    </row>
    <row r="4393" spans="10:10" x14ac:dyDescent="0.2">
      <c r="J4393" s="178"/>
    </row>
    <row r="4394" spans="10:10" x14ac:dyDescent="0.2">
      <c r="J4394" s="178"/>
    </row>
    <row r="4395" spans="10:10" x14ac:dyDescent="0.2">
      <c r="J4395" s="178"/>
    </row>
    <row r="4396" spans="10:10" x14ac:dyDescent="0.2">
      <c r="J4396" s="178"/>
    </row>
    <row r="4397" spans="10:10" x14ac:dyDescent="0.2">
      <c r="J4397" s="178"/>
    </row>
    <row r="4398" spans="10:10" x14ac:dyDescent="0.2">
      <c r="J4398" s="178"/>
    </row>
    <row r="4399" spans="10:10" x14ac:dyDescent="0.2">
      <c r="J4399" s="178"/>
    </row>
    <row r="4400" spans="10:10" x14ac:dyDescent="0.2">
      <c r="J4400" s="178"/>
    </row>
    <row r="4401" spans="10:10" x14ac:dyDescent="0.2">
      <c r="J4401" s="178"/>
    </row>
    <row r="4402" spans="10:10" x14ac:dyDescent="0.2">
      <c r="J4402" s="178"/>
    </row>
    <row r="4403" spans="10:10" x14ac:dyDescent="0.2">
      <c r="J4403" s="178"/>
    </row>
    <row r="4404" spans="10:10" x14ac:dyDescent="0.2">
      <c r="J4404" s="178"/>
    </row>
    <row r="4405" spans="10:10" x14ac:dyDescent="0.2">
      <c r="J4405" s="178"/>
    </row>
    <row r="4406" spans="10:10" x14ac:dyDescent="0.2">
      <c r="J4406" s="178"/>
    </row>
    <row r="4407" spans="10:10" x14ac:dyDescent="0.2">
      <c r="J4407" s="178"/>
    </row>
    <row r="4408" spans="10:10" x14ac:dyDescent="0.2">
      <c r="J4408" s="178"/>
    </row>
    <row r="4409" spans="10:10" x14ac:dyDescent="0.2">
      <c r="J4409" s="178"/>
    </row>
    <row r="4410" spans="10:10" x14ac:dyDescent="0.2">
      <c r="J4410" s="178"/>
    </row>
    <row r="4411" spans="10:10" x14ac:dyDescent="0.2">
      <c r="J4411" s="178"/>
    </row>
    <row r="4412" spans="10:10" x14ac:dyDescent="0.2">
      <c r="J4412" s="178"/>
    </row>
    <row r="4413" spans="10:10" x14ac:dyDescent="0.2">
      <c r="J4413" s="178"/>
    </row>
    <row r="4414" spans="10:10" x14ac:dyDescent="0.2">
      <c r="J4414" s="178"/>
    </row>
    <row r="4415" spans="10:10" x14ac:dyDescent="0.2">
      <c r="J4415" s="178"/>
    </row>
    <row r="4416" spans="10:10" x14ac:dyDescent="0.2">
      <c r="J4416" s="178"/>
    </row>
    <row r="4417" spans="10:10" x14ac:dyDescent="0.2">
      <c r="J4417" s="178"/>
    </row>
    <row r="4418" spans="10:10" x14ac:dyDescent="0.2">
      <c r="J4418" s="178"/>
    </row>
    <row r="4419" spans="10:10" x14ac:dyDescent="0.2">
      <c r="J4419" s="178"/>
    </row>
    <row r="4420" spans="10:10" x14ac:dyDescent="0.2">
      <c r="J4420" s="178"/>
    </row>
    <row r="4421" spans="10:10" x14ac:dyDescent="0.2">
      <c r="J4421" s="178"/>
    </row>
    <row r="4422" spans="10:10" x14ac:dyDescent="0.2">
      <c r="J4422" s="178"/>
    </row>
    <row r="4423" spans="10:10" x14ac:dyDescent="0.2">
      <c r="J4423" s="178"/>
    </row>
    <row r="4424" spans="10:10" x14ac:dyDescent="0.2">
      <c r="J4424" s="178"/>
    </row>
    <row r="4425" spans="10:10" x14ac:dyDescent="0.2">
      <c r="J4425" s="178"/>
    </row>
    <row r="4426" spans="10:10" x14ac:dyDescent="0.2">
      <c r="J4426" s="178"/>
    </row>
    <row r="4427" spans="10:10" x14ac:dyDescent="0.2">
      <c r="J4427" s="178"/>
    </row>
    <row r="4428" spans="10:10" x14ac:dyDescent="0.2">
      <c r="J4428" s="178"/>
    </row>
    <row r="4429" spans="10:10" x14ac:dyDescent="0.2">
      <c r="J4429" s="178"/>
    </row>
    <row r="4430" spans="10:10" x14ac:dyDescent="0.2">
      <c r="J4430" s="178"/>
    </row>
    <row r="4431" spans="10:10" x14ac:dyDescent="0.2">
      <c r="J4431" s="178"/>
    </row>
    <row r="4432" spans="10:10" x14ac:dyDescent="0.2">
      <c r="J4432" s="178"/>
    </row>
    <row r="4433" spans="10:10" x14ac:dyDescent="0.2">
      <c r="J4433" s="178"/>
    </row>
    <row r="4434" spans="10:10" x14ac:dyDescent="0.2">
      <c r="J4434" s="178"/>
    </row>
    <row r="4435" spans="10:10" x14ac:dyDescent="0.2">
      <c r="J4435" s="178"/>
    </row>
    <row r="4436" spans="10:10" x14ac:dyDescent="0.2">
      <c r="J4436" s="178"/>
    </row>
    <row r="4437" spans="10:10" x14ac:dyDescent="0.2">
      <c r="J4437" s="178"/>
    </row>
    <row r="4438" spans="10:10" x14ac:dyDescent="0.2">
      <c r="J4438" s="178"/>
    </row>
    <row r="4439" spans="10:10" x14ac:dyDescent="0.2">
      <c r="J4439" s="178"/>
    </row>
    <row r="4440" spans="10:10" x14ac:dyDescent="0.2">
      <c r="J4440" s="178"/>
    </row>
    <row r="4441" spans="10:10" x14ac:dyDescent="0.2">
      <c r="J4441" s="178"/>
    </row>
    <row r="4442" spans="10:10" x14ac:dyDescent="0.2">
      <c r="J4442" s="178"/>
    </row>
    <row r="4443" spans="10:10" x14ac:dyDescent="0.2">
      <c r="J4443" s="178"/>
    </row>
    <row r="4444" spans="10:10" x14ac:dyDescent="0.2">
      <c r="J4444" s="178"/>
    </row>
    <row r="4445" spans="10:10" x14ac:dyDescent="0.2">
      <c r="J4445" s="178"/>
    </row>
    <row r="4446" spans="10:10" x14ac:dyDescent="0.2">
      <c r="J4446" s="178"/>
    </row>
    <row r="4447" spans="10:10" x14ac:dyDescent="0.2">
      <c r="J4447" s="178"/>
    </row>
    <row r="4448" spans="10:10" x14ac:dyDescent="0.2">
      <c r="J4448" s="178"/>
    </row>
    <row r="4449" spans="10:10" x14ac:dyDescent="0.2">
      <c r="J4449" s="178"/>
    </row>
    <row r="4450" spans="10:10" x14ac:dyDescent="0.2">
      <c r="J4450" s="178"/>
    </row>
    <row r="4451" spans="10:10" x14ac:dyDescent="0.2">
      <c r="J4451" s="178"/>
    </row>
    <row r="4452" spans="10:10" x14ac:dyDescent="0.2">
      <c r="J4452" s="178"/>
    </row>
    <row r="4453" spans="10:10" x14ac:dyDescent="0.2">
      <c r="J4453" s="178"/>
    </row>
    <row r="4454" spans="10:10" x14ac:dyDescent="0.2">
      <c r="J4454" s="178"/>
    </row>
    <row r="4455" spans="10:10" x14ac:dyDescent="0.2">
      <c r="J4455" s="178"/>
    </row>
    <row r="4456" spans="10:10" x14ac:dyDescent="0.2">
      <c r="J4456" s="178"/>
    </row>
    <row r="4457" spans="10:10" x14ac:dyDescent="0.2">
      <c r="J4457" s="178"/>
    </row>
    <row r="4458" spans="10:10" x14ac:dyDescent="0.2">
      <c r="J4458" s="178"/>
    </row>
    <row r="4459" spans="10:10" x14ac:dyDescent="0.2">
      <c r="J4459" s="178"/>
    </row>
    <row r="4460" spans="10:10" x14ac:dyDescent="0.2">
      <c r="J4460" s="178"/>
    </row>
    <row r="4461" spans="10:10" x14ac:dyDescent="0.2">
      <c r="J4461" s="178"/>
    </row>
    <row r="4462" spans="10:10" x14ac:dyDescent="0.2">
      <c r="J4462" s="178"/>
    </row>
    <row r="4463" spans="10:10" x14ac:dyDescent="0.2">
      <c r="J4463" s="178"/>
    </row>
    <row r="4464" spans="10:10" x14ac:dyDescent="0.2">
      <c r="J4464" s="178"/>
    </row>
    <row r="4465" spans="10:10" x14ac:dyDescent="0.2">
      <c r="J4465" s="178"/>
    </row>
    <row r="4466" spans="10:10" x14ac:dyDescent="0.2">
      <c r="J4466" s="178"/>
    </row>
    <row r="4467" spans="10:10" x14ac:dyDescent="0.2">
      <c r="J4467" s="178"/>
    </row>
    <row r="4468" spans="10:10" x14ac:dyDescent="0.2">
      <c r="J4468" s="178"/>
    </row>
    <row r="4469" spans="10:10" x14ac:dyDescent="0.2">
      <c r="J4469" s="178"/>
    </row>
    <row r="4470" spans="10:10" x14ac:dyDescent="0.2">
      <c r="J4470" s="178"/>
    </row>
    <row r="4471" spans="10:10" x14ac:dyDescent="0.2">
      <c r="J4471" s="178"/>
    </row>
    <row r="4472" spans="10:10" x14ac:dyDescent="0.2">
      <c r="J4472" s="178"/>
    </row>
    <row r="4473" spans="10:10" x14ac:dyDescent="0.2">
      <c r="J4473" s="178"/>
    </row>
    <row r="4474" spans="10:10" x14ac:dyDescent="0.2">
      <c r="J4474" s="178"/>
    </row>
    <row r="4475" spans="10:10" x14ac:dyDescent="0.2">
      <c r="J4475" s="178"/>
    </row>
    <row r="4476" spans="10:10" x14ac:dyDescent="0.2">
      <c r="J4476" s="178"/>
    </row>
    <row r="4477" spans="10:10" x14ac:dyDescent="0.2">
      <c r="J4477" s="178"/>
    </row>
    <row r="4478" spans="10:10" x14ac:dyDescent="0.2">
      <c r="J4478" s="178"/>
    </row>
    <row r="4479" spans="10:10" x14ac:dyDescent="0.2">
      <c r="J4479" s="178"/>
    </row>
    <row r="4480" spans="10:10" x14ac:dyDescent="0.2">
      <c r="J4480" s="178"/>
    </row>
    <row r="4481" spans="10:10" x14ac:dyDescent="0.2">
      <c r="J4481" s="178"/>
    </row>
    <row r="4482" spans="10:10" x14ac:dyDescent="0.2">
      <c r="J4482" s="178"/>
    </row>
    <row r="4483" spans="10:10" x14ac:dyDescent="0.2">
      <c r="J4483" s="178"/>
    </row>
    <row r="4484" spans="10:10" x14ac:dyDescent="0.2">
      <c r="J4484" s="178"/>
    </row>
    <row r="4485" spans="10:10" x14ac:dyDescent="0.2">
      <c r="J4485" s="178"/>
    </row>
    <row r="4486" spans="10:10" x14ac:dyDescent="0.2">
      <c r="J4486" s="178"/>
    </row>
    <row r="4487" spans="10:10" x14ac:dyDescent="0.2">
      <c r="J4487" s="178"/>
    </row>
    <row r="4488" spans="10:10" x14ac:dyDescent="0.2">
      <c r="J4488" s="178"/>
    </row>
    <row r="4489" spans="10:10" x14ac:dyDescent="0.2">
      <c r="J4489" s="178"/>
    </row>
    <row r="4490" spans="10:10" x14ac:dyDescent="0.2">
      <c r="J4490" s="178"/>
    </row>
    <row r="4491" spans="10:10" x14ac:dyDescent="0.2">
      <c r="J4491" s="178"/>
    </row>
    <row r="4492" spans="10:10" x14ac:dyDescent="0.2">
      <c r="J4492" s="178"/>
    </row>
    <row r="4493" spans="10:10" x14ac:dyDescent="0.2">
      <c r="J4493" s="178"/>
    </row>
    <row r="4494" spans="10:10" x14ac:dyDescent="0.2">
      <c r="J4494" s="178"/>
    </row>
    <row r="4495" spans="10:10" x14ac:dyDescent="0.2">
      <c r="J4495" s="178"/>
    </row>
    <row r="4496" spans="10:10" x14ac:dyDescent="0.2">
      <c r="J4496" s="178"/>
    </row>
    <row r="4497" spans="10:10" x14ac:dyDescent="0.2">
      <c r="J4497" s="178"/>
    </row>
    <row r="4498" spans="10:10" x14ac:dyDescent="0.2">
      <c r="J4498" s="178"/>
    </row>
    <row r="4499" spans="10:10" x14ac:dyDescent="0.2">
      <c r="J4499" s="178"/>
    </row>
    <row r="4500" spans="10:10" x14ac:dyDescent="0.2">
      <c r="J4500" s="178"/>
    </row>
    <row r="4501" spans="10:10" x14ac:dyDescent="0.2">
      <c r="J4501" s="178"/>
    </row>
    <row r="4502" spans="10:10" x14ac:dyDescent="0.2">
      <c r="J4502" s="178"/>
    </row>
    <row r="4503" spans="10:10" x14ac:dyDescent="0.2">
      <c r="J4503" s="178"/>
    </row>
    <row r="4504" spans="10:10" x14ac:dyDescent="0.2">
      <c r="J4504" s="178"/>
    </row>
    <row r="4505" spans="10:10" x14ac:dyDescent="0.2">
      <c r="J4505" s="178"/>
    </row>
    <row r="4506" spans="10:10" x14ac:dyDescent="0.2">
      <c r="J4506" s="178"/>
    </row>
    <row r="4507" spans="10:10" x14ac:dyDescent="0.2">
      <c r="J4507" s="178"/>
    </row>
    <row r="4508" spans="10:10" x14ac:dyDescent="0.2">
      <c r="J4508" s="178"/>
    </row>
    <row r="4509" spans="10:10" x14ac:dyDescent="0.2">
      <c r="J4509" s="178"/>
    </row>
    <row r="4510" spans="10:10" x14ac:dyDescent="0.2">
      <c r="J4510" s="178"/>
    </row>
    <row r="4511" spans="10:10" x14ac:dyDescent="0.2">
      <c r="J4511" s="178"/>
    </row>
    <row r="4512" spans="10:10" x14ac:dyDescent="0.2">
      <c r="J4512" s="178"/>
    </row>
    <row r="4513" spans="10:10" x14ac:dyDescent="0.2">
      <c r="J4513" s="178"/>
    </row>
    <row r="4514" spans="10:10" x14ac:dyDescent="0.2">
      <c r="J4514" s="178"/>
    </row>
    <row r="4515" spans="10:10" x14ac:dyDescent="0.2">
      <c r="J4515" s="178"/>
    </row>
    <row r="4516" spans="10:10" x14ac:dyDescent="0.2">
      <c r="J4516" s="178"/>
    </row>
    <row r="4517" spans="10:10" x14ac:dyDescent="0.2">
      <c r="J4517" s="178"/>
    </row>
    <row r="4518" spans="10:10" x14ac:dyDescent="0.2">
      <c r="J4518" s="178"/>
    </row>
    <row r="4519" spans="10:10" x14ac:dyDescent="0.2">
      <c r="J4519" s="178"/>
    </row>
    <row r="4520" spans="10:10" x14ac:dyDescent="0.2">
      <c r="J4520" s="178"/>
    </row>
    <row r="4521" spans="10:10" x14ac:dyDescent="0.2">
      <c r="J4521" s="178"/>
    </row>
    <row r="4522" spans="10:10" x14ac:dyDescent="0.2">
      <c r="J4522" s="178"/>
    </row>
    <row r="4523" spans="10:10" x14ac:dyDescent="0.2">
      <c r="J4523" s="178"/>
    </row>
    <row r="4524" spans="10:10" x14ac:dyDescent="0.2">
      <c r="J4524" s="178"/>
    </row>
    <row r="4525" spans="10:10" x14ac:dyDescent="0.2">
      <c r="J4525" s="178"/>
    </row>
    <row r="4526" spans="10:10" x14ac:dyDescent="0.2">
      <c r="J4526" s="178"/>
    </row>
    <row r="4527" spans="10:10" x14ac:dyDescent="0.2">
      <c r="J4527" s="178"/>
    </row>
    <row r="4528" spans="10:10" x14ac:dyDescent="0.2">
      <c r="J4528" s="178"/>
    </row>
    <row r="4529" spans="10:10" x14ac:dyDescent="0.2">
      <c r="J4529" s="178"/>
    </row>
    <row r="4530" spans="10:10" x14ac:dyDescent="0.2">
      <c r="J4530" s="178"/>
    </row>
    <row r="4531" spans="10:10" x14ac:dyDescent="0.2">
      <c r="J4531" s="178"/>
    </row>
    <row r="4532" spans="10:10" x14ac:dyDescent="0.2">
      <c r="J4532" s="178"/>
    </row>
    <row r="4533" spans="10:10" x14ac:dyDescent="0.2">
      <c r="J4533" s="178"/>
    </row>
    <row r="4534" spans="10:10" x14ac:dyDescent="0.2">
      <c r="J4534" s="178"/>
    </row>
    <row r="4535" spans="10:10" x14ac:dyDescent="0.2">
      <c r="J4535" s="178"/>
    </row>
    <row r="4536" spans="10:10" x14ac:dyDescent="0.2">
      <c r="J4536" s="178"/>
    </row>
    <row r="4537" spans="10:10" x14ac:dyDescent="0.2">
      <c r="J4537" s="178"/>
    </row>
    <row r="4538" spans="10:10" x14ac:dyDescent="0.2">
      <c r="J4538" s="178"/>
    </row>
    <row r="4539" spans="10:10" x14ac:dyDescent="0.2">
      <c r="J4539" s="178"/>
    </row>
    <row r="4540" spans="10:10" x14ac:dyDescent="0.2">
      <c r="J4540" s="178"/>
    </row>
    <row r="4541" spans="10:10" x14ac:dyDescent="0.2">
      <c r="J4541" s="178"/>
    </row>
    <row r="4542" spans="10:10" x14ac:dyDescent="0.2">
      <c r="J4542" s="178"/>
    </row>
    <row r="4543" spans="10:10" x14ac:dyDescent="0.2">
      <c r="J4543" s="178"/>
    </row>
    <row r="4544" spans="10:10" x14ac:dyDescent="0.2">
      <c r="J4544" s="178"/>
    </row>
    <row r="4545" spans="10:10" x14ac:dyDescent="0.2">
      <c r="J4545" s="178"/>
    </row>
    <row r="4546" spans="10:10" x14ac:dyDescent="0.2">
      <c r="J4546" s="178"/>
    </row>
    <row r="4547" spans="10:10" x14ac:dyDescent="0.2">
      <c r="J4547" s="178"/>
    </row>
    <row r="4548" spans="10:10" x14ac:dyDescent="0.2">
      <c r="J4548" s="178"/>
    </row>
    <row r="4549" spans="10:10" x14ac:dyDescent="0.2">
      <c r="J4549" s="178"/>
    </row>
    <row r="4550" spans="10:10" x14ac:dyDescent="0.2">
      <c r="J4550" s="178"/>
    </row>
    <row r="4551" spans="10:10" x14ac:dyDescent="0.2">
      <c r="J4551" s="178"/>
    </row>
    <row r="4552" spans="10:10" x14ac:dyDescent="0.2">
      <c r="J4552" s="178"/>
    </row>
    <row r="4553" spans="10:10" x14ac:dyDescent="0.2">
      <c r="J4553" s="178"/>
    </row>
    <row r="4554" spans="10:10" x14ac:dyDescent="0.2">
      <c r="J4554" s="178"/>
    </row>
    <row r="4555" spans="10:10" x14ac:dyDescent="0.2">
      <c r="J4555" s="178"/>
    </row>
    <row r="4556" spans="10:10" x14ac:dyDescent="0.2">
      <c r="J4556" s="178"/>
    </row>
    <row r="4557" spans="10:10" x14ac:dyDescent="0.2">
      <c r="J4557" s="178"/>
    </row>
    <row r="4558" spans="10:10" x14ac:dyDescent="0.2">
      <c r="J4558" s="178"/>
    </row>
    <row r="4559" spans="10:10" x14ac:dyDescent="0.2">
      <c r="J4559" s="178"/>
    </row>
    <row r="4560" spans="10:10" x14ac:dyDescent="0.2">
      <c r="J4560" s="178"/>
    </row>
    <row r="4561" spans="10:10" x14ac:dyDescent="0.2">
      <c r="J4561" s="178"/>
    </row>
    <row r="4562" spans="10:10" x14ac:dyDescent="0.2">
      <c r="J4562" s="178"/>
    </row>
    <row r="4563" spans="10:10" x14ac:dyDescent="0.2">
      <c r="J4563" s="178"/>
    </row>
    <row r="4564" spans="10:10" x14ac:dyDescent="0.2">
      <c r="J4564" s="178"/>
    </row>
    <row r="4565" spans="10:10" x14ac:dyDescent="0.2">
      <c r="J4565" s="178"/>
    </row>
    <row r="4566" spans="10:10" x14ac:dyDescent="0.2">
      <c r="J4566" s="178"/>
    </row>
    <row r="4567" spans="10:10" x14ac:dyDescent="0.2">
      <c r="J4567" s="178"/>
    </row>
    <row r="4568" spans="10:10" x14ac:dyDescent="0.2">
      <c r="J4568" s="178"/>
    </row>
    <row r="4569" spans="10:10" x14ac:dyDescent="0.2">
      <c r="J4569" s="178"/>
    </row>
    <row r="4570" spans="10:10" x14ac:dyDescent="0.2">
      <c r="J4570" s="178"/>
    </row>
    <row r="4571" spans="10:10" x14ac:dyDescent="0.2">
      <c r="J4571" s="178"/>
    </row>
    <row r="4572" spans="10:10" x14ac:dyDescent="0.2">
      <c r="J4572" s="178"/>
    </row>
    <row r="4573" spans="10:10" x14ac:dyDescent="0.2">
      <c r="J4573" s="178"/>
    </row>
    <row r="4574" spans="10:10" x14ac:dyDescent="0.2">
      <c r="J4574" s="178"/>
    </row>
    <row r="4575" spans="10:10" x14ac:dyDescent="0.2">
      <c r="J4575" s="178"/>
    </row>
    <row r="4576" spans="10:10" x14ac:dyDescent="0.2">
      <c r="J4576" s="178"/>
    </row>
    <row r="4577" spans="10:10" x14ac:dyDescent="0.2">
      <c r="J4577" s="178"/>
    </row>
    <row r="4578" spans="10:10" x14ac:dyDescent="0.2">
      <c r="J4578" s="178"/>
    </row>
    <row r="4579" spans="10:10" x14ac:dyDescent="0.2">
      <c r="J4579" s="178"/>
    </row>
    <row r="4580" spans="10:10" x14ac:dyDescent="0.2">
      <c r="J4580" s="178"/>
    </row>
    <row r="4581" spans="10:10" x14ac:dyDescent="0.2">
      <c r="J4581" s="178"/>
    </row>
    <row r="4582" spans="10:10" x14ac:dyDescent="0.2">
      <c r="J4582" s="178"/>
    </row>
    <row r="4583" spans="10:10" x14ac:dyDescent="0.2">
      <c r="J4583" s="178"/>
    </row>
    <row r="4584" spans="10:10" x14ac:dyDescent="0.2">
      <c r="J4584" s="178"/>
    </row>
    <row r="4585" spans="10:10" x14ac:dyDescent="0.2">
      <c r="J4585" s="178"/>
    </row>
    <row r="4586" spans="10:10" x14ac:dyDescent="0.2">
      <c r="J4586" s="178"/>
    </row>
    <row r="4587" spans="10:10" x14ac:dyDescent="0.2">
      <c r="J4587" s="178"/>
    </row>
    <row r="4588" spans="10:10" x14ac:dyDescent="0.2">
      <c r="J4588" s="178"/>
    </row>
    <row r="4589" spans="10:10" x14ac:dyDescent="0.2">
      <c r="J4589" s="178"/>
    </row>
    <row r="4590" spans="10:10" x14ac:dyDescent="0.2">
      <c r="J4590" s="178"/>
    </row>
    <row r="4591" spans="10:10" x14ac:dyDescent="0.2">
      <c r="J4591" s="178"/>
    </row>
    <row r="4592" spans="10:10" x14ac:dyDescent="0.2">
      <c r="J4592" s="178"/>
    </row>
    <row r="4593" spans="10:10" x14ac:dyDescent="0.2">
      <c r="J4593" s="178"/>
    </row>
    <row r="4594" spans="10:10" x14ac:dyDescent="0.2">
      <c r="J4594" s="178"/>
    </row>
    <row r="4595" spans="10:10" x14ac:dyDescent="0.2">
      <c r="J4595" s="178"/>
    </row>
    <row r="4596" spans="10:10" x14ac:dyDescent="0.2">
      <c r="J4596" s="178"/>
    </row>
    <row r="4597" spans="10:10" x14ac:dyDescent="0.2">
      <c r="J4597" s="178"/>
    </row>
    <row r="4598" spans="10:10" x14ac:dyDescent="0.2">
      <c r="J4598" s="178"/>
    </row>
    <row r="4599" spans="10:10" x14ac:dyDescent="0.2">
      <c r="J4599" s="178"/>
    </row>
    <row r="4600" spans="10:10" x14ac:dyDescent="0.2">
      <c r="J4600" s="178"/>
    </row>
    <row r="4601" spans="10:10" x14ac:dyDescent="0.2">
      <c r="J4601" s="178"/>
    </row>
    <row r="4602" spans="10:10" x14ac:dyDescent="0.2">
      <c r="J4602" s="178"/>
    </row>
    <row r="4603" spans="10:10" x14ac:dyDescent="0.2">
      <c r="J4603" s="178"/>
    </row>
    <row r="4604" spans="10:10" x14ac:dyDescent="0.2">
      <c r="J4604" s="178"/>
    </row>
    <row r="4605" spans="10:10" x14ac:dyDescent="0.2">
      <c r="J4605" s="178"/>
    </row>
    <row r="4606" spans="10:10" x14ac:dyDescent="0.2">
      <c r="J4606" s="178"/>
    </row>
    <row r="4607" spans="10:10" x14ac:dyDescent="0.2">
      <c r="J4607" s="178"/>
    </row>
    <row r="4608" spans="10:10" x14ac:dyDescent="0.2">
      <c r="J4608" s="178"/>
    </row>
    <row r="4609" spans="10:10" x14ac:dyDescent="0.2">
      <c r="J4609" s="178"/>
    </row>
    <row r="4610" spans="10:10" x14ac:dyDescent="0.2">
      <c r="J4610" s="178"/>
    </row>
    <row r="4611" spans="10:10" x14ac:dyDescent="0.2">
      <c r="J4611" s="178"/>
    </row>
    <row r="4612" spans="10:10" x14ac:dyDescent="0.2">
      <c r="J4612" s="178"/>
    </row>
    <row r="4613" spans="10:10" x14ac:dyDescent="0.2">
      <c r="J4613" s="178"/>
    </row>
    <row r="4614" spans="10:10" x14ac:dyDescent="0.2">
      <c r="J4614" s="178"/>
    </row>
    <row r="4615" spans="10:10" x14ac:dyDescent="0.2">
      <c r="J4615" s="178"/>
    </row>
    <row r="4616" spans="10:10" x14ac:dyDescent="0.2">
      <c r="J4616" s="178"/>
    </row>
    <row r="4617" spans="10:10" x14ac:dyDescent="0.2">
      <c r="J4617" s="178"/>
    </row>
    <row r="4618" spans="10:10" x14ac:dyDescent="0.2">
      <c r="J4618" s="178"/>
    </row>
    <row r="4619" spans="10:10" x14ac:dyDescent="0.2">
      <c r="J4619" s="178"/>
    </row>
    <row r="4620" spans="10:10" x14ac:dyDescent="0.2">
      <c r="J4620" s="178"/>
    </row>
    <row r="4621" spans="10:10" x14ac:dyDescent="0.2">
      <c r="J4621" s="178"/>
    </row>
    <row r="4622" spans="10:10" x14ac:dyDescent="0.2">
      <c r="J4622" s="178"/>
    </row>
    <row r="4623" spans="10:10" x14ac:dyDescent="0.2">
      <c r="J4623" s="178"/>
    </row>
    <row r="4624" spans="10:10" x14ac:dyDescent="0.2">
      <c r="J4624" s="178"/>
    </row>
    <row r="4625" spans="10:10" x14ac:dyDescent="0.2">
      <c r="J4625" s="178"/>
    </row>
    <row r="4626" spans="10:10" x14ac:dyDescent="0.2">
      <c r="J4626" s="178"/>
    </row>
    <row r="4627" spans="10:10" x14ac:dyDescent="0.2">
      <c r="J4627" s="178"/>
    </row>
    <row r="4628" spans="10:10" x14ac:dyDescent="0.2">
      <c r="J4628" s="178"/>
    </row>
    <row r="4629" spans="10:10" x14ac:dyDescent="0.2">
      <c r="J4629" s="178"/>
    </row>
    <row r="4630" spans="10:10" x14ac:dyDescent="0.2">
      <c r="J4630" s="178"/>
    </row>
    <row r="4631" spans="10:10" x14ac:dyDescent="0.2">
      <c r="J4631" s="178"/>
    </row>
    <row r="4632" spans="10:10" x14ac:dyDescent="0.2">
      <c r="J4632" s="178"/>
    </row>
    <row r="4633" spans="10:10" x14ac:dyDescent="0.2">
      <c r="J4633" s="178"/>
    </row>
    <row r="4634" spans="10:10" x14ac:dyDescent="0.2">
      <c r="J4634" s="178"/>
    </row>
    <row r="4635" spans="10:10" x14ac:dyDescent="0.2">
      <c r="J4635" s="178"/>
    </row>
    <row r="4636" spans="10:10" x14ac:dyDescent="0.2">
      <c r="J4636" s="178"/>
    </row>
    <row r="4637" spans="10:10" x14ac:dyDescent="0.2">
      <c r="J4637" s="178"/>
    </row>
    <row r="4638" spans="10:10" x14ac:dyDescent="0.2">
      <c r="J4638" s="178"/>
    </row>
    <row r="4639" spans="10:10" x14ac:dyDescent="0.2">
      <c r="J4639" s="178"/>
    </row>
    <row r="4640" spans="10:10" x14ac:dyDescent="0.2">
      <c r="J4640" s="178"/>
    </row>
    <row r="4641" spans="10:10" x14ac:dyDescent="0.2">
      <c r="J4641" s="178"/>
    </row>
    <row r="4642" spans="10:10" x14ac:dyDescent="0.2">
      <c r="J4642" s="178"/>
    </row>
    <row r="4643" spans="10:10" x14ac:dyDescent="0.2">
      <c r="J4643" s="178"/>
    </row>
    <row r="4644" spans="10:10" x14ac:dyDescent="0.2">
      <c r="J4644" s="178"/>
    </row>
    <row r="4645" spans="10:10" x14ac:dyDescent="0.2">
      <c r="J4645" s="178"/>
    </row>
    <row r="4646" spans="10:10" x14ac:dyDescent="0.2">
      <c r="J4646" s="178"/>
    </row>
    <row r="4647" spans="10:10" x14ac:dyDescent="0.2">
      <c r="J4647" s="178"/>
    </row>
    <row r="4648" spans="10:10" x14ac:dyDescent="0.2">
      <c r="J4648" s="178"/>
    </row>
    <row r="4649" spans="10:10" x14ac:dyDescent="0.2">
      <c r="J4649" s="178"/>
    </row>
    <row r="4650" spans="10:10" x14ac:dyDescent="0.2">
      <c r="J4650" s="178"/>
    </row>
    <row r="4651" spans="10:10" x14ac:dyDescent="0.2">
      <c r="J4651" s="178"/>
    </row>
    <row r="4652" spans="10:10" x14ac:dyDescent="0.2">
      <c r="J4652" s="178"/>
    </row>
    <row r="4653" spans="10:10" x14ac:dyDescent="0.2">
      <c r="J4653" s="178"/>
    </row>
    <row r="4654" spans="10:10" x14ac:dyDescent="0.2">
      <c r="J4654" s="178"/>
    </row>
    <row r="4655" spans="10:10" x14ac:dyDescent="0.2">
      <c r="J4655" s="178"/>
    </row>
    <row r="4656" spans="10:10" x14ac:dyDescent="0.2">
      <c r="J4656" s="178"/>
    </row>
    <row r="4657" spans="10:10" x14ac:dyDescent="0.2">
      <c r="J4657" s="178"/>
    </row>
    <row r="4658" spans="10:10" x14ac:dyDescent="0.2">
      <c r="J4658" s="178"/>
    </row>
    <row r="4659" spans="10:10" x14ac:dyDescent="0.2">
      <c r="J4659" s="178"/>
    </row>
    <row r="4660" spans="10:10" x14ac:dyDescent="0.2">
      <c r="J4660" s="178"/>
    </row>
    <row r="4661" spans="10:10" x14ac:dyDescent="0.2">
      <c r="J4661" s="178"/>
    </row>
    <row r="4662" spans="10:10" x14ac:dyDescent="0.2">
      <c r="J4662" s="178"/>
    </row>
    <row r="4663" spans="10:10" x14ac:dyDescent="0.2">
      <c r="J4663" s="178"/>
    </row>
    <row r="4664" spans="10:10" x14ac:dyDescent="0.2">
      <c r="J4664" s="178"/>
    </row>
    <row r="4665" spans="10:10" x14ac:dyDescent="0.2">
      <c r="J4665" s="178"/>
    </row>
    <row r="4666" spans="10:10" x14ac:dyDescent="0.2">
      <c r="J4666" s="178"/>
    </row>
    <row r="4667" spans="10:10" x14ac:dyDescent="0.2">
      <c r="J4667" s="178"/>
    </row>
    <row r="4668" spans="10:10" x14ac:dyDescent="0.2">
      <c r="J4668" s="178"/>
    </row>
    <row r="4669" spans="10:10" x14ac:dyDescent="0.2">
      <c r="J4669" s="178"/>
    </row>
    <row r="4670" spans="10:10" x14ac:dyDescent="0.2">
      <c r="J4670" s="178"/>
    </row>
    <row r="4671" spans="10:10" x14ac:dyDescent="0.2">
      <c r="J4671" s="178"/>
    </row>
    <row r="4672" spans="10:10" x14ac:dyDescent="0.2">
      <c r="J4672" s="178"/>
    </row>
    <row r="4673" spans="10:10" x14ac:dyDescent="0.2">
      <c r="J4673" s="178"/>
    </row>
    <row r="4674" spans="10:10" x14ac:dyDescent="0.2">
      <c r="J4674" s="178"/>
    </row>
    <row r="4675" spans="10:10" x14ac:dyDescent="0.2">
      <c r="J4675" s="178"/>
    </row>
    <row r="4676" spans="10:10" x14ac:dyDescent="0.2">
      <c r="J4676" s="178"/>
    </row>
    <row r="4677" spans="10:10" x14ac:dyDescent="0.2">
      <c r="J4677" s="178"/>
    </row>
    <row r="4678" spans="10:10" x14ac:dyDescent="0.2">
      <c r="J4678" s="178"/>
    </row>
    <row r="4679" spans="10:10" x14ac:dyDescent="0.2">
      <c r="J4679" s="178"/>
    </row>
    <row r="4680" spans="10:10" x14ac:dyDescent="0.2">
      <c r="J4680" s="178"/>
    </row>
    <row r="4681" spans="10:10" x14ac:dyDescent="0.2">
      <c r="J4681" s="178"/>
    </row>
    <row r="4682" spans="10:10" x14ac:dyDescent="0.2">
      <c r="J4682" s="178"/>
    </row>
    <row r="4683" spans="10:10" x14ac:dyDescent="0.2">
      <c r="J4683" s="178"/>
    </row>
    <row r="4684" spans="10:10" x14ac:dyDescent="0.2">
      <c r="J4684" s="178"/>
    </row>
    <row r="4685" spans="10:10" x14ac:dyDescent="0.2">
      <c r="J4685" s="178"/>
    </row>
    <row r="4686" spans="10:10" x14ac:dyDescent="0.2">
      <c r="J4686" s="178"/>
    </row>
    <row r="4687" spans="10:10" x14ac:dyDescent="0.2">
      <c r="J4687" s="178"/>
    </row>
    <row r="4688" spans="10:10" x14ac:dyDescent="0.2">
      <c r="J4688" s="178"/>
    </row>
    <row r="4689" spans="10:10" x14ac:dyDescent="0.2">
      <c r="J4689" s="178"/>
    </row>
    <row r="4690" spans="10:10" x14ac:dyDescent="0.2">
      <c r="J4690" s="178"/>
    </row>
    <row r="4691" spans="10:10" x14ac:dyDescent="0.2">
      <c r="J4691" s="178"/>
    </row>
    <row r="4692" spans="10:10" x14ac:dyDescent="0.2">
      <c r="J4692" s="178"/>
    </row>
    <row r="4693" spans="10:10" x14ac:dyDescent="0.2">
      <c r="J4693" s="178"/>
    </row>
    <row r="4694" spans="10:10" x14ac:dyDescent="0.2">
      <c r="J4694" s="178"/>
    </row>
    <row r="4695" spans="10:10" x14ac:dyDescent="0.2">
      <c r="J4695" s="178"/>
    </row>
    <row r="4696" spans="10:10" x14ac:dyDescent="0.2">
      <c r="J4696" s="178"/>
    </row>
    <row r="4697" spans="10:10" x14ac:dyDescent="0.2">
      <c r="J4697" s="178"/>
    </row>
    <row r="4698" spans="10:10" x14ac:dyDescent="0.2">
      <c r="J4698" s="178"/>
    </row>
    <row r="4699" spans="10:10" x14ac:dyDescent="0.2">
      <c r="J4699" s="178"/>
    </row>
    <row r="4700" spans="10:10" x14ac:dyDescent="0.2">
      <c r="J4700" s="178"/>
    </row>
    <row r="4701" spans="10:10" x14ac:dyDescent="0.2">
      <c r="J4701" s="178"/>
    </row>
    <row r="4702" spans="10:10" x14ac:dyDescent="0.2">
      <c r="J4702" s="178"/>
    </row>
    <row r="4703" spans="10:10" x14ac:dyDescent="0.2">
      <c r="J4703" s="178"/>
    </row>
    <row r="4704" spans="10:10" x14ac:dyDescent="0.2">
      <c r="J4704" s="178"/>
    </row>
    <row r="4705" spans="10:10" x14ac:dyDescent="0.2">
      <c r="J4705" s="178"/>
    </row>
    <row r="4706" spans="10:10" x14ac:dyDescent="0.2">
      <c r="J4706" s="178"/>
    </row>
    <row r="4707" spans="10:10" x14ac:dyDescent="0.2">
      <c r="J4707" s="178"/>
    </row>
    <row r="4708" spans="10:10" x14ac:dyDescent="0.2">
      <c r="J4708" s="178"/>
    </row>
    <row r="4709" spans="10:10" x14ac:dyDescent="0.2">
      <c r="J4709" s="178"/>
    </row>
    <row r="4710" spans="10:10" x14ac:dyDescent="0.2">
      <c r="J4710" s="178"/>
    </row>
    <row r="4711" spans="10:10" x14ac:dyDescent="0.2">
      <c r="J4711" s="178"/>
    </row>
    <row r="4712" spans="10:10" x14ac:dyDescent="0.2">
      <c r="J4712" s="178"/>
    </row>
    <row r="4713" spans="10:10" x14ac:dyDescent="0.2">
      <c r="J4713" s="178"/>
    </row>
    <row r="4714" spans="10:10" x14ac:dyDescent="0.2">
      <c r="J4714" s="178"/>
    </row>
    <row r="4715" spans="10:10" x14ac:dyDescent="0.2">
      <c r="J4715" s="178"/>
    </row>
    <row r="4716" spans="10:10" x14ac:dyDescent="0.2">
      <c r="J4716" s="178"/>
    </row>
    <row r="4717" spans="10:10" x14ac:dyDescent="0.2">
      <c r="J4717" s="178"/>
    </row>
    <row r="4718" spans="10:10" x14ac:dyDescent="0.2">
      <c r="J4718" s="178"/>
    </row>
    <row r="4719" spans="10:10" x14ac:dyDescent="0.2">
      <c r="J4719" s="178"/>
    </row>
    <row r="4720" spans="10:10" x14ac:dyDescent="0.2">
      <c r="J4720" s="178"/>
    </row>
    <row r="4721" spans="10:10" x14ac:dyDescent="0.2">
      <c r="J4721" s="178"/>
    </row>
    <row r="4722" spans="10:10" x14ac:dyDescent="0.2">
      <c r="J4722" s="178"/>
    </row>
    <row r="4723" spans="10:10" x14ac:dyDescent="0.2">
      <c r="J4723" s="178"/>
    </row>
    <row r="4724" spans="10:10" x14ac:dyDescent="0.2">
      <c r="J4724" s="178"/>
    </row>
    <row r="4725" spans="10:10" x14ac:dyDescent="0.2">
      <c r="J4725" s="178"/>
    </row>
    <row r="4726" spans="10:10" x14ac:dyDescent="0.2">
      <c r="J4726" s="178"/>
    </row>
    <row r="4727" spans="10:10" x14ac:dyDescent="0.2">
      <c r="J4727" s="178"/>
    </row>
    <row r="4728" spans="10:10" x14ac:dyDescent="0.2">
      <c r="J4728" s="178"/>
    </row>
    <row r="4729" spans="10:10" x14ac:dyDescent="0.2">
      <c r="J4729" s="178"/>
    </row>
    <row r="4730" spans="10:10" x14ac:dyDescent="0.2">
      <c r="J4730" s="178"/>
    </row>
    <row r="4731" spans="10:10" x14ac:dyDescent="0.2">
      <c r="J4731" s="178"/>
    </row>
    <row r="4732" spans="10:10" x14ac:dyDescent="0.2">
      <c r="J4732" s="178"/>
    </row>
    <row r="4733" spans="10:10" x14ac:dyDescent="0.2">
      <c r="J4733" s="178"/>
    </row>
    <row r="4734" spans="10:10" x14ac:dyDescent="0.2">
      <c r="J4734" s="178"/>
    </row>
    <row r="4735" spans="10:10" x14ac:dyDescent="0.2">
      <c r="J4735" s="178"/>
    </row>
    <row r="4736" spans="10:10" x14ac:dyDescent="0.2">
      <c r="J4736" s="178"/>
    </row>
    <row r="4737" spans="10:10" x14ac:dyDescent="0.2">
      <c r="J4737" s="178"/>
    </row>
    <row r="4738" spans="10:10" x14ac:dyDescent="0.2">
      <c r="J4738" s="178"/>
    </row>
    <row r="4739" spans="10:10" x14ac:dyDescent="0.2">
      <c r="J4739" s="178"/>
    </row>
    <row r="4740" spans="10:10" x14ac:dyDescent="0.2">
      <c r="J4740" s="178"/>
    </row>
    <row r="4741" spans="10:10" x14ac:dyDescent="0.2">
      <c r="J4741" s="178"/>
    </row>
    <row r="4742" spans="10:10" x14ac:dyDescent="0.2">
      <c r="J4742" s="178"/>
    </row>
    <row r="4743" spans="10:10" x14ac:dyDescent="0.2">
      <c r="J4743" s="178"/>
    </row>
    <row r="4744" spans="10:10" x14ac:dyDescent="0.2">
      <c r="J4744" s="178"/>
    </row>
    <row r="4745" spans="10:10" x14ac:dyDescent="0.2">
      <c r="J4745" s="178"/>
    </row>
    <row r="4746" spans="10:10" x14ac:dyDescent="0.2">
      <c r="J4746" s="178"/>
    </row>
    <row r="4747" spans="10:10" x14ac:dyDescent="0.2">
      <c r="J4747" s="178"/>
    </row>
    <row r="4748" spans="10:10" x14ac:dyDescent="0.2">
      <c r="J4748" s="178"/>
    </row>
    <row r="4749" spans="10:10" x14ac:dyDescent="0.2">
      <c r="J4749" s="178"/>
    </row>
    <row r="4750" spans="10:10" x14ac:dyDescent="0.2">
      <c r="J4750" s="178"/>
    </row>
    <row r="4751" spans="10:10" x14ac:dyDescent="0.2">
      <c r="J4751" s="178"/>
    </row>
    <row r="4752" spans="10:10" x14ac:dyDescent="0.2">
      <c r="J4752" s="178"/>
    </row>
    <row r="4753" spans="10:10" x14ac:dyDescent="0.2">
      <c r="J4753" s="178"/>
    </row>
    <row r="4754" spans="10:10" x14ac:dyDescent="0.2">
      <c r="J4754" s="178"/>
    </row>
    <row r="4755" spans="10:10" x14ac:dyDescent="0.2">
      <c r="J4755" s="178"/>
    </row>
    <row r="4756" spans="10:10" x14ac:dyDescent="0.2">
      <c r="J4756" s="178"/>
    </row>
    <row r="4757" spans="10:10" x14ac:dyDescent="0.2">
      <c r="J4757" s="178"/>
    </row>
    <row r="4758" spans="10:10" x14ac:dyDescent="0.2">
      <c r="J4758" s="178"/>
    </row>
    <row r="4759" spans="10:10" x14ac:dyDescent="0.2">
      <c r="J4759" s="178"/>
    </row>
    <row r="4760" spans="10:10" x14ac:dyDescent="0.2">
      <c r="J4760" s="178"/>
    </row>
    <row r="4761" spans="10:10" x14ac:dyDescent="0.2">
      <c r="J4761" s="178"/>
    </row>
    <row r="4762" spans="10:10" x14ac:dyDescent="0.2">
      <c r="J4762" s="178"/>
    </row>
    <row r="4763" spans="10:10" x14ac:dyDescent="0.2">
      <c r="J4763" s="178"/>
    </row>
    <row r="4764" spans="10:10" x14ac:dyDescent="0.2">
      <c r="J4764" s="178"/>
    </row>
    <row r="4765" spans="10:10" x14ac:dyDescent="0.2">
      <c r="J4765" s="178"/>
    </row>
    <row r="4766" spans="10:10" x14ac:dyDescent="0.2">
      <c r="J4766" s="178"/>
    </row>
    <row r="4767" spans="10:10" x14ac:dyDescent="0.2">
      <c r="J4767" s="178"/>
    </row>
    <row r="4768" spans="10:10" x14ac:dyDescent="0.2">
      <c r="J4768" s="178"/>
    </row>
    <row r="4769" spans="10:10" x14ac:dyDescent="0.2">
      <c r="J4769" s="178"/>
    </row>
    <row r="4770" spans="10:10" x14ac:dyDescent="0.2">
      <c r="J4770" s="178"/>
    </row>
    <row r="4771" spans="10:10" x14ac:dyDescent="0.2">
      <c r="J4771" s="178"/>
    </row>
    <row r="4772" spans="10:10" x14ac:dyDescent="0.2">
      <c r="J4772" s="178"/>
    </row>
    <row r="4773" spans="10:10" x14ac:dyDescent="0.2">
      <c r="J4773" s="178"/>
    </row>
    <row r="4774" spans="10:10" x14ac:dyDescent="0.2">
      <c r="J4774" s="178"/>
    </row>
    <row r="4775" spans="10:10" x14ac:dyDescent="0.2">
      <c r="J4775" s="178"/>
    </row>
    <row r="4776" spans="10:10" x14ac:dyDescent="0.2">
      <c r="J4776" s="178"/>
    </row>
    <row r="4777" spans="10:10" x14ac:dyDescent="0.2">
      <c r="J4777" s="178"/>
    </row>
    <row r="4778" spans="10:10" x14ac:dyDescent="0.2">
      <c r="J4778" s="178"/>
    </row>
    <row r="4779" spans="10:10" x14ac:dyDescent="0.2">
      <c r="J4779" s="178"/>
    </row>
    <row r="4780" spans="10:10" x14ac:dyDescent="0.2">
      <c r="J4780" s="178"/>
    </row>
    <row r="4781" spans="10:10" x14ac:dyDescent="0.2">
      <c r="J4781" s="178"/>
    </row>
    <row r="4782" spans="10:10" x14ac:dyDescent="0.2">
      <c r="J4782" s="178"/>
    </row>
    <row r="4783" spans="10:10" x14ac:dyDescent="0.2">
      <c r="J4783" s="178"/>
    </row>
    <row r="4784" spans="10:10" x14ac:dyDescent="0.2">
      <c r="J4784" s="178"/>
    </row>
    <row r="4785" spans="10:10" x14ac:dyDescent="0.2">
      <c r="J4785" s="178"/>
    </row>
    <row r="4786" spans="10:10" x14ac:dyDescent="0.2">
      <c r="J4786" s="178"/>
    </row>
    <row r="4787" spans="10:10" x14ac:dyDescent="0.2">
      <c r="J4787" s="178"/>
    </row>
    <row r="4788" spans="10:10" x14ac:dyDescent="0.2">
      <c r="J4788" s="178"/>
    </row>
    <row r="4789" spans="10:10" x14ac:dyDescent="0.2">
      <c r="J4789" s="178"/>
    </row>
    <row r="4790" spans="10:10" x14ac:dyDescent="0.2">
      <c r="J4790" s="178"/>
    </row>
    <row r="4791" spans="10:10" x14ac:dyDescent="0.2">
      <c r="J4791" s="178"/>
    </row>
    <row r="4792" spans="10:10" x14ac:dyDescent="0.2">
      <c r="J4792" s="178"/>
    </row>
    <row r="4793" spans="10:10" x14ac:dyDescent="0.2">
      <c r="J4793" s="178"/>
    </row>
    <row r="4794" spans="10:10" x14ac:dyDescent="0.2">
      <c r="J4794" s="178"/>
    </row>
    <row r="4795" spans="10:10" x14ac:dyDescent="0.2">
      <c r="J4795" s="178"/>
    </row>
    <row r="4796" spans="10:10" x14ac:dyDescent="0.2">
      <c r="J4796" s="178"/>
    </row>
    <row r="4797" spans="10:10" x14ac:dyDescent="0.2">
      <c r="J4797" s="178"/>
    </row>
    <row r="4798" spans="10:10" x14ac:dyDescent="0.2">
      <c r="J4798" s="178"/>
    </row>
    <row r="4799" spans="10:10" x14ac:dyDescent="0.2">
      <c r="J4799" s="178"/>
    </row>
    <row r="4800" spans="10:10" x14ac:dyDescent="0.2">
      <c r="J4800" s="178"/>
    </row>
    <row r="4801" spans="10:10" x14ac:dyDescent="0.2">
      <c r="J4801" s="178"/>
    </row>
    <row r="4802" spans="10:10" x14ac:dyDescent="0.2">
      <c r="J4802" s="178"/>
    </row>
    <row r="4803" spans="10:10" x14ac:dyDescent="0.2">
      <c r="J4803" s="178"/>
    </row>
    <row r="4804" spans="10:10" x14ac:dyDescent="0.2">
      <c r="J4804" s="178"/>
    </row>
    <row r="4805" spans="10:10" x14ac:dyDescent="0.2">
      <c r="J4805" s="178"/>
    </row>
    <row r="4806" spans="10:10" x14ac:dyDescent="0.2">
      <c r="J4806" s="178"/>
    </row>
    <row r="4807" spans="10:10" x14ac:dyDescent="0.2">
      <c r="J4807" s="178"/>
    </row>
    <row r="4808" spans="10:10" x14ac:dyDescent="0.2">
      <c r="J4808" s="178"/>
    </row>
    <row r="4809" spans="10:10" x14ac:dyDescent="0.2">
      <c r="J4809" s="178"/>
    </row>
    <row r="4810" spans="10:10" x14ac:dyDescent="0.2">
      <c r="J4810" s="178"/>
    </row>
    <row r="4811" spans="10:10" x14ac:dyDescent="0.2">
      <c r="J4811" s="178"/>
    </row>
    <row r="4812" spans="10:10" x14ac:dyDescent="0.2">
      <c r="J4812" s="178"/>
    </row>
    <row r="4813" spans="10:10" x14ac:dyDescent="0.2">
      <c r="J4813" s="178"/>
    </row>
    <row r="4814" spans="10:10" x14ac:dyDescent="0.2">
      <c r="J4814" s="178"/>
    </row>
    <row r="4815" spans="10:10" x14ac:dyDescent="0.2">
      <c r="J4815" s="178"/>
    </row>
    <row r="4816" spans="10:10" x14ac:dyDescent="0.2">
      <c r="J4816" s="178"/>
    </row>
    <row r="4817" spans="10:10" x14ac:dyDescent="0.2">
      <c r="J4817" s="178"/>
    </row>
    <row r="4818" spans="10:10" x14ac:dyDescent="0.2">
      <c r="J4818" s="178"/>
    </row>
    <row r="4819" spans="10:10" x14ac:dyDescent="0.2">
      <c r="J4819" s="178"/>
    </row>
    <row r="4820" spans="10:10" x14ac:dyDescent="0.2">
      <c r="J4820" s="178"/>
    </row>
    <row r="4821" spans="10:10" x14ac:dyDescent="0.2">
      <c r="J4821" s="178"/>
    </row>
    <row r="4822" spans="10:10" x14ac:dyDescent="0.2">
      <c r="J4822" s="178"/>
    </row>
    <row r="4823" spans="10:10" x14ac:dyDescent="0.2">
      <c r="J4823" s="178"/>
    </row>
    <row r="4824" spans="10:10" x14ac:dyDescent="0.2">
      <c r="J4824" s="178"/>
    </row>
    <row r="4825" spans="10:10" x14ac:dyDescent="0.2">
      <c r="J4825" s="178"/>
    </row>
    <row r="4826" spans="10:10" x14ac:dyDescent="0.2">
      <c r="J4826" s="178"/>
    </row>
    <row r="4827" spans="10:10" x14ac:dyDescent="0.2">
      <c r="J4827" s="178"/>
    </row>
    <row r="4828" spans="10:10" x14ac:dyDescent="0.2">
      <c r="J4828" s="178"/>
    </row>
    <row r="4829" spans="10:10" x14ac:dyDescent="0.2">
      <c r="J4829" s="178"/>
    </row>
    <row r="4830" spans="10:10" x14ac:dyDescent="0.2">
      <c r="J4830" s="178"/>
    </row>
    <row r="4831" spans="10:10" x14ac:dyDescent="0.2">
      <c r="J4831" s="178"/>
    </row>
    <row r="4832" spans="10:10" x14ac:dyDescent="0.2">
      <c r="J4832" s="178"/>
    </row>
    <row r="4833" spans="10:10" x14ac:dyDescent="0.2">
      <c r="J4833" s="178"/>
    </row>
    <row r="4834" spans="10:10" x14ac:dyDescent="0.2">
      <c r="J4834" s="178"/>
    </row>
    <row r="4835" spans="10:10" x14ac:dyDescent="0.2">
      <c r="J4835" s="178"/>
    </row>
    <row r="4836" spans="10:10" x14ac:dyDescent="0.2">
      <c r="J4836" s="178"/>
    </row>
    <row r="4837" spans="10:10" x14ac:dyDescent="0.2">
      <c r="J4837" s="178"/>
    </row>
    <row r="4838" spans="10:10" x14ac:dyDescent="0.2">
      <c r="J4838" s="178"/>
    </row>
    <row r="4839" spans="10:10" x14ac:dyDescent="0.2">
      <c r="J4839" s="178"/>
    </row>
    <row r="4840" spans="10:10" x14ac:dyDescent="0.2">
      <c r="J4840" s="178"/>
    </row>
    <row r="4841" spans="10:10" x14ac:dyDescent="0.2">
      <c r="J4841" s="178"/>
    </row>
    <row r="4842" spans="10:10" x14ac:dyDescent="0.2">
      <c r="J4842" s="178"/>
    </row>
    <row r="4843" spans="10:10" x14ac:dyDescent="0.2">
      <c r="J4843" s="178"/>
    </row>
    <row r="4844" spans="10:10" x14ac:dyDescent="0.2">
      <c r="J4844" s="178"/>
    </row>
    <row r="4845" spans="10:10" x14ac:dyDescent="0.2">
      <c r="J4845" s="178"/>
    </row>
    <row r="4846" spans="10:10" x14ac:dyDescent="0.2">
      <c r="J4846" s="178"/>
    </row>
    <row r="4847" spans="10:10" x14ac:dyDescent="0.2">
      <c r="J4847" s="178"/>
    </row>
    <row r="4848" spans="10:10" x14ac:dyDescent="0.2">
      <c r="J4848" s="178"/>
    </row>
    <row r="4849" spans="10:10" x14ac:dyDescent="0.2">
      <c r="J4849" s="178"/>
    </row>
    <row r="4850" spans="10:10" x14ac:dyDescent="0.2">
      <c r="J4850" s="178"/>
    </row>
    <row r="4851" spans="10:10" x14ac:dyDescent="0.2">
      <c r="J4851" s="178"/>
    </row>
    <row r="4852" spans="10:10" x14ac:dyDescent="0.2">
      <c r="J4852" s="178"/>
    </row>
    <row r="4853" spans="10:10" x14ac:dyDescent="0.2">
      <c r="J4853" s="178"/>
    </row>
    <row r="4854" spans="10:10" x14ac:dyDescent="0.2">
      <c r="J4854" s="178"/>
    </row>
    <row r="4855" spans="10:10" x14ac:dyDescent="0.2">
      <c r="J4855" s="178"/>
    </row>
    <row r="4856" spans="10:10" x14ac:dyDescent="0.2">
      <c r="J4856" s="178"/>
    </row>
    <row r="4857" spans="10:10" x14ac:dyDescent="0.2">
      <c r="J4857" s="178"/>
    </row>
    <row r="4858" spans="10:10" x14ac:dyDescent="0.2">
      <c r="J4858" s="178"/>
    </row>
    <row r="4859" spans="10:10" x14ac:dyDescent="0.2">
      <c r="J4859" s="178"/>
    </row>
    <row r="4860" spans="10:10" x14ac:dyDescent="0.2">
      <c r="J4860" s="178"/>
    </row>
    <row r="4861" spans="10:10" x14ac:dyDescent="0.2">
      <c r="J4861" s="178"/>
    </row>
    <row r="4862" spans="10:10" x14ac:dyDescent="0.2">
      <c r="J4862" s="178"/>
    </row>
    <row r="4863" spans="10:10" x14ac:dyDescent="0.2">
      <c r="J4863" s="178"/>
    </row>
    <row r="4864" spans="10:10" x14ac:dyDescent="0.2">
      <c r="J4864" s="178"/>
    </row>
    <row r="4865" spans="10:10" x14ac:dyDescent="0.2">
      <c r="J4865" s="178"/>
    </row>
    <row r="4866" spans="10:10" x14ac:dyDescent="0.2">
      <c r="J4866" s="178"/>
    </row>
    <row r="4867" spans="10:10" x14ac:dyDescent="0.2">
      <c r="J4867" s="178"/>
    </row>
    <row r="4868" spans="10:10" x14ac:dyDescent="0.2">
      <c r="J4868" s="178"/>
    </row>
    <row r="4869" spans="10:10" x14ac:dyDescent="0.2">
      <c r="J4869" s="178"/>
    </row>
    <row r="4870" spans="10:10" x14ac:dyDescent="0.2">
      <c r="J4870" s="178"/>
    </row>
    <row r="4871" spans="10:10" x14ac:dyDescent="0.2">
      <c r="J4871" s="178"/>
    </row>
    <row r="4872" spans="10:10" x14ac:dyDescent="0.2">
      <c r="J4872" s="178"/>
    </row>
    <row r="4873" spans="10:10" x14ac:dyDescent="0.2">
      <c r="J4873" s="178"/>
    </row>
    <row r="4874" spans="10:10" x14ac:dyDescent="0.2">
      <c r="J4874" s="178"/>
    </row>
    <row r="4875" spans="10:10" x14ac:dyDescent="0.2">
      <c r="J4875" s="178"/>
    </row>
    <row r="4876" spans="10:10" x14ac:dyDescent="0.2">
      <c r="J4876" s="178"/>
    </row>
    <row r="4877" spans="10:10" x14ac:dyDescent="0.2">
      <c r="J4877" s="178"/>
    </row>
    <row r="4878" spans="10:10" x14ac:dyDescent="0.2">
      <c r="J4878" s="178"/>
    </row>
    <row r="4879" spans="10:10" x14ac:dyDescent="0.2">
      <c r="J4879" s="178"/>
    </row>
    <row r="4880" spans="10:10" x14ac:dyDescent="0.2">
      <c r="J4880" s="178"/>
    </row>
    <row r="4881" spans="10:10" x14ac:dyDescent="0.2">
      <c r="J4881" s="178"/>
    </row>
    <row r="4882" spans="10:10" x14ac:dyDescent="0.2">
      <c r="J4882" s="178"/>
    </row>
    <row r="4883" spans="10:10" x14ac:dyDescent="0.2">
      <c r="J4883" s="178"/>
    </row>
    <row r="4884" spans="10:10" x14ac:dyDescent="0.2">
      <c r="J4884" s="178"/>
    </row>
    <row r="4885" spans="10:10" x14ac:dyDescent="0.2">
      <c r="J4885" s="178"/>
    </row>
    <row r="4886" spans="10:10" x14ac:dyDescent="0.2">
      <c r="J4886" s="178"/>
    </row>
    <row r="4887" spans="10:10" x14ac:dyDescent="0.2">
      <c r="J4887" s="178"/>
    </row>
    <row r="4888" spans="10:10" x14ac:dyDescent="0.2">
      <c r="J4888" s="178"/>
    </row>
    <row r="4889" spans="10:10" x14ac:dyDescent="0.2">
      <c r="J4889" s="178"/>
    </row>
    <row r="4890" spans="10:10" x14ac:dyDescent="0.2">
      <c r="J4890" s="178"/>
    </row>
    <row r="4891" spans="10:10" x14ac:dyDescent="0.2">
      <c r="J4891" s="178"/>
    </row>
    <row r="4892" spans="10:10" x14ac:dyDescent="0.2">
      <c r="J4892" s="178"/>
    </row>
    <row r="4893" spans="10:10" x14ac:dyDescent="0.2">
      <c r="J4893" s="178"/>
    </row>
    <row r="4894" spans="10:10" x14ac:dyDescent="0.2">
      <c r="J4894" s="178"/>
    </row>
    <row r="4895" spans="10:10" x14ac:dyDescent="0.2">
      <c r="J4895" s="178"/>
    </row>
    <row r="4896" spans="10:10" x14ac:dyDescent="0.2">
      <c r="J4896" s="178"/>
    </row>
    <row r="4897" spans="10:10" x14ac:dyDescent="0.2">
      <c r="J4897" s="178"/>
    </row>
    <row r="4898" spans="10:10" x14ac:dyDescent="0.2">
      <c r="J4898" s="178"/>
    </row>
    <row r="4899" spans="10:10" x14ac:dyDescent="0.2">
      <c r="J4899" s="178"/>
    </row>
    <row r="4900" spans="10:10" x14ac:dyDescent="0.2">
      <c r="J4900" s="178"/>
    </row>
    <row r="4901" spans="10:10" x14ac:dyDescent="0.2">
      <c r="J4901" s="178"/>
    </row>
    <row r="4902" spans="10:10" x14ac:dyDescent="0.2">
      <c r="J4902" s="178"/>
    </row>
    <row r="4903" spans="10:10" x14ac:dyDescent="0.2">
      <c r="J4903" s="178"/>
    </row>
    <row r="4904" spans="10:10" x14ac:dyDescent="0.2">
      <c r="J4904" s="178"/>
    </row>
    <row r="4905" spans="10:10" x14ac:dyDescent="0.2">
      <c r="J4905" s="178"/>
    </row>
    <row r="4906" spans="10:10" x14ac:dyDescent="0.2">
      <c r="J4906" s="178"/>
    </row>
    <row r="4907" spans="10:10" x14ac:dyDescent="0.2">
      <c r="J4907" s="178"/>
    </row>
    <row r="4908" spans="10:10" x14ac:dyDescent="0.2">
      <c r="J4908" s="178"/>
    </row>
    <row r="4909" spans="10:10" x14ac:dyDescent="0.2">
      <c r="J4909" s="178"/>
    </row>
    <row r="4910" spans="10:10" x14ac:dyDescent="0.2">
      <c r="J4910" s="178"/>
    </row>
    <row r="4911" spans="10:10" x14ac:dyDescent="0.2">
      <c r="J4911" s="178"/>
    </row>
    <row r="4912" spans="10:10" x14ac:dyDescent="0.2">
      <c r="J4912" s="178"/>
    </row>
    <row r="4913" spans="10:10" x14ac:dyDescent="0.2">
      <c r="J4913" s="178"/>
    </row>
    <row r="4914" spans="10:10" x14ac:dyDescent="0.2">
      <c r="J4914" s="178"/>
    </row>
    <row r="4915" spans="10:10" x14ac:dyDescent="0.2">
      <c r="J4915" s="178"/>
    </row>
    <row r="4916" spans="10:10" x14ac:dyDescent="0.2">
      <c r="J4916" s="178"/>
    </row>
    <row r="4917" spans="10:10" x14ac:dyDescent="0.2">
      <c r="J4917" s="178"/>
    </row>
    <row r="4918" spans="10:10" x14ac:dyDescent="0.2">
      <c r="J4918" s="178"/>
    </row>
    <row r="4919" spans="10:10" x14ac:dyDescent="0.2">
      <c r="J4919" s="178"/>
    </row>
    <row r="4920" spans="10:10" x14ac:dyDescent="0.2">
      <c r="J4920" s="178"/>
    </row>
    <row r="4921" spans="10:10" x14ac:dyDescent="0.2">
      <c r="J4921" s="178"/>
    </row>
    <row r="4922" spans="10:10" x14ac:dyDescent="0.2">
      <c r="J4922" s="178"/>
    </row>
    <row r="4923" spans="10:10" x14ac:dyDescent="0.2">
      <c r="J4923" s="178"/>
    </row>
    <row r="4924" spans="10:10" x14ac:dyDescent="0.2">
      <c r="J4924" s="178"/>
    </row>
    <row r="4925" spans="10:10" x14ac:dyDescent="0.2">
      <c r="J4925" s="178"/>
    </row>
    <row r="4926" spans="10:10" x14ac:dyDescent="0.2">
      <c r="J4926" s="178"/>
    </row>
    <row r="4927" spans="10:10" x14ac:dyDescent="0.2">
      <c r="J4927" s="178"/>
    </row>
    <row r="4928" spans="10:10" x14ac:dyDescent="0.2">
      <c r="J4928" s="178"/>
    </row>
    <row r="4929" spans="10:10" x14ac:dyDescent="0.2">
      <c r="J4929" s="178"/>
    </row>
    <row r="4930" spans="10:10" x14ac:dyDescent="0.2">
      <c r="J4930" s="178"/>
    </row>
    <row r="4931" spans="10:10" x14ac:dyDescent="0.2">
      <c r="J4931" s="178"/>
    </row>
    <row r="4932" spans="10:10" x14ac:dyDescent="0.2">
      <c r="J4932" s="178"/>
    </row>
    <row r="4933" spans="10:10" x14ac:dyDescent="0.2">
      <c r="J4933" s="178"/>
    </row>
    <row r="4934" spans="10:10" x14ac:dyDescent="0.2">
      <c r="J4934" s="178"/>
    </row>
    <row r="4935" spans="10:10" x14ac:dyDescent="0.2">
      <c r="J4935" s="178"/>
    </row>
    <row r="4936" spans="10:10" x14ac:dyDescent="0.2">
      <c r="J4936" s="178"/>
    </row>
    <row r="4937" spans="10:10" x14ac:dyDescent="0.2">
      <c r="J4937" s="178"/>
    </row>
    <row r="4938" spans="10:10" x14ac:dyDescent="0.2">
      <c r="J4938" s="178"/>
    </row>
    <row r="4939" spans="10:10" x14ac:dyDescent="0.2">
      <c r="J4939" s="178"/>
    </row>
    <row r="4940" spans="10:10" x14ac:dyDescent="0.2">
      <c r="J4940" s="178"/>
    </row>
    <row r="4941" spans="10:10" x14ac:dyDescent="0.2">
      <c r="J4941" s="178"/>
    </row>
    <row r="4942" spans="10:10" x14ac:dyDescent="0.2">
      <c r="J4942" s="178"/>
    </row>
    <row r="4943" spans="10:10" x14ac:dyDescent="0.2">
      <c r="J4943" s="178"/>
    </row>
    <row r="4944" spans="10:10" x14ac:dyDescent="0.2">
      <c r="J4944" s="178"/>
    </row>
    <row r="4945" spans="10:10" x14ac:dyDescent="0.2">
      <c r="J4945" s="178"/>
    </row>
    <row r="4946" spans="10:10" x14ac:dyDescent="0.2">
      <c r="J4946" s="178"/>
    </row>
    <row r="4947" spans="10:10" x14ac:dyDescent="0.2">
      <c r="J4947" s="178"/>
    </row>
    <row r="4948" spans="10:10" x14ac:dyDescent="0.2">
      <c r="J4948" s="178"/>
    </row>
    <row r="4949" spans="10:10" x14ac:dyDescent="0.2">
      <c r="J4949" s="178"/>
    </row>
    <row r="4950" spans="10:10" x14ac:dyDescent="0.2">
      <c r="J4950" s="178"/>
    </row>
    <row r="4951" spans="10:10" x14ac:dyDescent="0.2">
      <c r="J4951" s="178"/>
    </row>
    <row r="4952" spans="10:10" x14ac:dyDescent="0.2">
      <c r="J4952" s="178"/>
    </row>
    <row r="4953" spans="10:10" x14ac:dyDescent="0.2">
      <c r="J4953" s="178"/>
    </row>
    <row r="4954" spans="10:10" x14ac:dyDescent="0.2">
      <c r="J4954" s="178"/>
    </row>
    <row r="4955" spans="10:10" x14ac:dyDescent="0.2">
      <c r="J4955" s="178"/>
    </row>
    <row r="4956" spans="10:10" x14ac:dyDescent="0.2">
      <c r="J4956" s="178"/>
    </row>
    <row r="4957" spans="10:10" x14ac:dyDescent="0.2">
      <c r="J4957" s="178"/>
    </row>
    <row r="4958" spans="10:10" x14ac:dyDescent="0.2">
      <c r="J4958" s="178"/>
    </row>
    <row r="4959" spans="10:10" x14ac:dyDescent="0.2">
      <c r="J4959" s="178"/>
    </row>
    <row r="4960" spans="10:10" x14ac:dyDescent="0.2">
      <c r="J4960" s="178"/>
    </row>
    <row r="4961" spans="10:10" x14ac:dyDescent="0.2">
      <c r="J4961" s="178"/>
    </row>
    <row r="4962" spans="10:10" x14ac:dyDescent="0.2">
      <c r="J4962" s="178"/>
    </row>
    <row r="4963" spans="10:10" x14ac:dyDescent="0.2">
      <c r="J4963" s="178"/>
    </row>
    <row r="4964" spans="10:10" x14ac:dyDescent="0.2">
      <c r="J4964" s="178"/>
    </row>
    <row r="4965" spans="10:10" x14ac:dyDescent="0.2">
      <c r="J4965" s="178"/>
    </row>
    <row r="4966" spans="10:10" x14ac:dyDescent="0.2">
      <c r="J4966" s="178"/>
    </row>
    <row r="4967" spans="10:10" x14ac:dyDescent="0.2">
      <c r="J4967" s="178"/>
    </row>
    <row r="4968" spans="10:10" x14ac:dyDescent="0.2">
      <c r="J4968" s="178"/>
    </row>
    <row r="4969" spans="10:10" x14ac:dyDescent="0.2">
      <c r="J4969" s="178"/>
    </row>
    <row r="4970" spans="10:10" x14ac:dyDescent="0.2">
      <c r="J4970" s="178"/>
    </row>
    <row r="4971" spans="10:10" x14ac:dyDescent="0.2">
      <c r="J4971" s="178"/>
    </row>
    <row r="4972" spans="10:10" x14ac:dyDescent="0.2">
      <c r="J4972" s="178"/>
    </row>
    <row r="4973" spans="10:10" x14ac:dyDescent="0.2">
      <c r="J4973" s="178"/>
    </row>
    <row r="4974" spans="10:10" x14ac:dyDescent="0.2">
      <c r="J4974" s="178"/>
    </row>
    <row r="4975" spans="10:10" x14ac:dyDescent="0.2">
      <c r="J4975" s="178"/>
    </row>
    <row r="4976" spans="10:10" x14ac:dyDescent="0.2">
      <c r="J4976" s="178"/>
    </row>
    <row r="4977" spans="10:10" x14ac:dyDescent="0.2">
      <c r="J4977" s="178"/>
    </row>
    <row r="4978" spans="10:10" x14ac:dyDescent="0.2">
      <c r="J4978" s="178"/>
    </row>
    <row r="4979" spans="10:10" x14ac:dyDescent="0.2">
      <c r="J4979" s="178"/>
    </row>
    <row r="4980" spans="10:10" x14ac:dyDescent="0.2">
      <c r="J4980" s="178"/>
    </row>
    <row r="4981" spans="10:10" x14ac:dyDescent="0.2">
      <c r="J4981" s="178"/>
    </row>
    <row r="4982" spans="10:10" x14ac:dyDescent="0.2">
      <c r="J4982" s="178"/>
    </row>
    <row r="4983" spans="10:10" x14ac:dyDescent="0.2">
      <c r="J4983" s="178"/>
    </row>
    <row r="4984" spans="10:10" x14ac:dyDescent="0.2">
      <c r="J4984" s="178"/>
    </row>
    <row r="4985" spans="10:10" x14ac:dyDescent="0.2">
      <c r="J4985" s="178"/>
    </row>
    <row r="4986" spans="10:10" x14ac:dyDescent="0.2">
      <c r="J4986" s="178"/>
    </row>
    <row r="4987" spans="10:10" x14ac:dyDescent="0.2">
      <c r="J4987" s="178"/>
    </row>
    <row r="4988" spans="10:10" x14ac:dyDescent="0.2">
      <c r="J4988" s="178"/>
    </row>
    <row r="4989" spans="10:10" x14ac:dyDescent="0.2">
      <c r="J4989" s="178"/>
    </row>
    <row r="4990" spans="10:10" x14ac:dyDescent="0.2">
      <c r="J4990" s="178"/>
    </row>
    <row r="4991" spans="10:10" x14ac:dyDescent="0.2">
      <c r="J4991" s="178"/>
    </row>
    <row r="4992" spans="10:10" x14ac:dyDescent="0.2">
      <c r="J4992" s="178"/>
    </row>
    <row r="4993" spans="10:10" x14ac:dyDescent="0.2">
      <c r="J4993" s="178"/>
    </row>
    <row r="4994" spans="10:10" x14ac:dyDescent="0.2">
      <c r="J4994" s="178"/>
    </row>
    <row r="4995" spans="10:10" x14ac:dyDescent="0.2">
      <c r="J4995" s="178"/>
    </row>
    <row r="4996" spans="10:10" x14ac:dyDescent="0.2">
      <c r="J4996" s="178"/>
    </row>
    <row r="4997" spans="10:10" x14ac:dyDescent="0.2">
      <c r="J4997" s="178"/>
    </row>
    <row r="4998" spans="10:10" x14ac:dyDescent="0.2">
      <c r="J4998" s="178"/>
    </row>
    <row r="4999" spans="10:10" x14ac:dyDescent="0.2">
      <c r="J4999" s="178"/>
    </row>
    <row r="5000" spans="10:10" x14ac:dyDescent="0.2">
      <c r="J5000" s="178"/>
    </row>
    <row r="5001" spans="10:10" x14ac:dyDescent="0.2">
      <c r="J5001" s="178"/>
    </row>
    <row r="5002" spans="10:10" x14ac:dyDescent="0.2">
      <c r="J5002" s="178"/>
    </row>
    <row r="5003" spans="10:10" x14ac:dyDescent="0.2">
      <c r="J5003" s="178"/>
    </row>
    <row r="5004" spans="10:10" x14ac:dyDescent="0.2">
      <c r="J5004" s="178"/>
    </row>
    <row r="5005" spans="10:10" x14ac:dyDescent="0.2">
      <c r="J5005" s="178"/>
    </row>
    <row r="5006" spans="10:10" x14ac:dyDescent="0.2">
      <c r="J5006" s="178"/>
    </row>
    <row r="5007" spans="10:10" x14ac:dyDescent="0.2">
      <c r="J5007" s="178"/>
    </row>
    <row r="5008" spans="10:10" x14ac:dyDescent="0.2">
      <c r="J5008" s="178"/>
    </row>
    <row r="5009" spans="10:10" x14ac:dyDescent="0.2">
      <c r="J5009" s="178"/>
    </row>
    <row r="5010" spans="10:10" x14ac:dyDescent="0.2">
      <c r="J5010" s="178"/>
    </row>
    <row r="5011" spans="10:10" x14ac:dyDescent="0.2">
      <c r="J5011" s="178"/>
    </row>
    <row r="5012" spans="10:10" x14ac:dyDescent="0.2">
      <c r="J5012" s="178"/>
    </row>
    <row r="5013" spans="10:10" x14ac:dyDescent="0.2">
      <c r="J5013" s="178"/>
    </row>
    <row r="5014" spans="10:10" x14ac:dyDescent="0.2">
      <c r="J5014" s="178"/>
    </row>
    <row r="5015" spans="10:10" x14ac:dyDescent="0.2">
      <c r="J5015" s="178"/>
    </row>
    <row r="5016" spans="10:10" x14ac:dyDescent="0.2">
      <c r="J5016" s="178"/>
    </row>
    <row r="5017" spans="10:10" x14ac:dyDescent="0.2">
      <c r="J5017" s="178"/>
    </row>
    <row r="5018" spans="10:10" x14ac:dyDescent="0.2">
      <c r="J5018" s="178"/>
    </row>
    <row r="5019" spans="10:10" x14ac:dyDescent="0.2">
      <c r="J5019" s="178"/>
    </row>
    <row r="5020" spans="10:10" x14ac:dyDescent="0.2">
      <c r="J5020" s="178"/>
    </row>
    <row r="5021" spans="10:10" x14ac:dyDescent="0.2">
      <c r="J5021" s="178"/>
    </row>
    <row r="5022" spans="10:10" x14ac:dyDescent="0.2">
      <c r="J5022" s="178"/>
    </row>
    <row r="5023" spans="10:10" x14ac:dyDescent="0.2">
      <c r="J5023" s="178"/>
    </row>
    <row r="5024" spans="10:10" x14ac:dyDescent="0.2">
      <c r="J5024" s="178"/>
    </row>
    <row r="5025" spans="10:10" x14ac:dyDescent="0.2">
      <c r="J5025" s="178"/>
    </row>
    <row r="5026" spans="10:10" x14ac:dyDescent="0.2">
      <c r="J5026" s="178"/>
    </row>
    <row r="5027" spans="10:10" x14ac:dyDescent="0.2">
      <c r="J5027" s="178"/>
    </row>
    <row r="5028" spans="10:10" x14ac:dyDescent="0.2">
      <c r="J5028" s="178"/>
    </row>
    <row r="5029" spans="10:10" x14ac:dyDescent="0.2">
      <c r="J5029" s="178"/>
    </row>
    <row r="5030" spans="10:10" x14ac:dyDescent="0.2">
      <c r="J5030" s="178"/>
    </row>
    <row r="5031" spans="10:10" x14ac:dyDescent="0.2">
      <c r="J5031" s="178"/>
    </row>
    <row r="5032" spans="10:10" x14ac:dyDescent="0.2">
      <c r="J5032" s="178"/>
    </row>
    <row r="5033" spans="10:10" x14ac:dyDescent="0.2">
      <c r="J5033" s="178"/>
    </row>
    <row r="5034" spans="10:10" x14ac:dyDescent="0.2">
      <c r="J5034" s="178"/>
    </row>
    <row r="5035" spans="10:10" x14ac:dyDescent="0.2">
      <c r="J5035" s="178"/>
    </row>
    <row r="5036" spans="10:10" x14ac:dyDescent="0.2">
      <c r="J5036" s="178"/>
    </row>
    <row r="5037" spans="10:10" x14ac:dyDescent="0.2">
      <c r="J5037" s="178"/>
    </row>
    <row r="5038" spans="10:10" x14ac:dyDescent="0.2">
      <c r="J5038" s="178"/>
    </row>
    <row r="5039" spans="10:10" x14ac:dyDescent="0.2">
      <c r="J5039" s="178"/>
    </row>
    <row r="5040" spans="10:10" x14ac:dyDescent="0.2">
      <c r="J5040" s="178"/>
    </row>
    <row r="5041" spans="10:10" x14ac:dyDescent="0.2">
      <c r="J5041" s="178"/>
    </row>
    <row r="5042" spans="10:10" x14ac:dyDescent="0.2">
      <c r="J5042" s="178"/>
    </row>
    <row r="5043" spans="10:10" x14ac:dyDescent="0.2">
      <c r="J5043" s="178"/>
    </row>
    <row r="5044" spans="10:10" x14ac:dyDescent="0.2">
      <c r="J5044" s="178"/>
    </row>
    <row r="5045" spans="10:10" x14ac:dyDescent="0.2">
      <c r="J5045" s="178"/>
    </row>
    <row r="5046" spans="10:10" x14ac:dyDescent="0.2">
      <c r="J5046" s="178"/>
    </row>
    <row r="5047" spans="10:10" x14ac:dyDescent="0.2">
      <c r="J5047" s="178"/>
    </row>
    <row r="5048" spans="10:10" x14ac:dyDescent="0.2">
      <c r="J5048" s="178"/>
    </row>
    <row r="5049" spans="10:10" x14ac:dyDescent="0.2">
      <c r="J5049" s="178"/>
    </row>
    <row r="5050" spans="10:10" x14ac:dyDescent="0.2">
      <c r="J5050" s="178"/>
    </row>
    <row r="5051" spans="10:10" x14ac:dyDescent="0.2">
      <c r="J5051" s="178"/>
    </row>
    <row r="5052" spans="10:10" x14ac:dyDescent="0.2">
      <c r="J5052" s="178"/>
    </row>
    <row r="5053" spans="10:10" x14ac:dyDescent="0.2">
      <c r="J5053" s="178"/>
    </row>
    <row r="5054" spans="10:10" x14ac:dyDescent="0.2">
      <c r="J5054" s="178"/>
    </row>
    <row r="5055" spans="10:10" x14ac:dyDescent="0.2">
      <c r="J5055" s="178"/>
    </row>
    <row r="5056" spans="10:10" x14ac:dyDescent="0.2">
      <c r="J5056" s="178"/>
    </row>
    <row r="5057" spans="10:10" x14ac:dyDescent="0.2">
      <c r="J5057" s="178"/>
    </row>
    <row r="5058" spans="10:10" x14ac:dyDescent="0.2">
      <c r="J5058" s="178"/>
    </row>
    <row r="5059" spans="10:10" x14ac:dyDescent="0.2">
      <c r="J5059" s="178"/>
    </row>
    <row r="5060" spans="10:10" x14ac:dyDescent="0.2">
      <c r="J5060" s="178"/>
    </row>
    <row r="5061" spans="10:10" x14ac:dyDescent="0.2">
      <c r="J5061" s="178"/>
    </row>
    <row r="5062" spans="10:10" x14ac:dyDescent="0.2">
      <c r="J5062" s="178"/>
    </row>
    <row r="5063" spans="10:10" x14ac:dyDescent="0.2">
      <c r="J5063" s="178"/>
    </row>
    <row r="5064" spans="10:10" x14ac:dyDescent="0.2">
      <c r="J5064" s="178"/>
    </row>
    <row r="5065" spans="10:10" x14ac:dyDescent="0.2">
      <c r="J5065" s="178"/>
    </row>
    <row r="5066" spans="10:10" x14ac:dyDescent="0.2">
      <c r="J5066" s="178"/>
    </row>
    <row r="5067" spans="10:10" x14ac:dyDescent="0.2">
      <c r="J5067" s="178"/>
    </row>
    <row r="5068" spans="10:10" x14ac:dyDescent="0.2">
      <c r="J5068" s="178"/>
    </row>
    <row r="5069" spans="10:10" x14ac:dyDescent="0.2">
      <c r="J5069" s="178"/>
    </row>
    <row r="5070" spans="10:10" x14ac:dyDescent="0.2">
      <c r="J5070" s="178"/>
    </row>
    <row r="5071" spans="10:10" x14ac:dyDescent="0.2">
      <c r="J5071" s="178"/>
    </row>
    <row r="5072" spans="10:10" x14ac:dyDescent="0.2">
      <c r="J5072" s="178"/>
    </row>
    <row r="5073" spans="10:10" x14ac:dyDescent="0.2">
      <c r="J5073" s="178"/>
    </row>
    <row r="5074" spans="10:10" x14ac:dyDescent="0.2">
      <c r="J5074" s="178"/>
    </row>
    <row r="5075" spans="10:10" x14ac:dyDescent="0.2">
      <c r="J5075" s="178"/>
    </row>
    <row r="5076" spans="10:10" x14ac:dyDescent="0.2">
      <c r="J5076" s="178"/>
    </row>
    <row r="5077" spans="10:10" x14ac:dyDescent="0.2">
      <c r="J5077" s="178"/>
    </row>
    <row r="5078" spans="10:10" x14ac:dyDescent="0.2">
      <c r="J5078" s="178"/>
    </row>
    <row r="5079" spans="10:10" x14ac:dyDescent="0.2">
      <c r="J5079" s="178"/>
    </row>
    <row r="5080" spans="10:10" x14ac:dyDescent="0.2">
      <c r="J5080" s="178"/>
    </row>
    <row r="5081" spans="10:10" x14ac:dyDescent="0.2">
      <c r="J5081" s="178"/>
    </row>
    <row r="5082" spans="10:10" x14ac:dyDescent="0.2">
      <c r="J5082" s="178"/>
    </row>
    <row r="5083" spans="10:10" x14ac:dyDescent="0.2">
      <c r="J5083" s="178"/>
    </row>
    <row r="5084" spans="10:10" x14ac:dyDescent="0.2">
      <c r="J5084" s="178"/>
    </row>
    <row r="5085" spans="10:10" x14ac:dyDescent="0.2">
      <c r="J5085" s="178"/>
    </row>
    <row r="5086" spans="10:10" x14ac:dyDescent="0.2">
      <c r="J5086" s="178"/>
    </row>
    <row r="5087" spans="10:10" x14ac:dyDescent="0.2">
      <c r="J5087" s="178"/>
    </row>
    <row r="5088" spans="10:10" x14ac:dyDescent="0.2">
      <c r="J5088" s="178"/>
    </row>
    <row r="5089" spans="10:10" x14ac:dyDescent="0.2">
      <c r="J5089" s="178"/>
    </row>
    <row r="5090" spans="10:10" x14ac:dyDescent="0.2">
      <c r="J5090" s="178"/>
    </row>
    <row r="5091" spans="10:10" x14ac:dyDescent="0.2">
      <c r="J5091" s="178"/>
    </row>
    <row r="5092" spans="10:10" x14ac:dyDescent="0.2">
      <c r="J5092" s="178"/>
    </row>
    <row r="5093" spans="10:10" x14ac:dyDescent="0.2">
      <c r="J5093" s="178"/>
    </row>
    <row r="5094" spans="10:10" x14ac:dyDescent="0.2">
      <c r="J5094" s="178"/>
    </row>
    <row r="5095" spans="10:10" x14ac:dyDescent="0.2">
      <c r="J5095" s="178"/>
    </row>
    <row r="5096" spans="10:10" x14ac:dyDescent="0.2">
      <c r="J5096" s="178"/>
    </row>
    <row r="5097" spans="10:10" x14ac:dyDescent="0.2">
      <c r="J5097" s="178"/>
    </row>
    <row r="5098" spans="10:10" x14ac:dyDescent="0.2">
      <c r="J5098" s="178"/>
    </row>
    <row r="5099" spans="10:10" x14ac:dyDescent="0.2">
      <c r="J5099" s="178"/>
    </row>
    <row r="5100" spans="10:10" x14ac:dyDescent="0.2">
      <c r="J5100" s="178"/>
    </row>
    <row r="5101" spans="10:10" x14ac:dyDescent="0.2">
      <c r="J5101" s="178"/>
    </row>
    <row r="5102" spans="10:10" x14ac:dyDescent="0.2">
      <c r="J5102" s="178"/>
    </row>
    <row r="5103" spans="10:10" x14ac:dyDescent="0.2">
      <c r="J5103" s="178"/>
    </row>
    <row r="5104" spans="10:10" x14ac:dyDescent="0.2">
      <c r="J5104" s="178"/>
    </row>
    <row r="5105" spans="10:10" x14ac:dyDescent="0.2">
      <c r="J5105" s="178"/>
    </row>
    <row r="5106" spans="10:10" x14ac:dyDescent="0.2">
      <c r="J5106" s="178"/>
    </row>
    <row r="5107" spans="10:10" x14ac:dyDescent="0.2">
      <c r="J5107" s="178"/>
    </row>
    <row r="5108" spans="10:10" x14ac:dyDescent="0.2">
      <c r="J5108" s="178"/>
    </row>
    <row r="5109" spans="10:10" x14ac:dyDescent="0.2">
      <c r="J5109" s="178"/>
    </row>
    <row r="5110" spans="10:10" x14ac:dyDescent="0.2">
      <c r="J5110" s="178"/>
    </row>
    <row r="5111" spans="10:10" x14ac:dyDescent="0.2">
      <c r="J5111" s="178"/>
    </row>
    <row r="5112" spans="10:10" x14ac:dyDescent="0.2">
      <c r="J5112" s="178"/>
    </row>
    <row r="5113" spans="10:10" x14ac:dyDescent="0.2">
      <c r="J5113" s="178"/>
    </row>
    <row r="5114" spans="10:10" x14ac:dyDescent="0.2">
      <c r="J5114" s="178"/>
    </row>
    <row r="5115" spans="10:10" x14ac:dyDescent="0.2">
      <c r="J5115" s="178"/>
    </row>
    <row r="5116" spans="10:10" x14ac:dyDescent="0.2">
      <c r="J5116" s="178"/>
    </row>
    <row r="5117" spans="10:10" x14ac:dyDescent="0.2">
      <c r="J5117" s="178"/>
    </row>
    <row r="5118" spans="10:10" x14ac:dyDescent="0.2">
      <c r="J5118" s="178"/>
    </row>
    <row r="5119" spans="10:10" x14ac:dyDescent="0.2">
      <c r="J5119" s="178"/>
    </row>
    <row r="5120" spans="10:10" x14ac:dyDescent="0.2">
      <c r="J5120" s="178"/>
    </row>
    <row r="5121" spans="10:10" x14ac:dyDescent="0.2">
      <c r="J5121" s="178"/>
    </row>
    <row r="5122" spans="10:10" x14ac:dyDescent="0.2">
      <c r="J5122" s="178"/>
    </row>
    <row r="5123" spans="10:10" x14ac:dyDescent="0.2">
      <c r="J5123" s="178"/>
    </row>
    <row r="5124" spans="10:10" x14ac:dyDescent="0.2">
      <c r="J5124" s="178"/>
    </row>
    <row r="5125" spans="10:10" x14ac:dyDescent="0.2">
      <c r="J5125" s="178"/>
    </row>
    <row r="5126" spans="10:10" x14ac:dyDescent="0.2">
      <c r="J5126" s="178"/>
    </row>
    <row r="5127" spans="10:10" x14ac:dyDescent="0.2">
      <c r="J5127" s="178"/>
    </row>
    <row r="5128" spans="10:10" x14ac:dyDescent="0.2">
      <c r="J5128" s="178"/>
    </row>
    <row r="5129" spans="10:10" x14ac:dyDescent="0.2">
      <c r="J5129" s="178"/>
    </row>
    <row r="5130" spans="10:10" x14ac:dyDescent="0.2">
      <c r="J5130" s="178"/>
    </row>
    <row r="5131" spans="10:10" x14ac:dyDescent="0.2">
      <c r="J5131" s="178"/>
    </row>
    <row r="5132" spans="10:10" x14ac:dyDescent="0.2">
      <c r="J5132" s="178"/>
    </row>
    <row r="5133" spans="10:10" x14ac:dyDescent="0.2">
      <c r="J5133" s="178"/>
    </row>
    <row r="5134" spans="10:10" x14ac:dyDescent="0.2">
      <c r="J5134" s="178"/>
    </row>
    <row r="5135" spans="10:10" x14ac:dyDescent="0.2">
      <c r="J5135" s="178"/>
    </row>
    <row r="5136" spans="10:10" x14ac:dyDescent="0.2">
      <c r="J5136" s="178"/>
    </row>
    <row r="5137" spans="10:10" x14ac:dyDescent="0.2">
      <c r="J5137" s="178"/>
    </row>
    <row r="5138" spans="10:10" x14ac:dyDescent="0.2">
      <c r="J5138" s="178"/>
    </row>
    <row r="5139" spans="10:10" x14ac:dyDescent="0.2">
      <c r="J5139" s="178"/>
    </row>
    <row r="5140" spans="10:10" x14ac:dyDescent="0.2">
      <c r="J5140" s="178"/>
    </row>
    <row r="5141" spans="10:10" x14ac:dyDescent="0.2">
      <c r="J5141" s="178"/>
    </row>
    <row r="5142" spans="10:10" x14ac:dyDescent="0.2">
      <c r="J5142" s="178"/>
    </row>
    <row r="5143" spans="10:10" x14ac:dyDescent="0.2">
      <c r="J5143" s="178"/>
    </row>
    <row r="5144" spans="10:10" x14ac:dyDescent="0.2">
      <c r="J5144" s="178"/>
    </row>
    <row r="5145" spans="10:10" x14ac:dyDescent="0.2">
      <c r="J5145" s="178"/>
    </row>
    <row r="5146" spans="10:10" x14ac:dyDescent="0.2">
      <c r="J5146" s="178"/>
    </row>
    <row r="5147" spans="10:10" x14ac:dyDescent="0.2">
      <c r="J5147" s="178"/>
    </row>
    <row r="5148" spans="10:10" x14ac:dyDescent="0.2">
      <c r="J5148" s="178"/>
    </row>
    <row r="5149" spans="10:10" x14ac:dyDescent="0.2">
      <c r="J5149" s="178"/>
    </row>
    <row r="5150" spans="10:10" x14ac:dyDescent="0.2">
      <c r="J5150" s="178"/>
    </row>
    <row r="5151" spans="10:10" x14ac:dyDescent="0.2">
      <c r="J5151" s="178"/>
    </row>
    <row r="5152" spans="10:10" x14ac:dyDescent="0.2">
      <c r="J5152" s="178"/>
    </row>
    <row r="5153" spans="10:10" x14ac:dyDescent="0.2">
      <c r="J5153" s="178"/>
    </row>
    <row r="5154" spans="10:10" x14ac:dyDescent="0.2">
      <c r="J5154" s="178"/>
    </row>
    <row r="5155" spans="10:10" x14ac:dyDescent="0.2">
      <c r="J5155" s="178"/>
    </row>
    <row r="5156" spans="10:10" x14ac:dyDescent="0.2">
      <c r="J5156" s="178"/>
    </row>
    <row r="5157" spans="10:10" x14ac:dyDescent="0.2">
      <c r="J5157" s="178"/>
    </row>
    <row r="5158" spans="10:10" x14ac:dyDescent="0.2">
      <c r="J5158" s="178"/>
    </row>
    <row r="5159" spans="10:10" x14ac:dyDescent="0.2">
      <c r="J5159" s="178"/>
    </row>
    <row r="5160" spans="10:10" x14ac:dyDescent="0.2">
      <c r="J5160" s="178"/>
    </row>
    <row r="5161" spans="10:10" x14ac:dyDescent="0.2">
      <c r="J5161" s="178"/>
    </row>
    <row r="5162" spans="10:10" x14ac:dyDescent="0.2">
      <c r="J5162" s="178"/>
    </row>
    <row r="5163" spans="10:10" x14ac:dyDescent="0.2">
      <c r="J5163" s="178"/>
    </row>
    <row r="5164" spans="10:10" x14ac:dyDescent="0.2">
      <c r="J5164" s="178"/>
    </row>
    <row r="5165" spans="10:10" x14ac:dyDescent="0.2">
      <c r="J5165" s="178"/>
    </row>
    <row r="5166" spans="10:10" x14ac:dyDescent="0.2">
      <c r="J5166" s="178"/>
    </row>
    <row r="5167" spans="10:10" x14ac:dyDescent="0.2">
      <c r="J5167" s="178"/>
    </row>
    <row r="5168" spans="10:10" x14ac:dyDescent="0.2">
      <c r="J5168" s="178"/>
    </row>
    <row r="5169" spans="10:10" x14ac:dyDescent="0.2">
      <c r="J5169" s="178"/>
    </row>
    <row r="5170" spans="10:10" x14ac:dyDescent="0.2">
      <c r="J5170" s="178"/>
    </row>
    <row r="5171" spans="10:10" x14ac:dyDescent="0.2">
      <c r="J5171" s="178"/>
    </row>
    <row r="5172" spans="10:10" x14ac:dyDescent="0.2">
      <c r="J5172" s="178"/>
    </row>
    <row r="5173" spans="10:10" x14ac:dyDescent="0.2">
      <c r="J5173" s="178"/>
    </row>
    <row r="5174" spans="10:10" x14ac:dyDescent="0.2">
      <c r="J5174" s="178"/>
    </row>
    <row r="5175" spans="10:10" x14ac:dyDescent="0.2">
      <c r="J5175" s="178"/>
    </row>
    <row r="5176" spans="10:10" x14ac:dyDescent="0.2">
      <c r="J5176" s="178"/>
    </row>
    <row r="5177" spans="10:10" x14ac:dyDescent="0.2">
      <c r="J5177" s="178"/>
    </row>
    <row r="5178" spans="10:10" x14ac:dyDescent="0.2">
      <c r="J5178" s="178"/>
    </row>
    <row r="5179" spans="10:10" x14ac:dyDescent="0.2">
      <c r="J5179" s="178"/>
    </row>
    <row r="5180" spans="10:10" x14ac:dyDescent="0.2">
      <c r="J5180" s="178"/>
    </row>
    <row r="5181" spans="10:10" x14ac:dyDescent="0.2">
      <c r="J5181" s="178"/>
    </row>
    <row r="5182" spans="10:10" x14ac:dyDescent="0.2">
      <c r="J5182" s="178"/>
    </row>
    <row r="5183" spans="10:10" x14ac:dyDescent="0.2">
      <c r="J5183" s="178"/>
    </row>
    <row r="5184" spans="10:10" x14ac:dyDescent="0.2">
      <c r="J5184" s="178"/>
    </row>
    <row r="5185" spans="10:10" x14ac:dyDescent="0.2">
      <c r="J5185" s="178"/>
    </row>
    <row r="5186" spans="10:10" x14ac:dyDescent="0.2">
      <c r="J5186" s="178"/>
    </row>
    <row r="5187" spans="10:10" x14ac:dyDescent="0.2">
      <c r="J5187" s="178"/>
    </row>
    <row r="5188" spans="10:10" x14ac:dyDescent="0.2">
      <c r="J5188" s="178"/>
    </row>
    <row r="5189" spans="10:10" x14ac:dyDescent="0.2">
      <c r="J5189" s="178"/>
    </row>
    <row r="5190" spans="10:10" x14ac:dyDescent="0.2">
      <c r="J5190" s="178"/>
    </row>
    <row r="5191" spans="10:10" x14ac:dyDescent="0.2">
      <c r="J5191" s="178"/>
    </row>
    <row r="5192" spans="10:10" x14ac:dyDescent="0.2">
      <c r="J5192" s="178"/>
    </row>
    <row r="5193" spans="10:10" x14ac:dyDescent="0.2">
      <c r="J5193" s="178"/>
    </row>
    <row r="5194" spans="10:10" x14ac:dyDescent="0.2">
      <c r="J5194" s="178"/>
    </row>
    <row r="5195" spans="10:10" x14ac:dyDescent="0.2">
      <c r="J5195" s="178"/>
    </row>
    <row r="5196" spans="10:10" x14ac:dyDescent="0.2">
      <c r="J5196" s="178"/>
    </row>
    <row r="5197" spans="10:10" x14ac:dyDescent="0.2">
      <c r="J5197" s="178"/>
    </row>
    <row r="5198" spans="10:10" x14ac:dyDescent="0.2">
      <c r="J5198" s="178"/>
    </row>
    <row r="5199" spans="10:10" x14ac:dyDescent="0.2">
      <c r="J5199" s="178"/>
    </row>
    <row r="5200" spans="10:10" x14ac:dyDescent="0.2">
      <c r="J5200" s="178"/>
    </row>
    <row r="5201" spans="10:10" x14ac:dyDescent="0.2">
      <c r="J5201" s="178"/>
    </row>
    <row r="5202" spans="10:10" x14ac:dyDescent="0.2">
      <c r="J5202" s="178"/>
    </row>
    <row r="5203" spans="10:10" x14ac:dyDescent="0.2">
      <c r="J5203" s="178"/>
    </row>
    <row r="5204" spans="10:10" x14ac:dyDescent="0.2">
      <c r="J5204" s="178"/>
    </row>
    <row r="5205" spans="10:10" x14ac:dyDescent="0.2">
      <c r="J5205" s="178"/>
    </row>
    <row r="5206" spans="10:10" x14ac:dyDescent="0.2">
      <c r="J5206" s="178"/>
    </row>
    <row r="5207" spans="10:10" x14ac:dyDescent="0.2">
      <c r="J5207" s="178"/>
    </row>
    <row r="5208" spans="10:10" x14ac:dyDescent="0.2">
      <c r="J5208" s="178"/>
    </row>
    <row r="5209" spans="10:10" x14ac:dyDescent="0.2">
      <c r="J5209" s="178"/>
    </row>
    <row r="5210" spans="10:10" x14ac:dyDescent="0.2">
      <c r="J5210" s="178"/>
    </row>
    <row r="5211" spans="10:10" x14ac:dyDescent="0.2">
      <c r="J5211" s="178"/>
    </row>
    <row r="5212" spans="10:10" x14ac:dyDescent="0.2">
      <c r="J5212" s="178"/>
    </row>
    <row r="5213" spans="10:10" x14ac:dyDescent="0.2">
      <c r="J5213" s="178"/>
    </row>
    <row r="5214" spans="10:10" x14ac:dyDescent="0.2">
      <c r="J5214" s="178"/>
    </row>
    <row r="5215" spans="10:10" x14ac:dyDescent="0.2">
      <c r="J5215" s="178"/>
    </row>
    <row r="5216" spans="10:10" x14ac:dyDescent="0.2">
      <c r="J5216" s="178"/>
    </row>
    <row r="5217" spans="10:10" x14ac:dyDescent="0.2">
      <c r="J5217" s="178"/>
    </row>
    <row r="5218" spans="10:10" x14ac:dyDescent="0.2">
      <c r="J5218" s="178"/>
    </row>
    <row r="5219" spans="10:10" x14ac:dyDescent="0.2">
      <c r="J5219" s="178"/>
    </row>
    <row r="5220" spans="10:10" x14ac:dyDescent="0.2">
      <c r="J5220" s="178"/>
    </row>
    <row r="5221" spans="10:10" x14ac:dyDescent="0.2">
      <c r="J5221" s="178"/>
    </row>
    <row r="5222" spans="10:10" x14ac:dyDescent="0.2">
      <c r="J5222" s="178"/>
    </row>
    <row r="5223" spans="10:10" x14ac:dyDescent="0.2">
      <c r="J5223" s="178"/>
    </row>
    <row r="5224" spans="10:10" x14ac:dyDescent="0.2">
      <c r="J5224" s="178"/>
    </row>
    <row r="5225" spans="10:10" x14ac:dyDescent="0.2">
      <c r="J5225" s="178"/>
    </row>
    <row r="5226" spans="10:10" x14ac:dyDescent="0.2">
      <c r="J5226" s="178"/>
    </row>
    <row r="5227" spans="10:10" x14ac:dyDescent="0.2">
      <c r="J5227" s="178"/>
    </row>
    <row r="5228" spans="10:10" x14ac:dyDescent="0.2">
      <c r="J5228" s="178"/>
    </row>
    <row r="5229" spans="10:10" x14ac:dyDescent="0.2">
      <c r="J5229" s="178"/>
    </row>
    <row r="5230" spans="10:10" x14ac:dyDescent="0.2">
      <c r="J5230" s="178"/>
    </row>
    <row r="5231" spans="10:10" x14ac:dyDescent="0.2">
      <c r="J5231" s="178"/>
    </row>
    <row r="5232" spans="10:10" x14ac:dyDescent="0.2">
      <c r="J5232" s="178"/>
    </row>
    <row r="5233" spans="10:10" x14ac:dyDescent="0.2">
      <c r="J5233" s="178"/>
    </row>
    <row r="5234" spans="10:10" x14ac:dyDescent="0.2">
      <c r="J5234" s="178"/>
    </row>
    <row r="5235" spans="10:10" x14ac:dyDescent="0.2">
      <c r="J5235" s="178"/>
    </row>
    <row r="5236" spans="10:10" x14ac:dyDescent="0.2">
      <c r="J5236" s="178"/>
    </row>
    <row r="5237" spans="10:10" x14ac:dyDescent="0.2">
      <c r="J5237" s="178"/>
    </row>
    <row r="5238" spans="10:10" x14ac:dyDescent="0.2">
      <c r="J5238" s="178"/>
    </row>
    <row r="5239" spans="10:10" x14ac:dyDescent="0.2">
      <c r="J5239" s="178"/>
    </row>
    <row r="5240" spans="10:10" x14ac:dyDescent="0.2">
      <c r="J5240" s="178"/>
    </row>
    <row r="5241" spans="10:10" x14ac:dyDescent="0.2">
      <c r="J5241" s="178"/>
    </row>
    <row r="5242" spans="10:10" x14ac:dyDescent="0.2">
      <c r="J5242" s="178"/>
    </row>
    <row r="5243" spans="10:10" x14ac:dyDescent="0.2">
      <c r="J5243" s="178"/>
    </row>
    <row r="5244" spans="10:10" x14ac:dyDescent="0.2">
      <c r="J5244" s="178"/>
    </row>
    <row r="5245" spans="10:10" x14ac:dyDescent="0.2">
      <c r="J5245" s="178"/>
    </row>
    <row r="5246" spans="10:10" x14ac:dyDescent="0.2">
      <c r="J5246" s="178"/>
    </row>
    <row r="5247" spans="10:10" x14ac:dyDescent="0.2">
      <c r="J5247" s="178"/>
    </row>
    <row r="5248" spans="10:10" x14ac:dyDescent="0.2">
      <c r="J5248" s="178"/>
    </row>
    <row r="5249" spans="10:10" x14ac:dyDescent="0.2">
      <c r="J5249" s="178"/>
    </row>
    <row r="5250" spans="10:10" x14ac:dyDescent="0.2">
      <c r="J5250" s="178"/>
    </row>
    <row r="5251" spans="10:10" x14ac:dyDescent="0.2">
      <c r="J5251" s="178"/>
    </row>
    <row r="5252" spans="10:10" x14ac:dyDescent="0.2">
      <c r="J5252" s="178"/>
    </row>
    <row r="5253" spans="10:10" x14ac:dyDescent="0.2">
      <c r="J5253" s="178"/>
    </row>
    <row r="5254" spans="10:10" x14ac:dyDescent="0.2">
      <c r="J5254" s="178"/>
    </row>
    <row r="5255" spans="10:10" x14ac:dyDescent="0.2">
      <c r="J5255" s="178"/>
    </row>
    <row r="5256" spans="10:10" x14ac:dyDescent="0.2">
      <c r="J5256" s="178"/>
    </row>
    <row r="5257" spans="10:10" x14ac:dyDescent="0.2">
      <c r="J5257" s="178"/>
    </row>
    <row r="5258" spans="10:10" x14ac:dyDescent="0.2">
      <c r="J5258" s="178"/>
    </row>
    <row r="5259" spans="10:10" x14ac:dyDescent="0.2">
      <c r="J5259" s="178"/>
    </row>
    <row r="5260" spans="10:10" x14ac:dyDescent="0.2">
      <c r="J5260" s="178"/>
    </row>
    <row r="5261" spans="10:10" x14ac:dyDescent="0.2">
      <c r="J5261" s="178"/>
    </row>
    <row r="5262" spans="10:10" x14ac:dyDescent="0.2">
      <c r="J5262" s="178"/>
    </row>
    <row r="5263" spans="10:10" x14ac:dyDescent="0.2">
      <c r="J5263" s="178"/>
    </row>
    <row r="5264" spans="10:10" x14ac:dyDescent="0.2">
      <c r="J5264" s="178"/>
    </row>
    <row r="5265" spans="10:10" x14ac:dyDescent="0.2">
      <c r="J5265" s="178"/>
    </row>
    <row r="5266" spans="10:10" x14ac:dyDescent="0.2">
      <c r="J5266" s="178"/>
    </row>
    <row r="5267" spans="10:10" x14ac:dyDescent="0.2">
      <c r="J5267" s="178"/>
    </row>
    <row r="5268" spans="10:10" x14ac:dyDescent="0.2">
      <c r="J5268" s="178"/>
    </row>
    <row r="5269" spans="10:10" x14ac:dyDescent="0.2">
      <c r="J5269" s="178"/>
    </row>
    <row r="5270" spans="10:10" x14ac:dyDescent="0.2">
      <c r="J5270" s="178"/>
    </row>
    <row r="5271" spans="10:10" x14ac:dyDescent="0.2">
      <c r="J5271" s="178"/>
    </row>
    <row r="5272" spans="10:10" x14ac:dyDescent="0.2">
      <c r="J5272" s="178"/>
    </row>
    <row r="5273" spans="10:10" x14ac:dyDescent="0.2">
      <c r="J5273" s="178"/>
    </row>
    <row r="5274" spans="10:10" x14ac:dyDescent="0.2">
      <c r="J5274" s="178"/>
    </row>
    <row r="5275" spans="10:10" x14ac:dyDescent="0.2">
      <c r="J5275" s="178"/>
    </row>
    <row r="5276" spans="10:10" x14ac:dyDescent="0.2">
      <c r="J5276" s="178"/>
    </row>
    <row r="5277" spans="10:10" x14ac:dyDescent="0.2">
      <c r="J5277" s="178"/>
    </row>
    <row r="5278" spans="10:10" x14ac:dyDescent="0.2">
      <c r="J5278" s="178"/>
    </row>
    <row r="5279" spans="10:10" x14ac:dyDescent="0.2">
      <c r="J5279" s="178"/>
    </row>
    <row r="5280" spans="10:10" x14ac:dyDescent="0.2">
      <c r="J5280" s="178"/>
    </row>
    <row r="5281" spans="10:10" x14ac:dyDescent="0.2">
      <c r="J5281" s="178"/>
    </row>
    <row r="5282" spans="10:10" x14ac:dyDescent="0.2">
      <c r="J5282" s="178"/>
    </row>
    <row r="5283" spans="10:10" x14ac:dyDescent="0.2">
      <c r="J5283" s="178"/>
    </row>
    <row r="5284" spans="10:10" x14ac:dyDescent="0.2">
      <c r="J5284" s="178"/>
    </row>
    <row r="5285" spans="10:10" x14ac:dyDescent="0.2">
      <c r="J5285" s="178"/>
    </row>
    <row r="5286" spans="10:10" x14ac:dyDescent="0.2">
      <c r="J5286" s="178"/>
    </row>
    <row r="5287" spans="10:10" x14ac:dyDescent="0.2">
      <c r="J5287" s="178"/>
    </row>
    <row r="5288" spans="10:10" x14ac:dyDescent="0.2">
      <c r="J5288" s="178"/>
    </row>
    <row r="5289" spans="10:10" x14ac:dyDescent="0.2">
      <c r="J5289" s="178"/>
    </row>
    <row r="5290" spans="10:10" x14ac:dyDescent="0.2">
      <c r="J5290" s="178"/>
    </row>
    <row r="5291" spans="10:10" x14ac:dyDescent="0.2">
      <c r="J5291" s="178"/>
    </row>
    <row r="5292" spans="10:10" x14ac:dyDescent="0.2">
      <c r="J5292" s="178"/>
    </row>
    <row r="5293" spans="10:10" x14ac:dyDescent="0.2">
      <c r="J5293" s="178"/>
    </row>
    <row r="5294" spans="10:10" x14ac:dyDescent="0.2">
      <c r="J5294" s="178"/>
    </row>
    <row r="5295" spans="10:10" x14ac:dyDescent="0.2">
      <c r="J5295" s="178"/>
    </row>
    <row r="5296" spans="10:10" x14ac:dyDescent="0.2">
      <c r="J5296" s="178"/>
    </row>
    <row r="5297" spans="10:10" x14ac:dyDescent="0.2">
      <c r="J5297" s="178"/>
    </row>
    <row r="5298" spans="10:10" x14ac:dyDescent="0.2">
      <c r="J5298" s="178"/>
    </row>
    <row r="5299" spans="10:10" x14ac:dyDescent="0.2">
      <c r="J5299" s="178"/>
    </row>
    <row r="5300" spans="10:10" x14ac:dyDescent="0.2">
      <c r="J5300" s="178"/>
    </row>
    <row r="5301" spans="10:10" x14ac:dyDescent="0.2">
      <c r="J5301" s="178"/>
    </row>
    <row r="5302" spans="10:10" x14ac:dyDescent="0.2">
      <c r="J5302" s="178"/>
    </row>
    <row r="5303" spans="10:10" x14ac:dyDescent="0.2">
      <c r="J5303" s="178"/>
    </row>
    <row r="5304" spans="10:10" x14ac:dyDescent="0.2">
      <c r="J5304" s="178"/>
    </row>
    <row r="5305" spans="10:10" x14ac:dyDescent="0.2">
      <c r="J5305" s="178"/>
    </row>
    <row r="5306" spans="10:10" x14ac:dyDescent="0.2">
      <c r="J5306" s="178"/>
    </row>
    <row r="5307" spans="10:10" x14ac:dyDescent="0.2">
      <c r="J5307" s="178"/>
    </row>
    <row r="5308" spans="10:10" x14ac:dyDescent="0.2">
      <c r="J5308" s="178"/>
    </row>
    <row r="5309" spans="10:10" x14ac:dyDescent="0.2">
      <c r="J5309" s="178"/>
    </row>
    <row r="5310" spans="10:10" x14ac:dyDescent="0.2">
      <c r="J5310" s="178"/>
    </row>
    <row r="5311" spans="10:10" x14ac:dyDescent="0.2">
      <c r="J5311" s="178"/>
    </row>
    <row r="5312" spans="10:10" x14ac:dyDescent="0.2">
      <c r="J5312" s="178"/>
    </row>
    <row r="5313" spans="10:10" x14ac:dyDescent="0.2">
      <c r="J5313" s="178"/>
    </row>
    <row r="5314" spans="10:10" x14ac:dyDescent="0.2">
      <c r="J5314" s="178"/>
    </row>
    <row r="5315" spans="10:10" x14ac:dyDescent="0.2">
      <c r="J5315" s="178"/>
    </row>
    <row r="5316" spans="10:10" x14ac:dyDescent="0.2">
      <c r="J5316" s="178"/>
    </row>
    <row r="5317" spans="10:10" x14ac:dyDescent="0.2">
      <c r="J5317" s="178"/>
    </row>
    <row r="5318" spans="10:10" x14ac:dyDescent="0.2">
      <c r="J5318" s="178"/>
    </row>
    <row r="5319" spans="10:10" x14ac:dyDescent="0.2">
      <c r="J5319" s="178"/>
    </row>
    <row r="5320" spans="10:10" x14ac:dyDescent="0.2">
      <c r="J5320" s="178"/>
    </row>
    <row r="5321" spans="10:10" x14ac:dyDescent="0.2">
      <c r="J5321" s="178"/>
    </row>
    <row r="5322" spans="10:10" x14ac:dyDescent="0.2">
      <c r="J5322" s="178"/>
    </row>
    <row r="5323" spans="10:10" x14ac:dyDescent="0.2">
      <c r="J5323" s="178"/>
    </row>
    <row r="5324" spans="10:10" x14ac:dyDescent="0.2">
      <c r="J5324" s="178"/>
    </row>
    <row r="5325" spans="10:10" x14ac:dyDescent="0.2">
      <c r="J5325" s="178"/>
    </row>
    <row r="5326" spans="10:10" x14ac:dyDescent="0.2">
      <c r="J5326" s="178"/>
    </row>
    <row r="5327" spans="10:10" x14ac:dyDescent="0.2">
      <c r="J5327" s="178"/>
    </row>
    <row r="5328" spans="10:10" x14ac:dyDescent="0.2">
      <c r="J5328" s="178"/>
    </row>
    <row r="5329" spans="10:10" x14ac:dyDescent="0.2">
      <c r="J5329" s="178"/>
    </row>
    <row r="5330" spans="10:10" x14ac:dyDescent="0.2">
      <c r="J5330" s="178"/>
    </row>
    <row r="5331" spans="10:10" x14ac:dyDescent="0.2">
      <c r="J5331" s="178"/>
    </row>
    <row r="5332" spans="10:10" x14ac:dyDescent="0.2">
      <c r="J5332" s="178"/>
    </row>
    <row r="5333" spans="10:10" x14ac:dyDescent="0.2">
      <c r="J5333" s="178"/>
    </row>
    <row r="5334" spans="10:10" x14ac:dyDescent="0.2">
      <c r="J5334" s="178"/>
    </row>
    <row r="5335" spans="10:10" x14ac:dyDescent="0.2">
      <c r="J5335" s="178"/>
    </row>
    <row r="5336" spans="10:10" x14ac:dyDescent="0.2">
      <c r="J5336" s="178"/>
    </row>
    <row r="5337" spans="10:10" x14ac:dyDescent="0.2">
      <c r="J5337" s="178"/>
    </row>
    <row r="5338" spans="10:10" x14ac:dyDescent="0.2">
      <c r="J5338" s="178"/>
    </row>
    <row r="5339" spans="10:10" x14ac:dyDescent="0.2">
      <c r="J5339" s="178"/>
    </row>
    <row r="5340" spans="10:10" x14ac:dyDescent="0.2">
      <c r="J5340" s="178"/>
    </row>
    <row r="5341" spans="10:10" x14ac:dyDescent="0.2">
      <c r="J5341" s="178"/>
    </row>
    <row r="5342" spans="10:10" x14ac:dyDescent="0.2">
      <c r="J5342" s="178"/>
    </row>
    <row r="5343" spans="10:10" x14ac:dyDescent="0.2">
      <c r="J5343" s="178"/>
    </row>
    <row r="5344" spans="10:10" x14ac:dyDescent="0.2">
      <c r="J5344" s="178"/>
    </row>
    <row r="5345" spans="10:10" x14ac:dyDescent="0.2">
      <c r="J5345" s="178"/>
    </row>
    <row r="5346" spans="10:10" x14ac:dyDescent="0.2">
      <c r="J5346" s="178"/>
    </row>
    <row r="5347" spans="10:10" x14ac:dyDescent="0.2">
      <c r="J5347" s="178"/>
    </row>
    <row r="5348" spans="10:10" x14ac:dyDescent="0.2">
      <c r="J5348" s="178"/>
    </row>
    <row r="5349" spans="10:10" x14ac:dyDescent="0.2">
      <c r="J5349" s="178"/>
    </row>
    <row r="5350" spans="10:10" x14ac:dyDescent="0.2">
      <c r="J5350" s="178"/>
    </row>
    <row r="5351" spans="10:10" x14ac:dyDescent="0.2">
      <c r="J5351" s="178"/>
    </row>
    <row r="5352" spans="10:10" x14ac:dyDescent="0.2">
      <c r="J5352" s="178"/>
    </row>
    <row r="5353" spans="10:10" x14ac:dyDescent="0.2">
      <c r="J5353" s="178"/>
    </row>
    <row r="5354" spans="10:10" x14ac:dyDescent="0.2">
      <c r="J5354" s="178"/>
    </row>
    <row r="5355" spans="10:10" x14ac:dyDescent="0.2">
      <c r="J5355" s="178"/>
    </row>
    <row r="5356" spans="10:10" x14ac:dyDescent="0.2">
      <c r="J5356" s="178"/>
    </row>
    <row r="5357" spans="10:10" x14ac:dyDescent="0.2">
      <c r="J5357" s="178"/>
    </row>
    <row r="5358" spans="10:10" x14ac:dyDescent="0.2">
      <c r="J5358" s="178"/>
    </row>
    <row r="5359" spans="10:10" x14ac:dyDescent="0.2">
      <c r="J5359" s="178"/>
    </row>
    <row r="5360" spans="10:10" x14ac:dyDescent="0.2">
      <c r="J5360" s="178"/>
    </row>
    <row r="5361" spans="10:10" x14ac:dyDescent="0.2">
      <c r="J5361" s="178"/>
    </row>
    <row r="5362" spans="10:10" x14ac:dyDescent="0.2">
      <c r="J5362" s="178"/>
    </row>
    <row r="5363" spans="10:10" x14ac:dyDescent="0.2">
      <c r="J5363" s="178"/>
    </row>
    <row r="5364" spans="10:10" x14ac:dyDescent="0.2">
      <c r="J5364" s="178"/>
    </row>
    <row r="5365" spans="10:10" x14ac:dyDescent="0.2">
      <c r="J5365" s="178"/>
    </row>
    <row r="5366" spans="10:10" x14ac:dyDescent="0.2">
      <c r="J5366" s="178"/>
    </row>
    <row r="5367" spans="10:10" x14ac:dyDescent="0.2">
      <c r="J5367" s="178"/>
    </row>
    <row r="5368" spans="10:10" x14ac:dyDescent="0.2">
      <c r="J5368" s="178"/>
    </row>
    <row r="5369" spans="10:10" x14ac:dyDescent="0.2">
      <c r="J5369" s="178"/>
    </row>
    <row r="5370" spans="10:10" x14ac:dyDescent="0.2">
      <c r="J5370" s="178"/>
    </row>
    <row r="5371" spans="10:10" x14ac:dyDescent="0.2">
      <c r="J5371" s="178"/>
    </row>
    <row r="5372" spans="10:10" x14ac:dyDescent="0.2">
      <c r="J5372" s="178"/>
    </row>
    <row r="5373" spans="10:10" x14ac:dyDescent="0.2">
      <c r="J5373" s="178"/>
    </row>
    <row r="5374" spans="10:10" x14ac:dyDescent="0.2">
      <c r="J5374" s="178"/>
    </row>
    <row r="5375" spans="10:10" x14ac:dyDescent="0.2">
      <c r="J5375" s="178"/>
    </row>
    <row r="5376" spans="10:10" x14ac:dyDescent="0.2">
      <c r="J5376" s="178"/>
    </row>
    <row r="5377" spans="10:10" x14ac:dyDescent="0.2">
      <c r="J5377" s="178"/>
    </row>
    <row r="5378" spans="10:10" x14ac:dyDescent="0.2">
      <c r="J5378" s="178"/>
    </row>
    <row r="5379" spans="10:10" x14ac:dyDescent="0.2">
      <c r="J5379" s="178"/>
    </row>
    <row r="5380" spans="10:10" x14ac:dyDescent="0.2">
      <c r="J5380" s="178"/>
    </row>
    <row r="5381" spans="10:10" x14ac:dyDescent="0.2">
      <c r="J5381" s="178"/>
    </row>
    <row r="5382" spans="10:10" x14ac:dyDescent="0.2">
      <c r="J5382" s="178"/>
    </row>
    <row r="5383" spans="10:10" x14ac:dyDescent="0.2">
      <c r="J5383" s="178"/>
    </row>
    <row r="5384" spans="10:10" x14ac:dyDescent="0.2">
      <c r="J5384" s="178"/>
    </row>
    <row r="5385" spans="10:10" x14ac:dyDescent="0.2">
      <c r="J5385" s="178"/>
    </row>
    <row r="5386" spans="10:10" x14ac:dyDescent="0.2">
      <c r="J5386" s="178"/>
    </row>
    <row r="5387" spans="10:10" x14ac:dyDescent="0.2">
      <c r="J5387" s="178"/>
    </row>
    <row r="5388" spans="10:10" x14ac:dyDescent="0.2">
      <c r="J5388" s="178"/>
    </row>
    <row r="5389" spans="10:10" x14ac:dyDescent="0.2">
      <c r="J5389" s="178"/>
    </row>
    <row r="5390" spans="10:10" x14ac:dyDescent="0.2">
      <c r="J5390" s="178"/>
    </row>
    <row r="5391" spans="10:10" x14ac:dyDescent="0.2">
      <c r="J5391" s="178"/>
    </row>
    <row r="5392" spans="10:10" x14ac:dyDescent="0.2">
      <c r="J5392" s="178"/>
    </row>
    <row r="5393" spans="10:10" x14ac:dyDescent="0.2">
      <c r="J5393" s="178"/>
    </row>
    <row r="5394" spans="10:10" x14ac:dyDescent="0.2">
      <c r="J5394" s="178"/>
    </row>
    <row r="5395" spans="10:10" x14ac:dyDescent="0.2">
      <c r="J5395" s="178"/>
    </row>
    <row r="5396" spans="10:10" x14ac:dyDescent="0.2">
      <c r="J5396" s="178"/>
    </row>
    <row r="5397" spans="10:10" x14ac:dyDescent="0.2">
      <c r="J5397" s="178"/>
    </row>
    <row r="5398" spans="10:10" x14ac:dyDescent="0.2">
      <c r="J5398" s="178"/>
    </row>
    <row r="5399" spans="10:10" x14ac:dyDescent="0.2">
      <c r="J5399" s="178"/>
    </row>
    <row r="5400" spans="10:10" x14ac:dyDescent="0.2">
      <c r="J5400" s="178"/>
    </row>
    <row r="5401" spans="10:10" x14ac:dyDescent="0.2">
      <c r="J5401" s="178"/>
    </row>
    <row r="5402" spans="10:10" x14ac:dyDescent="0.2">
      <c r="J5402" s="178"/>
    </row>
    <row r="5403" spans="10:10" x14ac:dyDescent="0.2">
      <c r="J5403" s="178"/>
    </row>
    <row r="5404" spans="10:10" x14ac:dyDescent="0.2">
      <c r="J5404" s="178"/>
    </row>
    <row r="5405" spans="10:10" x14ac:dyDescent="0.2">
      <c r="J5405" s="178"/>
    </row>
    <row r="5406" spans="10:10" x14ac:dyDescent="0.2">
      <c r="J5406" s="178"/>
    </row>
    <row r="5407" spans="10:10" x14ac:dyDescent="0.2">
      <c r="J5407" s="178"/>
    </row>
    <row r="5408" spans="10:10" x14ac:dyDescent="0.2">
      <c r="J5408" s="178"/>
    </row>
    <row r="5409" spans="10:10" x14ac:dyDescent="0.2">
      <c r="J5409" s="178"/>
    </row>
    <row r="5410" spans="10:10" x14ac:dyDescent="0.2">
      <c r="J5410" s="178"/>
    </row>
    <row r="5411" spans="10:10" x14ac:dyDescent="0.2">
      <c r="J5411" s="178"/>
    </row>
    <row r="5412" spans="10:10" x14ac:dyDescent="0.2">
      <c r="J5412" s="178"/>
    </row>
    <row r="5413" spans="10:10" x14ac:dyDescent="0.2">
      <c r="J5413" s="178"/>
    </row>
    <row r="5414" spans="10:10" x14ac:dyDescent="0.2">
      <c r="J5414" s="178"/>
    </row>
    <row r="5415" spans="10:10" x14ac:dyDescent="0.2">
      <c r="J5415" s="178"/>
    </row>
    <row r="5416" spans="10:10" x14ac:dyDescent="0.2">
      <c r="J5416" s="178"/>
    </row>
    <row r="5417" spans="10:10" x14ac:dyDescent="0.2">
      <c r="J5417" s="178"/>
    </row>
    <row r="5418" spans="10:10" x14ac:dyDescent="0.2">
      <c r="J5418" s="178"/>
    </row>
    <row r="5419" spans="10:10" x14ac:dyDescent="0.2">
      <c r="J5419" s="178"/>
    </row>
    <row r="5420" spans="10:10" x14ac:dyDescent="0.2">
      <c r="J5420" s="178"/>
    </row>
    <row r="5421" spans="10:10" x14ac:dyDescent="0.2">
      <c r="J5421" s="178"/>
    </row>
    <row r="5422" spans="10:10" x14ac:dyDescent="0.2">
      <c r="J5422" s="178"/>
    </row>
    <row r="5423" spans="10:10" x14ac:dyDescent="0.2">
      <c r="J5423" s="178"/>
    </row>
    <row r="5424" spans="10:10" x14ac:dyDescent="0.2">
      <c r="J5424" s="178"/>
    </row>
    <row r="5425" spans="10:10" x14ac:dyDescent="0.2">
      <c r="J5425" s="178"/>
    </row>
    <row r="5426" spans="10:10" x14ac:dyDescent="0.2">
      <c r="J5426" s="178"/>
    </row>
    <row r="5427" spans="10:10" x14ac:dyDescent="0.2">
      <c r="J5427" s="178"/>
    </row>
    <row r="5428" spans="10:10" x14ac:dyDescent="0.2">
      <c r="J5428" s="178"/>
    </row>
    <row r="5429" spans="10:10" x14ac:dyDescent="0.2">
      <c r="J5429" s="178"/>
    </row>
    <row r="5430" spans="10:10" x14ac:dyDescent="0.2">
      <c r="J5430" s="178"/>
    </row>
    <row r="5431" spans="10:10" x14ac:dyDescent="0.2">
      <c r="J5431" s="178"/>
    </row>
    <row r="5432" spans="10:10" x14ac:dyDescent="0.2">
      <c r="J5432" s="178"/>
    </row>
    <row r="5433" spans="10:10" x14ac:dyDescent="0.2">
      <c r="J5433" s="178"/>
    </row>
    <row r="5434" spans="10:10" x14ac:dyDescent="0.2">
      <c r="J5434" s="178"/>
    </row>
    <row r="5435" spans="10:10" x14ac:dyDescent="0.2">
      <c r="J5435" s="178"/>
    </row>
    <row r="5436" spans="10:10" x14ac:dyDescent="0.2">
      <c r="J5436" s="178"/>
    </row>
    <row r="5437" spans="10:10" x14ac:dyDescent="0.2">
      <c r="J5437" s="178"/>
    </row>
    <row r="5438" spans="10:10" x14ac:dyDescent="0.2">
      <c r="J5438" s="178"/>
    </row>
    <row r="5439" spans="10:10" x14ac:dyDescent="0.2">
      <c r="J5439" s="178"/>
    </row>
    <row r="5440" spans="10:10" x14ac:dyDescent="0.2">
      <c r="J5440" s="178"/>
    </row>
    <row r="5441" spans="10:10" x14ac:dyDescent="0.2">
      <c r="J5441" s="178"/>
    </row>
    <row r="5442" spans="10:10" x14ac:dyDescent="0.2">
      <c r="J5442" s="178"/>
    </row>
    <row r="5443" spans="10:10" x14ac:dyDescent="0.2">
      <c r="J5443" s="178"/>
    </row>
    <row r="5444" spans="10:10" x14ac:dyDescent="0.2">
      <c r="J5444" s="178"/>
    </row>
    <row r="5445" spans="10:10" x14ac:dyDescent="0.2">
      <c r="J5445" s="178"/>
    </row>
    <row r="5446" spans="10:10" x14ac:dyDescent="0.2">
      <c r="J5446" s="178"/>
    </row>
    <row r="5447" spans="10:10" x14ac:dyDescent="0.2">
      <c r="J5447" s="178"/>
    </row>
    <row r="5448" spans="10:10" x14ac:dyDescent="0.2">
      <c r="J5448" s="178"/>
    </row>
    <row r="5449" spans="10:10" x14ac:dyDescent="0.2">
      <c r="J5449" s="178"/>
    </row>
    <row r="5450" spans="10:10" x14ac:dyDescent="0.2">
      <c r="J5450" s="178"/>
    </row>
    <row r="5451" spans="10:10" x14ac:dyDescent="0.2">
      <c r="J5451" s="178"/>
    </row>
    <row r="5452" spans="10:10" x14ac:dyDescent="0.2">
      <c r="J5452" s="178"/>
    </row>
    <row r="5453" spans="10:10" x14ac:dyDescent="0.2">
      <c r="J5453" s="178"/>
    </row>
    <row r="5454" spans="10:10" x14ac:dyDescent="0.2">
      <c r="J5454" s="178"/>
    </row>
    <row r="5455" spans="10:10" x14ac:dyDescent="0.2">
      <c r="J5455" s="178"/>
    </row>
    <row r="5456" spans="10:10" x14ac:dyDescent="0.2">
      <c r="J5456" s="178"/>
    </row>
    <row r="5457" spans="10:10" x14ac:dyDescent="0.2">
      <c r="J5457" s="178"/>
    </row>
    <row r="5458" spans="10:10" x14ac:dyDescent="0.2">
      <c r="J5458" s="178"/>
    </row>
    <row r="5459" spans="10:10" x14ac:dyDescent="0.2">
      <c r="J5459" s="178"/>
    </row>
    <row r="5460" spans="10:10" x14ac:dyDescent="0.2">
      <c r="J5460" s="178"/>
    </row>
    <row r="5461" spans="10:10" x14ac:dyDescent="0.2">
      <c r="J5461" s="178"/>
    </row>
    <row r="5462" spans="10:10" x14ac:dyDescent="0.2">
      <c r="J5462" s="178"/>
    </row>
    <row r="5463" spans="10:10" x14ac:dyDescent="0.2">
      <c r="J5463" s="178"/>
    </row>
    <row r="5464" spans="10:10" x14ac:dyDescent="0.2">
      <c r="J5464" s="178"/>
    </row>
    <row r="5465" spans="10:10" x14ac:dyDescent="0.2">
      <c r="J5465" s="178"/>
    </row>
    <row r="5466" spans="10:10" x14ac:dyDescent="0.2">
      <c r="J5466" s="178"/>
    </row>
    <row r="5467" spans="10:10" x14ac:dyDescent="0.2">
      <c r="J5467" s="178"/>
    </row>
    <row r="5468" spans="10:10" x14ac:dyDescent="0.2">
      <c r="J5468" s="178"/>
    </row>
    <row r="5469" spans="10:10" x14ac:dyDescent="0.2">
      <c r="J5469" s="178"/>
    </row>
    <row r="5470" spans="10:10" x14ac:dyDescent="0.2">
      <c r="J5470" s="178"/>
    </row>
    <row r="5471" spans="10:10" x14ac:dyDescent="0.2">
      <c r="J5471" s="178"/>
    </row>
    <row r="5472" spans="10:10" x14ac:dyDescent="0.2">
      <c r="J5472" s="178"/>
    </row>
    <row r="5473" spans="10:10" x14ac:dyDescent="0.2">
      <c r="J5473" s="178"/>
    </row>
    <row r="5474" spans="10:10" x14ac:dyDescent="0.2">
      <c r="J5474" s="178"/>
    </row>
    <row r="5475" spans="10:10" x14ac:dyDescent="0.2">
      <c r="J5475" s="178"/>
    </row>
    <row r="5476" spans="10:10" x14ac:dyDescent="0.2">
      <c r="J5476" s="178"/>
    </row>
    <row r="5477" spans="10:10" x14ac:dyDescent="0.2">
      <c r="J5477" s="178"/>
    </row>
    <row r="5478" spans="10:10" x14ac:dyDescent="0.2">
      <c r="J5478" s="178"/>
    </row>
    <row r="5479" spans="10:10" x14ac:dyDescent="0.2">
      <c r="J5479" s="178"/>
    </row>
    <row r="5480" spans="10:10" x14ac:dyDescent="0.2">
      <c r="J5480" s="178"/>
    </row>
    <row r="5481" spans="10:10" x14ac:dyDescent="0.2">
      <c r="J5481" s="178"/>
    </row>
    <row r="5482" spans="10:10" x14ac:dyDescent="0.2">
      <c r="J5482" s="178"/>
    </row>
    <row r="5483" spans="10:10" x14ac:dyDescent="0.2">
      <c r="J5483" s="178"/>
    </row>
    <row r="5484" spans="10:10" x14ac:dyDescent="0.2">
      <c r="J5484" s="178"/>
    </row>
    <row r="5485" spans="10:10" x14ac:dyDescent="0.2">
      <c r="J5485" s="178"/>
    </row>
    <row r="5486" spans="10:10" x14ac:dyDescent="0.2">
      <c r="J5486" s="178"/>
    </row>
    <row r="5487" spans="10:10" x14ac:dyDescent="0.2">
      <c r="J5487" s="178"/>
    </row>
    <row r="5488" spans="10:10" x14ac:dyDescent="0.2">
      <c r="J5488" s="178"/>
    </row>
    <row r="5489" spans="10:10" x14ac:dyDescent="0.2">
      <c r="J5489" s="178"/>
    </row>
    <row r="5490" spans="10:10" x14ac:dyDescent="0.2">
      <c r="J5490" s="178"/>
    </row>
    <row r="5491" spans="10:10" x14ac:dyDescent="0.2">
      <c r="J5491" s="178"/>
    </row>
    <row r="5492" spans="10:10" x14ac:dyDescent="0.2">
      <c r="J5492" s="178"/>
    </row>
    <row r="5493" spans="10:10" x14ac:dyDescent="0.2">
      <c r="J5493" s="178"/>
    </row>
    <row r="5494" spans="10:10" x14ac:dyDescent="0.2">
      <c r="J5494" s="178"/>
    </row>
    <row r="5495" spans="10:10" x14ac:dyDescent="0.2">
      <c r="J5495" s="178"/>
    </row>
    <row r="5496" spans="10:10" x14ac:dyDescent="0.2">
      <c r="J5496" s="178"/>
    </row>
    <row r="5497" spans="10:10" x14ac:dyDescent="0.2">
      <c r="J5497" s="178"/>
    </row>
    <row r="5498" spans="10:10" x14ac:dyDescent="0.2">
      <c r="J5498" s="178"/>
    </row>
    <row r="5499" spans="10:10" x14ac:dyDescent="0.2">
      <c r="J5499" s="178"/>
    </row>
    <row r="5500" spans="10:10" x14ac:dyDescent="0.2">
      <c r="J5500" s="178"/>
    </row>
    <row r="5501" spans="10:10" x14ac:dyDescent="0.2">
      <c r="J5501" s="178"/>
    </row>
    <row r="5502" spans="10:10" x14ac:dyDescent="0.2">
      <c r="J5502" s="178"/>
    </row>
    <row r="5503" spans="10:10" x14ac:dyDescent="0.2">
      <c r="J5503" s="178"/>
    </row>
    <row r="5504" spans="10:10" x14ac:dyDescent="0.2">
      <c r="J5504" s="178"/>
    </row>
    <row r="5505" spans="10:10" x14ac:dyDescent="0.2">
      <c r="J5505" s="178"/>
    </row>
    <row r="5506" spans="10:10" x14ac:dyDescent="0.2">
      <c r="J5506" s="178"/>
    </row>
    <row r="5507" spans="10:10" x14ac:dyDescent="0.2">
      <c r="J5507" s="178"/>
    </row>
    <row r="5508" spans="10:10" x14ac:dyDescent="0.2">
      <c r="J5508" s="178"/>
    </row>
    <row r="5509" spans="10:10" x14ac:dyDescent="0.2">
      <c r="J5509" s="178"/>
    </row>
    <row r="5510" spans="10:10" x14ac:dyDescent="0.2">
      <c r="J5510" s="178"/>
    </row>
    <row r="5511" spans="10:10" x14ac:dyDescent="0.2">
      <c r="J5511" s="178"/>
    </row>
    <row r="5512" spans="10:10" x14ac:dyDescent="0.2">
      <c r="J5512" s="178"/>
    </row>
    <row r="5513" spans="10:10" x14ac:dyDescent="0.2">
      <c r="J5513" s="178"/>
    </row>
    <row r="5514" spans="10:10" x14ac:dyDescent="0.2">
      <c r="J5514" s="178"/>
    </row>
    <row r="5515" spans="10:10" x14ac:dyDescent="0.2">
      <c r="J5515" s="178"/>
    </row>
    <row r="5516" spans="10:10" x14ac:dyDescent="0.2">
      <c r="J5516" s="178"/>
    </row>
    <row r="5517" spans="10:10" x14ac:dyDescent="0.2">
      <c r="J5517" s="178"/>
    </row>
    <row r="5518" spans="10:10" x14ac:dyDescent="0.2">
      <c r="J5518" s="178"/>
    </row>
    <row r="5519" spans="10:10" x14ac:dyDescent="0.2">
      <c r="J5519" s="178"/>
    </row>
    <row r="5520" spans="10:10" x14ac:dyDescent="0.2">
      <c r="J5520" s="178"/>
    </row>
    <row r="5521" spans="10:10" x14ac:dyDescent="0.2">
      <c r="J5521" s="178"/>
    </row>
    <row r="5522" spans="10:10" x14ac:dyDescent="0.2">
      <c r="J5522" s="178"/>
    </row>
    <row r="5523" spans="10:10" x14ac:dyDescent="0.2">
      <c r="J5523" s="178"/>
    </row>
    <row r="5524" spans="10:10" x14ac:dyDescent="0.2">
      <c r="J5524" s="178"/>
    </row>
    <row r="5525" spans="10:10" x14ac:dyDescent="0.2">
      <c r="J5525" s="178"/>
    </row>
    <row r="5526" spans="10:10" x14ac:dyDescent="0.2">
      <c r="J5526" s="178"/>
    </row>
    <row r="5527" spans="10:10" x14ac:dyDescent="0.2">
      <c r="J5527" s="178"/>
    </row>
    <row r="5528" spans="10:10" x14ac:dyDescent="0.2">
      <c r="J5528" s="178"/>
    </row>
    <row r="5529" spans="10:10" x14ac:dyDescent="0.2">
      <c r="J5529" s="178"/>
    </row>
    <row r="5530" spans="10:10" x14ac:dyDescent="0.2">
      <c r="J5530" s="178"/>
    </row>
    <row r="5531" spans="10:10" x14ac:dyDescent="0.2">
      <c r="J5531" s="178"/>
    </row>
    <row r="5532" spans="10:10" x14ac:dyDescent="0.2">
      <c r="J5532" s="178"/>
    </row>
    <row r="5533" spans="10:10" x14ac:dyDescent="0.2">
      <c r="J5533" s="178"/>
    </row>
    <row r="5534" spans="10:10" x14ac:dyDescent="0.2">
      <c r="J5534" s="178"/>
    </row>
    <row r="5535" spans="10:10" x14ac:dyDescent="0.2">
      <c r="J5535" s="178"/>
    </row>
    <row r="5536" spans="10:10" x14ac:dyDescent="0.2">
      <c r="J5536" s="178"/>
    </row>
    <row r="5537" spans="10:10" x14ac:dyDescent="0.2">
      <c r="J5537" s="178"/>
    </row>
    <row r="5538" spans="10:10" x14ac:dyDescent="0.2">
      <c r="J5538" s="178"/>
    </row>
    <row r="5539" spans="10:10" x14ac:dyDescent="0.2">
      <c r="J5539" s="178"/>
    </row>
    <row r="5540" spans="10:10" x14ac:dyDescent="0.2">
      <c r="J5540" s="178"/>
    </row>
    <row r="5541" spans="10:10" x14ac:dyDescent="0.2">
      <c r="J5541" s="178"/>
    </row>
    <row r="5542" spans="10:10" x14ac:dyDescent="0.2">
      <c r="J5542" s="178"/>
    </row>
    <row r="5543" spans="10:10" x14ac:dyDescent="0.2">
      <c r="J5543" s="178"/>
    </row>
    <row r="5544" spans="10:10" x14ac:dyDescent="0.2">
      <c r="J5544" s="178"/>
    </row>
    <row r="5545" spans="10:10" x14ac:dyDescent="0.2">
      <c r="J5545" s="178"/>
    </row>
    <row r="5546" spans="10:10" x14ac:dyDescent="0.2">
      <c r="J5546" s="178"/>
    </row>
    <row r="5547" spans="10:10" x14ac:dyDescent="0.2">
      <c r="J5547" s="178"/>
    </row>
    <row r="5548" spans="10:10" x14ac:dyDescent="0.2">
      <c r="J5548" s="178"/>
    </row>
    <row r="5549" spans="10:10" x14ac:dyDescent="0.2">
      <c r="J5549" s="178"/>
    </row>
    <row r="5550" spans="10:10" x14ac:dyDescent="0.2">
      <c r="J5550" s="178"/>
    </row>
    <row r="5551" spans="10:10" x14ac:dyDescent="0.2">
      <c r="J5551" s="178"/>
    </row>
    <row r="5552" spans="10:10" x14ac:dyDescent="0.2">
      <c r="J5552" s="178"/>
    </row>
    <row r="5553" spans="10:10" x14ac:dyDescent="0.2">
      <c r="J5553" s="178"/>
    </row>
    <row r="5554" spans="10:10" x14ac:dyDescent="0.2">
      <c r="J5554" s="178"/>
    </row>
    <row r="5555" spans="10:10" x14ac:dyDescent="0.2">
      <c r="J5555" s="178"/>
    </row>
    <row r="5556" spans="10:10" x14ac:dyDescent="0.2">
      <c r="J5556" s="178"/>
    </row>
    <row r="5557" spans="10:10" x14ac:dyDescent="0.2">
      <c r="J5557" s="178"/>
    </row>
    <row r="5558" spans="10:10" x14ac:dyDescent="0.2">
      <c r="J5558" s="178"/>
    </row>
    <row r="5559" spans="10:10" x14ac:dyDescent="0.2">
      <c r="J5559" s="178"/>
    </row>
    <row r="5560" spans="10:10" x14ac:dyDescent="0.2">
      <c r="J5560" s="178"/>
    </row>
    <row r="5561" spans="10:10" x14ac:dyDescent="0.2">
      <c r="J5561" s="178"/>
    </row>
    <row r="5562" spans="10:10" x14ac:dyDescent="0.2">
      <c r="J5562" s="178"/>
    </row>
    <row r="5563" spans="10:10" x14ac:dyDescent="0.2">
      <c r="J5563" s="178"/>
    </row>
    <row r="5564" spans="10:10" x14ac:dyDescent="0.2">
      <c r="J5564" s="178"/>
    </row>
    <row r="5565" spans="10:10" x14ac:dyDescent="0.2">
      <c r="J5565" s="178"/>
    </row>
    <row r="5566" spans="10:10" x14ac:dyDescent="0.2">
      <c r="J5566" s="178"/>
    </row>
    <row r="5567" spans="10:10" x14ac:dyDescent="0.2">
      <c r="J5567" s="178"/>
    </row>
    <row r="5568" spans="10:10" x14ac:dyDescent="0.2">
      <c r="J5568" s="178"/>
    </row>
    <row r="5569" spans="10:10" x14ac:dyDescent="0.2">
      <c r="J5569" s="178"/>
    </row>
    <row r="5570" spans="10:10" x14ac:dyDescent="0.2">
      <c r="J5570" s="178"/>
    </row>
    <row r="5571" spans="10:10" x14ac:dyDescent="0.2">
      <c r="J5571" s="178"/>
    </row>
    <row r="5572" spans="10:10" x14ac:dyDescent="0.2">
      <c r="J5572" s="178"/>
    </row>
    <row r="5573" spans="10:10" x14ac:dyDescent="0.2">
      <c r="J5573" s="178"/>
    </row>
    <row r="5574" spans="10:10" x14ac:dyDescent="0.2">
      <c r="J5574" s="178"/>
    </row>
    <row r="5575" spans="10:10" x14ac:dyDescent="0.2">
      <c r="J5575" s="178"/>
    </row>
    <row r="5576" spans="10:10" x14ac:dyDescent="0.2">
      <c r="J5576" s="178"/>
    </row>
    <row r="5577" spans="10:10" x14ac:dyDescent="0.2">
      <c r="J5577" s="178"/>
    </row>
    <row r="5578" spans="10:10" x14ac:dyDescent="0.2">
      <c r="J5578" s="178"/>
    </row>
    <row r="5579" spans="10:10" x14ac:dyDescent="0.2">
      <c r="J5579" s="178"/>
    </row>
    <row r="5580" spans="10:10" x14ac:dyDescent="0.2">
      <c r="J5580" s="178"/>
    </row>
    <row r="5581" spans="10:10" x14ac:dyDescent="0.2">
      <c r="J5581" s="178"/>
    </row>
    <row r="5582" spans="10:10" x14ac:dyDescent="0.2">
      <c r="J5582" s="178"/>
    </row>
    <row r="5583" spans="10:10" x14ac:dyDescent="0.2">
      <c r="J5583" s="178"/>
    </row>
    <row r="5584" spans="10:10" x14ac:dyDescent="0.2">
      <c r="J5584" s="178"/>
    </row>
    <row r="5585" spans="10:10" x14ac:dyDescent="0.2">
      <c r="J5585" s="178"/>
    </row>
    <row r="5586" spans="10:10" x14ac:dyDescent="0.2">
      <c r="J5586" s="178"/>
    </row>
    <row r="5587" spans="10:10" x14ac:dyDescent="0.2">
      <c r="J5587" s="178"/>
    </row>
    <row r="5588" spans="10:10" x14ac:dyDescent="0.2">
      <c r="J5588" s="178"/>
    </row>
    <row r="5589" spans="10:10" x14ac:dyDescent="0.2">
      <c r="J5589" s="178"/>
    </row>
    <row r="5590" spans="10:10" x14ac:dyDescent="0.2">
      <c r="J5590" s="178"/>
    </row>
    <row r="5591" spans="10:10" x14ac:dyDescent="0.2">
      <c r="J5591" s="178"/>
    </row>
    <row r="5592" spans="10:10" x14ac:dyDescent="0.2">
      <c r="J5592" s="178"/>
    </row>
    <row r="5593" spans="10:10" x14ac:dyDescent="0.2">
      <c r="J5593" s="178"/>
    </row>
    <row r="5594" spans="10:10" x14ac:dyDescent="0.2">
      <c r="J5594" s="178"/>
    </row>
    <row r="5595" spans="10:10" x14ac:dyDescent="0.2">
      <c r="J5595" s="178"/>
    </row>
    <row r="5596" spans="10:10" x14ac:dyDescent="0.2">
      <c r="J5596" s="178"/>
    </row>
    <row r="5597" spans="10:10" x14ac:dyDescent="0.2">
      <c r="J5597" s="178"/>
    </row>
    <row r="5598" spans="10:10" x14ac:dyDescent="0.2">
      <c r="J5598" s="178"/>
    </row>
    <row r="5599" spans="10:10" x14ac:dyDescent="0.2">
      <c r="J5599" s="178"/>
    </row>
    <row r="5600" spans="10:10" x14ac:dyDescent="0.2">
      <c r="J5600" s="178"/>
    </row>
    <row r="5601" spans="10:10" x14ac:dyDescent="0.2">
      <c r="J5601" s="178"/>
    </row>
    <row r="5602" spans="10:10" x14ac:dyDescent="0.2">
      <c r="J5602" s="178"/>
    </row>
    <row r="5603" spans="10:10" x14ac:dyDescent="0.2">
      <c r="J5603" s="178"/>
    </row>
    <row r="5604" spans="10:10" x14ac:dyDescent="0.2">
      <c r="J5604" s="178"/>
    </row>
    <row r="5605" spans="10:10" x14ac:dyDescent="0.2">
      <c r="J5605" s="178"/>
    </row>
    <row r="5606" spans="10:10" x14ac:dyDescent="0.2">
      <c r="J5606" s="178"/>
    </row>
    <row r="5607" spans="10:10" x14ac:dyDescent="0.2">
      <c r="J5607" s="178"/>
    </row>
    <row r="5608" spans="10:10" x14ac:dyDescent="0.2">
      <c r="J5608" s="178"/>
    </row>
    <row r="5609" spans="10:10" x14ac:dyDescent="0.2">
      <c r="J5609" s="178"/>
    </row>
    <row r="5610" spans="10:10" x14ac:dyDescent="0.2">
      <c r="J5610" s="178"/>
    </row>
    <row r="5611" spans="10:10" x14ac:dyDescent="0.2">
      <c r="J5611" s="178"/>
    </row>
    <row r="5612" spans="10:10" x14ac:dyDescent="0.2">
      <c r="J5612" s="178"/>
    </row>
    <row r="5613" spans="10:10" x14ac:dyDescent="0.2">
      <c r="J5613" s="178"/>
    </row>
    <row r="5614" spans="10:10" x14ac:dyDescent="0.2">
      <c r="J5614" s="178"/>
    </row>
    <row r="5615" spans="10:10" x14ac:dyDescent="0.2">
      <c r="J5615" s="178"/>
    </row>
    <row r="5616" spans="10:10" x14ac:dyDescent="0.2">
      <c r="J5616" s="178"/>
    </row>
    <row r="5617" spans="10:10" x14ac:dyDescent="0.2">
      <c r="J5617" s="178"/>
    </row>
    <row r="5618" spans="10:10" x14ac:dyDescent="0.2">
      <c r="J5618" s="178"/>
    </row>
    <row r="5619" spans="10:10" x14ac:dyDescent="0.2">
      <c r="J5619" s="178"/>
    </row>
    <row r="5620" spans="10:10" x14ac:dyDescent="0.2">
      <c r="J5620" s="178"/>
    </row>
    <row r="5621" spans="10:10" x14ac:dyDescent="0.2">
      <c r="J5621" s="178"/>
    </row>
    <row r="5622" spans="10:10" x14ac:dyDescent="0.2">
      <c r="J5622" s="178"/>
    </row>
    <row r="5623" spans="10:10" x14ac:dyDescent="0.2">
      <c r="J5623" s="178"/>
    </row>
    <row r="5624" spans="10:10" x14ac:dyDescent="0.2">
      <c r="J5624" s="178"/>
    </row>
    <row r="5625" spans="10:10" x14ac:dyDescent="0.2">
      <c r="J5625" s="178"/>
    </row>
    <row r="5626" spans="10:10" x14ac:dyDescent="0.2">
      <c r="J5626" s="178"/>
    </row>
    <row r="5627" spans="10:10" x14ac:dyDescent="0.2">
      <c r="J5627" s="178"/>
    </row>
    <row r="5628" spans="10:10" x14ac:dyDescent="0.2">
      <c r="J5628" s="178"/>
    </row>
    <row r="5629" spans="10:10" x14ac:dyDescent="0.2">
      <c r="J5629" s="178"/>
    </row>
    <row r="5630" spans="10:10" x14ac:dyDescent="0.2">
      <c r="J5630" s="178"/>
    </row>
    <row r="5631" spans="10:10" x14ac:dyDescent="0.2">
      <c r="J5631" s="178"/>
    </row>
    <row r="5632" spans="10:10" x14ac:dyDescent="0.2">
      <c r="J5632" s="178"/>
    </row>
    <row r="5633" spans="10:10" x14ac:dyDescent="0.2">
      <c r="J5633" s="178"/>
    </row>
    <row r="5634" spans="10:10" x14ac:dyDescent="0.2">
      <c r="J5634" s="178"/>
    </row>
    <row r="5635" spans="10:10" x14ac:dyDescent="0.2">
      <c r="J5635" s="178"/>
    </row>
    <row r="5636" spans="10:10" x14ac:dyDescent="0.2">
      <c r="J5636" s="178"/>
    </row>
    <row r="5637" spans="10:10" x14ac:dyDescent="0.2">
      <c r="J5637" s="178"/>
    </row>
    <row r="5638" spans="10:10" x14ac:dyDescent="0.2">
      <c r="J5638" s="178"/>
    </row>
    <row r="5639" spans="10:10" x14ac:dyDescent="0.2">
      <c r="J5639" s="178"/>
    </row>
    <row r="5640" spans="10:10" x14ac:dyDescent="0.2">
      <c r="J5640" s="178"/>
    </row>
    <row r="5641" spans="10:10" x14ac:dyDescent="0.2">
      <c r="J5641" s="178"/>
    </row>
    <row r="5642" spans="10:10" x14ac:dyDescent="0.2">
      <c r="J5642" s="178"/>
    </row>
    <row r="5643" spans="10:10" x14ac:dyDescent="0.2">
      <c r="J5643" s="178"/>
    </row>
    <row r="5644" spans="10:10" x14ac:dyDescent="0.2">
      <c r="J5644" s="178"/>
    </row>
    <row r="5645" spans="10:10" x14ac:dyDescent="0.2">
      <c r="J5645" s="178"/>
    </row>
    <row r="5646" spans="10:10" x14ac:dyDescent="0.2">
      <c r="J5646" s="178"/>
    </row>
    <row r="5647" spans="10:10" x14ac:dyDescent="0.2">
      <c r="J5647" s="178"/>
    </row>
    <row r="5648" spans="10:10" x14ac:dyDescent="0.2">
      <c r="J5648" s="178"/>
    </row>
    <row r="5649" spans="10:10" x14ac:dyDescent="0.2">
      <c r="J5649" s="178"/>
    </row>
    <row r="5650" spans="10:10" x14ac:dyDescent="0.2">
      <c r="J5650" s="178"/>
    </row>
    <row r="5651" spans="10:10" x14ac:dyDescent="0.2">
      <c r="J5651" s="178"/>
    </row>
    <row r="5652" spans="10:10" x14ac:dyDescent="0.2">
      <c r="J5652" s="178"/>
    </row>
    <row r="5653" spans="10:10" x14ac:dyDescent="0.2">
      <c r="J5653" s="178"/>
    </row>
    <row r="5654" spans="10:10" x14ac:dyDescent="0.2">
      <c r="J5654" s="178"/>
    </row>
    <row r="5655" spans="10:10" x14ac:dyDescent="0.2">
      <c r="J5655" s="178"/>
    </row>
    <row r="5656" spans="10:10" x14ac:dyDescent="0.2">
      <c r="J5656" s="178"/>
    </row>
    <row r="5657" spans="10:10" x14ac:dyDescent="0.2">
      <c r="J5657" s="178"/>
    </row>
    <row r="5658" spans="10:10" x14ac:dyDescent="0.2">
      <c r="J5658" s="178"/>
    </row>
    <row r="5659" spans="10:10" x14ac:dyDescent="0.2">
      <c r="J5659" s="178"/>
    </row>
    <row r="5660" spans="10:10" x14ac:dyDescent="0.2">
      <c r="J5660" s="178"/>
    </row>
    <row r="5661" spans="10:10" x14ac:dyDescent="0.2">
      <c r="J5661" s="178"/>
    </row>
    <row r="5662" spans="10:10" x14ac:dyDescent="0.2">
      <c r="J5662" s="178"/>
    </row>
    <row r="5663" spans="10:10" x14ac:dyDescent="0.2">
      <c r="J5663" s="178"/>
    </row>
    <row r="5664" spans="10:10" x14ac:dyDescent="0.2">
      <c r="J5664" s="178"/>
    </row>
    <row r="5665" spans="10:10" x14ac:dyDescent="0.2">
      <c r="J5665" s="178"/>
    </row>
    <row r="5666" spans="10:10" x14ac:dyDescent="0.2">
      <c r="J5666" s="178"/>
    </row>
    <row r="5667" spans="10:10" x14ac:dyDescent="0.2">
      <c r="J5667" s="178"/>
    </row>
    <row r="5668" spans="10:10" x14ac:dyDescent="0.2">
      <c r="J5668" s="178"/>
    </row>
    <row r="5669" spans="10:10" x14ac:dyDescent="0.2">
      <c r="J5669" s="178"/>
    </row>
    <row r="5670" spans="10:10" x14ac:dyDescent="0.2">
      <c r="J5670" s="178"/>
    </row>
    <row r="5671" spans="10:10" x14ac:dyDescent="0.2">
      <c r="J5671" s="178"/>
    </row>
    <row r="5672" spans="10:10" x14ac:dyDescent="0.2">
      <c r="J5672" s="178"/>
    </row>
    <row r="5673" spans="10:10" x14ac:dyDescent="0.2">
      <c r="J5673" s="178"/>
    </row>
    <row r="5674" spans="10:10" x14ac:dyDescent="0.2">
      <c r="J5674" s="178"/>
    </row>
    <row r="5675" spans="10:10" x14ac:dyDescent="0.2">
      <c r="J5675" s="178"/>
    </row>
    <row r="5676" spans="10:10" x14ac:dyDescent="0.2">
      <c r="J5676" s="178"/>
    </row>
    <row r="5677" spans="10:10" x14ac:dyDescent="0.2">
      <c r="J5677" s="178"/>
    </row>
    <row r="5678" spans="10:10" x14ac:dyDescent="0.2">
      <c r="J5678" s="178"/>
    </row>
    <row r="5679" spans="10:10" x14ac:dyDescent="0.2">
      <c r="J5679" s="178"/>
    </row>
    <row r="5680" spans="10:10" x14ac:dyDescent="0.2">
      <c r="J5680" s="178"/>
    </row>
    <row r="5681" spans="10:10" x14ac:dyDescent="0.2">
      <c r="J5681" s="178"/>
    </row>
    <row r="5682" spans="10:10" x14ac:dyDescent="0.2">
      <c r="J5682" s="178"/>
    </row>
    <row r="5683" spans="10:10" x14ac:dyDescent="0.2">
      <c r="J5683" s="178"/>
    </row>
    <row r="5684" spans="10:10" x14ac:dyDescent="0.2">
      <c r="J5684" s="178"/>
    </row>
    <row r="5685" spans="10:10" x14ac:dyDescent="0.2">
      <c r="J5685" s="178"/>
    </row>
    <row r="5686" spans="10:10" x14ac:dyDescent="0.2">
      <c r="J5686" s="178"/>
    </row>
    <row r="5687" spans="10:10" x14ac:dyDescent="0.2">
      <c r="J5687" s="178"/>
    </row>
    <row r="5688" spans="10:10" x14ac:dyDescent="0.2">
      <c r="J5688" s="178"/>
    </row>
    <row r="5689" spans="10:10" x14ac:dyDescent="0.2">
      <c r="J5689" s="178"/>
    </row>
    <row r="5690" spans="10:10" x14ac:dyDescent="0.2">
      <c r="J5690" s="178"/>
    </row>
    <row r="5691" spans="10:10" x14ac:dyDescent="0.2">
      <c r="J5691" s="178"/>
    </row>
    <row r="5692" spans="10:10" x14ac:dyDescent="0.2">
      <c r="J5692" s="178"/>
    </row>
    <row r="5693" spans="10:10" x14ac:dyDescent="0.2">
      <c r="J5693" s="178"/>
    </row>
    <row r="5694" spans="10:10" x14ac:dyDescent="0.2">
      <c r="J5694" s="178"/>
    </row>
    <row r="5695" spans="10:10" x14ac:dyDescent="0.2">
      <c r="J5695" s="178"/>
    </row>
    <row r="5696" spans="10:10" x14ac:dyDescent="0.2">
      <c r="J5696" s="178"/>
    </row>
    <row r="5697" spans="10:10" x14ac:dyDescent="0.2">
      <c r="J5697" s="178"/>
    </row>
    <row r="5698" spans="10:10" x14ac:dyDescent="0.2">
      <c r="J5698" s="178"/>
    </row>
    <row r="5699" spans="10:10" x14ac:dyDescent="0.2">
      <c r="J5699" s="178"/>
    </row>
    <row r="5700" spans="10:10" x14ac:dyDescent="0.2">
      <c r="J5700" s="178"/>
    </row>
    <row r="5701" spans="10:10" x14ac:dyDescent="0.2">
      <c r="J5701" s="178"/>
    </row>
    <row r="5702" spans="10:10" x14ac:dyDescent="0.2">
      <c r="J5702" s="178"/>
    </row>
    <row r="5703" spans="10:10" x14ac:dyDescent="0.2">
      <c r="J5703" s="178"/>
    </row>
    <row r="5704" spans="10:10" x14ac:dyDescent="0.2">
      <c r="J5704" s="178"/>
    </row>
    <row r="5705" spans="10:10" x14ac:dyDescent="0.2">
      <c r="J5705" s="178"/>
    </row>
    <row r="5706" spans="10:10" x14ac:dyDescent="0.2">
      <c r="J5706" s="178"/>
    </row>
    <row r="5707" spans="10:10" x14ac:dyDescent="0.2">
      <c r="J5707" s="178"/>
    </row>
    <row r="5708" spans="10:10" x14ac:dyDescent="0.2">
      <c r="J5708" s="178"/>
    </row>
    <row r="5709" spans="10:10" x14ac:dyDescent="0.2">
      <c r="J5709" s="178"/>
    </row>
    <row r="5710" spans="10:10" x14ac:dyDescent="0.2">
      <c r="J5710" s="178"/>
    </row>
    <row r="5711" spans="10:10" x14ac:dyDescent="0.2">
      <c r="J5711" s="178"/>
    </row>
    <row r="5712" spans="10:10" x14ac:dyDescent="0.2">
      <c r="J5712" s="178"/>
    </row>
    <row r="5713" spans="10:10" x14ac:dyDescent="0.2">
      <c r="J5713" s="178"/>
    </row>
    <row r="5714" spans="10:10" x14ac:dyDescent="0.2">
      <c r="J5714" s="178"/>
    </row>
    <row r="5715" spans="10:10" x14ac:dyDescent="0.2">
      <c r="J5715" s="178"/>
    </row>
    <row r="5716" spans="10:10" x14ac:dyDescent="0.2">
      <c r="J5716" s="178"/>
    </row>
    <row r="5717" spans="10:10" x14ac:dyDescent="0.2">
      <c r="J5717" s="178"/>
    </row>
    <row r="5718" spans="10:10" x14ac:dyDescent="0.2">
      <c r="J5718" s="178"/>
    </row>
    <row r="5719" spans="10:10" x14ac:dyDescent="0.2">
      <c r="J5719" s="178"/>
    </row>
    <row r="5720" spans="10:10" x14ac:dyDescent="0.2">
      <c r="J5720" s="178"/>
    </row>
    <row r="5721" spans="10:10" x14ac:dyDescent="0.2">
      <c r="J5721" s="178"/>
    </row>
    <row r="5722" spans="10:10" x14ac:dyDescent="0.2">
      <c r="J5722" s="178"/>
    </row>
    <row r="5723" spans="10:10" x14ac:dyDescent="0.2">
      <c r="J5723" s="178"/>
    </row>
    <row r="5724" spans="10:10" x14ac:dyDescent="0.2">
      <c r="J5724" s="178"/>
    </row>
    <row r="5725" spans="10:10" x14ac:dyDescent="0.2">
      <c r="J5725" s="178"/>
    </row>
    <row r="5726" spans="10:10" x14ac:dyDescent="0.2">
      <c r="J5726" s="178"/>
    </row>
    <row r="5727" spans="10:10" x14ac:dyDescent="0.2">
      <c r="J5727" s="178"/>
    </row>
    <row r="5728" spans="10:10" x14ac:dyDescent="0.2">
      <c r="J5728" s="178"/>
    </row>
    <row r="5729" spans="10:10" x14ac:dyDescent="0.2">
      <c r="J5729" s="178"/>
    </row>
    <row r="5730" spans="10:10" x14ac:dyDescent="0.2">
      <c r="J5730" s="178"/>
    </row>
    <row r="5731" spans="10:10" x14ac:dyDescent="0.2">
      <c r="J5731" s="178"/>
    </row>
    <row r="5732" spans="10:10" x14ac:dyDescent="0.2">
      <c r="J5732" s="178"/>
    </row>
    <row r="5733" spans="10:10" x14ac:dyDescent="0.2">
      <c r="J5733" s="178"/>
    </row>
    <row r="5734" spans="10:10" x14ac:dyDescent="0.2">
      <c r="J5734" s="178"/>
    </row>
    <row r="5735" spans="10:10" x14ac:dyDescent="0.2">
      <c r="J5735" s="178"/>
    </row>
    <row r="5736" spans="10:10" x14ac:dyDescent="0.2">
      <c r="J5736" s="178"/>
    </row>
    <row r="5737" spans="10:10" x14ac:dyDescent="0.2">
      <c r="J5737" s="178"/>
    </row>
    <row r="5738" spans="10:10" x14ac:dyDescent="0.2">
      <c r="J5738" s="178"/>
    </row>
    <row r="5739" spans="10:10" x14ac:dyDescent="0.2">
      <c r="J5739" s="178"/>
    </row>
    <row r="5740" spans="10:10" x14ac:dyDescent="0.2">
      <c r="J5740" s="178"/>
    </row>
    <row r="5741" spans="10:10" x14ac:dyDescent="0.2">
      <c r="J5741" s="178"/>
    </row>
    <row r="5742" spans="10:10" x14ac:dyDescent="0.2">
      <c r="J5742" s="178"/>
    </row>
    <row r="5743" spans="10:10" x14ac:dyDescent="0.2">
      <c r="J5743" s="178"/>
    </row>
    <row r="5744" spans="10:10" x14ac:dyDescent="0.2">
      <c r="J5744" s="178"/>
    </row>
    <row r="5745" spans="10:10" x14ac:dyDescent="0.2">
      <c r="J5745" s="178"/>
    </row>
    <row r="5746" spans="10:10" x14ac:dyDescent="0.2">
      <c r="J5746" s="178"/>
    </row>
    <row r="5747" spans="10:10" x14ac:dyDescent="0.2">
      <c r="J5747" s="178"/>
    </row>
    <row r="5748" spans="10:10" x14ac:dyDescent="0.2">
      <c r="J5748" s="178"/>
    </row>
    <row r="5749" spans="10:10" x14ac:dyDescent="0.2">
      <c r="J5749" s="178"/>
    </row>
    <row r="5750" spans="10:10" x14ac:dyDescent="0.2">
      <c r="J5750" s="178"/>
    </row>
    <row r="5751" spans="10:10" x14ac:dyDescent="0.2">
      <c r="J5751" s="178"/>
    </row>
    <row r="5752" spans="10:10" x14ac:dyDescent="0.2">
      <c r="J5752" s="178"/>
    </row>
    <row r="5753" spans="10:10" x14ac:dyDescent="0.2">
      <c r="J5753" s="178"/>
    </row>
    <row r="5754" spans="10:10" x14ac:dyDescent="0.2">
      <c r="J5754" s="178"/>
    </row>
    <row r="5755" spans="10:10" x14ac:dyDescent="0.2">
      <c r="J5755" s="178"/>
    </row>
    <row r="5756" spans="10:10" x14ac:dyDescent="0.2">
      <c r="J5756" s="178"/>
    </row>
    <row r="5757" spans="10:10" x14ac:dyDescent="0.2">
      <c r="J5757" s="178"/>
    </row>
    <row r="5758" spans="10:10" x14ac:dyDescent="0.2">
      <c r="J5758" s="178"/>
    </row>
    <row r="5759" spans="10:10" x14ac:dyDescent="0.2">
      <c r="J5759" s="178"/>
    </row>
    <row r="5760" spans="10:10" x14ac:dyDescent="0.2">
      <c r="J5760" s="178"/>
    </row>
    <row r="5761" spans="10:10" x14ac:dyDescent="0.2">
      <c r="J5761" s="178"/>
    </row>
    <row r="5762" spans="10:10" x14ac:dyDescent="0.2">
      <c r="J5762" s="178"/>
    </row>
    <row r="5763" spans="10:10" x14ac:dyDescent="0.2">
      <c r="J5763" s="178"/>
    </row>
    <row r="5764" spans="10:10" x14ac:dyDescent="0.2">
      <c r="J5764" s="178"/>
    </row>
    <row r="5765" spans="10:10" x14ac:dyDescent="0.2">
      <c r="J5765" s="178"/>
    </row>
    <row r="5766" spans="10:10" x14ac:dyDescent="0.2">
      <c r="J5766" s="178"/>
    </row>
    <row r="5767" spans="10:10" x14ac:dyDescent="0.2">
      <c r="J5767" s="178"/>
    </row>
    <row r="5768" spans="10:10" x14ac:dyDescent="0.2">
      <c r="J5768" s="178"/>
    </row>
    <row r="5769" spans="10:10" x14ac:dyDescent="0.2">
      <c r="J5769" s="178"/>
    </row>
    <row r="5770" spans="10:10" x14ac:dyDescent="0.2">
      <c r="J5770" s="178"/>
    </row>
    <row r="5771" spans="10:10" x14ac:dyDescent="0.2">
      <c r="J5771" s="178"/>
    </row>
    <row r="5772" spans="10:10" x14ac:dyDescent="0.2">
      <c r="J5772" s="178"/>
    </row>
    <row r="5773" spans="10:10" x14ac:dyDescent="0.2">
      <c r="J5773" s="178"/>
    </row>
    <row r="5774" spans="10:10" x14ac:dyDescent="0.2">
      <c r="J5774" s="178"/>
    </row>
    <row r="5775" spans="10:10" x14ac:dyDescent="0.2">
      <c r="J5775" s="178"/>
    </row>
    <row r="5776" spans="10:10" x14ac:dyDescent="0.2">
      <c r="J5776" s="178"/>
    </row>
    <row r="5777" spans="10:10" x14ac:dyDescent="0.2">
      <c r="J5777" s="178"/>
    </row>
    <row r="5778" spans="10:10" x14ac:dyDescent="0.2">
      <c r="J5778" s="178"/>
    </row>
    <row r="5779" spans="10:10" x14ac:dyDescent="0.2">
      <c r="J5779" s="178"/>
    </row>
    <row r="5780" spans="10:10" x14ac:dyDescent="0.2">
      <c r="J5780" s="178"/>
    </row>
    <row r="5781" spans="10:10" x14ac:dyDescent="0.2">
      <c r="J5781" s="178"/>
    </row>
    <row r="5782" spans="10:10" x14ac:dyDescent="0.2">
      <c r="J5782" s="178"/>
    </row>
    <row r="5783" spans="10:10" x14ac:dyDescent="0.2">
      <c r="J5783" s="178"/>
    </row>
    <row r="5784" spans="10:10" x14ac:dyDescent="0.2">
      <c r="J5784" s="178"/>
    </row>
    <row r="5785" spans="10:10" x14ac:dyDescent="0.2">
      <c r="J5785" s="178"/>
    </row>
    <row r="5786" spans="10:10" x14ac:dyDescent="0.2">
      <c r="J5786" s="178"/>
    </row>
    <row r="5787" spans="10:10" x14ac:dyDescent="0.2">
      <c r="J5787" s="178"/>
    </row>
    <row r="5788" spans="10:10" x14ac:dyDescent="0.2">
      <c r="J5788" s="178"/>
    </row>
    <row r="5789" spans="10:10" x14ac:dyDescent="0.2">
      <c r="J5789" s="178"/>
    </row>
    <row r="5790" spans="10:10" x14ac:dyDescent="0.2">
      <c r="J5790" s="178"/>
    </row>
    <row r="5791" spans="10:10" x14ac:dyDescent="0.2">
      <c r="J5791" s="178"/>
    </row>
    <row r="5792" spans="10:10" x14ac:dyDescent="0.2">
      <c r="J5792" s="178"/>
    </row>
    <row r="5793" spans="10:10" x14ac:dyDescent="0.2">
      <c r="J5793" s="178"/>
    </row>
    <row r="5794" spans="10:10" x14ac:dyDescent="0.2">
      <c r="J5794" s="178"/>
    </row>
    <row r="5795" spans="10:10" x14ac:dyDescent="0.2">
      <c r="J5795" s="178"/>
    </row>
    <row r="5796" spans="10:10" x14ac:dyDescent="0.2">
      <c r="J5796" s="178"/>
    </row>
    <row r="5797" spans="10:10" x14ac:dyDescent="0.2">
      <c r="J5797" s="178"/>
    </row>
    <row r="5798" spans="10:10" x14ac:dyDescent="0.2">
      <c r="J5798" s="178"/>
    </row>
    <row r="5799" spans="10:10" x14ac:dyDescent="0.2">
      <c r="J5799" s="178"/>
    </row>
    <row r="5800" spans="10:10" x14ac:dyDescent="0.2">
      <c r="J5800" s="178"/>
    </row>
    <row r="5801" spans="10:10" x14ac:dyDescent="0.2">
      <c r="J5801" s="178"/>
    </row>
    <row r="5802" spans="10:10" x14ac:dyDescent="0.2">
      <c r="J5802" s="178"/>
    </row>
    <row r="5803" spans="10:10" x14ac:dyDescent="0.2">
      <c r="J5803" s="178"/>
    </row>
    <row r="5804" spans="10:10" x14ac:dyDescent="0.2">
      <c r="J5804" s="178"/>
    </row>
    <row r="5805" spans="10:10" x14ac:dyDescent="0.2">
      <c r="J5805" s="178"/>
    </row>
    <row r="5806" spans="10:10" x14ac:dyDescent="0.2">
      <c r="J5806" s="178"/>
    </row>
    <row r="5807" spans="10:10" x14ac:dyDescent="0.2">
      <c r="J5807" s="178"/>
    </row>
    <row r="5808" spans="10:10" x14ac:dyDescent="0.2">
      <c r="J5808" s="178"/>
    </row>
    <row r="5809" spans="10:10" x14ac:dyDescent="0.2">
      <c r="J5809" s="178"/>
    </row>
    <row r="5810" spans="10:10" x14ac:dyDescent="0.2">
      <c r="J5810" s="178"/>
    </row>
    <row r="5811" spans="10:10" x14ac:dyDescent="0.2">
      <c r="J5811" s="178"/>
    </row>
    <row r="5812" spans="10:10" x14ac:dyDescent="0.2">
      <c r="J5812" s="178"/>
    </row>
    <row r="5813" spans="10:10" x14ac:dyDescent="0.2">
      <c r="J5813" s="178"/>
    </row>
    <row r="5814" spans="10:10" x14ac:dyDescent="0.2">
      <c r="J5814" s="178"/>
    </row>
    <row r="5815" spans="10:10" x14ac:dyDescent="0.2">
      <c r="J5815" s="178"/>
    </row>
    <row r="5816" spans="10:10" x14ac:dyDescent="0.2">
      <c r="J5816" s="178"/>
    </row>
    <row r="5817" spans="10:10" x14ac:dyDescent="0.2">
      <c r="J5817" s="178"/>
    </row>
    <row r="5818" spans="10:10" x14ac:dyDescent="0.2">
      <c r="J5818" s="178"/>
    </row>
    <row r="5819" spans="10:10" x14ac:dyDescent="0.2">
      <c r="J5819" s="178"/>
    </row>
    <row r="5820" spans="10:10" x14ac:dyDescent="0.2">
      <c r="J5820" s="178"/>
    </row>
    <row r="5821" spans="10:10" x14ac:dyDescent="0.2">
      <c r="J5821" s="178"/>
    </row>
    <row r="5822" spans="10:10" x14ac:dyDescent="0.2">
      <c r="J5822" s="178"/>
    </row>
    <row r="5823" spans="10:10" x14ac:dyDescent="0.2">
      <c r="J5823" s="178"/>
    </row>
    <row r="5824" spans="10:10" x14ac:dyDescent="0.2">
      <c r="J5824" s="178"/>
    </row>
    <row r="5825" spans="10:10" x14ac:dyDescent="0.2">
      <c r="J5825" s="178"/>
    </row>
    <row r="5826" spans="10:10" x14ac:dyDescent="0.2">
      <c r="J5826" s="178"/>
    </row>
    <row r="5827" spans="10:10" x14ac:dyDescent="0.2">
      <c r="J5827" s="178"/>
    </row>
    <row r="5828" spans="10:10" x14ac:dyDescent="0.2">
      <c r="J5828" s="178"/>
    </row>
    <row r="5829" spans="10:10" x14ac:dyDescent="0.2">
      <c r="J5829" s="178"/>
    </row>
    <row r="5830" spans="10:10" x14ac:dyDescent="0.2">
      <c r="J5830" s="178"/>
    </row>
    <row r="5831" spans="10:10" x14ac:dyDescent="0.2">
      <c r="J5831" s="178"/>
    </row>
    <row r="5832" spans="10:10" x14ac:dyDescent="0.2">
      <c r="J5832" s="178"/>
    </row>
    <row r="5833" spans="10:10" x14ac:dyDescent="0.2">
      <c r="J5833" s="178"/>
    </row>
    <row r="5834" spans="10:10" x14ac:dyDescent="0.2">
      <c r="J5834" s="178"/>
    </row>
    <row r="5835" spans="10:10" x14ac:dyDescent="0.2">
      <c r="J5835" s="178"/>
    </row>
    <row r="5836" spans="10:10" x14ac:dyDescent="0.2">
      <c r="J5836" s="178"/>
    </row>
    <row r="5837" spans="10:10" x14ac:dyDescent="0.2">
      <c r="J5837" s="178"/>
    </row>
    <row r="5838" spans="10:10" x14ac:dyDescent="0.2">
      <c r="J5838" s="178"/>
    </row>
    <row r="5839" spans="10:10" x14ac:dyDescent="0.2">
      <c r="J5839" s="178"/>
    </row>
    <row r="5840" spans="10:10" x14ac:dyDescent="0.2">
      <c r="J5840" s="178"/>
    </row>
    <row r="5841" spans="10:10" x14ac:dyDescent="0.2">
      <c r="J5841" s="178"/>
    </row>
    <row r="5842" spans="10:10" x14ac:dyDescent="0.2">
      <c r="J5842" s="178"/>
    </row>
    <row r="5843" spans="10:10" x14ac:dyDescent="0.2">
      <c r="J5843" s="178"/>
    </row>
    <row r="5844" spans="10:10" x14ac:dyDescent="0.2">
      <c r="J5844" s="178"/>
    </row>
    <row r="5845" spans="10:10" x14ac:dyDescent="0.2">
      <c r="J5845" s="178"/>
    </row>
    <row r="5846" spans="10:10" x14ac:dyDescent="0.2">
      <c r="J5846" s="178"/>
    </row>
    <row r="5847" spans="10:10" x14ac:dyDescent="0.2">
      <c r="J5847" s="178"/>
    </row>
    <row r="5848" spans="10:10" x14ac:dyDescent="0.2">
      <c r="J5848" s="178"/>
    </row>
    <row r="5849" spans="10:10" x14ac:dyDescent="0.2">
      <c r="J5849" s="178"/>
    </row>
    <row r="5850" spans="10:10" x14ac:dyDescent="0.2">
      <c r="J5850" s="178"/>
    </row>
    <row r="5851" spans="10:10" x14ac:dyDescent="0.2">
      <c r="J5851" s="178"/>
    </row>
    <row r="5852" spans="10:10" x14ac:dyDescent="0.2">
      <c r="J5852" s="178"/>
    </row>
    <row r="5853" spans="10:10" x14ac:dyDescent="0.2">
      <c r="J5853" s="178"/>
    </row>
    <row r="5854" spans="10:10" x14ac:dyDescent="0.2">
      <c r="J5854" s="178"/>
    </row>
    <row r="5855" spans="10:10" x14ac:dyDescent="0.2">
      <c r="J5855" s="178"/>
    </row>
    <row r="5856" spans="10:10" x14ac:dyDescent="0.2">
      <c r="J5856" s="178"/>
    </row>
    <row r="5857" spans="10:10" x14ac:dyDescent="0.2">
      <c r="J5857" s="178"/>
    </row>
    <row r="5858" spans="10:10" x14ac:dyDescent="0.2">
      <c r="J5858" s="178"/>
    </row>
    <row r="5859" spans="10:10" x14ac:dyDescent="0.2">
      <c r="J5859" s="178"/>
    </row>
    <row r="5860" spans="10:10" x14ac:dyDescent="0.2">
      <c r="J5860" s="178"/>
    </row>
    <row r="5861" spans="10:10" x14ac:dyDescent="0.2">
      <c r="J5861" s="178"/>
    </row>
    <row r="5862" spans="10:10" x14ac:dyDescent="0.2">
      <c r="J5862" s="178"/>
    </row>
    <row r="5863" spans="10:10" x14ac:dyDescent="0.2">
      <c r="J5863" s="178"/>
    </row>
    <row r="5864" spans="10:10" x14ac:dyDescent="0.2">
      <c r="J5864" s="178"/>
    </row>
    <row r="5865" spans="10:10" x14ac:dyDescent="0.2">
      <c r="J5865" s="178"/>
    </row>
    <row r="5866" spans="10:10" x14ac:dyDescent="0.2">
      <c r="J5866" s="178"/>
    </row>
    <row r="5867" spans="10:10" x14ac:dyDescent="0.2">
      <c r="J5867" s="178"/>
    </row>
    <row r="5868" spans="10:10" x14ac:dyDescent="0.2">
      <c r="J5868" s="178"/>
    </row>
    <row r="5869" spans="10:10" x14ac:dyDescent="0.2">
      <c r="J5869" s="178"/>
    </row>
    <row r="5870" spans="10:10" x14ac:dyDescent="0.2">
      <c r="J5870" s="178"/>
    </row>
    <row r="5871" spans="10:10" x14ac:dyDescent="0.2">
      <c r="J5871" s="178"/>
    </row>
    <row r="5872" spans="10:10" x14ac:dyDescent="0.2">
      <c r="J5872" s="178"/>
    </row>
    <row r="5873" spans="10:10" x14ac:dyDescent="0.2">
      <c r="J5873" s="178"/>
    </row>
    <row r="5874" spans="10:10" x14ac:dyDescent="0.2">
      <c r="J5874" s="178"/>
    </row>
    <row r="5875" spans="10:10" x14ac:dyDescent="0.2">
      <c r="J5875" s="178"/>
    </row>
    <row r="5876" spans="10:10" x14ac:dyDescent="0.2">
      <c r="J5876" s="178"/>
    </row>
    <row r="5877" spans="10:10" x14ac:dyDescent="0.2">
      <c r="J5877" s="178"/>
    </row>
    <row r="5878" spans="10:10" x14ac:dyDescent="0.2">
      <c r="J5878" s="178"/>
    </row>
    <row r="5879" spans="10:10" x14ac:dyDescent="0.2">
      <c r="J5879" s="178"/>
    </row>
    <row r="5880" spans="10:10" x14ac:dyDescent="0.2">
      <c r="J5880" s="178"/>
    </row>
    <row r="5881" spans="10:10" x14ac:dyDescent="0.2">
      <c r="J5881" s="178"/>
    </row>
    <row r="5882" spans="10:10" x14ac:dyDescent="0.2">
      <c r="J5882" s="178"/>
    </row>
    <row r="5883" spans="10:10" x14ac:dyDescent="0.2">
      <c r="J5883" s="178"/>
    </row>
    <row r="5884" spans="10:10" x14ac:dyDescent="0.2">
      <c r="J5884" s="178"/>
    </row>
    <row r="5885" spans="10:10" x14ac:dyDescent="0.2">
      <c r="J5885" s="178"/>
    </row>
    <row r="5886" spans="10:10" x14ac:dyDescent="0.2">
      <c r="J5886" s="178"/>
    </row>
    <row r="5887" spans="10:10" x14ac:dyDescent="0.2">
      <c r="J5887" s="178"/>
    </row>
    <row r="5888" spans="10:10" x14ac:dyDescent="0.2">
      <c r="J5888" s="178"/>
    </row>
    <row r="5889" spans="10:10" x14ac:dyDescent="0.2">
      <c r="J5889" s="178"/>
    </row>
    <row r="5890" spans="10:10" x14ac:dyDescent="0.2">
      <c r="J5890" s="178"/>
    </row>
    <row r="5891" spans="10:10" x14ac:dyDescent="0.2">
      <c r="J5891" s="178"/>
    </row>
    <row r="5892" spans="10:10" x14ac:dyDescent="0.2">
      <c r="J5892" s="178"/>
    </row>
    <row r="5893" spans="10:10" x14ac:dyDescent="0.2">
      <c r="J5893" s="178"/>
    </row>
    <row r="5894" spans="10:10" x14ac:dyDescent="0.2">
      <c r="J5894" s="178"/>
    </row>
    <row r="5895" spans="10:10" x14ac:dyDescent="0.2">
      <c r="J5895" s="178"/>
    </row>
    <row r="5896" spans="10:10" x14ac:dyDescent="0.2">
      <c r="J5896" s="178"/>
    </row>
    <row r="5897" spans="10:10" x14ac:dyDescent="0.2">
      <c r="J5897" s="178"/>
    </row>
    <row r="5898" spans="10:10" x14ac:dyDescent="0.2">
      <c r="J5898" s="178"/>
    </row>
    <row r="5899" spans="10:10" x14ac:dyDescent="0.2">
      <c r="J5899" s="178"/>
    </row>
    <row r="5900" spans="10:10" x14ac:dyDescent="0.2">
      <c r="J5900" s="178"/>
    </row>
    <row r="5901" spans="10:10" x14ac:dyDescent="0.2">
      <c r="J5901" s="178"/>
    </row>
    <row r="5902" spans="10:10" x14ac:dyDescent="0.2">
      <c r="J5902" s="178"/>
    </row>
    <row r="5903" spans="10:10" x14ac:dyDescent="0.2">
      <c r="J5903" s="178"/>
    </row>
    <row r="5904" spans="10:10" x14ac:dyDescent="0.2">
      <c r="J5904" s="178"/>
    </row>
    <row r="5905" spans="10:10" x14ac:dyDescent="0.2">
      <c r="J5905" s="178"/>
    </row>
    <row r="5906" spans="10:10" x14ac:dyDescent="0.2">
      <c r="J5906" s="178"/>
    </row>
    <row r="5907" spans="10:10" x14ac:dyDescent="0.2">
      <c r="J5907" s="178"/>
    </row>
    <row r="5908" spans="10:10" x14ac:dyDescent="0.2">
      <c r="J5908" s="178"/>
    </row>
    <row r="5909" spans="10:10" x14ac:dyDescent="0.2">
      <c r="J5909" s="178"/>
    </row>
    <row r="5910" spans="10:10" x14ac:dyDescent="0.2">
      <c r="J5910" s="178"/>
    </row>
    <row r="5911" spans="10:10" x14ac:dyDescent="0.2">
      <c r="J5911" s="178"/>
    </row>
    <row r="5912" spans="10:10" x14ac:dyDescent="0.2">
      <c r="J5912" s="178"/>
    </row>
    <row r="5913" spans="10:10" x14ac:dyDescent="0.2">
      <c r="J5913" s="178"/>
    </row>
    <row r="5914" spans="10:10" x14ac:dyDescent="0.2">
      <c r="J5914" s="178"/>
    </row>
    <row r="5915" spans="10:10" x14ac:dyDescent="0.2">
      <c r="J5915" s="178"/>
    </row>
    <row r="5916" spans="10:10" x14ac:dyDescent="0.2">
      <c r="J5916" s="178"/>
    </row>
    <row r="5917" spans="10:10" x14ac:dyDescent="0.2">
      <c r="J5917" s="178"/>
    </row>
    <row r="5918" spans="10:10" x14ac:dyDescent="0.2">
      <c r="J5918" s="178"/>
    </row>
    <row r="5919" spans="10:10" x14ac:dyDescent="0.2">
      <c r="J5919" s="178"/>
    </row>
    <row r="5920" spans="10:10" x14ac:dyDescent="0.2">
      <c r="J5920" s="178"/>
    </row>
    <row r="5921" spans="10:10" x14ac:dyDescent="0.2">
      <c r="J5921" s="178"/>
    </row>
    <row r="5922" spans="10:10" x14ac:dyDescent="0.2">
      <c r="J5922" s="178"/>
    </row>
    <row r="5923" spans="10:10" x14ac:dyDescent="0.2">
      <c r="J5923" s="178"/>
    </row>
    <row r="5924" spans="10:10" x14ac:dyDescent="0.2">
      <c r="J5924" s="178"/>
    </row>
    <row r="5925" spans="10:10" x14ac:dyDescent="0.2">
      <c r="J5925" s="178"/>
    </row>
    <row r="5926" spans="10:10" x14ac:dyDescent="0.2">
      <c r="J5926" s="178"/>
    </row>
    <row r="5927" spans="10:10" x14ac:dyDescent="0.2">
      <c r="J5927" s="178"/>
    </row>
    <row r="5928" spans="10:10" x14ac:dyDescent="0.2">
      <c r="J5928" s="178"/>
    </row>
    <row r="5929" spans="10:10" x14ac:dyDescent="0.2">
      <c r="J5929" s="178"/>
    </row>
    <row r="5930" spans="10:10" x14ac:dyDescent="0.2">
      <c r="J5930" s="178"/>
    </row>
    <row r="5931" spans="10:10" x14ac:dyDescent="0.2">
      <c r="J5931" s="178"/>
    </row>
    <row r="5932" spans="10:10" x14ac:dyDescent="0.2">
      <c r="J5932" s="178"/>
    </row>
    <row r="5933" spans="10:10" x14ac:dyDescent="0.2">
      <c r="J5933" s="178"/>
    </row>
    <row r="5934" spans="10:10" x14ac:dyDescent="0.2">
      <c r="J5934" s="178"/>
    </row>
    <row r="5935" spans="10:10" x14ac:dyDescent="0.2">
      <c r="J5935" s="178"/>
    </row>
    <row r="5936" spans="10:10" x14ac:dyDescent="0.2">
      <c r="J5936" s="178"/>
    </row>
    <row r="5937" spans="10:10" x14ac:dyDescent="0.2">
      <c r="J5937" s="178"/>
    </row>
    <row r="5938" spans="10:10" x14ac:dyDescent="0.2">
      <c r="J5938" s="178"/>
    </row>
    <row r="5939" spans="10:10" x14ac:dyDescent="0.2">
      <c r="J5939" s="178"/>
    </row>
    <row r="5940" spans="10:10" x14ac:dyDescent="0.2">
      <c r="J5940" s="178"/>
    </row>
    <row r="5941" spans="10:10" x14ac:dyDescent="0.2">
      <c r="J5941" s="178"/>
    </row>
    <row r="5942" spans="10:10" x14ac:dyDescent="0.2">
      <c r="J5942" s="178"/>
    </row>
    <row r="5943" spans="10:10" x14ac:dyDescent="0.2">
      <c r="J5943" s="178"/>
    </row>
    <row r="5944" spans="10:10" x14ac:dyDescent="0.2">
      <c r="J5944" s="178"/>
    </row>
    <row r="5945" spans="10:10" x14ac:dyDescent="0.2">
      <c r="J5945" s="178"/>
    </row>
    <row r="5946" spans="10:10" x14ac:dyDescent="0.2">
      <c r="J5946" s="178"/>
    </row>
    <row r="5947" spans="10:10" x14ac:dyDescent="0.2">
      <c r="J5947" s="178"/>
    </row>
    <row r="5948" spans="10:10" x14ac:dyDescent="0.2">
      <c r="J5948" s="178"/>
    </row>
    <row r="5949" spans="10:10" x14ac:dyDescent="0.2">
      <c r="J5949" s="178"/>
    </row>
    <row r="5950" spans="10:10" x14ac:dyDescent="0.2">
      <c r="J5950" s="178"/>
    </row>
    <row r="5951" spans="10:10" x14ac:dyDescent="0.2">
      <c r="J5951" s="178"/>
    </row>
    <row r="5952" spans="10:10" x14ac:dyDescent="0.2">
      <c r="J5952" s="178"/>
    </row>
    <row r="5953" spans="10:10" x14ac:dyDescent="0.2">
      <c r="J5953" s="178"/>
    </row>
    <row r="5954" spans="10:10" x14ac:dyDescent="0.2">
      <c r="J5954" s="178"/>
    </row>
    <row r="5955" spans="10:10" x14ac:dyDescent="0.2">
      <c r="J5955" s="178"/>
    </row>
    <row r="5956" spans="10:10" x14ac:dyDescent="0.2">
      <c r="J5956" s="178"/>
    </row>
    <row r="5957" spans="10:10" x14ac:dyDescent="0.2">
      <c r="J5957" s="178"/>
    </row>
    <row r="5958" spans="10:10" x14ac:dyDescent="0.2">
      <c r="J5958" s="178"/>
    </row>
    <row r="5959" spans="10:10" x14ac:dyDescent="0.2">
      <c r="J5959" s="178"/>
    </row>
    <row r="5960" spans="10:10" x14ac:dyDescent="0.2">
      <c r="J5960" s="178"/>
    </row>
    <row r="5961" spans="10:10" x14ac:dyDescent="0.2">
      <c r="J5961" s="178"/>
    </row>
    <row r="5962" spans="10:10" x14ac:dyDescent="0.2">
      <c r="J5962" s="178"/>
    </row>
    <row r="5963" spans="10:10" x14ac:dyDescent="0.2">
      <c r="J5963" s="178"/>
    </row>
    <row r="5964" spans="10:10" x14ac:dyDescent="0.2">
      <c r="J5964" s="178"/>
    </row>
    <row r="5965" spans="10:10" x14ac:dyDescent="0.2">
      <c r="J5965" s="178"/>
    </row>
    <row r="5966" spans="10:10" x14ac:dyDescent="0.2">
      <c r="J5966" s="178"/>
    </row>
    <row r="5967" spans="10:10" x14ac:dyDescent="0.2">
      <c r="J5967" s="178"/>
    </row>
    <row r="5968" spans="10:10" x14ac:dyDescent="0.2">
      <c r="J5968" s="178"/>
    </row>
    <row r="5969" spans="10:10" x14ac:dyDescent="0.2">
      <c r="J5969" s="178"/>
    </row>
    <row r="5970" spans="10:10" x14ac:dyDescent="0.2">
      <c r="J5970" s="178"/>
    </row>
    <row r="5971" spans="10:10" x14ac:dyDescent="0.2">
      <c r="J5971" s="178"/>
    </row>
    <row r="5972" spans="10:10" x14ac:dyDescent="0.2">
      <c r="J5972" s="178"/>
    </row>
    <row r="5973" spans="10:10" x14ac:dyDescent="0.2">
      <c r="J5973" s="178"/>
    </row>
    <row r="5974" spans="10:10" x14ac:dyDescent="0.2">
      <c r="J5974" s="178"/>
    </row>
    <row r="5975" spans="10:10" x14ac:dyDescent="0.2">
      <c r="J5975" s="178"/>
    </row>
    <row r="5976" spans="10:10" x14ac:dyDescent="0.2">
      <c r="J5976" s="178"/>
    </row>
    <row r="5977" spans="10:10" x14ac:dyDescent="0.2">
      <c r="J5977" s="178"/>
    </row>
    <row r="5978" spans="10:10" x14ac:dyDescent="0.2">
      <c r="J5978" s="178"/>
    </row>
    <row r="5979" spans="10:10" x14ac:dyDescent="0.2">
      <c r="J5979" s="178"/>
    </row>
    <row r="5980" spans="10:10" x14ac:dyDescent="0.2">
      <c r="J5980" s="178"/>
    </row>
    <row r="5981" spans="10:10" x14ac:dyDescent="0.2">
      <c r="J5981" s="178"/>
    </row>
    <row r="5982" spans="10:10" x14ac:dyDescent="0.2">
      <c r="J5982" s="178"/>
    </row>
    <row r="5983" spans="10:10" x14ac:dyDescent="0.2">
      <c r="J5983" s="178"/>
    </row>
    <row r="5984" spans="10:10" x14ac:dyDescent="0.2">
      <c r="J5984" s="178"/>
    </row>
    <row r="5985" spans="10:10" x14ac:dyDescent="0.2">
      <c r="J5985" s="178"/>
    </row>
    <row r="5986" spans="10:10" x14ac:dyDescent="0.2">
      <c r="J5986" s="178"/>
    </row>
    <row r="5987" spans="10:10" x14ac:dyDescent="0.2">
      <c r="J5987" s="178"/>
    </row>
    <row r="5988" spans="10:10" x14ac:dyDescent="0.2">
      <c r="J5988" s="178"/>
    </row>
    <row r="5989" spans="10:10" x14ac:dyDescent="0.2">
      <c r="J5989" s="178"/>
    </row>
    <row r="5990" spans="10:10" x14ac:dyDescent="0.2">
      <c r="J5990" s="178"/>
    </row>
    <row r="5991" spans="10:10" x14ac:dyDescent="0.2">
      <c r="J5991" s="178"/>
    </row>
    <row r="5992" spans="10:10" x14ac:dyDescent="0.2">
      <c r="J5992" s="178"/>
    </row>
    <row r="5993" spans="10:10" x14ac:dyDescent="0.2">
      <c r="J5993" s="178"/>
    </row>
    <row r="5994" spans="10:10" x14ac:dyDescent="0.2">
      <c r="J5994" s="178"/>
    </row>
    <row r="5995" spans="10:10" x14ac:dyDescent="0.2">
      <c r="J5995" s="178"/>
    </row>
    <row r="5996" spans="10:10" x14ac:dyDescent="0.2">
      <c r="J5996" s="178"/>
    </row>
    <row r="5997" spans="10:10" x14ac:dyDescent="0.2">
      <c r="J5997" s="178"/>
    </row>
    <row r="5998" spans="10:10" x14ac:dyDescent="0.2">
      <c r="J5998" s="178"/>
    </row>
    <row r="5999" spans="10:10" x14ac:dyDescent="0.2">
      <c r="J5999" s="178"/>
    </row>
    <row r="6000" spans="10:10" x14ac:dyDescent="0.2">
      <c r="J6000" s="178"/>
    </row>
    <row r="6001" spans="10:10" x14ac:dyDescent="0.2">
      <c r="J6001" s="178"/>
    </row>
    <row r="6002" spans="10:10" x14ac:dyDescent="0.2">
      <c r="J6002" s="178"/>
    </row>
    <row r="6003" spans="10:10" x14ac:dyDescent="0.2">
      <c r="J6003" s="178"/>
    </row>
    <row r="6004" spans="10:10" x14ac:dyDescent="0.2">
      <c r="J6004" s="178"/>
    </row>
    <row r="6005" spans="10:10" x14ac:dyDescent="0.2">
      <c r="J6005" s="178"/>
    </row>
    <row r="6006" spans="10:10" x14ac:dyDescent="0.2">
      <c r="J6006" s="178"/>
    </row>
    <row r="6007" spans="10:10" x14ac:dyDescent="0.2">
      <c r="J6007" s="178"/>
    </row>
    <row r="6008" spans="10:10" x14ac:dyDescent="0.2">
      <c r="J6008" s="178"/>
    </row>
    <row r="6009" spans="10:10" x14ac:dyDescent="0.2">
      <c r="J6009" s="178"/>
    </row>
    <row r="6010" spans="10:10" x14ac:dyDescent="0.2">
      <c r="J6010" s="178"/>
    </row>
    <row r="6011" spans="10:10" x14ac:dyDescent="0.2">
      <c r="J6011" s="178"/>
    </row>
    <row r="6012" spans="10:10" x14ac:dyDescent="0.2">
      <c r="J6012" s="178"/>
    </row>
    <row r="6013" spans="10:10" x14ac:dyDescent="0.2">
      <c r="J6013" s="178"/>
    </row>
    <row r="6014" spans="10:10" x14ac:dyDescent="0.2">
      <c r="J6014" s="178"/>
    </row>
    <row r="6015" spans="10:10" x14ac:dyDescent="0.2">
      <c r="J6015" s="178"/>
    </row>
    <row r="6016" spans="10:10" x14ac:dyDescent="0.2">
      <c r="J6016" s="178"/>
    </row>
    <row r="6017" spans="10:10" x14ac:dyDescent="0.2">
      <c r="J6017" s="178"/>
    </row>
    <row r="6018" spans="10:10" x14ac:dyDescent="0.2">
      <c r="J6018" s="178"/>
    </row>
    <row r="6019" spans="10:10" x14ac:dyDescent="0.2">
      <c r="J6019" s="178"/>
    </row>
    <row r="6020" spans="10:10" x14ac:dyDescent="0.2">
      <c r="J6020" s="178"/>
    </row>
    <row r="6021" spans="10:10" x14ac:dyDescent="0.2">
      <c r="J6021" s="178"/>
    </row>
    <row r="6022" spans="10:10" x14ac:dyDescent="0.2">
      <c r="J6022" s="178"/>
    </row>
    <row r="6023" spans="10:10" x14ac:dyDescent="0.2">
      <c r="J6023" s="178"/>
    </row>
    <row r="6024" spans="10:10" x14ac:dyDescent="0.2">
      <c r="J6024" s="178"/>
    </row>
    <row r="6025" spans="10:10" x14ac:dyDescent="0.2">
      <c r="J6025" s="178"/>
    </row>
    <row r="6026" spans="10:10" x14ac:dyDescent="0.2">
      <c r="J6026" s="178"/>
    </row>
    <row r="6027" spans="10:10" x14ac:dyDescent="0.2">
      <c r="J6027" s="178"/>
    </row>
    <row r="6028" spans="10:10" x14ac:dyDescent="0.2">
      <c r="J6028" s="178"/>
    </row>
    <row r="6029" spans="10:10" x14ac:dyDescent="0.2">
      <c r="J6029" s="178"/>
    </row>
    <row r="6030" spans="10:10" x14ac:dyDescent="0.2">
      <c r="J6030" s="178"/>
    </row>
    <row r="6031" spans="10:10" x14ac:dyDescent="0.2">
      <c r="J6031" s="178"/>
    </row>
    <row r="6032" spans="10:10" x14ac:dyDescent="0.2">
      <c r="J6032" s="178"/>
    </row>
    <row r="6033" spans="10:10" x14ac:dyDescent="0.2">
      <c r="J6033" s="178"/>
    </row>
    <row r="6034" spans="10:10" x14ac:dyDescent="0.2">
      <c r="J6034" s="178"/>
    </row>
    <row r="6035" spans="10:10" x14ac:dyDescent="0.2">
      <c r="J6035" s="178"/>
    </row>
    <row r="6036" spans="10:10" x14ac:dyDescent="0.2">
      <c r="J6036" s="178"/>
    </row>
    <row r="6037" spans="10:10" x14ac:dyDescent="0.2">
      <c r="J6037" s="178"/>
    </row>
    <row r="6038" spans="10:10" x14ac:dyDescent="0.2">
      <c r="J6038" s="178"/>
    </row>
    <row r="6039" spans="10:10" x14ac:dyDescent="0.2">
      <c r="J6039" s="178"/>
    </row>
    <row r="6040" spans="10:10" x14ac:dyDescent="0.2">
      <c r="J6040" s="178"/>
    </row>
    <row r="6041" spans="10:10" x14ac:dyDescent="0.2">
      <c r="J6041" s="178"/>
    </row>
    <row r="6042" spans="10:10" x14ac:dyDescent="0.2">
      <c r="J6042" s="178"/>
    </row>
    <row r="6043" spans="10:10" x14ac:dyDescent="0.2">
      <c r="J6043" s="178"/>
    </row>
    <row r="6044" spans="10:10" x14ac:dyDescent="0.2">
      <c r="J6044" s="178"/>
    </row>
    <row r="6045" spans="10:10" x14ac:dyDescent="0.2">
      <c r="J6045" s="178"/>
    </row>
    <row r="6046" spans="10:10" x14ac:dyDescent="0.2">
      <c r="J6046" s="178"/>
    </row>
    <row r="6047" spans="10:10" x14ac:dyDescent="0.2">
      <c r="J6047" s="178"/>
    </row>
    <row r="6048" spans="10:10" x14ac:dyDescent="0.2">
      <c r="J6048" s="178"/>
    </row>
    <row r="6049" spans="10:10" x14ac:dyDescent="0.2">
      <c r="J6049" s="178"/>
    </row>
    <row r="6050" spans="10:10" x14ac:dyDescent="0.2">
      <c r="J6050" s="178"/>
    </row>
    <row r="6051" spans="10:10" x14ac:dyDescent="0.2">
      <c r="J6051" s="178"/>
    </row>
    <row r="6052" spans="10:10" x14ac:dyDescent="0.2">
      <c r="J6052" s="178"/>
    </row>
    <row r="6053" spans="10:10" x14ac:dyDescent="0.2">
      <c r="J6053" s="178"/>
    </row>
    <row r="6054" spans="10:10" x14ac:dyDescent="0.2">
      <c r="J6054" s="178"/>
    </row>
    <row r="6055" spans="10:10" x14ac:dyDescent="0.2">
      <c r="J6055" s="178"/>
    </row>
    <row r="6056" spans="10:10" x14ac:dyDescent="0.2">
      <c r="J6056" s="178"/>
    </row>
    <row r="6057" spans="10:10" x14ac:dyDescent="0.2">
      <c r="J6057" s="178"/>
    </row>
    <row r="6058" spans="10:10" x14ac:dyDescent="0.2">
      <c r="J6058" s="178"/>
    </row>
    <row r="6059" spans="10:10" x14ac:dyDescent="0.2">
      <c r="J6059" s="178"/>
    </row>
    <row r="6060" spans="10:10" x14ac:dyDescent="0.2">
      <c r="J6060" s="178"/>
    </row>
    <row r="6061" spans="10:10" x14ac:dyDescent="0.2">
      <c r="J6061" s="178"/>
    </row>
    <row r="6062" spans="10:10" x14ac:dyDescent="0.2">
      <c r="J6062" s="178"/>
    </row>
    <row r="6063" spans="10:10" x14ac:dyDescent="0.2">
      <c r="J6063" s="178"/>
    </row>
    <row r="6064" spans="10:10" x14ac:dyDescent="0.2">
      <c r="J6064" s="178"/>
    </row>
    <row r="6065" spans="10:10" x14ac:dyDescent="0.2">
      <c r="J6065" s="178"/>
    </row>
    <row r="6066" spans="10:10" x14ac:dyDescent="0.2">
      <c r="J6066" s="178"/>
    </row>
    <row r="6067" spans="10:10" x14ac:dyDescent="0.2">
      <c r="J6067" s="178"/>
    </row>
    <row r="6068" spans="10:10" x14ac:dyDescent="0.2">
      <c r="J6068" s="178"/>
    </row>
    <row r="6069" spans="10:10" x14ac:dyDescent="0.2">
      <c r="J6069" s="178"/>
    </row>
    <row r="6070" spans="10:10" x14ac:dyDescent="0.2">
      <c r="J6070" s="178"/>
    </row>
    <row r="6071" spans="10:10" x14ac:dyDescent="0.2">
      <c r="J6071" s="178"/>
    </row>
    <row r="6072" spans="10:10" x14ac:dyDescent="0.2">
      <c r="J6072" s="178"/>
    </row>
    <row r="6073" spans="10:10" x14ac:dyDescent="0.2">
      <c r="J6073" s="178"/>
    </row>
    <row r="6074" spans="10:10" x14ac:dyDescent="0.2">
      <c r="J6074" s="178"/>
    </row>
    <row r="6075" spans="10:10" x14ac:dyDescent="0.2">
      <c r="J6075" s="178"/>
    </row>
    <row r="6076" spans="10:10" x14ac:dyDescent="0.2">
      <c r="J6076" s="178"/>
    </row>
    <row r="6077" spans="10:10" x14ac:dyDescent="0.2">
      <c r="J6077" s="178"/>
    </row>
    <row r="6078" spans="10:10" x14ac:dyDescent="0.2">
      <c r="J6078" s="178"/>
    </row>
    <row r="6079" spans="10:10" x14ac:dyDescent="0.2">
      <c r="J6079" s="178"/>
    </row>
    <row r="6080" spans="10:10" x14ac:dyDescent="0.2">
      <c r="J6080" s="178"/>
    </row>
    <row r="6081" spans="10:10" x14ac:dyDescent="0.2">
      <c r="J6081" s="178"/>
    </row>
    <row r="6082" spans="10:10" x14ac:dyDescent="0.2">
      <c r="J6082" s="178"/>
    </row>
    <row r="6083" spans="10:10" x14ac:dyDescent="0.2">
      <c r="J6083" s="178"/>
    </row>
    <row r="6084" spans="10:10" x14ac:dyDescent="0.2">
      <c r="J6084" s="178"/>
    </row>
    <row r="6085" spans="10:10" x14ac:dyDescent="0.2">
      <c r="J6085" s="178"/>
    </row>
    <row r="6086" spans="10:10" x14ac:dyDescent="0.2">
      <c r="J6086" s="178"/>
    </row>
    <row r="6087" spans="10:10" x14ac:dyDescent="0.2">
      <c r="J6087" s="178"/>
    </row>
    <row r="6088" spans="10:10" x14ac:dyDescent="0.2">
      <c r="J6088" s="178"/>
    </row>
    <row r="6089" spans="10:10" x14ac:dyDescent="0.2">
      <c r="J6089" s="178"/>
    </row>
    <row r="6090" spans="10:10" x14ac:dyDescent="0.2">
      <c r="J6090" s="178"/>
    </row>
    <row r="6091" spans="10:10" x14ac:dyDescent="0.2">
      <c r="J6091" s="178"/>
    </row>
    <row r="6092" spans="10:10" x14ac:dyDescent="0.2">
      <c r="J6092" s="178"/>
    </row>
    <row r="6093" spans="10:10" x14ac:dyDescent="0.2">
      <c r="J6093" s="178"/>
    </row>
    <row r="6094" spans="10:10" x14ac:dyDescent="0.2">
      <c r="J6094" s="178"/>
    </row>
    <row r="6095" spans="10:10" x14ac:dyDescent="0.2">
      <c r="J6095" s="178"/>
    </row>
    <row r="6096" spans="10:10" x14ac:dyDescent="0.2">
      <c r="J6096" s="178"/>
    </row>
    <row r="6097" spans="10:10" x14ac:dyDescent="0.2">
      <c r="J6097" s="178"/>
    </row>
    <row r="6098" spans="10:10" x14ac:dyDescent="0.2">
      <c r="J6098" s="178"/>
    </row>
    <row r="6099" spans="10:10" x14ac:dyDescent="0.2">
      <c r="J6099" s="178"/>
    </row>
    <row r="6100" spans="10:10" x14ac:dyDescent="0.2">
      <c r="J6100" s="178"/>
    </row>
    <row r="6101" spans="10:10" x14ac:dyDescent="0.2">
      <c r="J6101" s="178"/>
    </row>
    <row r="6102" spans="10:10" x14ac:dyDescent="0.2">
      <c r="J6102" s="178"/>
    </row>
    <row r="6103" spans="10:10" x14ac:dyDescent="0.2">
      <c r="J6103" s="178"/>
    </row>
    <row r="6104" spans="10:10" x14ac:dyDescent="0.2">
      <c r="J6104" s="178"/>
    </row>
    <row r="6105" spans="10:10" x14ac:dyDescent="0.2">
      <c r="J6105" s="178"/>
    </row>
    <row r="6106" spans="10:10" x14ac:dyDescent="0.2">
      <c r="J6106" s="178"/>
    </row>
    <row r="6107" spans="10:10" x14ac:dyDescent="0.2">
      <c r="J6107" s="178"/>
    </row>
    <row r="6108" spans="10:10" x14ac:dyDescent="0.2">
      <c r="J6108" s="178"/>
    </row>
    <row r="6109" spans="10:10" x14ac:dyDescent="0.2">
      <c r="J6109" s="178"/>
    </row>
    <row r="6110" spans="10:10" x14ac:dyDescent="0.2">
      <c r="J6110" s="178"/>
    </row>
    <row r="6111" spans="10:10" x14ac:dyDescent="0.2">
      <c r="J6111" s="178"/>
    </row>
    <row r="6112" spans="10:10" x14ac:dyDescent="0.2">
      <c r="J6112" s="178"/>
    </row>
    <row r="6113" spans="10:10" x14ac:dyDescent="0.2">
      <c r="J6113" s="178"/>
    </row>
    <row r="6114" spans="10:10" x14ac:dyDescent="0.2">
      <c r="J6114" s="178"/>
    </row>
    <row r="6115" spans="10:10" x14ac:dyDescent="0.2">
      <c r="J6115" s="178"/>
    </row>
    <row r="6116" spans="10:10" x14ac:dyDescent="0.2">
      <c r="J6116" s="178"/>
    </row>
    <row r="6117" spans="10:10" x14ac:dyDescent="0.2">
      <c r="J6117" s="178"/>
    </row>
    <row r="6118" spans="10:10" x14ac:dyDescent="0.2">
      <c r="J6118" s="178"/>
    </row>
    <row r="6119" spans="10:10" x14ac:dyDescent="0.2">
      <c r="J6119" s="178"/>
    </row>
    <row r="6120" spans="10:10" x14ac:dyDescent="0.2">
      <c r="J6120" s="178"/>
    </row>
    <row r="6121" spans="10:10" x14ac:dyDescent="0.2">
      <c r="J6121" s="178"/>
    </row>
    <row r="6122" spans="10:10" x14ac:dyDescent="0.2">
      <c r="J6122" s="178"/>
    </row>
    <row r="6123" spans="10:10" x14ac:dyDescent="0.2">
      <c r="J6123" s="178"/>
    </row>
    <row r="6124" spans="10:10" x14ac:dyDescent="0.2">
      <c r="J6124" s="178"/>
    </row>
    <row r="6125" spans="10:10" x14ac:dyDescent="0.2">
      <c r="J6125" s="178"/>
    </row>
    <row r="6126" spans="10:10" x14ac:dyDescent="0.2">
      <c r="J6126" s="178"/>
    </row>
    <row r="6127" spans="10:10" x14ac:dyDescent="0.2">
      <c r="J6127" s="178"/>
    </row>
    <row r="6128" spans="10:10" x14ac:dyDescent="0.2">
      <c r="J6128" s="178"/>
    </row>
    <row r="6129" spans="10:10" x14ac:dyDescent="0.2">
      <c r="J6129" s="178"/>
    </row>
    <row r="6130" spans="10:10" x14ac:dyDescent="0.2">
      <c r="J6130" s="178"/>
    </row>
    <row r="6131" spans="10:10" x14ac:dyDescent="0.2">
      <c r="J6131" s="178"/>
    </row>
    <row r="6132" spans="10:10" x14ac:dyDescent="0.2">
      <c r="J6132" s="178"/>
    </row>
    <row r="6133" spans="10:10" x14ac:dyDescent="0.2">
      <c r="J6133" s="178"/>
    </row>
    <row r="6134" spans="10:10" x14ac:dyDescent="0.2">
      <c r="J6134" s="178"/>
    </row>
    <row r="6135" spans="10:10" x14ac:dyDescent="0.2">
      <c r="J6135" s="178"/>
    </row>
    <row r="6136" spans="10:10" x14ac:dyDescent="0.2">
      <c r="J6136" s="178"/>
    </row>
    <row r="6137" spans="10:10" x14ac:dyDescent="0.2">
      <c r="J6137" s="178"/>
    </row>
    <row r="6138" spans="10:10" x14ac:dyDescent="0.2">
      <c r="J6138" s="178"/>
    </row>
    <row r="6139" spans="10:10" x14ac:dyDescent="0.2">
      <c r="J6139" s="178"/>
    </row>
    <row r="6140" spans="10:10" x14ac:dyDescent="0.2">
      <c r="J6140" s="178"/>
    </row>
    <row r="6141" spans="10:10" x14ac:dyDescent="0.2">
      <c r="J6141" s="178"/>
    </row>
    <row r="6142" spans="10:10" x14ac:dyDescent="0.2">
      <c r="J6142" s="178"/>
    </row>
    <row r="6143" spans="10:10" x14ac:dyDescent="0.2">
      <c r="J6143" s="178"/>
    </row>
    <row r="6144" spans="10:10" x14ac:dyDescent="0.2">
      <c r="J6144" s="178"/>
    </row>
    <row r="6145" spans="10:10" x14ac:dyDescent="0.2">
      <c r="J6145" s="178"/>
    </row>
    <row r="6146" spans="10:10" x14ac:dyDescent="0.2">
      <c r="J6146" s="178"/>
    </row>
    <row r="6147" spans="10:10" x14ac:dyDescent="0.2">
      <c r="J6147" s="178"/>
    </row>
    <row r="6148" spans="10:10" x14ac:dyDescent="0.2">
      <c r="J6148" s="178"/>
    </row>
    <row r="6149" spans="10:10" x14ac:dyDescent="0.2">
      <c r="J6149" s="178"/>
    </row>
    <row r="6150" spans="10:10" x14ac:dyDescent="0.2">
      <c r="J6150" s="178"/>
    </row>
    <row r="6151" spans="10:10" x14ac:dyDescent="0.2">
      <c r="J6151" s="178"/>
    </row>
    <row r="6152" spans="10:10" x14ac:dyDescent="0.2">
      <c r="J6152" s="178"/>
    </row>
    <row r="6153" spans="10:10" x14ac:dyDescent="0.2">
      <c r="J6153" s="178"/>
    </row>
    <row r="6154" spans="10:10" x14ac:dyDescent="0.2">
      <c r="J6154" s="178"/>
    </row>
    <row r="6155" spans="10:10" x14ac:dyDescent="0.2">
      <c r="J6155" s="178"/>
    </row>
    <row r="6156" spans="10:10" x14ac:dyDescent="0.2">
      <c r="J6156" s="178"/>
    </row>
    <row r="6157" spans="10:10" x14ac:dyDescent="0.2">
      <c r="J6157" s="178"/>
    </row>
    <row r="6158" spans="10:10" x14ac:dyDescent="0.2">
      <c r="J6158" s="178"/>
    </row>
    <row r="6159" spans="10:10" x14ac:dyDescent="0.2">
      <c r="J6159" s="178"/>
    </row>
    <row r="6160" spans="10:10" x14ac:dyDescent="0.2">
      <c r="J6160" s="178"/>
    </row>
    <row r="6161" spans="10:10" x14ac:dyDescent="0.2">
      <c r="J6161" s="178"/>
    </row>
    <row r="6162" spans="10:10" x14ac:dyDescent="0.2">
      <c r="J6162" s="178"/>
    </row>
    <row r="6163" spans="10:10" x14ac:dyDescent="0.2">
      <c r="J6163" s="178"/>
    </row>
    <row r="6164" spans="10:10" x14ac:dyDescent="0.2">
      <c r="J6164" s="178"/>
    </row>
    <row r="6165" spans="10:10" x14ac:dyDescent="0.2">
      <c r="J6165" s="178"/>
    </row>
    <row r="6166" spans="10:10" x14ac:dyDescent="0.2">
      <c r="J6166" s="178"/>
    </row>
    <row r="6167" spans="10:10" x14ac:dyDescent="0.2">
      <c r="J6167" s="178"/>
    </row>
    <row r="6168" spans="10:10" x14ac:dyDescent="0.2">
      <c r="J6168" s="178"/>
    </row>
    <row r="6169" spans="10:10" x14ac:dyDescent="0.2">
      <c r="J6169" s="178"/>
    </row>
    <row r="6170" spans="10:10" x14ac:dyDescent="0.2">
      <c r="J6170" s="178"/>
    </row>
    <row r="6171" spans="10:10" x14ac:dyDescent="0.2">
      <c r="J6171" s="178"/>
    </row>
    <row r="6172" spans="10:10" x14ac:dyDescent="0.2">
      <c r="J6172" s="178"/>
    </row>
    <row r="6173" spans="10:10" x14ac:dyDescent="0.2">
      <c r="J6173" s="178"/>
    </row>
    <row r="6174" spans="10:10" x14ac:dyDescent="0.2">
      <c r="J6174" s="178"/>
    </row>
    <row r="6175" spans="10:10" x14ac:dyDescent="0.2">
      <c r="J6175" s="178"/>
    </row>
    <row r="6176" spans="10:10" x14ac:dyDescent="0.2">
      <c r="J6176" s="178"/>
    </row>
    <row r="6177" spans="10:10" x14ac:dyDescent="0.2">
      <c r="J6177" s="178"/>
    </row>
    <row r="6178" spans="10:10" x14ac:dyDescent="0.2">
      <c r="J6178" s="178"/>
    </row>
    <row r="6179" spans="10:10" x14ac:dyDescent="0.2">
      <c r="J6179" s="178"/>
    </row>
    <row r="6180" spans="10:10" x14ac:dyDescent="0.2">
      <c r="J6180" s="178"/>
    </row>
    <row r="6181" spans="10:10" x14ac:dyDescent="0.2">
      <c r="J6181" s="178"/>
    </row>
    <row r="6182" spans="10:10" x14ac:dyDescent="0.2">
      <c r="J6182" s="178"/>
    </row>
    <row r="6183" spans="10:10" x14ac:dyDescent="0.2">
      <c r="J6183" s="178"/>
    </row>
    <row r="6184" spans="10:10" x14ac:dyDescent="0.2">
      <c r="J6184" s="178"/>
    </row>
    <row r="6185" spans="10:10" x14ac:dyDescent="0.2">
      <c r="J6185" s="178"/>
    </row>
    <row r="6186" spans="10:10" x14ac:dyDescent="0.2">
      <c r="J6186" s="178"/>
    </row>
    <row r="6187" spans="10:10" x14ac:dyDescent="0.2">
      <c r="J6187" s="178"/>
    </row>
    <row r="6188" spans="10:10" x14ac:dyDescent="0.2">
      <c r="J6188" s="178"/>
    </row>
    <row r="6189" spans="10:10" x14ac:dyDescent="0.2">
      <c r="J6189" s="178"/>
    </row>
    <row r="6190" spans="10:10" x14ac:dyDescent="0.2">
      <c r="J6190" s="178"/>
    </row>
    <row r="6191" spans="10:10" x14ac:dyDescent="0.2">
      <c r="J6191" s="178"/>
    </row>
    <row r="6192" spans="10:10" x14ac:dyDescent="0.2">
      <c r="J6192" s="178"/>
    </row>
    <row r="6193" spans="10:10" x14ac:dyDescent="0.2">
      <c r="J6193" s="178"/>
    </row>
    <row r="6194" spans="10:10" x14ac:dyDescent="0.2">
      <c r="J6194" s="178"/>
    </row>
    <row r="6195" spans="10:10" x14ac:dyDescent="0.2">
      <c r="J6195" s="178"/>
    </row>
    <row r="6196" spans="10:10" x14ac:dyDescent="0.2">
      <c r="J6196" s="178"/>
    </row>
    <row r="6197" spans="10:10" x14ac:dyDescent="0.2">
      <c r="J6197" s="178"/>
    </row>
    <row r="6198" spans="10:10" x14ac:dyDescent="0.2">
      <c r="J6198" s="178"/>
    </row>
    <row r="6199" spans="10:10" x14ac:dyDescent="0.2">
      <c r="J6199" s="178"/>
    </row>
    <row r="6200" spans="10:10" x14ac:dyDescent="0.2">
      <c r="J6200" s="178"/>
    </row>
    <row r="6201" spans="10:10" x14ac:dyDescent="0.2">
      <c r="J6201" s="178"/>
    </row>
    <row r="6202" spans="10:10" x14ac:dyDescent="0.2">
      <c r="J6202" s="178"/>
    </row>
    <row r="6203" spans="10:10" x14ac:dyDescent="0.2">
      <c r="J6203" s="178"/>
    </row>
    <row r="6204" spans="10:10" x14ac:dyDescent="0.2">
      <c r="J6204" s="178"/>
    </row>
    <row r="6205" spans="10:10" x14ac:dyDescent="0.2">
      <c r="J6205" s="178"/>
    </row>
    <row r="6206" spans="10:10" x14ac:dyDescent="0.2">
      <c r="J6206" s="178"/>
    </row>
    <row r="6207" spans="10:10" x14ac:dyDescent="0.2">
      <c r="J6207" s="178"/>
    </row>
    <row r="6208" spans="10:10" x14ac:dyDescent="0.2">
      <c r="J6208" s="178"/>
    </row>
    <row r="6209" spans="10:10" x14ac:dyDescent="0.2">
      <c r="J6209" s="178"/>
    </row>
    <row r="6210" spans="10:10" x14ac:dyDescent="0.2">
      <c r="J6210" s="178"/>
    </row>
    <row r="6211" spans="10:10" x14ac:dyDescent="0.2">
      <c r="J6211" s="178"/>
    </row>
    <row r="6212" spans="10:10" x14ac:dyDescent="0.2">
      <c r="J6212" s="178"/>
    </row>
    <row r="6213" spans="10:10" x14ac:dyDescent="0.2">
      <c r="J6213" s="178"/>
    </row>
    <row r="6214" spans="10:10" x14ac:dyDescent="0.2">
      <c r="J6214" s="178"/>
    </row>
    <row r="6215" spans="10:10" x14ac:dyDescent="0.2">
      <c r="J6215" s="178"/>
    </row>
    <row r="6216" spans="10:10" x14ac:dyDescent="0.2">
      <c r="J6216" s="178"/>
    </row>
    <row r="6217" spans="10:10" x14ac:dyDescent="0.2">
      <c r="J6217" s="178"/>
    </row>
    <row r="6218" spans="10:10" x14ac:dyDescent="0.2">
      <c r="J6218" s="178"/>
    </row>
    <row r="6219" spans="10:10" x14ac:dyDescent="0.2">
      <c r="J6219" s="178"/>
    </row>
    <row r="6220" spans="10:10" x14ac:dyDescent="0.2">
      <c r="J6220" s="178"/>
    </row>
    <row r="6221" spans="10:10" x14ac:dyDescent="0.2">
      <c r="J6221" s="178"/>
    </row>
    <row r="6222" spans="10:10" x14ac:dyDescent="0.2">
      <c r="J6222" s="178"/>
    </row>
    <row r="6223" spans="10:10" x14ac:dyDescent="0.2">
      <c r="J6223" s="178"/>
    </row>
    <row r="6224" spans="10:10" x14ac:dyDescent="0.2">
      <c r="J6224" s="178"/>
    </row>
    <row r="6225" spans="10:10" x14ac:dyDescent="0.2">
      <c r="J6225" s="178"/>
    </row>
    <row r="6226" spans="10:10" x14ac:dyDescent="0.2">
      <c r="J6226" s="178"/>
    </row>
    <row r="6227" spans="10:10" x14ac:dyDescent="0.2">
      <c r="J6227" s="178"/>
    </row>
    <row r="6228" spans="10:10" x14ac:dyDescent="0.2">
      <c r="J6228" s="178"/>
    </row>
    <row r="6229" spans="10:10" x14ac:dyDescent="0.2">
      <c r="J6229" s="178"/>
    </row>
    <row r="6230" spans="10:10" x14ac:dyDescent="0.2">
      <c r="J6230" s="178"/>
    </row>
    <row r="6231" spans="10:10" x14ac:dyDescent="0.2">
      <c r="J6231" s="178"/>
    </row>
    <row r="6232" spans="10:10" x14ac:dyDescent="0.2">
      <c r="J6232" s="178"/>
    </row>
    <row r="6233" spans="10:10" x14ac:dyDescent="0.2">
      <c r="J6233" s="178"/>
    </row>
    <row r="6234" spans="10:10" x14ac:dyDescent="0.2">
      <c r="J6234" s="178"/>
    </row>
    <row r="6235" spans="10:10" x14ac:dyDescent="0.2">
      <c r="J6235" s="178"/>
    </row>
    <row r="6236" spans="10:10" x14ac:dyDescent="0.2">
      <c r="J6236" s="178"/>
    </row>
    <row r="6237" spans="10:10" x14ac:dyDescent="0.2">
      <c r="J6237" s="178"/>
    </row>
    <row r="6238" spans="10:10" x14ac:dyDescent="0.2">
      <c r="J6238" s="178"/>
    </row>
    <row r="6239" spans="10:10" x14ac:dyDescent="0.2">
      <c r="J6239" s="178"/>
    </row>
    <row r="6240" spans="10:10" x14ac:dyDescent="0.2">
      <c r="J6240" s="178"/>
    </row>
    <row r="6241" spans="10:10" x14ac:dyDescent="0.2">
      <c r="J6241" s="178"/>
    </row>
    <row r="6242" spans="10:10" x14ac:dyDescent="0.2">
      <c r="J6242" s="178"/>
    </row>
    <row r="6243" spans="10:10" x14ac:dyDescent="0.2">
      <c r="J6243" s="178"/>
    </row>
    <row r="6244" spans="10:10" x14ac:dyDescent="0.2">
      <c r="J6244" s="178"/>
    </row>
    <row r="6245" spans="10:10" x14ac:dyDescent="0.2">
      <c r="J6245" s="178"/>
    </row>
    <row r="6246" spans="10:10" x14ac:dyDescent="0.2">
      <c r="J6246" s="178"/>
    </row>
    <row r="6247" spans="10:10" x14ac:dyDescent="0.2">
      <c r="J6247" s="178"/>
    </row>
    <row r="6248" spans="10:10" x14ac:dyDescent="0.2">
      <c r="J6248" s="178"/>
    </row>
    <row r="6249" spans="10:10" x14ac:dyDescent="0.2">
      <c r="J6249" s="178"/>
    </row>
    <row r="6250" spans="10:10" x14ac:dyDescent="0.2">
      <c r="J6250" s="178"/>
    </row>
    <row r="6251" spans="10:10" x14ac:dyDescent="0.2">
      <c r="J6251" s="178"/>
    </row>
    <row r="6252" spans="10:10" x14ac:dyDescent="0.2">
      <c r="J6252" s="178"/>
    </row>
    <row r="6253" spans="10:10" x14ac:dyDescent="0.2">
      <c r="J6253" s="178"/>
    </row>
    <row r="6254" spans="10:10" x14ac:dyDescent="0.2">
      <c r="J6254" s="178"/>
    </row>
    <row r="6255" spans="10:10" x14ac:dyDescent="0.2">
      <c r="J6255" s="178"/>
    </row>
    <row r="6256" spans="10:10" x14ac:dyDescent="0.2">
      <c r="J6256" s="178"/>
    </row>
    <row r="6257" spans="10:10" x14ac:dyDescent="0.2">
      <c r="J6257" s="178"/>
    </row>
    <row r="6258" spans="10:10" x14ac:dyDescent="0.2">
      <c r="J6258" s="178"/>
    </row>
    <row r="6259" spans="10:10" x14ac:dyDescent="0.2">
      <c r="J6259" s="178"/>
    </row>
    <row r="6260" spans="10:10" x14ac:dyDescent="0.2">
      <c r="J6260" s="178"/>
    </row>
    <row r="6261" spans="10:10" x14ac:dyDescent="0.2">
      <c r="J6261" s="178"/>
    </row>
    <row r="6262" spans="10:10" x14ac:dyDescent="0.2">
      <c r="J6262" s="178"/>
    </row>
    <row r="6263" spans="10:10" x14ac:dyDescent="0.2">
      <c r="J6263" s="178"/>
    </row>
    <row r="6264" spans="10:10" x14ac:dyDescent="0.2">
      <c r="J6264" s="178"/>
    </row>
    <row r="6265" spans="10:10" x14ac:dyDescent="0.2">
      <c r="J6265" s="178"/>
    </row>
    <row r="6266" spans="10:10" x14ac:dyDescent="0.2">
      <c r="J6266" s="178"/>
    </row>
    <row r="6267" spans="10:10" x14ac:dyDescent="0.2">
      <c r="J6267" s="178"/>
    </row>
    <row r="6268" spans="10:10" x14ac:dyDescent="0.2">
      <c r="J6268" s="178"/>
    </row>
    <row r="6269" spans="10:10" x14ac:dyDescent="0.2">
      <c r="J6269" s="178"/>
    </row>
    <row r="6270" spans="10:10" x14ac:dyDescent="0.2">
      <c r="J6270" s="178"/>
    </row>
    <row r="6271" spans="10:10" x14ac:dyDescent="0.2">
      <c r="J6271" s="178"/>
    </row>
    <row r="6272" spans="10:10" x14ac:dyDescent="0.2">
      <c r="J6272" s="178"/>
    </row>
    <row r="6273" spans="10:10" x14ac:dyDescent="0.2">
      <c r="J6273" s="178"/>
    </row>
    <row r="6274" spans="10:10" x14ac:dyDescent="0.2">
      <c r="J6274" s="178"/>
    </row>
    <row r="6275" spans="10:10" x14ac:dyDescent="0.2">
      <c r="J6275" s="178"/>
    </row>
    <row r="6276" spans="10:10" x14ac:dyDescent="0.2">
      <c r="J6276" s="178"/>
    </row>
    <row r="6277" spans="10:10" x14ac:dyDescent="0.2">
      <c r="J6277" s="178"/>
    </row>
    <row r="6278" spans="10:10" x14ac:dyDescent="0.2">
      <c r="J6278" s="178"/>
    </row>
    <row r="6279" spans="10:10" x14ac:dyDescent="0.2">
      <c r="J6279" s="178"/>
    </row>
    <row r="6280" spans="10:10" x14ac:dyDescent="0.2">
      <c r="J6280" s="178"/>
    </row>
    <row r="6281" spans="10:10" x14ac:dyDescent="0.2">
      <c r="J6281" s="178"/>
    </row>
    <row r="6282" spans="10:10" x14ac:dyDescent="0.2">
      <c r="J6282" s="178"/>
    </row>
    <row r="6283" spans="10:10" x14ac:dyDescent="0.2">
      <c r="J6283" s="178"/>
    </row>
    <row r="6284" spans="10:10" x14ac:dyDescent="0.2">
      <c r="J6284" s="178"/>
    </row>
    <row r="6285" spans="10:10" x14ac:dyDescent="0.2">
      <c r="J6285" s="178"/>
    </row>
    <row r="6286" spans="10:10" x14ac:dyDescent="0.2">
      <c r="J6286" s="178"/>
    </row>
    <row r="6287" spans="10:10" x14ac:dyDescent="0.2">
      <c r="J6287" s="178"/>
    </row>
    <row r="6288" spans="10:10" x14ac:dyDescent="0.2">
      <c r="J6288" s="178"/>
    </row>
    <row r="6289" spans="10:10" x14ac:dyDescent="0.2">
      <c r="J6289" s="178"/>
    </row>
    <row r="6290" spans="10:10" x14ac:dyDescent="0.2">
      <c r="J6290" s="178"/>
    </row>
    <row r="6291" spans="10:10" x14ac:dyDescent="0.2">
      <c r="J6291" s="178"/>
    </row>
    <row r="6292" spans="10:10" x14ac:dyDescent="0.2">
      <c r="J6292" s="178"/>
    </row>
    <row r="6293" spans="10:10" x14ac:dyDescent="0.2">
      <c r="J6293" s="178"/>
    </row>
    <row r="6294" spans="10:10" x14ac:dyDescent="0.2">
      <c r="J6294" s="178"/>
    </row>
    <row r="6295" spans="10:10" x14ac:dyDescent="0.2">
      <c r="J6295" s="178"/>
    </row>
    <row r="6296" spans="10:10" x14ac:dyDescent="0.2">
      <c r="J6296" s="178"/>
    </row>
    <row r="6297" spans="10:10" x14ac:dyDescent="0.2">
      <c r="J6297" s="178"/>
    </row>
    <row r="6298" spans="10:10" x14ac:dyDescent="0.2">
      <c r="J6298" s="178"/>
    </row>
    <row r="6299" spans="10:10" x14ac:dyDescent="0.2">
      <c r="J6299" s="178"/>
    </row>
    <row r="6300" spans="10:10" x14ac:dyDescent="0.2">
      <c r="J6300" s="178"/>
    </row>
    <row r="6301" spans="10:10" x14ac:dyDescent="0.2">
      <c r="J6301" s="178"/>
    </row>
    <row r="6302" spans="10:10" x14ac:dyDescent="0.2">
      <c r="J6302" s="178"/>
    </row>
    <row r="6303" spans="10:10" x14ac:dyDescent="0.2">
      <c r="J6303" s="178"/>
    </row>
    <row r="6304" spans="10:10" x14ac:dyDescent="0.2">
      <c r="J6304" s="178"/>
    </row>
    <row r="6305" spans="10:10" x14ac:dyDescent="0.2">
      <c r="J6305" s="178"/>
    </row>
    <row r="6306" spans="10:10" x14ac:dyDescent="0.2">
      <c r="J6306" s="178"/>
    </row>
    <row r="6307" spans="10:10" x14ac:dyDescent="0.2">
      <c r="J6307" s="178"/>
    </row>
    <row r="6308" spans="10:10" x14ac:dyDescent="0.2">
      <c r="J6308" s="178"/>
    </row>
    <row r="6309" spans="10:10" x14ac:dyDescent="0.2">
      <c r="J6309" s="178"/>
    </row>
    <row r="6310" spans="10:10" x14ac:dyDescent="0.2">
      <c r="J6310" s="178"/>
    </row>
    <row r="6311" spans="10:10" x14ac:dyDescent="0.2">
      <c r="J6311" s="178"/>
    </row>
    <row r="6312" spans="10:10" x14ac:dyDescent="0.2">
      <c r="J6312" s="178"/>
    </row>
    <row r="6313" spans="10:10" x14ac:dyDescent="0.2">
      <c r="J6313" s="178"/>
    </row>
    <row r="6314" spans="10:10" x14ac:dyDescent="0.2">
      <c r="J6314" s="178"/>
    </row>
    <row r="6315" spans="10:10" x14ac:dyDescent="0.2">
      <c r="J6315" s="178"/>
    </row>
    <row r="6316" spans="10:10" x14ac:dyDescent="0.2">
      <c r="J6316" s="178"/>
    </row>
    <row r="6317" spans="10:10" x14ac:dyDescent="0.2">
      <c r="J6317" s="178"/>
    </row>
    <row r="6318" spans="10:10" x14ac:dyDescent="0.2">
      <c r="J6318" s="178"/>
    </row>
    <row r="6319" spans="10:10" x14ac:dyDescent="0.2">
      <c r="J6319" s="178"/>
    </row>
    <row r="6320" spans="10:10" x14ac:dyDescent="0.2">
      <c r="J6320" s="178"/>
    </row>
    <row r="6321" spans="10:10" x14ac:dyDescent="0.2">
      <c r="J6321" s="178"/>
    </row>
    <row r="6322" spans="10:10" x14ac:dyDescent="0.2">
      <c r="J6322" s="178"/>
    </row>
    <row r="6323" spans="10:10" x14ac:dyDescent="0.2">
      <c r="J6323" s="178"/>
    </row>
    <row r="6324" spans="10:10" x14ac:dyDescent="0.2">
      <c r="J6324" s="178"/>
    </row>
    <row r="6325" spans="10:10" x14ac:dyDescent="0.2">
      <c r="J6325" s="178"/>
    </row>
    <row r="6326" spans="10:10" x14ac:dyDescent="0.2">
      <c r="J6326" s="178"/>
    </row>
    <row r="6327" spans="10:10" x14ac:dyDescent="0.2">
      <c r="J6327" s="178"/>
    </row>
    <row r="6328" spans="10:10" x14ac:dyDescent="0.2">
      <c r="J6328" s="178"/>
    </row>
    <row r="6329" spans="10:10" x14ac:dyDescent="0.2">
      <c r="J6329" s="178"/>
    </row>
    <row r="6330" spans="10:10" x14ac:dyDescent="0.2">
      <c r="J6330" s="178"/>
    </row>
    <row r="6331" spans="10:10" x14ac:dyDescent="0.2">
      <c r="J6331" s="178"/>
    </row>
    <row r="6332" spans="10:10" x14ac:dyDescent="0.2">
      <c r="J6332" s="178"/>
    </row>
    <row r="6333" spans="10:10" x14ac:dyDescent="0.2">
      <c r="J6333" s="178"/>
    </row>
    <row r="6334" spans="10:10" x14ac:dyDescent="0.2">
      <c r="J6334" s="178"/>
    </row>
    <row r="6335" spans="10:10" x14ac:dyDescent="0.2">
      <c r="J6335" s="178"/>
    </row>
    <row r="6336" spans="10:10" x14ac:dyDescent="0.2">
      <c r="J6336" s="178"/>
    </row>
    <row r="6337" spans="10:10" x14ac:dyDescent="0.2">
      <c r="J6337" s="178"/>
    </row>
    <row r="6338" spans="10:10" x14ac:dyDescent="0.2">
      <c r="J6338" s="178"/>
    </row>
    <row r="6339" spans="10:10" x14ac:dyDescent="0.2">
      <c r="J6339" s="178"/>
    </row>
    <row r="6340" spans="10:10" x14ac:dyDescent="0.2">
      <c r="J6340" s="178"/>
    </row>
    <row r="6341" spans="10:10" x14ac:dyDescent="0.2">
      <c r="J6341" s="178"/>
    </row>
    <row r="6342" spans="10:10" x14ac:dyDescent="0.2">
      <c r="J6342" s="178"/>
    </row>
    <row r="6343" spans="10:10" x14ac:dyDescent="0.2">
      <c r="J6343" s="178"/>
    </row>
    <row r="6344" spans="10:10" x14ac:dyDescent="0.2">
      <c r="J6344" s="178"/>
    </row>
    <row r="6345" spans="10:10" x14ac:dyDescent="0.2">
      <c r="J6345" s="178"/>
    </row>
    <row r="6346" spans="10:10" x14ac:dyDescent="0.2">
      <c r="J6346" s="178"/>
    </row>
    <row r="6347" spans="10:10" x14ac:dyDescent="0.2">
      <c r="J6347" s="178"/>
    </row>
    <row r="6348" spans="10:10" x14ac:dyDescent="0.2">
      <c r="J6348" s="178"/>
    </row>
    <row r="6349" spans="10:10" x14ac:dyDescent="0.2">
      <c r="J6349" s="178"/>
    </row>
    <row r="6350" spans="10:10" x14ac:dyDescent="0.2">
      <c r="J6350" s="178"/>
    </row>
    <row r="6351" spans="10:10" x14ac:dyDescent="0.2">
      <c r="J6351" s="178"/>
    </row>
    <row r="6352" spans="10:10" x14ac:dyDescent="0.2">
      <c r="J6352" s="178"/>
    </row>
    <row r="6353" spans="10:10" x14ac:dyDescent="0.2">
      <c r="J6353" s="178"/>
    </row>
    <row r="6354" spans="10:10" x14ac:dyDescent="0.2">
      <c r="J6354" s="178"/>
    </row>
    <row r="6355" spans="10:10" x14ac:dyDescent="0.2">
      <c r="J6355" s="178"/>
    </row>
    <row r="6356" spans="10:10" x14ac:dyDescent="0.2">
      <c r="J6356" s="178"/>
    </row>
    <row r="6357" spans="10:10" x14ac:dyDescent="0.2">
      <c r="J6357" s="178"/>
    </row>
    <row r="6358" spans="10:10" x14ac:dyDescent="0.2">
      <c r="J6358" s="178"/>
    </row>
    <row r="6359" spans="10:10" x14ac:dyDescent="0.2">
      <c r="J6359" s="178"/>
    </row>
    <row r="6360" spans="10:10" x14ac:dyDescent="0.2">
      <c r="J6360" s="178"/>
    </row>
    <row r="6361" spans="10:10" x14ac:dyDescent="0.2">
      <c r="J6361" s="178"/>
    </row>
    <row r="6362" spans="10:10" x14ac:dyDescent="0.2">
      <c r="J6362" s="178"/>
    </row>
    <row r="6363" spans="10:10" x14ac:dyDescent="0.2">
      <c r="J6363" s="178"/>
    </row>
    <row r="6364" spans="10:10" x14ac:dyDescent="0.2">
      <c r="J6364" s="178"/>
    </row>
    <row r="6365" spans="10:10" x14ac:dyDescent="0.2">
      <c r="J6365" s="178"/>
    </row>
    <row r="6366" spans="10:10" x14ac:dyDescent="0.2">
      <c r="J6366" s="178"/>
    </row>
    <row r="6367" spans="10:10" x14ac:dyDescent="0.2">
      <c r="J6367" s="178"/>
    </row>
    <row r="6368" spans="10:10" x14ac:dyDescent="0.2">
      <c r="J6368" s="178"/>
    </row>
    <row r="6369" spans="10:10" x14ac:dyDescent="0.2">
      <c r="J6369" s="178"/>
    </row>
    <row r="6370" spans="10:10" x14ac:dyDescent="0.2">
      <c r="J6370" s="178"/>
    </row>
    <row r="6371" spans="10:10" x14ac:dyDescent="0.2">
      <c r="J6371" s="178"/>
    </row>
    <row r="6372" spans="10:10" x14ac:dyDescent="0.2">
      <c r="J6372" s="178"/>
    </row>
    <row r="6373" spans="10:10" x14ac:dyDescent="0.2">
      <c r="J6373" s="178"/>
    </row>
    <row r="6374" spans="10:10" x14ac:dyDescent="0.2">
      <c r="J6374" s="178"/>
    </row>
    <row r="6375" spans="10:10" x14ac:dyDescent="0.2">
      <c r="J6375" s="178"/>
    </row>
    <row r="6376" spans="10:10" x14ac:dyDescent="0.2">
      <c r="J6376" s="178"/>
    </row>
    <row r="6377" spans="10:10" x14ac:dyDescent="0.2">
      <c r="J6377" s="178"/>
    </row>
    <row r="6378" spans="10:10" x14ac:dyDescent="0.2">
      <c r="J6378" s="178"/>
    </row>
    <row r="6379" spans="10:10" x14ac:dyDescent="0.2">
      <c r="J6379" s="178"/>
    </row>
    <row r="6380" spans="10:10" x14ac:dyDescent="0.2">
      <c r="J6380" s="178"/>
    </row>
    <row r="6381" spans="10:10" x14ac:dyDescent="0.2">
      <c r="J6381" s="178"/>
    </row>
    <row r="6382" spans="10:10" x14ac:dyDescent="0.2">
      <c r="J6382" s="178"/>
    </row>
    <row r="6383" spans="10:10" x14ac:dyDescent="0.2">
      <c r="J6383" s="178"/>
    </row>
    <row r="6384" spans="10:10" x14ac:dyDescent="0.2">
      <c r="J6384" s="178"/>
    </row>
    <row r="6385" spans="10:10" x14ac:dyDescent="0.2">
      <c r="J6385" s="178"/>
    </row>
    <row r="6386" spans="10:10" x14ac:dyDescent="0.2">
      <c r="J6386" s="178"/>
    </row>
    <row r="6387" spans="10:10" x14ac:dyDescent="0.2">
      <c r="J6387" s="178"/>
    </row>
    <row r="6388" spans="10:10" x14ac:dyDescent="0.2">
      <c r="J6388" s="178"/>
    </row>
    <row r="6389" spans="10:10" x14ac:dyDescent="0.2">
      <c r="J6389" s="178"/>
    </row>
    <row r="6390" spans="10:10" x14ac:dyDescent="0.2">
      <c r="J6390" s="178"/>
    </row>
    <row r="6391" spans="10:10" x14ac:dyDescent="0.2">
      <c r="J6391" s="178"/>
    </row>
    <row r="6392" spans="10:10" x14ac:dyDescent="0.2">
      <c r="J6392" s="178"/>
    </row>
    <row r="6393" spans="10:10" x14ac:dyDescent="0.2">
      <c r="J6393" s="178"/>
    </row>
    <row r="6394" spans="10:10" x14ac:dyDescent="0.2">
      <c r="J6394" s="178"/>
    </row>
    <row r="6395" spans="10:10" x14ac:dyDescent="0.2">
      <c r="J6395" s="178"/>
    </row>
    <row r="6396" spans="10:10" x14ac:dyDescent="0.2">
      <c r="J6396" s="178"/>
    </row>
    <row r="6397" spans="10:10" x14ac:dyDescent="0.2">
      <c r="J6397" s="178"/>
    </row>
    <row r="6398" spans="10:10" x14ac:dyDescent="0.2">
      <c r="J6398" s="178"/>
    </row>
    <row r="6399" spans="10:10" x14ac:dyDescent="0.2">
      <c r="J6399" s="178"/>
    </row>
    <row r="6400" spans="10:10" x14ac:dyDescent="0.2">
      <c r="J6400" s="178"/>
    </row>
    <row r="6401" spans="10:10" x14ac:dyDescent="0.2">
      <c r="J6401" s="178"/>
    </row>
    <row r="6402" spans="10:10" x14ac:dyDescent="0.2">
      <c r="J6402" s="178"/>
    </row>
    <row r="6403" spans="10:10" x14ac:dyDescent="0.2">
      <c r="J6403" s="178"/>
    </row>
    <row r="6404" spans="10:10" x14ac:dyDescent="0.2">
      <c r="J6404" s="178"/>
    </row>
    <row r="6405" spans="10:10" x14ac:dyDescent="0.2">
      <c r="J6405" s="178"/>
    </row>
    <row r="6406" spans="10:10" x14ac:dyDescent="0.2">
      <c r="J6406" s="178"/>
    </row>
    <row r="6407" spans="10:10" x14ac:dyDescent="0.2">
      <c r="J6407" s="178"/>
    </row>
    <row r="6408" spans="10:10" x14ac:dyDescent="0.2">
      <c r="J6408" s="178"/>
    </row>
    <row r="6409" spans="10:10" x14ac:dyDescent="0.2">
      <c r="J6409" s="178"/>
    </row>
    <row r="6410" spans="10:10" x14ac:dyDescent="0.2">
      <c r="J6410" s="178"/>
    </row>
    <row r="6411" spans="10:10" x14ac:dyDescent="0.2">
      <c r="J6411" s="178"/>
    </row>
    <row r="6412" spans="10:10" x14ac:dyDescent="0.2">
      <c r="J6412" s="178"/>
    </row>
    <row r="6413" spans="10:10" x14ac:dyDescent="0.2">
      <c r="J6413" s="178"/>
    </row>
    <row r="6414" spans="10:10" x14ac:dyDescent="0.2">
      <c r="J6414" s="178"/>
    </row>
    <row r="6415" spans="10:10" x14ac:dyDescent="0.2">
      <c r="J6415" s="178"/>
    </row>
    <row r="6416" spans="10:10" x14ac:dyDescent="0.2">
      <c r="J6416" s="178"/>
    </row>
    <row r="6417" spans="10:10" x14ac:dyDescent="0.2">
      <c r="J6417" s="178"/>
    </row>
    <row r="6418" spans="10:10" x14ac:dyDescent="0.2">
      <c r="J6418" s="178"/>
    </row>
    <row r="6419" spans="10:10" x14ac:dyDescent="0.2">
      <c r="J6419" s="178"/>
    </row>
    <row r="6420" spans="10:10" x14ac:dyDescent="0.2">
      <c r="J6420" s="178"/>
    </row>
    <row r="6421" spans="10:10" x14ac:dyDescent="0.2">
      <c r="J6421" s="178"/>
    </row>
    <row r="6422" spans="10:10" x14ac:dyDescent="0.2">
      <c r="J6422" s="178"/>
    </row>
    <row r="6423" spans="10:10" x14ac:dyDescent="0.2">
      <c r="J6423" s="178"/>
    </row>
    <row r="6424" spans="10:10" x14ac:dyDescent="0.2">
      <c r="J6424" s="178"/>
    </row>
    <row r="6425" spans="10:10" x14ac:dyDescent="0.2">
      <c r="J6425" s="178"/>
    </row>
    <row r="6426" spans="10:10" x14ac:dyDescent="0.2">
      <c r="J6426" s="178"/>
    </row>
    <row r="6427" spans="10:10" x14ac:dyDescent="0.2">
      <c r="J6427" s="178"/>
    </row>
    <row r="6428" spans="10:10" x14ac:dyDescent="0.2">
      <c r="J6428" s="178"/>
    </row>
    <row r="6429" spans="10:10" x14ac:dyDescent="0.2">
      <c r="J6429" s="178"/>
    </row>
    <row r="6430" spans="10:10" x14ac:dyDescent="0.2">
      <c r="J6430" s="178"/>
    </row>
    <row r="6431" spans="10:10" x14ac:dyDescent="0.2">
      <c r="J6431" s="178"/>
    </row>
    <row r="6432" spans="10:10" x14ac:dyDescent="0.2">
      <c r="J6432" s="178"/>
    </row>
    <row r="6433" spans="10:10" x14ac:dyDescent="0.2">
      <c r="J6433" s="178"/>
    </row>
    <row r="6434" spans="10:10" x14ac:dyDescent="0.2">
      <c r="J6434" s="178"/>
    </row>
    <row r="6435" spans="10:10" x14ac:dyDescent="0.2">
      <c r="J6435" s="178"/>
    </row>
    <row r="6436" spans="10:10" x14ac:dyDescent="0.2">
      <c r="J6436" s="178"/>
    </row>
    <row r="6437" spans="10:10" x14ac:dyDescent="0.2">
      <c r="J6437" s="178"/>
    </row>
    <row r="6438" spans="10:10" x14ac:dyDescent="0.2">
      <c r="J6438" s="178"/>
    </row>
    <row r="6439" spans="10:10" x14ac:dyDescent="0.2">
      <c r="J6439" s="178"/>
    </row>
    <row r="6440" spans="10:10" x14ac:dyDescent="0.2">
      <c r="J6440" s="178"/>
    </row>
    <row r="6441" spans="10:10" x14ac:dyDescent="0.2">
      <c r="J6441" s="178"/>
    </row>
    <row r="6442" spans="10:10" x14ac:dyDescent="0.2">
      <c r="J6442" s="178"/>
    </row>
    <row r="6443" spans="10:10" x14ac:dyDescent="0.2">
      <c r="J6443" s="178"/>
    </row>
    <row r="6444" spans="10:10" x14ac:dyDescent="0.2">
      <c r="J6444" s="178"/>
    </row>
    <row r="6445" spans="10:10" x14ac:dyDescent="0.2">
      <c r="J6445" s="178"/>
    </row>
    <row r="6446" spans="10:10" x14ac:dyDescent="0.2">
      <c r="J6446" s="178"/>
    </row>
    <row r="6447" spans="10:10" x14ac:dyDescent="0.2">
      <c r="J6447" s="178"/>
    </row>
    <row r="6448" spans="10:10" x14ac:dyDescent="0.2">
      <c r="J6448" s="178"/>
    </row>
    <row r="6449" spans="10:10" x14ac:dyDescent="0.2">
      <c r="J6449" s="178"/>
    </row>
    <row r="6450" spans="10:10" x14ac:dyDescent="0.2">
      <c r="J6450" s="178"/>
    </row>
    <row r="6451" spans="10:10" x14ac:dyDescent="0.2">
      <c r="J6451" s="178"/>
    </row>
    <row r="6452" spans="10:10" x14ac:dyDescent="0.2">
      <c r="J6452" s="178"/>
    </row>
    <row r="6453" spans="10:10" x14ac:dyDescent="0.2">
      <c r="J6453" s="178"/>
    </row>
    <row r="6454" spans="10:10" x14ac:dyDescent="0.2">
      <c r="J6454" s="178"/>
    </row>
    <row r="6455" spans="10:10" x14ac:dyDescent="0.2">
      <c r="J6455" s="178"/>
    </row>
    <row r="6456" spans="10:10" x14ac:dyDescent="0.2">
      <c r="J6456" s="178"/>
    </row>
    <row r="6457" spans="10:10" x14ac:dyDescent="0.2">
      <c r="J6457" s="178"/>
    </row>
    <row r="6458" spans="10:10" x14ac:dyDescent="0.2">
      <c r="J6458" s="178"/>
    </row>
    <row r="6459" spans="10:10" x14ac:dyDescent="0.2">
      <c r="J6459" s="178"/>
    </row>
    <row r="6460" spans="10:10" x14ac:dyDescent="0.2">
      <c r="J6460" s="178"/>
    </row>
    <row r="6461" spans="10:10" x14ac:dyDescent="0.2">
      <c r="J6461" s="178"/>
    </row>
    <row r="6462" spans="10:10" x14ac:dyDescent="0.2">
      <c r="J6462" s="178"/>
    </row>
    <row r="6463" spans="10:10" x14ac:dyDescent="0.2">
      <c r="J6463" s="178"/>
    </row>
    <row r="6464" spans="10:10" x14ac:dyDescent="0.2">
      <c r="J6464" s="178"/>
    </row>
    <row r="6465" spans="10:10" x14ac:dyDescent="0.2">
      <c r="J6465" s="178"/>
    </row>
    <row r="6466" spans="10:10" x14ac:dyDescent="0.2">
      <c r="J6466" s="178"/>
    </row>
    <row r="6467" spans="10:10" x14ac:dyDescent="0.2">
      <c r="J6467" s="178"/>
    </row>
    <row r="6468" spans="10:10" x14ac:dyDescent="0.2">
      <c r="J6468" s="178"/>
    </row>
    <row r="6469" spans="10:10" x14ac:dyDescent="0.2">
      <c r="J6469" s="178"/>
    </row>
    <row r="6470" spans="10:10" x14ac:dyDescent="0.2">
      <c r="J6470" s="178"/>
    </row>
    <row r="6471" spans="10:10" x14ac:dyDescent="0.2">
      <c r="J6471" s="178"/>
    </row>
    <row r="6472" spans="10:10" x14ac:dyDescent="0.2">
      <c r="J6472" s="178"/>
    </row>
    <row r="6473" spans="10:10" x14ac:dyDescent="0.2">
      <c r="J6473" s="178"/>
    </row>
    <row r="6474" spans="10:10" x14ac:dyDescent="0.2">
      <c r="J6474" s="178"/>
    </row>
    <row r="6475" spans="10:10" x14ac:dyDescent="0.2">
      <c r="J6475" s="178"/>
    </row>
    <row r="6476" spans="10:10" x14ac:dyDescent="0.2">
      <c r="J6476" s="178"/>
    </row>
    <row r="6477" spans="10:10" x14ac:dyDescent="0.2">
      <c r="J6477" s="178"/>
    </row>
    <row r="6478" spans="10:10" x14ac:dyDescent="0.2">
      <c r="J6478" s="178"/>
    </row>
    <row r="6479" spans="10:10" x14ac:dyDescent="0.2">
      <c r="J6479" s="178"/>
    </row>
    <row r="6480" spans="10:10" x14ac:dyDescent="0.2">
      <c r="J6480" s="178"/>
    </row>
    <row r="6481" spans="10:10" x14ac:dyDescent="0.2">
      <c r="J6481" s="178"/>
    </row>
    <row r="6482" spans="10:10" x14ac:dyDescent="0.2">
      <c r="J6482" s="178"/>
    </row>
    <row r="6483" spans="10:10" x14ac:dyDescent="0.2">
      <c r="J6483" s="178"/>
    </row>
    <row r="6484" spans="10:10" x14ac:dyDescent="0.2">
      <c r="J6484" s="178"/>
    </row>
    <row r="6485" spans="10:10" x14ac:dyDescent="0.2">
      <c r="J6485" s="178"/>
    </row>
    <row r="6486" spans="10:10" x14ac:dyDescent="0.2">
      <c r="J6486" s="178"/>
    </row>
    <row r="6487" spans="10:10" x14ac:dyDescent="0.2">
      <c r="J6487" s="178"/>
    </row>
    <row r="6488" spans="10:10" x14ac:dyDescent="0.2">
      <c r="J6488" s="178"/>
    </row>
    <row r="6489" spans="10:10" x14ac:dyDescent="0.2">
      <c r="J6489" s="178"/>
    </row>
    <row r="6490" spans="10:10" x14ac:dyDescent="0.2">
      <c r="J6490" s="178"/>
    </row>
    <row r="6491" spans="10:10" x14ac:dyDescent="0.2">
      <c r="J6491" s="178"/>
    </row>
    <row r="6492" spans="10:10" x14ac:dyDescent="0.2">
      <c r="J6492" s="178"/>
    </row>
    <row r="6493" spans="10:10" x14ac:dyDescent="0.2">
      <c r="J6493" s="178"/>
    </row>
    <row r="6494" spans="10:10" x14ac:dyDescent="0.2">
      <c r="J6494" s="178"/>
    </row>
    <row r="6495" spans="10:10" x14ac:dyDescent="0.2">
      <c r="J6495" s="178"/>
    </row>
    <row r="6496" spans="10:10" x14ac:dyDescent="0.2">
      <c r="J6496" s="178"/>
    </row>
    <row r="6497" spans="10:10" x14ac:dyDescent="0.2">
      <c r="J6497" s="178"/>
    </row>
    <row r="6498" spans="10:10" x14ac:dyDescent="0.2">
      <c r="J6498" s="178"/>
    </row>
    <row r="6499" spans="10:10" x14ac:dyDescent="0.2">
      <c r="J6499" s="178"/>
    </row>
    <row r="6500" spans="10:10" x14ac:dyDescent="0.2">
      <c r="J6500" s="178"/>
    </row>
    <row r="6501" spans="10:10" x14ac:dyDescent="0.2">
      <c r="J6501" s="178"/>
    </row>
    <row r="6502" spans="10:10" x14ac:dyDescent="0.2">
      <c r="J6502" s="178"/>
    </row>
    <row r="6503" spans="10:10" x14ac:dyDescent="0.2">
      <c r="J6503" s="178"/>
    </row>
    <row r="6504" spans="10:10" x14ac:dyDescent="0.2">
      <c r="J6504" s="178"/>
    </row>
    <row r="6505" spans="10:10" x14ac:dyDescent="0.2">
      <c r="J6505" s="178"/>
    </row>
    <row r="6506" spans="10:10" x14ac:dyDescent="0.2">
      <c r="J6506" s="178"/>
    </row>
    <row r="6507" spans="10:10" x14ac:dyDescent="0.2">
      <c r="J6507" s="178"/>
    </row>
    <row r="6508" spans="10:10" x14ac:dyDescent="0.2">
      <c r="J6508" s="178"/>
    </row>
    <row r="6509" spans="10:10" x14ac:dyDescent="0.2">
      <c r="J6509" s="178"/>
    </row>
    <row r="6510" spans="10:10" x14ac:dyDescent="0.2">
      <c r="J6510" s="178"/>
    </row>
    <row r="6511" spans="10:10" x14ac:dyDescent="0.2">
      <c r="J6511" s="178"/>
    </row>
    <row r="6512" spans="10:10" x14ac:dyDescent="0.2">
      <c r="J6512" s="178"/>
    </row>
    <row r="6513" spans="10:10" x14ac:dyDescent="0.2">
      <c r="J6513" s="178"/>
    </row>
    <row r="6514" spans="10:10" x14ac:dyDescent="0.2">
      <c r="J6514" s="178"/>
    </row>
    <row r="6515" spans="10:10" x14ac:dyDescent="0.2">
      <c r="J6515" s="178"/>
    </row>
    <row r="6516" spans="10:10" x14ac:dyDescent="0.2">
      <c r="J6516" s="178"/>
    </row>
    <row r="6517" spans="10:10" x14ac:dyDescent="0.2">
      <c r="J6517" s="178"/>
    </row>
    <row r="6518" spans="10:10" x14ac:dyDescent="0.2">
      <c r="J6518" s="178"/>
    </row>
    <row r="6519" spans="10:10" x14ac:dyDescent="0.2">
      <c r="J6519" s="178"/>
    </row>
    <row r="6520" spans="10:10" x14ac:dyDescent="0.2">
      <c r="J6520" s="178"/>
    </row>
    <row r="6521" spans="10:10" x14ac:dyDescent="0.2">
      <c r="J6521" s="178"/>
    </row>
    <row r="6522" spans="10:10" x14ac:dyDescent="0.2">
      <c r="J6522" s="178"/>
    </row>
    <row r="6523" spans="10:10" x14ac:dyDescent="0.2">
      <c r="J6523" s="178"/>
    </row>
    <row r="6524" spans="10:10" x14ac:dyDescent="0.2">
      <c r="J6524" s="178"/>
    </row>
    <row r="6525" spans="10:10" x14ac:dyDescent="0.2">
      <c r="J6525" s="178"/>
    </row>
    <row r="6526" spans="10:10" x14ac:dyDescent="0.2">
      <c r="J6526" s="178"/>
    </row>
    <row r="6527" spans="10:10" x14ac:dyDescent="0.2">
      <c r="J6527" s="178"/>
    </row>
    <row r="6528" spans="10:10" x14ac:dyDescent="0.2">
      <c r="J6528" s="178"/>
    </row>
    <row r="6529" spans="10:10" x14ac:dyDescent="0.2">
      <c r="J6529" s="178"/>
    </row>
    <row r="6530" spans="10:10" x14ac:dyDescent="0.2">
      <c r="J6530" s="178"/>
    </row>
    <row r="6531" spans="10:10" x14ac:dyDescent="0.2">
      <c r="J6531" s="178"/>
    </row>
    <row r="6532" spans="10:10" x14ac:dyDescent="0.2">
      <c r="J6532" s="178"/>
    </row>
    <row r="6533" spans="10:10" x14ac:dyDescent="0.2">
      <c r="J6533" s="178"/>
    </row>
    <row r="6534" spans="10:10" x14ac:dyDescent="0.2">
      <c r="J6534" s="178"/>
    </row>
    <row r="6535" spans="10:10" x14ac:dyDescent="0.2">
      <c r="J6535" s="178"/>
    </row>
    <row r="6536" spans="10:10" x14ac:dyDescent="0.2">
      <c r="J6536" s="178"/>
    </row>
    <row r="6537" spans="10:10" x14ac:dyDescent="0.2">
      <c r="J6537" s="178"/>
    </row>
    <row r="6538" spans="10:10" x14ac:dyDescent="0.2">
      <c r="J6538" s="178"/>
    </row>
    <row r="6539" spans="10:10" x14ac:dyDescent="0.2">
      <c r="J6539" s="178"/>
    </row>
    <row r="6540" spans="10:10" x14ac:dyDescent="0.2">
      <c r="J6540" s="178"/>
    </row>
    <row r="6541" spans="10:10" x14ac:dyDescent="0.2">
      <c r="J6541" s="178"/>
    </row>
    <row r="6542" spans="10:10" x14ac:dyDescent="0.2">
      <c r="J6542" s="178"/>
    </row>
    <row r="6543" spans="10:10" x14ac:dyDescent="0.2">
      <c r="J6543" s="178"/>
    </row>
    <row r="6544" spans="10:10" x14ac:dyDescent="0.2">
      <c r="J6544" s="178"/>
    </row>
    <row r="6545" spans="10:10" x14ac:dyDescent="0.2">
      <c r="J6545" s="178"/>
    </row>
    <row r="6546" spans="10:10" x14ac:dyDescent="0.2">
      <c r="J6546" s="178"/>
    </row>
    <row r="6547" spans="10:10" x14ac:dyDescent="0.2">
      <c r="J6547" s="178"/>
    </row>
    <row r="6548" spans="10:10" x14ac:dyDescent="0.2">
      <c r="J6548" s="178"/>
    </row>
    <row r="6549" spans="10:10" x14ac:dyDescent="0.2">
      <c r="J6549" s="178"/>
    </row>
    <row r="6550" spans="10:10" x14ac:dyDescent="0.2">
      <c r="J6550" s="178"/>
    </row>
    <row r="6551" spans="10:10" x14ac:dyDescent="0.2">
      <c r="J6551" s="178"/>
    </row>
    <row r="6552" spans="10:10" x14ac:dyDescent="0.2">
      <c r="J6552" s="178"/>
    </row>
    <row r="6553" spans="10:10" x14ac:dyDescent="0.2">
      <c r="J6553" s="178"/>
    </row>
    <row r="6554" spans="10:10" x14ac:dyDescent="0.2">
      <c r="J6554" s="178"/>
    </row>
    <row r="6555" spans="10:10" x14ac:dyDescent="0.2">
      <c r="J6555" s="178"/>
    </row>
    <row r="6556" spans="10:10" x14ac:dyDescent="0.2">
      <c r="J6556" s="178"/>
    </row>
    <row r="6557" spans="10:10" x14ac:dyDescent="0.2">
      <c r="J6557" s="178"/>
    </row>
    <row r="6558" spans="10:10" x14ac:dyDescent="0.2">
      <c r="J6558" s="178"/>
    </row>
    <row r="6559" spans="10:10" x14ac:dyDescent="0.2">
      <c r="J6559" s="178"/>
    </row>
    <row r="6560" spans="10:10" x14ac:dyDescent="0.2">
      <c r="J6560" s="178"/>
    </row>
    <row r="6561" spans="10:10" x14ac:dyDescent="0.2">
      <c r="J6561" s="178"/>
    </row>
    <row r="6562" spans="10:10" x14ac:dyDescent="0.2">
      <c r="J6562" s="178"/>
    </row>
    <row r="6563" spans="10:10" x14ac:dyDescent="0.2">
      <c r="J6563" s="178"/>
    </row>
    <row r="6564" spans="10:10" x14ac:dyDescent="0.2">
      <c r="J6564" s="178"/>
    </row>
    <row r="6565" spans="10:10" x14ac:dyDescent="0.2">
      <c r="J6565" s="178"/>
    </row>
    <row r="6566" spans="10:10" x14ac:dyDescent="0.2">
      <c r="J6566" s="178"/>
    </row>
    <row r="6567" spans="10:10" x14ac:dyDescent="0.2">
      <c r="J6567" s="178"/>
    </row>
    <row r="6568" spans="10:10" x14ac:dyDescent="0.2">
      <c r="J6568" s="178"/>
    </row>
    <row r="6569" spans="10:10" x14ac:dyDescent="0.2">
      <c r="J6569" s="178"/>
    </row>
    <row r="6570" spans="10:10" x14ac:dyDescent="0.2">
      <c r="J6570" s="178"/>
    </row>
    <row r="6571" spans="10:10" x14ac:dyDescent="0.2">
      <c r="J6571" s="178"/>
    </row>
    <row r="6572" spans="10:10" x14ac:dyDescent="0.2">
      <c r="J6572" s="178"/>
    </row>
    <row r="6573" spans="10:10" x14ac:dyDescent="0.2">
      <c r="J6573" s="178"/>
    </row>
    <row r="6574" spans="10:10" x14ac:dyDescent="0.2">
      <c r="J6574" s="178"/>
    </row>
    <row r="6575" spans="10:10" x14ac:dyDescent="0.2">
      <c r="J6575" s="178"/>
    </row>
    <row r="6576" spans="10:10" x14ac:dyDescent="0.2">
      <c r="J6576" s="178"/>
    </row>
    <row r="6577" spans="10:10" x14ac:dyDescent="0.2">
      <c r="J6577" s="178"/>
    </row>
    <row r="6578" spans="10:10" x14ac:dyDescent="0.2">
      <c r="J6578" s="178"/>
    </row>
    <row r="6579" spans="10:10" x14ac:dyDescent="0.2">
      <c r="J6579" s="178"/>
    </row>
    <row r="6580" spans="10:10" x14ac:dyDescent="0.2">
      <c r="J6580" s="178"/>
    </row>
    <row r="6581" spans="10:10" x14ac:dyDescent="0.2">
      <c r="J6581" s="178"/>
    </row>
    <row r="6582" spans="10:10" x14ac:dyDescent="0.2">
      <c r="J6582" s="178"/>
    </row>
    <row r="6583" spans="10:10" x14ac:dyDescent="0.2">
      <c r="J6583" s="178"/>
    </row>
    <row r="6584" spans="10:10" x14ac:dyDescent="0.2">
      <c r="J6584" s="178"/>
    </row>
    <row r="6585" spans="10:10" x14ac:dyDescent="0.2">
      <c r="J6585" s="178"/>
    </row>
    <row r="6586" spans="10:10" x14ac:dyDescent="0.2">
      <c r="J6586" s="178"/>
    </row>
    <row r="6587" spans="10:10" x14ac:dyDescent="0.2">
      <c r="J6587" s="178"/>
    </row>
    <row r="6588" spans="10:10" x14ac:dyDescent="0.2">
      <c r="J6588" s="178"/>
    </row>
    <row r="6589" spans="10:10" x14ac:dyDescent="0.2">
      <c r="J6589" s="178"/>
    </row>
    <row r="6590" spans="10:10" x14ac:dyDescent="0.2">
      <c r="J6590" s="178"/>
    </row>
    <row r="6591" spans="10:10" x14ac:dyDescent="0.2">
      <c r="J6591" s="178"/>
    </row>
    <row r="6592" spans="10:10" x14ac:dyDescent="0.2">
      <c r="J6592" s="178"/>
    </row>
    <row r="6593" spans="10:10" x14ac:dyDescent="0.2">
      <c r="J6593" s="178"/>
    </row>
    <row r="6594" spans="10:10" x14ac:dyDescent="0.2">
      <c r="J6594" s="178"/>
    </row>
    <row r="6595" spans="10:10" x14ac:dyDescent="0.2">
      <c r="J6595" s="178"/>
    </row>
    <row r="6596" spans="10:10" x14ac:dyDescent="0.2">
      <c r="J6596" s="178"/>
    </row>
    <row r="6597" spans="10:10" x14ac:dyDescent="0.2">
      <c r="J6597" s="178"/>
    </row>
    <row r="6598" spans="10:10" x14ac:dyDescent="0.2">
      <c r="J6598" s="178"/>
    </row>
    <row r="6599" spans="10:10" x14ac:dyDescent="0.2">
      <c r="J6599" s="178"/>
    </row>
    <row r="6600" spans="10:10" x14ac:dyDescent="0.2">
      <c r="J6600" s="178"/>
    </row>
    <row r="6601" spans="10:10" x14ac:dyDescent="0.2">
      <c r="J6601" s="178"/>
    </row>
    <row r="6602" spans="10:10" x14ac:dyDescent="0.2">
      <c r="J6602" s="178"/>
    </row>
    <row r="6603" spans="10:10" x14ac:dyDescent="0.2">
      <c r="J6603" s="178"/>
    </row>
    <row r="6604" spans="10:10" x14ac:dyDescent="0.2">
      <c r="J6604" s="178"/>
    </row>
    <row r="6605" spans="10:10" x14ac:dyDescent="0.2">
      <c r="J6605" s="178"/>
    </row>
    <row r="6606" spans="10:10" x14ac:dyDescent="0.2">
      <c r="J6606" s="178"/>
    </row>
    <row r="6607" spans="10:10" x14ac:dyDescent="0.2">
      <c r="J6607" s="178"/>
    </row>
    <row r="6608" spans="10:10" x14ac:dyDescent="0.2">
      <c r="J6608" s="178"/>
    </row>
    <row r="6609" spans="10:10" x14ac:dyDescent="0.2">
      <c r="J6609" s="178"/>
    </row>
    <row r="6610" spans="10:10" x14ac:dyDescent="0.2">
      <c r="J6610" s="178"/>
    </row>
    <row r="6611" spans="10:10" x14ac:dyDescent="0.2">
      <c r="J6611" s="178"/>
    </row>
    <row r="6612" spans="10:10" x14ac:dyDescent="0.2">
      <c r="J6612" s="178"/>
    </row>
    <row r="6613" spans="10:10" x14ac:dyDescent="0.2">
      <c r="J6613" s="178"/>
    </row>
    <row r="6614" spans="10:10" x14ac:dyDescent="0.2">
      <c r="J6614" s="178"/>
    </row>
    <row r="6615" spans="10:10" x14ac:dyDescent="0.2">
      <c r="J6615" s="178"/>
    </row>
    <row r="6616" spans="10:10" x14ac:dyDescent="0.2">
      <c r="J6616" s="178"/>
    </row>
    <row r="6617" spans="10:10" x14ac:dyDescent="0.2">
      <c r="J6617" s="178"/>
    </row>
    <row r="6618" spans="10:10" x14ac:dyDescent="0.2">
      <c r="J6618" s="178"/>
    </row>
    <row r="6619" spans="10:10" x14ac:dyDescent="0.2">
      <c r="J6619" s="178"/>
    </row>
    <row r="6620" spans="10:10" x14ac:dyDescent="0.2">
      <c r="J6620" s="178"/>
    </row>
    <row r="6621" spans="10:10" x14ac:dyDescent="0.2">
      <c r="J6621" s="178"/>
    </row>
    <row r="6622" spans="10:10" x14ac:dyDescent="0.2">
      <c r="J6622" s="178"/>
    </row>
    <row r="6623" spans="10:10" x14ac:dyDescent="0.2">
      <c r="J6623" s="178"/>
    </row>
    <row r="6624" spans="10:10" x14ac:dyDescent="0.2">
      <c r="J6624" s="178"/>
    </row>
    <row r="6625" spans="10:10" x14ac:dyDescent="0.2">
      <c r="J6625" s="178"/>
    </row>
    <row r="6626" spans="10:10" x14ac:dyDescent="0.2">
      <c r="J6626" s="178"/>
    </row>
    <row r="6627" spans="10:10" x14ac:dyDescent="0.2">
      <c r="J6627" s="178"/>
    </row>
    <row r="6628" spans="10:10" x14ac:dyDescent="0.2">
      <c r="J6628" s="178"/>
    </row>
    <row r="6629" spans="10:10" x14ac:dyDescent="0.2">
      <c r="J6629" s="178"/>
    </row>
    <row r="6630" spans="10:10" x14ac:dyDescent="0.2">
      <c r="J6630" s="178"/>
    </row>
    <row r="6631" spans="10:10" x14ac:dyDescent="0.2">
      <c r="J6631" s="178"/>
    </row>
    <row r="6632" spans="10:10" x14ac:dyDescent="0.2">
      <c r="J6632" s="178"/>
    </row>
    <row r="6633" spans="10:10" x14ac:dyDescent="0.2">
      <c r="J6633" s="178"/>
    </row>
    <row r="6634" spans="10:10" x14ac:dyDescent="0.2">
      <c r="J6634" s="178"/>
    </row>
    <row r="6635" spans="10:10" x14ac:dyDescent="0.2">
      <c r="J6635" s="178"/>
    </row>
    <row r="6636" spans="10:10" x14ac:dyDescent="0.2">
      <c r="J6636" s="178"/>
    </row>
    <row r="6637" spans="10:10" x14ac:dyDescent="0.2">
      <c r="J6637" s="178"/>
    </row>
    <row r="6638" spans="10:10" x14ac:dyDescent="0.2">
      <c r="J6638" s="178"/>
    </row>
    <row r="6639" spans="10:10" x14ac:dyDescent="0.2">
      <c r="J6639" s="178"/>
    </row>
    <row r="6640" spans="10:10" x14ac:dyDescent="0.2">
      <c r="J6640" s="178"/>
    </row>
    <row r="6641" spans="10:10" x14ac:dyDescent="0.2">
      <c r="J6641" s="178"/>
    </row>
    <row r="6642" spans="10:10" x14ac:dyDescent="0.2">
      <c r="J6642" s="178"/>
    </row>
    <row r="6643" spans="10:10" x14ac:dyDescent="0.2">
      <c r="J6643" s="178"/>
    </row>
    <row r="6644" spans="10:10" x14ac:dyDescent="0.2">
      <c r="J6644" s="178"/>
    </row>
    <row r="6645" spans="10:10" x14ac:dyDescent="0.2">
      <c r="J6645" s="178"/>
    </row>
    <row r="6646" spans="10:10" x14ac:dyDescent="0.2">
      <c r="J6646" s="178"/>
    </row>
    <row r="6647" spans="10:10" x14ac:dyDescent="0.2">
      <c r="J6647" s="178"/>
    </row>
    <row r="6648" spans="10:10" x14ac:dyDescent="0.2">
      <c r="J6648" s="178"/>
    </row>
    <row r="6649" spans="10:10" x14ac:dyDescent="0.2">
      <c r="J6649" s="178"/>
    </row>
    <row r="6650" spans="10:10" x14ac:dyDescent="0.2">
      <c r="J6650" s="178"/>
    </row>
    <row r="6651" spans="10:10" x14ac:dyDescent="0.2">
      <c r="J6651" s="178"/>
    </row>
    <row r="6652" spans="10:10" x14ac:dyDescent="0.2">
      <c r="J6652" s="178"/>
    </row>
    <row r="6653" spans="10:10" x14ac:dyDescent="0.2">
      <c r="J6653" s="178"/>
    </row>
    <row r="6654" spans="10:10" x14ac:dyDescent="0.2">
      <c r="J6654" s="178"/>
    </row>
    <row r="6655" spans="10:10" x14ac:dyDescent="0.2">
      <c r="J6655" s="178"/>
    </row>
    <row r="6656" spans="10:10" x14ac:dyDescent="0.2">
      <c r="J6656" s="178"/>
    </row>
    <row r="6657" spans="10:10" x14ac:dyDescent="0.2">
      <c r="J6657" s="178"/>
    </row>
    <row r="6658" spans="10:10" x14ac:dyDescent="0.2">
      <c r="J6658" s="178"/>
    </row>
    <row r="6659" spans="10:10" x14ac:dyDescent="0.2">
      <c r="J6659" s="178"/>
    </row>
    <row r="6660" spans="10:10" x14ac:dyDescent="0.2">
      <c r="J6660" s="178"/>
    </row>
    <row r="6661" spans="10:10" x14ac:dyDescent="0.2">
      <c r="J6661" s="178"/>
    </row>
    <row r="6662" spans="10:10" x14ac:dyDescent="0.2">
      <c r="J6662" s="178"/>
    </row>
    <row r="6663" spans="10:10" x14ac:dyDescent="0.2">
      <c r="J6663" s="178"/>
    </row>
    <row r="6664" spans="10:10" x14ac:dyDescent="0.2">
      <c r="J6664" s="178"/>
    </row>
    <row r="6665" spans="10:10" x14ac:dyDescent="0.2">
      <c r="J6665" s="178"/>
    </row>
    <row r="6666" spans="10:10" x14ac:dyDescent="0.2">
      <c r="J6666" s="178"/>
    </row>
    <row r="6667" spans="10:10" x14ac:dyDescent="0.2">
      <c r="J6667" s="178"/>
    </row>
    <row r="6668" spans="10:10" x14ac:dyDescent="0.2">
      <c r="J6668" s="178"/>
    </row>
    <row r="6669" spans="10:10" x14ac:dyDescent="0.2">
      <c r="J6669" s="178"/>
    </row>
    <row r="6670" spans="10:10" x14ac:dyDescent="0.2">
      <c r="J6670" s="178"/>
    </row>
    <row r="6671" spans="10:10" x14ac:dyDescent="0.2">
      <c r="J6671" s="178"/>
    </row>
    <row r="6672" spans="10:10" x14ac:dyDescent="0.2">
      <c r="J6672" s="178"/>
    </row>
    <row r="6673" spans="10:10" x14ac:dyDescent="0.2">
      <c r="J6673" s="178"/>
    </row>
    <row r="6674" spans="10:10" x14ac:dyDescent="0.2">
      <c r="J6674" s="178"/>
    </row>
    <row r="6675" spans="10:10" x14ac:dyDescent="0.2">
      <c r="J6675" s="178"/>
    </row>
    <row r="6676" spans="10:10" x14ac:dyDescent="0.2">
      <c r="J6676" s="178"/>
    </row>
    <row r="6677" spans="10:10" x14ac:dyDescent="0.2">
      <c r="J6677" s="178"/>
    </row>
    <row r="6678" spans="10:10" x14ac:dyDescent="0.2">
      <c r="J6678" s="178"/>
    </row>
    <row r="6679" spans="10:10" x14ac:dyDescent="0.2">
      <c r="J6679" s="178"/>
    </row>
    <row r="6680" spans="10:10" x14ac:dyDescent="0.2">
      <c r="J6680" s="178"/>
    </row>
    <row r="6681" spans="10:10" x14ac:dyDescent="0.2">
      <c r="J6681" s="178"/>
    </row>
    <row r="6682" spans="10:10" x14ac:dyDescent="0.2">
      <c r="J6682" s="178"/>
    </row>
    <row r="6683" spans="10:10" x14ac:dyDescent="0.2">
      <c r="J6683" s="178"/>
    </row>
    <row r="6684" spans="10:10" x14ac:dyDescent="0.2">
      <c r="J6684" s="178"/>
    </row>
    <row r="6685" spans="10:10" x14ac:dyDescent="0.2">
      <c r="J6685" s="178"/>
    </row>
    <row r="6686" spans="10:10" x14ac:dyDescent="0.2">
      <c r="J6686" s="178"/>
    </row>
    <row r="6687" spans="10:10" x14ac:dyDescent="0.2">
      <c r="J6687" s="178"/>
    </row>
    <row r="6688" spans="10:10" x14ac:dyDescent="0.2">
      <c r="J6688" s="178"/>
    </row>
    <row r="6689" spans="10:10" x14ac:dyDescent="0.2">
      <c r="J6689" s="178"/>
    </row>
    <row r="6690" spans="10:10" x14ac:dyDescent="0.2">
      <c r="J6690" s="178"/>
    </row>
    <row r="6691" spans="10:10" x14ac:dyDescent="0.2">
      <c r="J6691" s="178"/>
    </row>
    <row r="6692" spans="10:10" x14ac:dyDescent="0.2">
      <c r="J6692" s="178"/>
    </row>
    <row r="6693" spans="10:10" x14ac:dyDescent="0.2">
      <c r="J6693" s="178"/>
    </row>
    <row r="6694" spans="10:10" x14ac:dyDescent="0.2">
      <c r="J6694" s="178"/>
    </row>
    <row r="6695" spans="10:10" x14ac:dyDescent="0.2">
      <c r="J6695" s="178"/>
    </row>
    <row r="6696" spans="10:10" x14ac:dyDescent="0.2">
      <c r="J6696" s="178"/>
    </row>
    <row r="6697" spans="10:10" x14ac:dyDescent="0.2">
      <c r="J6697" s="178"/>
    </row>
    <row r="6698" spans="10:10" x14ac:dyDescent="0.2">
      <c r="J6698" s="178"/>
    </row>
    <row r="6699" spans="10:10" x14ac:dyDescent="0.2">
      <c r="J6699" s="178"/>
    </row>
    <row r="6700" spans="10:10" x14ac:dyDescent="0.2">
      <c r="J6700" s="178"/>
    </row>
    <row r="6701" spans="10:10" x14ac:dyDescent="0.2">
      <c r="J6701" s="178"/>
    </row>
    <row r="6702" spans="10:10" x14ac:dyDescent="0.2">
      <c r="J6702" s="178"/>
    </row>
    <row r="6703" spans="10:10" x14ac:dyDescent="0.2">
      <c r="J6703" s="178"/>
    </row>
    <row r="6704" spans="10:10" x14ac:dyDescent="0.2">
      <c r="J6704" s="178"/>
    </row>
    <row r="6705" spans="10:10" x14ac:dyDescent="0.2">
      <c r="J6705" s="178"/>
    </row>
    <row r="6706" spans="10:10" x14ac:dyDescent="0.2">
      <c r="J6706" s="178"/>
    </row>
    <row r="6707" spans="10:10" x14ac:dyDescent="0.2">
      <c r="J6707" s="178"/>
    </row>
    <row r="6708" spans="10:10" x14ac:dyDescent="0.2">
      <c r="J6708" s="178"/>
    </row>
    <row r="6709" spans="10:10" x14ac:dyDescent="0.2">
      <c r="J6709" s="178"/>
    </row>
    <row r="6710" spans="10:10" x14ac:dyDescent="0.2">
      <c r="J6710" s="178"/>
    </row>
    <row r="6711" spans="10:10" x14ac:dyDescent="0.2">
      <c r="J6711" s="178"/>
    </row>
    <row r="6712" spans="10:10" x14ac:dyDescent="0.2">
      <c r="J6712" s="178"/>
    </row>
    <row r="6713" spans="10:10" x14ac:dyDescent="0.2">
      <c r="J6713" s="178"/>
    </row>
    <row r="6714" spans="10:10" x14ac:dyDescent="0.2">
      <c r="J6714" s="178"/>
    </row>
    <row r="6715" spans="10:10" x14ac:dyDescent="0.2">
      <c r="J6715" s="178"/>
    </row>
    <row r="6716" spans="10:10" x14ac:dyDescent="0.2">
      <c r="J6716" s="178"/>
    </row>
    <row r="6717" spans="10:10" x14ac:dyDescent="0.2">
      <c r="J6717" s="178"/>
    </row>
    <row r="6718" spans="10:10" x14ac:dyDescent="0.2">
      <c r="J6718" s="178"/>
    </row>
    <row r="6719" spans="10:10" x14ac:dyDescent="0.2">
      <c r="J6719" s="178"/>
    </row>
    <row r="6720" spans="10:10" x14ac:dyDescent="0.2">
      <c r="J6720" s="178"/>
    </row>
    <row r="6721" spans="10:10" x14ac:dyDescent="0.2">
      <c r="J6721" s="178"/>
    </row>
    <row r="6722" spans="10:10" x14ac:dyDescent="0.2">
      <c r="J6722" s="178"/>
    </row>
    <row r="6723" spans="10:10" x14ac:dyDescent="0.2">
      <c r="J6723" s="178"/>
    </row>
    <row r="6724" spans="10:10" x14ac:dyDescent="0.2">
      <c r="J6724" s="178"/>
    </row>
    <row r="6725" spans="10:10" x14ac:dyDescent="0.2">
      <c r="J6725" s="178"/>
    </row>
    <row r="6726" spans="10:10" x14ac:dyDescent="0.2">
      <c r="J6726" s="178"/>
    </row>
    <row r="6727" spans="10:10" x14ac:dyDescent="0.2">
      <c r="J6727" s="178"/>
    </row>
    <row r="6728" spans="10:10" x14ac:dyDescent="0.2">
      <c r="J6728" s="178"/>
    </row>
    <row r="6729" spans="10:10" x14ac:dyDescent="0.2">
      <c r="J6729" s="178"/>
    </row>
    <row r="6730" spans="10:10" x14ac:dyDescent="0.2">
      <c r="J6730" s="178"/>
    </row>
    <row r="6731" spans="10:10" x14ac:dyDescent="0.2">
      <c r="J6731" s="178"/>
    </row>
    <row r="6732" spans="10:10" x14ac:dyDescent="0.2">
      <c r="J6732" s="178"/>
    </row>
    <row r="6733" spans="10:10" x14ac:dyDescent="0.2">
      <c r="J6733" s="178"/>
    </row>
    <row r="6734" spans="10:10" x14ac:dyDescent="0.2">
      <c r="J6734" s="178"/>
    </row>
    <row r="6735" spans="10:10" x14ac:dyDescent="0.2">
      <c r="J6735" s="178"/>
    </row>
    <row r="6736" spans="10:10" x14ac:dyDescent="0.2">
      <c r="J6736" s="178"/>
    </row>
    <row r="6737" spans="10:10" x14ac:dyDescent="0.2">
      <c r="J6737" s="178"/>
    </row>
    <row r="6738" spans="10:10" x14ac:dyDescent="0.2">
      <c r="J6738" s="178"/>
    </row>
    <row r="6739" spans="10:10" x14ac:dyDescent="0.2">
      <c r="J6739" s="178"/>
    </row>
    <row r="6740" spans="10:10" x14ac:dyDescent="0.2">
      <c r="J6740" s="178"/>
    </row>
    <row r="6741" spans="10:10" x14ac:dyDescent="0.2">
      <c r="J6741" s="178"/>
    </row>
    <row r="6742" spans="10:10" x14ac:dyDescent="0.2">
      <c r="J6742" s="178"/>
    </row>
    <row r="6743" spans="10:10" x14ac:dyDescent="0.2">
      <c r="J6743" s="178"/>
    </row>
    <row r="6744" spans="10:10" x14ac:dyDescent="0.2">
      <c r="J6744" s="178"/>
    </row>
    <row r="6745" spans="10:10" x14ac:dyDescent="0.2">
      <c r="J6745" s="178"/>
    </row>
    <row r="6746" spans="10:10" x14ac:dyDescent="0.2">
      <c r="J6746" s="178"/>
    </row>
    <row r="6747" spans="10:10" x14ac:dyDescent="0.2">
      <c r="J6747" s="178"/>
    </row>
    <row r="6748" spans="10:10" x14ac:dyDescent="0.2">
      <c r="J6748" s="178"/>
    </row>
    <row r="6749" spans="10:10" x14ac:dyDescent="0.2">
      <c r="J6749" s="178"/>
    </row>
    <row r="6750" spans="10:10" x14ac:dyDescent="0.2">
      <c r="J6750" s="178"/>
    </row>
    <row r="6751" spans="10:10" x14ac:dyDescent="0.2">
      <c r="J6751" s="178"/>
    </row>
    <row r="6752" spans="10:10" x14ac:dyDescent="0.2">
      <c r="J6752" s="178"/>
    </row>
    <row r="6753" spans="10:10" x14ac:dyDescent="0.2">
      <c r="J6753" s="178"/>
    </row>
    <row r="6754" spans="10:10" x14ac:dyDescent="0.2">
      <c r="J6754" s="178"/>
    </row>
    <row r="6755" spans="10:10" x14ac:dyDescent="0.2">
      <c r="J6755" s="178"/>
    </row>
    <row r="6756" spans="10:10" x14ac:dyDescent="0.2">
      <c r="J6756" s="178"/>
    </row>
    <row r="6757" spans="10:10" x14ac:dyDescent="0.2">
      <c r="J6757" s="178"/>
    </row>
    <row r="6758" spans="10:10" x14ac:dyDescent="0.2">
      <c r="J6758" s="178"/>
    </row>
    <row r="6759" spans="10:10" x14ac:dyDescent="0.2">
      <c r="J6759" s="178"/>
    </row>
    <row r="6760" spans="10:10" x14ac:dyDescent="0.2">
      <c r="J6760" s="178"/>
    </row>
    <row r="6761" spans="10:10" x14ac:dyDescent="0.2">
      <c r="J6761" s="178"/>
    </row>
    <row r="6762" spans="10:10" x14ac:dyDescent="0.2">
      <c r="J6762" s="178"/>
    </row>
    <row r="6763" spans="10:10" x14ac:dyDescent="0.2">
      <c r="J6763" s="178"/>
    </row>
    <row r="6764" spans="10:10" x14ac:dyDescent="0.2">
      <c r="J6764" s="178"/>
    </row>
    <row r="6765" spans="10:10" x14ac:dyDescent="0.2">
      <c r="J6765" s="178"/>
    </row>
    <row r="6766" spans="10:10" x14ac:dyDescent="0.2">
      <c r="J6766" s="178"/>
    </row>
    <row r="6767" spans="10:10" x14ac:dyDescent="0.2">
      <c r="J6767" s="178"/>
    </row>
    <row r="6768" spans="10:10" x14ac:dyDescent="0.2">
      <c r="J6768" s="178"/>
    </row>
    <row r="6769" spans="10:10" x14ac:dyDescent="0.2">
      <c r="J6769" s="178"/>
    </row>
    <row r="6770" spans="10:10" x14ac:dyDescent="0.2">
      <c r="J6770" s="178"/>
    </row>
    <row r="6771" spans="10:10" x14ac:dyDescent="0.2">
      <c r="J6771" s="178"/>
    </row>
    <row r="6772" spans="10:10" x14ac:dyDescent="0.2">
      <c r="J6772" s="178"/>
    </row>
    <row r="6773" spans="10:10" x14ac:dyDescent="0.2">
      <c r="J6773" s="178"/>
    </row>
    <row r="6774" spans="10:10" x14ac:dyDescent="0.2">
      <c r="J6774" s="178"/>
    </row>
    <row r="6775" spans="10:10" x14ac:dyDescent="0.2">
      <c r="J6775" s="178"/>
    </row>
    <row r="6776" spans="10:10" x14ac:dyDescent="0.2">
      <c r="J6776" s="178"/>
    </row>
    <row r="6777" spans="10:10" x14ac:dyDescent="0.2">
      <c r="J6777" s="178"/>
    </row>
    <row r="6778" spans="10:10" x14ac:dyDescent="0.2">
      <c r="J6778" s="178"/>
    </row>
    <row r="6779" spans="10:10" x14ac:dyDescent="0.2">
      <c r="J6779" s="178"/>
    </row>
    <row r="6780" spans="10:10" x14ac:dyDescent="0.2">
      <c r="J6780" s="178"/>
    </row>
    <row r="6781" spans="10:10" x14ac:dyDescent="0.2">
      <c r="J6781" s="178"/>
    </row>
    <row r="6782" spans="10:10" x14ac:dyDescent="0.2">
      <c r="J6782" s="178"/>
    </row>
    <row r="6783" spans="10:10" x14ac:dyDescent="0.2">
      <c r="J6783" s="178"/>
    </row>
    <row r="6784" spans="10:10" x14ac:dyDescent="0.2">
      <c r="J6784" s="178"/>
    </row>
    <row r="6785" spans="10:10" x14ac:dyDescent="0.2">
      <c r="J6785" s="178"/>
    </row>
    <row r="6786" spans="10:10" x14ac:dyDescent="0.2">
      <c r="J6786" s="178"/>
    </row>
    <row r="6787" spans="10:10" x14ac:dyDescent="0.2">
      <c r="J6787" s="178"/>
    </row>
    <row r="6788" spans="10:10" x14ac:dyDescent="0.2">
      <c r="J6788" s="178"/>
    </row>
    <row r="6789" spans="10:10" x14ac:dyDescent="0.2">
      <c r="J6789" s="178"/>
    </row>
    <row r="6790" spans="10:10" x14ac:dyDescent="0.2">
      <c r="J6790" s="178"/>
    </row>
    <row r="6791" spans="10:10" x14ac:dyDescent="0.2">
      <c r="J6791" s="178"/>
    </row>
    <row r="6792" spans="10:10" x14ac:dyDescent="0.2">
      <c r="J6792" s="178"/>
    </row>
    <row r="6793" spans="10:10" x14ac:dyDescent="0.2">
      <c r="J6793" s="178"/>
    </row>
    <row r="6794" spans="10:10" x14ac:dyDescent="0.2">
      <c r="J6794" s="178"/>
    </row>
    <row r="6795" spans="10:10" x14ac:dyDescent="0.2">
      <c r="J6795" s="178"/>
    </row>
    <row r="6796" spans="10:10" x14ac:dyDescent="0.2">
      <c r="J6796" s="178"/>
    </row>
    <row r="6797" spans="10:10" x14ac:dyDescent="0.2">
      <c r="J6797" s="178"/>
    </row>
    <row r="6798" spans="10:10" x14ac:dyDescent="0.2">
      <c r="J6798" s="178"/>
    </row>
    <row r="6799" spans="10:10" x14ac:dyDescent="0.2">
      <c r="J6799" s="178"/>
    </row>
    <row r="6800" spans="10:10" x14ac:dyDescent="0.2">
      <c r="J6800" s="178"/>
    </row>
    <row r="6801" spans="10:10" x14ac:dyDescent="0.2">
      <c r="J6801" s="178"/>
    </row>
    <row r="6802" spans="10:10" x14ac:dyDescent="0.2">
      <c r="J6802" s="178"/>
    </row>
    <row r="6803" spans="10:10" x14ac:dyDescent="0.2">
      <c r="J6803" s="178"/>
    </row>
    <row r="6804" spans="10:10" x14ac:dyDescent="0.2">
      <c r="J6804" s="178"/>
    </row>
    <row r="6805" spans="10:10" x14ac:dyDescent="0.2">
      <c r="J6805" s="178"/>
    </row>
    <row r="6806" spans="10:10" x14ac:dyDescent="0.2">
      <c r="J6806" s="178"/>
    </row>
    <row r="6807" spans="10:10" x14ac:dyDescent="0.2">
      <c r="J6807" s="178"/>
    </row>
    <row r="6808" spans="10:10" x14ac:dyDescent="0.2">
      <c r="J6808" s="178"/>
    </row>
    <row r="6809" spans="10:10" x14ac:dyDescent="0.2">
      <c r="J6809" s="178"/>
    </row>
    <row r="6810" spans="10:10" x14ac:dyDescent="0.2">
      <c r="J6810" s="178"/>
    </row>
    <row r="6811" spans="10:10" x14ac:dyDescent="0.2">
      <c r="J6811" s="178"/>
    </row>
    <row r="6812" spans="10:10" x14ac:dyDescent="0.2">
      <c r="J6812" s="178"/>
    </row>
    <row r="6813" spans="10:10" x14ac:dyDescent="0.2">
      <c r="J6813" s="178"/>
    </row>
    <row r="6814" spans="10:10" x14ac:dyDescent="0.2">
      <c r="J6814" s="178"/>
    </row>
    <row r="6815" spans="10:10" x14ac:dyDescent="0.2">
      <c r="J6815" s="178"/>
    </row>
    <row r="6816" spans="10:10" x14ac:dyDescent="0.2">
      <c r="J6816" s="178"/>
    </row>
    <row r="6817" spans="10:10" x14ac:dyDescent="0.2">
      <c r="J6817" s="178"/>
    </row>
    <row r="6818" spans="10:10" x14ac:dyDescent="0.2">
      <c r="J6818" s="178"/>
    </row>
    <row r="6819" spans="10:10" x14ac:dyDescent="0.2">
      <c r="J6819" s="178"/>
    </row>
    <row r="6820" spans="10:10" x14ac:dyDescent="0.2">
      <c r="J6820" s="178"/>
    </row>
    <row r="6821" spans="10:10" x14ac:dyDescent="0.2">
      <c r="J6821" s="178"/>
    </row>
    <row r="6822" spans="10:10" x14ac:dyDescent="0.2">
      <c r="J6822" s="178"/>
    </row>
    <row r="6823" spans="10:10" x14ac:dyDescent="0.2">
      <c r="J6823" s="178"/>
    </row>
    <row r="6824" spans="10:10" x14ac:dyDescent="0.2">
      <c r="J6824" s="178"/>
    </row>
    <row r="6825" spans="10:10" x14ac:dyDescent="0.2">
      <c r="J6825" s="178"/>
    </row>
    <row r="6826" spans="10:10" x14ac:dyDescent="0.2">
      <c r="J6826" s="178"/>
    </row>
    <row r="6827" spans="10:10" x14ac:dyDescent="0.2">
      <c r="J6827" s="178"/>
    </row>
    <row r="6828" spans="10:10" x14ac:dyDescent="0.2">
      <c r="J6828" s="178"/>
    </row>
    <row r="6829" spans="10:10" x14ac:dyDescent="0.2">
      <c r="J6829" s="178"/>
    </row>
    <row r="6830" spans="10:10" x14ac:dyDescent="0.2">
      <c r="J6830" s="178"/>
    </row>
    <row r="6831" spans="10:10" x14ac:dyDescent="0.2">
      <c r="J6831" s="178"/>
    </row>
    <row r="6832" spans="10:10" x14ac:dyDescent="0.2">
      <c r="J6832" s="178"/>
    </row>
    <row r="6833" spans="10:10" x14ac:dyDescent="0.2">
      <c r="J6833" s="178"/>
    </row>
    <row r="6834" spans="10:10" x14ac:dyDescent="0.2">
      <c r="J6834" s="178"/>
    </row>
    <row r="6835" spans="10:10" x14ac:dyDescent="0.2">
      <c r="J6835" s="178"/>
    </row>
    <row r="6836" spans="10:10" x14ac:dyDescent="0.2">
      <c r="J6836" s="178"/>
    </row>
    <row r="6837" spans="10:10" x14ac:dyDescent="0.2">
      <c r="J6837" s="178"/>
    </row>
    <row r="6838" spans="10:10" x14ac:dyDescent="0.2">
      <c r="J6838" s="178"/>
    </row>
    <row r="6839" spans="10:10" x14ac:dyDescent="0.2">
      <c r="J6839" s="178"/>
    </row>
    <row r="6840" spans="10:10" x14ac:dyDescent="0.2">
      <c r="J6840" s="178"/>
    </row>
    <row r="6841" spans="10:10" x14ac:dyDescent="0.2">
      <c r="J6841" s="178"/>
    </row>
    <row r="6842" spans="10:10" x14ac:dyDescent="0.2">
      <c r="J6842" s="178"/>
    </row>
    <row r="6843" spans="10:10" x14ac:dyDescent="0.2">
      <c r="J6843" s="178"/>
    </row>
    <row r="6844" spans="10:10" x14ac:dyDescent="0.2">
      <c r="J6844" s="178"/>
    </row>
    <row r="6845" spans="10:10" x14ac:dyDescent="0.2">
      <c r="J6845" s="178"/>
    </row>
    <row r="6846" spans="10:10" x14ac:dyDescent="0.2">
      <c r="J6846" s="178"/>
    </row>
    <row r="6847" spans="10:10" x14ac:dyDescent="0.2">
      <c r="J6847" s="178"/>
    </row>
    <row r="6848" spans="10:10" x14ac:dyDescent="0.2">
      <c r="J6848" s="178"/>
    </row>
    <row r="6849" spans="10:10" x14ac:dyDescent="0.2">
      <c r="J6849" s="178"/>
    </row>
    <row r="6850" spans="10:10" x14ac:dyDescent="0.2">
      <c r="J6850" s="178"/>
    </row>
    <row r="6851" spans="10:10" x14ac:dyDescent="0.2">
      <c r="J6851" s="178"/>
    </row>
    <row r="6852" spans="10:10" x14ac:dyDescent="0.2">
      <c r="J6852" s="178"/>
    </row>
    <row r="6853" spans="10:10" x14ac:dyDescent="0.2">
      <c r="J6853" s="178"/>
    </row>
    <row r="6854" spans="10:10" x14ac:dyDescent="0.2">
      <c r="J6854" s="178"/>
    </row>
    <row r="6855" spans="10:10" x14ac:dyDescent="0.2">
      <c r="J6855" s="178"/>
    </row>
    <row r="6856" spans="10:10" x14ac:dyDescent="0.2">
      <c r="J6856" s="178"/>
    </row>
    <row r="6857" spans="10:10" x14ac:dyDescent="0.2">
      <c r="J6857" s="178"/>
    </row>
    <row r="6858" spans="10:10" x14ac:dyDescent="0.2">
      <c r="J6858" s="178"/>
    </row>
    <row r="6859" spans="10:10" x14ac:dyDescent="0.2">
      <c r="J6859" s="178"/>
    </row>
  </sheetData>
  <mergeCells count="8">
    <mergeCell ref="K9:L33"/>
    <mergeCell ref="K2:K6"/>
    <mergeCell ref="K1:L1"/>
    <mergeCell ref="A1:J1"/>
    <mergeCell ref="A2:J2"/>
    <mergeCell ref="A4:J4"/>
    <mergeCell ref="K8:L8"/>
    <mergeCell ref="B23:H23"/>
  </mergeCells>
  <conditionalFormatting sqref="A1:A3">
    <cfRule type="containsText" dxfId="380" priority="108" operator="containsText" text="PENDING">
      <formula>NOT(ISERROR(SEARCH("PENDING",A1)))</formula>
    </cfRule>
  </conditionalFormatting>
  <conditionalFormatting sqref="A5:A159">
    <cfRule type="containsText" dxfId="379" priority="1" operator="containsText" text="PENDING">
      <formula>NOT(ISERROR(SEARCH("PENDING",A5)))</formula>
    </cfRule>
  </conditionalFormatting>
  <conditionalFormatting sqref="A168">
    <cfRule type="containsText" dxfId="378" priority="151" operator="containsText" text="PENDING">
      <formula>NOT(ISERROR(SEARCH("PENDING",A168)))</formula>
    </cfRule>
  </conditionalFormatting>
  <conditionalFormatting sqref="A170:A231">
    <cfRule type="containsText" dxfId="377" priority="152" operator="containsText" text="PENDING">
      <formula>NOT(ISERROR(SEARCH("PENDING",A170)))</formula>
    </cfRule>
  </conditionalFormatting>
  <conditionalFormatting sqref="A233:A292">
    <cfRule type="containsText" dxfId="376" priority="153" operator="containsText" text="PENDING">
      <formula>NOT(ISERROR(SEARCH("PENDING",A233)))</formula>
    </cfRule>
  </conditionalFormatting>
  <conditionalFormatting sqref="A294:A298">
    <cfRule type="containsText" dxfId="375" priority="154" operator="containsText" text="PENDING">
      <formula>NOT(ISERROR(SEARCH("PENDING",A294)))</formula>
    </cfRule>
  </conditionalFormatting>
  <conditionalFormatting sqref="B28:D35">
    <cfRule type="expression" dxfId="374" priority="105">
      <formula>#REF!="YES"</formula>
    </cfRule>
    <cfRule type="expression" dxfId="373" priority="104">
      <formula>#REF!="NEEDED"</formula>
    </cfRule>
    <cfRule type="expression" dxfId="372" priority="106">
      <formula>$C28="NEW"</formula>
    </cfRule>
  </conditionalFormatting>
  <conditionalFormatting sqref="J28:J35">
    <cfRule type="expression" dxfId="371" priority="99">
      <formula>$L28="NEEDED"</formula>
    </cfRule>
    <cfRule type="expression" dxfId="370" priority="98">
      <formula>#REF!="YES"</formula>
    </cfRule>
  </conditionalFormatting>
  <hyperlinks>
    <hyperlink ref="L3" r:id="rId1" xr:uid="{00000000-0004-0000-4100-000000000000}"/>
  </hyperlinks>
  <pageMargins left="0.7" right="0.7" top="0.75" bottom="0.75" header="0.3" footer="0.3"/>
  <pageSetup paperSize="9" orientation="portrait" horizontalDpi="1200" verticalDpi="1200" r:id="rId2"/>
  <drawing r:id="rId3"/>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4100-000000000000}">
          <x14:formula1>
            <xm:f>'/Users/ljsisk/Library/Containers/com.microsoft.Excel/Data/Documents/L:\Medical Workforce\MLM Unit\Facilities\Booking Info\Manning\Manning 2017\[MANNING BOOKING SHEET 2017.xlsx]VALIDATION DATA'!#REF!</xm:f>
          </x14:formula1>
          <xm:sqref>G3:I3 J36:J71 A2:A3 G26:I27 A26:A27</xm:sqref>
        </x14:dataValidation>
        <x14:dataValidation type="list" allowBlank="1" showInputMessage="1" showErrorMessage="1" xr:uid="{00000000-0002-0000-4100-000001000000}">
          <x14:formula1>
            <xm:f>'/Users/ljsisk/Library/Containers/com.microsoft.Excel/Data/Documents/L:\Medical Workforce\MLM Unit\Facilities\Booking Info\Manning\Manning 2018\[MANNING BOOKING SHEET 2018.xlsx]VALIDATION DATA'!#REF!</xm:f>
          </x14:formula1>
          <xm:sqref>J72:J1048576 G300:I1048576</xm:sqref>
        </x14:dataValidation>
        <x14:dataValidation type="list" allowBlank="1" showInputMessage="1" showErrorMessage="1" xr:uid="{00000000-0002-0000-4100-000002000000}">
          <x14:formula1>
            <xm:f>'/Users/ljsisk/Library/Containers/com.microsoft.Excel/Data/Documents/I:\Medical Workforce\MLM Unit\Facilities\Booking Info\Tomaree\Tomaree 2022\[TOMAREE BOOKING SHEET 2022.xlsx]VALIDATION DATA'!#REF!</xm:f>
          </x14:formula1>
          <xm:sqref>A5:A8</xm:sqref>
        </x14:dataValidation>
        <x14:dataValidation type="list" allowBlank="1" showInputMessage="1" showErrorMessage="1" xr:uid="{00000000-0002-0000-4100-000003000000}">
          <x14:formula1>
            <xm:f>'/Users/ljsisk/Library/Containers/com.microsoft.Excel/Data/Documents/H:\Medical Workforce\MLM Unit\Facilities\Booking Info\Armidale\Armidale 2022\[ARMIDALE BOOKING SHEET 2022.xlsx]VALIDATION DATA'!#REF!</xm:f>
          </x14:formula1>
          <xm:sqref>A9 G9:I9</xm:sqref>
        </x14:dataValidation>
        <x14:dataValidation type="list" allowBlank="1" showInputMessage="1" showErrorMessage="1" xr:uid="{00000000-0002-0000-4100-000004000000}">
          <x14:formula1>
            <xm:f>'/Users/ljsisk/Library/Containers/com.microsoft.Excel/Data/Documents/\\Hneahs\shares\Medical Workforce\MLM Unit\Facilities\Booking Info\Tomaree\Tomaree 2022\[TOMAREE BOOKING SHEET 2022.xlsx]VALIDATION DATA'!#REF!</xm:f>
          </x14:formula1>
          <xm:sqref>G19:I19 A16:A19 G11:I11 A10:A14</xm:sqref>
        </x14:dataValidation>
        <x14:dataValidation type="list" allowBlank="1" showInputMessage="1" showErrorMessage="1" xr:uid="{00000000-0002-0000-4100-000005000000}">
          <x14:formula1>
            <xm:f>'/Users/ljsisk/Library/Containers/com.microsoft.Excel/Data/Documents/C:\Users\60153544\AppData\Local\Microsoft\Windows\INetCache\Content.Outlook\DNH40XV1\[Copy of MANNING VL COPY 23.9.19.xlsx]VALIDATION DATA'!#REF!</xm:f>
          </x14:formula1>
          <xm:sqref>G294:I298 G282:I286 G288:I292 G234:I238 G240:I244 G246:I250 G252:I256 G258:I262 G264:I268 G270:I274 G276:I280 G221:I225 G197:I201 G227:I231 G203:I207 G209:I213 G170:I171 G215:I219 G173:I177 G179:I183 G185:I189 G191:I195</xm:sqref>
        </x14:dataValidation>
        <x14:dataValidation type="list" allowBlank="1" showInputMessage="1" showErrorMessage="1" xr:uid="{00000000-0002-0000-4100-000006000000}">
          <x14:formula1>
            <xm:f>'/Users/ljsisk/Library/Containers/com.microsoft.Excel/Data/Documents/C:\Users\60153544\AppData\Local\Microsoft\Windows\INetCache\Content.Outlook\DNH40XV1\[Copy of MANNING VL COPY 9.9.xlsx]VALIDATION DATA'!#REF!</xm:f>
          </x14:formula1>
          <xm:sqref>H129:H141 H36:H127</xm:sqref>
        </x14:dataValidation>
        <x14:dataValidation type="list" allowBlank="1" showInputMessage="1" showErrorMessage="1" xr:uid="{00000000-0002-0000-4100-000007000000}">
          <x14:formula1>
            <xm:f>'/Users/ljsisk/Library/Containers/com.microsoft.Excel/Data/Documents/L:\Medical Workforce\MLM Unit\Facilities\Booking Info\Manning\Manning 2020\[MANNING BOOKING SHEET 2020.xlsx]VALIDATION DATA'!#REF!</xm:f>
          </x14:formula1>
          <xm:sqref>A168:A299 H128 A36:A141</xm:sqref>
        </x14:dataValidation>
        <x14:dataValidation type="list" allowBlank="1" showInputMessage="1" showErrorMessage="1" xr:uid="{00000000-0002-0000-4100-000008000000}">
          <x14:formula1>
            <xm:f>'/Users/ljsisk/Library/Containers/com.microsoft.Excel/Data/Documents/L:\Medical Workforce\MLM Unit\Facilities\Booking Info\Tamworth\Tamworth 2019\[TAMWORTH BOOKING SHEET 2019 new version.xlsx]VALIDATION DATA'!#REF!</xm:f>
          </x14:formula1>
          <xm:sqref>G293:I293 G36:G141 G232:I233 G168:I169 G287:I287 G239:I239 G245:I245 G251:I251 G257:I257 G263:I263 G269:I269 G275:I275 G281:I281 G208:I208 G214:I214 G220:I220 G226:I226 G184:I184 G190:I190 G196:I196 G202:I202 G172:I172 G178:I178 G299:I299 I36:I141</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66FFFF"/>
  </sheetPr>
  <dimension ref="A1:M307"/>
  <sheetViews>
    <sheetView workbookViewId="0">
      <selection activeCell="K6" sqref="K6"/>
    </sheetView>
  </sheetViews>
  <sheetFormatPr baseColWidth="10" defaultColWidth="0" defaultRowHeight="15" x14ac:dyDescent="0.2"/>
  <cols>
    <col min="1" max="1" width="9.5" style="94" customWidth="1"/>
    <col min="2" max="2" width="32.6640625" style="53" customWidth="1"/>
    <col min="3" max="3" width="9.83203125" style="94" customWidth="1"/>
    <col min="4" max="4" width="10.5" style="94" bestFit="1" customWidth="1"/>
    <col min="5" max="5" width="9" style="52" bestFit="1" customWidth="1"/>
    <col min="6" max="6" width="16.83203125" style="52" customWidth="1"/>
    <col min="7" max="7" width="10.1640625" style="94" customWidth="1"/>
    <col min="8" max="8" width="22.6640625" style="94" customWidth="1"/>
    <col min="9" max="9" width="32.5" style="94" customWidth="1"/>
    <col min="10" max="10" width="38.6640625" customWidth="1"/>
    <col min="11" max="11" width="78.5" bestFit="1" customWidth="1"/>
    <col min="12" max="13" width="40.83203125" hidden="1" customWidth="1"/>
    <col min="14" max="16384" width="9.1640625" hidden="1"/>
  </cols>
  <sheetData>
    <row r="1" spans="1:11" ht="37" x14ac:dyDescent="0.2">
      <c r="A1" s="3044" t="s">
        <v>137</v>
      </c>
      <c r="B1" s="3045"/>
      <c r="C1" s="3045"/>
      <c r="D1" s="3045"/>
      <c r="E1" s="3045"/>
      <c r="F1" s="3045"/>
      <c r="G1" s="3045"/>
      <c r="H1" s="3045"/>
      <c r="I1" s="3046"/>
      <c r="J1" s="2505" t="s">
        <v>10</v>
      </c>
      <c r="K1" s="2505"/>
    </row>
    <row r="2" spans="1:11" ht="19" x14ac:dyDescent="0.2">
      <c r="A2" s="3047" t="s">
        <v>73</v>
      </c>
      <c r="B2" s="3048"/>
      <c r="C2" s="3048"/>
      <c r="D2" s="3048"/>
      <c r="E2" s="3048"/>
      <c r="F2" s="3048"/>
      <c r="G2" s="3048"/>
      <c r="H2" s="3048"/>
      <c r="I2" s="3048"/>
      <c r="J2" s="976"/>
      <c r="K2" s="67" t="s">
        <v>140</v>
      </c>
    </row>
    <row r="3" spans="1:11" ht="32" x14ac:dyDescent="0.2">
      <c r="A3" s="422" t="s">
        <v>126</v>
      </c>
      <c r="B3" s="1885" t="s">
        <v>127</v>
      </c>
      <c r="C3" s="423" t="s">
        <v>128</v>
      </c>
      <c r="D3" s="423" t="s">
        <v>138</v>
      </c>
      <c r="E3" s="424" t="s">
        <v>129</v>
      </c>
      <c r="F3" s="424" t="s">
        <v>130</v>
      </c>
      <c r="G3" s="425" t="s">
        <v>131</v>
      </c>
      <c r="H3" s="423" t="s">
        <v>132</v>
      </c>
      <c r="I3" s="422" t="s">
        <v>60</v>
      </c>
      <c r="J3" s="977"/>
      <c r="K3" s="66" t="s">
        <v>141</v>
      </c>
    </row>
    <row r="4" spans="1:11" x14ac:dyDescent="0.2">
      <c r="A4" s="1791"/>
      <c r="B4" s="1886"/>
      <c r="C4" s="1792"/>
      <c r="D4" s="1792"/>
      <c r="E4" s="1793"/>
      <c r="F4" s="1793"/>
      <c r="G4" s="1794"/>
      <c r="H4" s="1792"/>
      <c r="I4" s="1795"/>
      <c r="J4" s="1796"/>
      <c r="K4" s="1736"/>
    </row>
    <row r="5" spans="1:11" ht="15.75" customHeight="1" x14ac:dyDescent="0.2">
      <c r="A5" s="3042" t="s">
        <v>139</v>
      </c>
      <c r="B5" s="3043"/>
      <c r="C5" s="3043"/>
      <c r="D5" s="3043"/>
      <c r="E5" s="3043"/>
      <c r="F5" s="3043"/>
      <c r="G5" s="3043"/>
      <c r="H5" s="3043"/>
      <c r="I5" s="3043"/>
      <c r="J5" s="977"/>
      <c r="K5" s="115" t="s">
        <v>31</v>
      </c>
    </row>
    <row r="6" spans="1:11" ht="23.25" customHeight="1" x14ac:dyDescent="0.2">
      <c r="A6" s="2496" t="s">
        <v>573</v>
      </c>
      <c r="B6" s="3049"/>
      <c r="C6" s="3049"/>
      <c r="D6" s="3049"/>
      <c r="E6" s="3049"/>
      <c r="F6" s="3049"/>
      <c r="G6" s="3049"/>
      <c r="H6" s="3049"/>
      <c r="I6" s="3050"/>
      <c r="J6" s="1790"/>
      <c r="K6" s="412" t="s">
        <v>725</v>
      </c>
    </row>
    <row r="7" spans="1:11" ht="15.75" customHeight="1" x14ac:dyDescent="0.2">
      <c r="A7" s="2101"/>
      <c r="B7" s="2102"/>
      <c r="C7" s="2051"/>
      <c r="D7" s="2101"/>
      <c r="E7" s="2103"/>
      <c r="F7" s="2103"/>
      <c r="G7" s="2097"/>
      <c r="H7" s="2049"/>
      <c r="I7" s="2050"/>
      <c r="J7" s="1790"/>
      <c r="K7" s="376" t="s">
        <v>728</v>
      </c>
    </row>
    <row r="8" spans="1:11" ht="15" customHeight="1" x14ac:dyDescent="0.25">
      <c r="A8" s="2169" t="s">
        <v>22</v>
      </c>
      <c r="B8" s="2170" t="s">
        <v>528</v>
      </c>
      <c r="C8" s="2169" t="s">
        <v>623</v>
      </c>
      <c r="D8" s="2235">
        <v>11</v>
      </c>
      <c r="E8" s="2171">
        <v>225</v>
      </c>
      <c r="F8" s="2171">
        <v>2475</v>
      </c>
      <c r="G8" s="2172" t="s">
        <v>577</v>
      </c>
      <c r="H8" s="2173" t="s">
        <v>624</v>
      </c>
      <c r="I8" s="2174" t="s">
        <v>625</v>
      </c>
      <c r="J8" s="3039" t="s">
        <v>33</v>
      </c>
      <c r="K8" s="3040"/>
    </row>
    <row r="9" spans="1:11" x14ac:dyDescent="0.2">
      <c r="A9" s="2104"/>
      <c r="B9" s="2098"/>
      <c r="C9" s="2104"/>
      <c r="D9" s="2104"/>
      <c r="E9" s="2106"/>
      <c r="F9" s="2106"/>
      <c r="G9" s="2106"/>
      <c r="H9" s="2154"/>
      <c r="I9" s="2048"/>
      <c r="J9" s="2511"/>
      <c r="K9" s="2512"/>
    </row>
    <row r="10" spans="1:11" ht="16" x14ac:dyDescent="0.2">
      <c r="A10" s="2062" t="s">
        <v>22</v>
      </c>
      <c r="B10" s="2077" t="s">
        <v>382</v>
      </c>
      <c r="C10" s="2286" t="s">
        <v>627</v>
      </c>
      <c r="D10" s="2286">
        <v>14</v>
      </c>
      <c r="E10" s="2236">
        <v>225</v>
      </c>
      <c r="F10" s="2236">
        <v>3150</v>
      </c>
      <c r="G10" s="2150" t="s">
        <v>577</v>
      </c>
      <c r="H10" s="2154" t="s">
        <v>624</v>
      </c>
      <c r="I10" s="2150" t="s">
        <v>626</v>
      </c>
      <c r="J10" s="2511"/>
      <c r="K10" s="2512"/>
    </row>
    <row r="11" spans="1:11" x14ac:dyDescent="0.2">
      <c r="A11" s="2336"/>
      <c r="B11" s="2337"/>
      <c r="C11" s="2337"/>
      <c r="D11" s="2337"/>
      <c r="E11" s="2337"/>
      <c r="F11" s="2337"/>
      <c r="G11" s="2337"/>
      <c r="H11" s="2337"/>
      <c r="I11" s="2337"/>
      <c r="J11" s="2511"/>
      <c r="K11" s="2512"/>
    </row>
    <row r="12" spans="1:11" ht="12.75" customHeight="1" x14ac:dyDescent="0.2">
      <c r="A12" s="2062" t="s">
        <v>22</v>
      </c>
      <c r="B12" s="2061" t="s">
        <v>495</v>
      </c>
      <c r="C12" s="2104" t="s">
        <v>627</v>
      </c>
      <c r="D12" s="2104">
        <v>14</v>
      </c>
      <c r="E12" s="2105">
        <v>225</v>
      </c>
      <c r="F12" s="2105">
        <v>3150</v>
      </c>
      <c r="G12" s="2106" t="s">
        <v>577</v>
      </c>
      <c r="H12" s="2154" t="s">
        <v>624</v>
      </c>
      <c r="I12" s="2048" t="s">
        <v>626</v>
      </c>
      <c r="J12" s="2511"/>
      <c r="K12" s="2512"/>
    </row>
    <row r="13" spans="1:11" ht="12.75" customHeight="1" x14ac:dyDescent="0.2">
      <c r="A13" s="2062" t="s">
        <v>22</v>
      </c>
      <c r="B13" s="2061" t="s">
        <v>496</v>
      </c>
      <c r="C13" s="2104" t="s">
        <v>627</v>
      </c>
      <c r="D13" s="2104">
        <v>14</v>
      </c>
      <c r="E13" s="2105">
        <v>225</v>
      </c>
      <c r="F13" s="2105">
        <v>3150</v>
      </c>
      <c r="G13" s="2106" t="s">
        <v>577</v>
      </c>
      <c r="H13" s="2154" t="s">
        <v>624</v>
      </c>
      <c r="I13" s="2048" t="s">
        <v>626</v>
      </c>
      <c r="J13" s="2511"/>
      <c r="K13" s="2512"/>
    </row>
    <row r="14" spans="1:11" x14ac:dyDescent="0.2">
      <c r="A14" s="2293"/>
      <c r="B14" s="2098"/>
      <c r="C14" s="2104"/>
      <c r="D14" s="2104"/>
      <c r="E14" s="2105"/>
      <c r="F14" s="2105"/>
      <c r="G14" s="2106"/>
      <c r="H14" s="2154"/>
      <c r="I14" s="2048"/>
      <c r="J14" s="2511"/>
      <c r="K14" s="2512"/>
    </row>
    <row r="15" spans="1:11" x14ac:dyDescent="0.2">
      <c r="A15" s="2104"/>
      <c r="B15" s="2098"/>
      <c r="C15" s="2104"/>
      <c r="D15" s="2104"/>
      <c r="E15" s="2105"/>
      <c r="F15" s="2105"/>
      <c r="G15" s="2106"/>
      <c r="H15" s="2154"/>
      <c r="I15" s="2048"/>
      <c r="J15" s="2511"/>
      <c r="K15" s="2512"/>
    </row>
    <row r="16" spans="1:11" x14ac:dyDescent="0.2">
      <c r="A16" s="2292"/>
      <c r="B16" s="3051" t="s">
        <v>710</v>
      </c>
      <c r="C16" s="3052"/>
      <c r="D16" s="3052"/>
      <c r="E16" s="3052"/>
      <c r="F16" s="3052"/>
      <c r="G16" s="3052"/>
      <c r="H16" s="3053"/>
      <c r="I16" s="2048"/>
      <c r="J16" s="2511"/>
      <c r="K16" s="2512"/>
    </row>
    <row r="17" spans="1:11" x14ac:dyDescent="0.2">
      <c r="A17" s="2104"/>
      <c r="B17" s="2098"/>
      <c r="C17" s="2104"/>
      <c r="D17" s="2104"/>
      <c r="E17" s="2106"/>
      <c r="F17" s="2106"/>
      <c r="G17" s="2106"/>
      <c r="H17" s="2154"/>
      <c r="I17" s="2048"/>
      <c r="J17" s="2511"/>
      <c r="K17" s="2512"/>
    </row>
    <row r="18" spans="1:11" x14ac:dyDescent="0.2">
      <c r="A18" s="2112" t="s">
        <v>22</v>
      </c>
      <c r="B18" s="2347" t="s">
        <v>705</v>
      </c>
      <c r="C18" s="2338" t="s">
        <v>706</v>
      </c>
      <c r="D18" s="2339">
        <v>9</v>
      </c>
      <c r="E18" s="2340">
        <v>225</v>
      </c>
      <c r="F18" s="2340">
        <v>2025</v>
      </c>
      <c r="G18" s="2338" t="s">
        <v>577</v>
      </c>
      <c r="H18" s="2339" t="s">
        <v>624</v>
      </c>
      <c r="I18" s="2338" t="s">
        <v>707</v>
      </c>
      <c r="J18" s="2511"/>
      <c r="K18" s="2512"/>
    </row>
    <row r="19" spans="1:11" x14ac:dyDescent="0.2">
      <c r="A19" s="2099"/>
      <c r="B19" s="2099"/>
      <c r="C19" s="2099"/>
      <c r="D19" s="2099"/>
      <c r="E19" s="2099"/>
      <c r="F19" s="2099"/>
      <c r="G19" s="2099"/>
      <c r="H19" s="2099"/>
      <c r="I19" s="2099"/>
      <c r="J19" s="2511"/>
      <c r="K19" s="2512"/>
    </row>
    <row r="20" spans="1:11" ht="16" x14ac:dyDescent="0.2">
      <c r="A20" s="2341" t="s">
        <v>22</v>
      </c>
      <c r="B20" s="2342" t="s">
        <v>387</v>
      </c>
      <c r="C20" s="2343" t="s">
        <v>708</v>
      </c>
      <c r="D20" s="2336">
        <v>9</v>
      </c>
      <c r="E20" s="2344">
        <v>225</v>
      </c>
      <c r="F20" s="2344">
        <v>2025</v>
      </c>
      <c r="G20" s="2337" t="s">
        <v>577</v>
      </c>
      <c r="H20" s="2345" t="s">
        <v>709</v>
      </c>
      <c r="I20" s="2346" t="s">
        <v>707</v>
      </c>
      <c r="J20" s="2511"/>
      <c r="K20" s="2512"/>
    </row>
    <row r="21" spans="1:11" x14ac:dyDescent="0.2">
      <c r="A21" s="2062"/>
      <c r="B21" s="2077"/>
      <c r="C21" s="2150"/>
      <c r="D21" s="2150"/>
      <c r="E21" s="2236"/>
      <c r="F21" s="2236"/>
      <c r="G21" s="2150"/>
      <c r="H21" s="2154"/>
      <c r="I21" s="2150"/>
      <c r="J21" s="2511"/>
      <c r="K21" s="2512"/>
    </row>
    <row r="22" spans="1:11" x14ac:dyDescent="0.2">
      <c r="A22" s="2104"/>
      <c r="B22" s="2098"/>
      <c r="C22" s="2104"/>
      <c r="D22" s="2104"/>
      <c r="E22" s="2105"/>
      <c r="F22" s="2105"/>
      <c r="G22" s="2106"/>
      <c r="H22" s="2154"/>
      <c r="I22" s="2048"/>
      <c r="J22" s="2511"/>
      <c r="K22" s="2512"/>
    </row>
    <row r="23" spans="1:11" x14ac:dyDescent="0.2">
      <c r="A23" s="2104"/>
      <c r="B23" s="2098"/>
      <c r="C23" s="2104"/>
      <c r="D23" s="2104"/>
      <c r="E23" s="2105"/>
      <c r="F23" s="2105"/>
      <c r="G23" s="2106"/>
      <c r="H23" s="2154"/>
      <c r="I23" s="2048"/>
      <c r="J23" s="2511"/>
      <c r="K23" s="2512"/>
    </row>
    <row r="24" spans="1:11" ht="22.5" customHeight="1" x14ac:dyDescent="0.2">
      <c r="A24" s="2104"/>
      <c r="B24" s="2098"/>
      <c r="C24" s="2104"/>
      <c r="D24" s="2104"/>
      <c r="E24" s="2105"/>
      <c r="F24" s="2105"/>
      <c r="G24" s="2106"/>
      <c r="H24" s="2154"/>
      <c r="I24" s="2048"/>
      <c r="J24" s="2511"/>
      <c r="K24" s="2512"/>
    </row>
    <row r="25" spans="1:11" ht="15" customHeight="1" x14ac:dyDescent="0.2">
      <c r="A25" s="2104"/>
      <c r="B25" s="2098"/>
      <c r="C25" s="2104"/>
      <c r="D25" s="2104"/>
      <c r="E25" s="2105"/>
      <c r="F25" s="2105"/>
      <c r="G25" s="2106"/>
      <c r="H25" s="2154"/>
      <c r="I25" s="2156"/>
      <c r="J25" s="2511"/>
      <c r="K25" s="2512"/>
    </row>
    <row r="26" spans="1:11" x14ac:dyDescent="0.2">
      <c r="A26" s="2104"/>
      <c r="B26" s="2098"/>
      <c r="C26" s="2104"/>
      <c r="D26" s="2104"/>
      <c r="E26" s="2105"/>
      <c r="F26" s="2105"/>
      <c r="G26" s="2106"/>
      <c r="H26" s="2154"/>
      <c r="I26" s="2048"/>
      <c r="J26" s="2511"/>
      <c r="K26" s="2512"/>
    </row>
    <row r="27" spans="1:11" x14ac:dyDescent="0.2">
      <c r="A27" s="2104"/>
      <c r="B27" s="2098"/>
      <c r="C27" s="2104"/>
      <c r="D27" s="2151"/>
      <c r="E27" s="2105"/>
      <c r="F27" s="2105"/>
      <c r="G27" s="2106"/>
      <c r="H27" s="2154"/>
      <c r="I27" s="2156"/>
      <c r="J27" s="2511"/>
      <c r="K27" s="2512"/>
    </row>
    <row r="28" spans="1:11" ht="15" customHeight="1" x14ac:dyDescent="0.2">
      <c r="A28" s="2104"/>
      <c r="B28" s="2098"/>
      <c r="C28" s="2104"/>
      <c r="D28" s="2104"/>
      <c r="E28" s="2105"/>
      <c r="F28" s="2105"/>
      <c r="G28" s="2106"/>
      <c r="H28" s="2154"/>
      <c r="I28" s="2048"/>
      <c r="J28" s="2511"/>
      <c r="K28" s="2512"/>
    </row>
    <row r="29" spans="1:11" x14ac:dyDescent="0.2">
      <c r="A29" s="2104"/>
      <c r="B29" s="2098"/>
      <c r="C29" s="2104"/>
      <c r="D29" s="2104"/>
      <c r="E29" s="2105"/>
      <c r="F29" s="2105"/>
      <c r="G29" s="2106"/>
      <c r="H29" s="2154"/>
      <c r="I29" s="2048"/>
      <c r="J29" s="2511"/>
      <c r="K29" s="2512"/>
    </row>
    <row r="30" spans="1:11" x14ac:dyDescent="0.2">
      <c r="A30" s="2104"/>
      <c r="B30" s="2098"/>
      <c r="C30" s="2104"/>
      <c r="D30" s="2104"/>
      <c r="E30" s="2105"/>
      <c r="F30" s="2105"/>
      <c r="G30" s="2106"/>
      <c r="H30" s="2154"/>
      <c r="I30" s="2048"/>
      <c r="J30" s="2511"/>
      <c r="K30" s="2512"/>
    </row>
    <row r="31" spans="1:11" x14ac:dyDescent="0.2">
      <c r="A31" s="2104"/>
      <c r="B31" s="2098"/>
      <c r="C31" s="2104"/>
      <c r="D31" s="2104"/>
      <c r="E31" s="2105"/>
      <c r="F31" s="2105"/>
      <c r="G31" s="2106"/>
      <c r="H31" s="2154"/>
      <c r="I31" s="2048"/>
      <c r="J31" s="2511"/>
      <c r="K31" s="2512"/>
    </row>
    <row r="32" spans="1:11" x14ac:dyDescent="0.2">
      <c r="A32" s="2104"/>
      <c r="B32" s="2098"/>
      <c r="C32" s="2104"/>
      <c r="D32" s="2104"/>
      <c r="E32" s="2105"/>
      <c r="F32" s="2105"/>
      <c r="G32" s="2106"/>
      <c r="H32" s="2154"/>
      <c r="I32" s="2048"/>
      <c r="J32" s="2511"/>
      <c r="K32" s="2512"/>
    </row>
    <row r="33" spans="1:11" x14ac:dyDescent="0.2">
      <c r="A33" s="2104"/>
      <c r="B33" s="2098"/>
      <c r="C33" s="2104"/>
      <c r="D33" s="2104"/>
      <c r="E33" s="2105"/>
      <c r="F33" s="2105"/>
      <c r="G33" s="2106"/>
      <c r="H33" s="2154"/>
      <c r="I33" s="2048"/>
      <c r="J33" s="2511"/>
      <c r="K33" s="2512"/>
    </row>
    <row r="34" spans="1:11" x14ac:dyDescent="0.2">
      <c r="A34" s="2104"/>
      <c r="B34" s="2098"/>
      <c r="C34" s="2104"/>
      <c r="D34" s="2104"/>
      <c r="E34" s="2105"/>
      <c r="F34" s="2105"/>
      <c r="G34" s="2106"/>
      <c r="H34" s="2154"/>
      <c r="I34" s="2048"/>
      <c r="J34" s="2511"/>
      <c r="K34" s="2512"/>
    </row>
    <row r="35" spans="1:11" x14ac:dyDescent="0.2">
      <c r="A35" s="2104"/>
      <c r="B35" s="2098"/>
      <c r="C35" s="2104"/>
      <c r="D35" s="2104"/>
      <c r="E35" s="2105"/>
      <c r="F35" s="2105"/>
      <c r="G35" s="2106"/>
      <c r="H35" s="2154"/>
      <c r="I35" s="2048"/>
      <c r="J35" s="2511"/>
      <c r="K35" s="2512"/>
    </row>
    <row r="36" spans="1:11" x14ac:dyDescent="0.2">
      <c r="A36" s="2104"/>
      <c r="B36" s="2098"/>
      <c r="C36" s="2104"/>
      <c r="D36" s="2104"/>
      <c r="E36" s="2105"/>
      <c r="F36" s="2105"/>
      <c r="G36" s="2106"/>
      <c r="H36" s="2154"/>
      <c r="I36" s="2048"/>
      <c r="J36" s="2511"/>
      <c r="K36" s="2512"/>
    </row>
    <row r="37" spans="1:11" ht="15" customHeight="1" x14ac:dyDescent="0.2">
      <c r="A37" s="2104"/>
      <c r="B37" s="2098"/>
      <c r="C37" s="2104"/>
      <c r="D37" s="2104"/>
      <c r="E37" s="2105"/>
      <c r="F37" s="2105"/>
      <c r="G37" s="2106"/>
      <c r="H37" s="2154"/>
      <c r="I37" s="2048"/>
      <c r="J37" s="2511"/>
      <c r="K37" s="2512"/>
    </row>
    <row r="38" spans="1:11" x14ac:dyDescent="0.2">
      <c r="A38" s="2104"/>
      <c r="B38" s="2098"/>
      <c r="C38" s="2104"/>
      <c r="D38" s="2151"/>
      <c r="E38" s="2105"/>
      <c r="F38" s="2105"/>
      <c r="G38" s="2106"/>
      <c r="H38" s="2154"/>
      <c r="I38" s="2048"/>
      <c r="J38" s="2511"/>
      <c r="K38" s="2512"/>
    </row>
    <row r="39" spans="1:11" x14ac:dyDescent="0.2">
      <c r="A39" s="2104"/>
      <c r="B39" s="2098"/>
      <c r="C39" s="2104"/>
      <c r="D39" s="2104"/>
      <c r="E39" s="2106"/>
      <c r="F39" s="2106"/>
      <c r="G39" s="2106"/>
      <c r="H39" s="2154"/>
      <c r="I39" s="2048"/>
      <c r="J39" s="2511"/>
      <c r="K39" s="2512"/>
    </row>
    <row r="40" spans="1:11" ht="15" customHeight="1" x14ac:dyDescent="0.2">
      <c r="A40" s="2104"/>
      <c r="B40" s="2098"/>
      <c r="C40" s="2104"/>
      <c r="D40" s="2104"/>
      <c r="E40" s="2105"/>
      <c r="F40" s="2105"/>
      <c r="G40" s="2106"/>
      <c r="H40" s="2154"/>
      <c r="I40" s="2048"/>
      <c r="J40" s="2511"/>
      <c r="K40" s="2512"/>
    </row>
    <row r="41" spans="1:11" x14ac:dyDescent="0.2">
      <c r="A41" s="2104"/>
      <c r="B41" s="2098"/>
      <c r="C41" s="2104"/>
      <c r="D41" s="2158"/>
      <c r="E41" s="2105"/>
      <c r="F41" s="2105"/>
      <c r="G41" s="2106"/>
      <c r="H41" s="2154"/>
      <c r="I41" s="2048"/>
      <c r="J41" s="2511"/>
      <c r="K41" s="2512"/>
    </row>
    <row r="42" spans="1:11" x14ac:dyDescent="0.2">
      <c r="A42" s="2104"/>
      <c r="B42" s="2098"/>
      <c r="C42" s="2104"/>
      <c r="D42" s="2104"/>
      <c r="E42" s="2105"/>
      <c r="F42" s="2105"/>
      <c r="G42" s="2106"/>
      <c r="H42" s="2154"/>
      <c r="I42" s="2048"/>
      <c r="J42" s="2511"/>
      <c r="K42" s="2512"/>
    </row>
    <row r="43" spans="1:11" x14ac:dyDescent="0.2">
      <c r="A43" s="2104"/>
      <c r="B43" s="2098"/>
      <c r="C43" s="2104"/>
      <c r="D43" s="2158"/>
      <c r="E43" s="2105"/>
      <c r="F43" s="2105"/>
      <c r="G43" s="2106"/>
      <c r="H43" s="2154"/>
      <c r="I43" s="2048"/>
      <c r="J43" s="2511"/>
      <c r="K43" s="2512"/>
    </row>
    <row r="44" spans="1:11" x14ac:dyDescent="0.2">
      <c r="A44" s="2104"/>
      <c r="B44" s="2098"/>
      <c r="C44" s="2104"/>
      <c r="D44" s="2158"/>
      <c r="E44" s="2105"/>
      <c r="F44" s="2105"/>
      <c r="G44" s="2106"/>
      <c r="H44" s="2154"/>
      <c r="I44" s="2048"/>
      <c r="J44" s="2511"/>
      <c r="K44" s="2512"/>
    </row>
    <row r="45" spans="1:11" x14ac:dyDescent="0.2">
      <c r="A45" s="2104"/>
      <c r="B45" s="2098"/>
      <c r="C45" s="2104"/>
      <c r="D45" s="2104"/>
      <c r="E45" s="2105"/>
      <c r="F45" s="2105"/>
      <c r="G45" s="2106"/>
      <c r="H45" s="2154"/>
      <c r="I45" s="2048"/>
      <c r="J45" s="2511"/>
      <c r="K45" s="2512"/>
    </row>
    <row r="46" spans="1:11" x14ac:dyDescent="0.2">
      <c r="A46" s="2104"/>
      <c r="B46" s="2098"/>
      <c r="C46" s="2104"/>
      <c r="D46" s="2158"/>
      <c r="E46" s="2105"/>
      <c r="F46" s="2105"/>
      <c r="G46" s="2106"/>
      <c r="H46" s="2154"/>
      <c r="I46" s="2048"/>
      <c r="J46" s="2511"/>
      <c r="K46" s="2512"/>
    </row>
    <row r="47" spans="1:11" x14ac:dyDescent="0.2">
      <c r="A47" s="2104"/>
      <c r="B47" s="2098"/>
      <c r="C47" s="2104"/>
      <c r="D47" s="2104"/>
      <c r="E47" s="2105"/>
      <c r="F47" s="2105"/>
      <c r="G47" s="2106"/>
      <c r="H47" s="2154"/>
      <c r="I47" s="2048"/>
      <c r="J47" s="2511"/>
      <c r="K47" s="2512"/>
    </row>
    <row r="48" spans="1:11" x14ac:dyDescent="0.2">
      <c r="A48" s="2104"/>
      <c r="B48" s="2098"/>
      <c r="C48" s="2104"/>
      <c r="D48" s="2158"/>
      <c r="E48" s="2105"/>
      <c r="F48" s="2105"/>
      <c r="G48" s="2106"/>
      <c r="H48" s="2154"/>
      <c r="I48" s="2048"/>
      <c r="J48" s="2511"/>
      <c r="K48" s="2512"/>
    </row>
    <row r="49" spans="1:11" ht="15" customHeight="1" x14ac:dyDescent="0.2">
      <c r="A49" s="2104"/>
      <c r="B49" s="2098"/>
      <c r="C49" s="2104"/>
      <c r="D49" s="2104"/>
      <c r="E49" s="2105"/>
      <c r="F49" s="2105"/>
      <c r="G49" s="2106"/>
      <c r="H49" s="2154"/>
      <c r="I49" s="2048"/>
      <c r="J49" s="1080"/>
      <c r="K49" s="1081"/>
    </row>
    <row r="50" spans="1:11" ht="24" x14ac:dyDescent="0.3">
      <c r="A50" s="2158"/>
      <c r="B50" s="2159"/>
      <c r="C50" s="2158"/>
      <c r="D50" s="2158"/>
      <c r="E50" s="2160"/>
      <c r="F50" s="2160"/>
      <c r="G50" s="2160"/>
      <c r="H50" s="2154"/>
      <c r="I50" s="2048"/>
      <c r="J50" s="1082"/>
      <c r="K50" s="1082"/>
    </row>
    <row r="51" spans="1:11" s="124" customFormat="1" ht="15" customHeight="1" x14ac:dyDescent="0.2">
      <c r="A51" s="2157"/>
      <c r="B51" s="2098"/>
      <c r="C51" s="2104"/>
      <c r="D51" s="2158"/>
      <c r="E51" s="2105"/>
      <c r="F51" s="2105"/>
      <c r="G51" s="2106"/>
      <c r="H51" s="2154"/>
      <c r="I51" s="2048"/>
      <c r="J51" s="96"/>
      <c r="K51" s="96"/>
    </row>
    <row r="52" spans="1:11" x14ac:dyDescent="0.2">
      <c r="A52" s="2104"/>
      <c r="B52" s="2098"/>
      <c r="C52" s="2104"/>
      <c r="D52" s="2104"/>
      <c r="E52" s="2105"/>
      <c r="F52" s="2105"/>
      <c r="G52" s="2106"/>
      <c r="H52" s="2154"/>
      <c r="I52" s="2048"/>
      <c r="J52" s="96"/>
      <c r="K52" s="96"/>
    </row>
    <row r="53" spans="1:11" x14ac:dyDescent="0.2">
      <c r="A53" s="2157"/>
      <c r="B53" s="2098"/>
      <c r="C53" s="2104"/>
      <c r="D53" s="2158"/>
      <c r="E53" s="2105"/>
      <c r="F53" s="2105"/>
      <c r="G53" s="2106"/>
      <c r="H53" s="2154"/>
      <c r="I53" s="2048"/>
      <c r="J53" s="96"/>
      <c r="K53" s="96"/>
    </row>
    <row r="54" spans="1:11" x14ac:dyDescent="0.2">
      <c r="A54" s="2104"/>
      <c r="B54" s="2098"/>
      <c r="C54" s="2104"/>
      <c r="D54" s="2158"/>
      <c r="E54" s="2105"/>
      <c r="F54" s="2105"/>
      <c r="G54" s="2106"/>
      <c r="H54" s="2154"/>
      <c r="I54" s="2048"/>
      <c r="J54" s="96"/>
      <c r="K54" s="96"/>
    </row>
    <row r="55" spans="1:11" x14ac:dyDescent="0.2">
      <c r="A55" s="2104"/>
      <c r="B55" s="2098"/>
      <c r="C55" s="2104"/>
      <c r="D55" s="2158"/>
      <c r="E55" s="2105"/>
      <c r="F55" s="2105"/>
      <c r="G55" s="2106"/>
      <c r="H55" s="2154"/>
      <c r="I55" s="2048"/>
      <c r="J55" s="96"/>
      <c r="K55" s="96"/>
    </row>
    <row r="56" spans="1:11" x14ac:dyDescent="0.2">
      <c r="A56" s="2104"/>
      <c r="B56" s="2098"/>
      <c r="C56" s="2104"/>
      <c r="D56" s="2104"/>
      <c r="E56" s="2105"/>
      <c r="F56" s="2105"/>
      <c r="G56" s="2106"/>
      <c r="H56" s="2154"/>
      <c r="I56" s="2048"/>
      <c r="J56" s="96"/>
      <c r="K56" s="96"/>
    </row>
    <row r="57" spans="1:11" x14ac:dyDescent="0.2">
      <c r="A57" s="2104"/>
      <c r="B57" s="2098"/>
      <c r="C57" s="2104"/>
      <c r="D57" s="2158"/>
      <c r="E57" s="2105"/>
      <c r="F57" s="2105"/>
      <c r="G57" s="2106"/>
      <c r="H57" s="2154"/>
      <c r="I57" s="2048"/>
      <c r="J57" s="412"/>
      <c r="K57" s="96"/>
    </row>
    <row r="58" spans="1:11" x14ac:dyDescent="0.2">
      <c r="A58" s="2104"/>
      <c r="B58" s="2098"/>
      <c r="C58" s="2104"/>
      <c r="D58" s="2104"/>
      <c r="E58" s="2105"/>
      <c r="F58" s="2105"/>
      <c r="G58" s="2106"/>
      <c r="H58" s="2154"/>
      <c r="I58" s="2048"/>
      <c r="J58" s="54"/>
    </row>
    <row r="59" spans="1:11" x14ac:dyDescent="0.2">
      <c r="A59" s="2104"/>
      <c r="B59" s="2098"/>
      <c r="C59" s="2104"/>
      <c r="D59" s="2104"/>
      <c r="E59" s="2105"/>
      <c r="F59" s="2105"/>
      <c r="G59" s="2106"/>
      <c r="H59" s="2154"/>
      <c r="I59" s="2048"/>
      <c r="J59" s="376"/>
    </row>
    <row r="60" spans="1:11" x14ac:dyDescent="0.2">
      <c r="A60" s="2104"/>
      <c r="B60" s="2098"/>
      <c r="C60" s="2104"/>
      <c r="D60" s="2104"/>
      <c r="E60" s="2105"/>
      <c r="F60" s="2105"/>
      <c r="G60" s="2106"/>
      <c r="H60" s="2154"/>
      <c r="I60" s="2048"/>
    </row>
    <row r="61" spans="1:11" x14ac:dyDescent="0.2">
      <c r="A61" s="2062"/>
      <c r="B61" s="2061"/>
      <c r="C61" s="2104"/>
      <c r="D61" s="2104"/>
      <c r="E61" s="2106"/>
      <c r="F61" s="2106"/>
      <c r="G61" s="2106"/>
      <c r="H61" s="2154"/>
      <c r="I61" s="2048"/>
    </row>
    <row r="62" spans="1:11" x14ac:dyDescent="0.2">
      <c r="A62" s="2104"/>
      <c r="B62" s="2098"/>
      <c r="C62" s="2104"/>
      <c r="D62" s="2104"/>
      <c r="E62" s="2105"/>
      <c r="F62" s="2105"/>
      <c r="G62" s="2106"/>
      <c r="H62" s="2154"/>
      <c r="I62" s="2048"/>
    </row>
    <row r="63" spans="1:11" x14ac:dyDescent="0.2">
      <c r="A63" s="2104"/>
      <c r="B63" s="2098"/>
      <c r="C63" s="2104"/>
      <c r="D63" s="2158"/>
      <c r="E63" s="2105"/>
      <c r="F63" s="2105"/>
      <c r="G63" s="2106"/>
      <c r="H63" s="2154"/>
      <c r="I63" s="2048"/>
    </row>
    <row r="64" spans="1:11" x14ac:dyDescent="0.2">
      <c r="A64" s="2104"/>
      <c r="B64" s="2098"/>
      <c r="C64" s="2104"/>
      <c r="D64" s="2104"/>
      <c r="E64" s="2105"/>
      <c r="F64" s="2105"/>
      <c r="G64" s="2106"/>
      <c r="H64" s="2154"/>
      <c r="I64" s="2048"/>
    </row>
    <row r="65" spans="1:9" x14ac:dyDescent="0.2">
      <c r="A65" s="2104"/>
      <c r="B65" s="2098"/>
      <c r="C65" s="2104"/>
      <c r="D65" s="2158"/>
      <c r="E65" s="2105"/>
      <c r="F65" s="2105"/>
      <c r="G65" s="2106"/>
      <c r="H65" s="2154"/>
      <c r="I65" s="2048"/>
    </row>
    <row r="66" spans="1:9" x14ac:dyDescent="0.2">
      <c r="A66" s="2104"/>
      <c r="B66" s="2098"/>
      <c r="C66" s="2104"/>
      <c r="D66" s="2104"/>
      <c r="E66" s="2105"/>
      <c r="F66" s="2105"/>
      <c r="G66" s="2106"/>
      <c r="H66" s="2154"/>
      <c r="I66" s="2048"/>
    </row>
    <row r="67" spans="1:9" x14ac:dyDescent="0.2">
      <c r="A67" s="2104"/>
      <c r="B67" s="2098"/>
      <c r="C67" s="2104"/>
      <c r="D67" s="2158"/>
      <c r="E67" s="2105"/>
      <c r="F67" s="2105"/>
      <c r="G67" s="2106"/>
      <c r="H67" s="2154"/>
      <c r="I67" s="2048"/>
    </row>
    <row r="68" spans="1:9" x14ac:dyDescent="0.2">
      <c r="A68" s="2104"/>
      <c r="B68" s="2098"/>
      <c r="C68" s="2104"/>
      <c r="D68" s="2104"/>
      <c r="E68" s="2105"/>
      <c r="F68" s="2105"/>
      <c r="G68" s="2106"/>
      <c r="H68" s="2154"/>
      <c r="I68" s="2048"/>
    </row>
    <row r="69" spans="1:9" x14ac:dyDescent="0.2">
      <c r="A69" s="2104"/>
      <c r="B69" s="2098"/>
      <c r="C69" s="2104"/>
      <c r="D69" s="2062"/>
      <c r="E69" s="2105"/>
      <c r="F69" s="2105"/>
      <c r="G69" s="2106"/>
      <c r="H69" s="2154"/>
      <c r="I69" s="2048"/>
    </row>
    <row r="70" spans="1:9" x14ac:dyDescent="0.2">
      <c r="A70" s="2062"/>
      <c r="B70" s="2061"/>
      <c r="C70" s="2151"/>
      <c r="D70" s="2151"/>
      <c r="E70" s="2151"/>
      <c r="F70" s="2151"/>
      <c r="G70" s="2151"/>
      <c r="H70" s="2151"/>
      <c r="I70" s="2155"/>
    </row>
    <row r="71" spans="1:9" x14ac:dyDescent="0.2">
      <c r="A71" s="2117"/>
      <c r="B71" s="2061"/>
      <c r="C71" s="2062"/>
      <c r="D71" s="2062"/>
      <c r="E71" s="2105"/>
      <c r="F71" s="2105"/>
      <c r="G71" s="2106"/>
      <c r="H71" s="2094"/>
      <c r="I71" s="2048"/>
    </row>
    <row r="72" spans="1:9" x14ac:dyDescent="0.2">
      <c r="A72" s="2104"/>
      <c r="B72" s="2061"/>
      <c r="C72" s="2062"/>
      <c r="D72" s="2062"/>
      <c r="E72" s="2105"/>
      <c r="F72" s="2105"/>
      <c r="G72" s="2106"/>
      <c r="H72" s="2094"/>
      <c r="I72" s="2048"/>
    </row>
    <row r="73" spans="1:9" x14ac:dyDescent="0.2">
      <c r="A73" s="2117"/>
      <c r="B73" s="2061"/>
      <c r="C73" s="2062"/>
      <c r="D73" s="2062"/>
      <c r="E73" s="2105"/>
      <c r="F73" s="2105"/>
      <c r="G73" s="2106"/>
      <c r="H73" s="2094"/>
      <c r="I73" s="2048"/>
    </row>
    <row r="74" spans="1:9" x14ac:dyDescent="0.2">
      <c r="A74" s="2104"/>
      <c r="B74" s="2061"/>
      <c r="C74" s="2062"/>
      <c r="D74" s="2062"/>
      <c r="E74" s="2105"/>
      <c r="F74" s="2105"/>
      <c r="G74" s="2106"/>
      <c r="H74" s="2094"/>
      <c r="I74" s="2048"/>
    </row>
    <row r="75" spans="1:9" x14ac:dyDescent="0.2">
      <c r="A75" s="2117"/>
      <c r="B75" s="2061"/>
      <c r="C75" s="2062"/>
      <c r="D75" s="2062"/>
      <c r="E75" s="2105"/>
      <c r="F75" s="2105"/>
      <c r="G75" s="2106"/>
      <c r="H75" s="2094"/>
      <c r="I75" s="2048"/>
    </row>
    <row r="76" spans="1:9" x14ac:dyDescent="0.2">
      <c r="A76" s="2117"/>
      <c r="B76" s="2061"/>
      <c r="C76" s="2062"/>
      <c r="D76" s="2062"/>
      <c r="E76" s="2105"/>
      <c r="F76" s="2105"/>
      <c r="G76" s="2106"/>
      <c r="H76" s="2094"/>
      <c r="I76" s="2048"/>
    </row>
    <row r="77" spans="1:9" x14ac:dyDescent="0.2">
      <c r="A77" s="2117"/>
      <c r="B77" s="2061"/>
      <c r="C77" s="2062"/>
      <c r="D77" s="2062"/>
      <c r="E77" s="2105"/>
      <c r="F77" s="2105"/>
      <c r="G77" s="2106"/>
      <c r="H77" s="2094"/>
      <c r="I77" s="2048"/>
    </row>
    <row r="78" spans="1:9" x14ac:dyDescent="0.2">
      <c r="A78" s="2117"/>
      <c r="B78" s="2061"/>
      <c r="C78" s="2062"/>
      <c r="D78" s="2062"/>
      <c r="E78" s="2105"/>
      <c r="F78" s="2105"/>
      <c r="G78" s="2106"/>
      <c r="H78" s="2094"/>
      <c r="I78" s="2048"/>
    </row>
    <row r="79" spans="1:9" x14ac:dyDescent="0.2">
      <c r="A79" s="2104"/>
      <c r="B79" s="2061"/>
      <c r="C79" s="2062"/>
      <c r="D79" s="2062"/>
      <c r="E79" s="2105"/>
      <c r="F79" s="2105"/>
      <c r="G79" s="2106"/>
      <c r="H79" s="2094"/>
      <c r="I79" s="2048"/>
    </row>
    <row r="80" spans="1:9" x14ac:dyDescent="0.2">
      <c r="A80" s="2117"/>
      <c r="B80" s="2061"/>
      <c r="C80" s="2062"/>
      <c r="D80" s="2062"/>
      <c r="E80" s="2105"/>
      <c r="F80" s="2105"/>
      <c r="G80" s="2106"/>
      <c r="H80" s="2094"/>
      <c r="I80" s="2048"/>
    </row>
    <row r="81" spans="1:9" x14ac:dyDescent="0.2">
      <c r="A81" s="2104"/>
      <c r="B81" s="2061"/>
      <c r="C81" s="2062"/>
      <c r="D81" s="2062"/>
      <c r="E81" s="2105"/>
      <c r="F81" s="2105"/>
      <c r="G81" s="2106"/>
      <c r="H81" s="2094"/>
      <c r="I81" s="2048"/>
    </row>
    <row r="82" spans="1:9" x14ac:dyDescent="0.2">
      <c r="A82" s="2117"/>
      <c r="B82" s="2061"/>
      <c r="C82" s="2062"/>
      <c r="D82" s="2062"/>
      <c r="E82" s="2105"/>
      <c r="F82" s="2105"/>
      <c r="G82" s="2106"/>
      <c r="H82" s="2094"/>
      <c r="I82" s="2048"/>
    </row>
    <row r="83" spans="1:9" x14ac:dyDescent="0.2">
      <c r="A83" s="2104"/>
      <c r="B83" s="2061"/>
      <c r="C83" s="2099"/>
      <c r="D83" s="2062"/>
      <c r="E83" s="2106"/>
      <c r="F83" s="2106"/>
      <c r="G83" s="2106"/>
      <c r="H83" s="2094"/>
      <c r="I83" s="2048"/>
    </row>
    <row r="84" spans="1:9" x14ac:dyDescent="0.2">
      <c r="A84" s="2104"/>
      <c r="B84" s="2061"/>
      <c r="C84" s="2099"/>
      <c r="D84" s="2062"/>
      <c r="E84" s="2105"/>
      <c r="F84" s="2105"/>
      <c r="G84" s="2106"/>
      <c r="H84" s="2094"/>
      <c r="I84" s="2048"/>
    </row>
    <row r="85" spans="1:9" x14ac:dyDescent="0.2">
      <c r="A85" s="2104"/>
      <c r="B85" s="2061"/>
      <c r="C85" s="2099"/>
      <c r="D85" s="2062"/>
      <c r="E85" s="2105"/>
      <c r="F85" s="2105"/>
      <c r="G85" s="2106"/>
      <c r="H85" s="2094"/>
      <c r="I85" s="2048"/>
    </row>
    <row r="86" spans="1:9" x14ac:dyDescent="0.2">
      <c r="A86" s="1354"/>
      <c r="B86" s="1887"/>
      <c r="C86" s="1356"/>
      <c r="D86" s="1356"/>
      <c r="E86" s="1364"/>
      <c r="F86" s="1316"/>
      <c r="G86" s="1356"/>
      <c r="H86" s="1356"/>
      <c r="I86" s="1356"/>
    </row>
    <row r="87" spans="1:9" x14ac:dyDescent="0.2">
      <c r="A87" s="128"/>
      <c r="C87" s="13"/>
      <c r="E87" s="179"/>
      <c r="F87" s="240"/>
    </row>
    <row r="88" spans="1:9" x14ac:dyDescent="0.2">
      <c r="A88" s="128"/>
      <c r="C88" s="13"/>
      <c r="E88" s="179"/>
      <c r="F88" s="240"/>
    </row>
    <row r="89" spans="1:9" x14ac:dyDescent="0.2">
      <c r="A89" s="128"/>
      <c r="C89" s="13"/>
      <c r="E89" s="179"/>
      <c r="F89" s="240"/>
    </row>
    <row r="90" spans="1:9" x14ac:dyDescent="0.2">
      <c r="A90" s="128"/>
      <c r="C90" s="13"/>
      <c r="E90" s="179"/>
      <c r="F90" s="240"/>
    </row>
    <row r="91" spans="1:9" x14ac:dyDescent="0.2">
      <c r="A91" s="128"/>
      <c r="C91" s="13"/>
      <c r="E91" s="179"/>
      <c r="F91" s="240"/>
    </row>
    <row r="92" spans="1:9" x14ac:dyDescent="0.2">
      <c r="A92" s="128"/>
      <c r="C92" s="13"/>
      <c r="E92" s="179"/>
      <c r="F92" s="240"/>
    </row>
    <row r="93" spans="1:9" x14ac:dyDescent="0.2">
      <c r="A93" s="128"/>
      <c r="C93" s="13"/>
      <c r="E93" s="179"/>
      <c r="F93" s="240"/>
    </row>
    <row r="94" spans="1:9" x14ac:dyDescent="0.2">
      <c r="A94" s="128"/>
      <c r="C94" s="13"/>
      <c r="E94" s="179"/>
      <c r="F94" s="240"/>
    </row>
    <row r="95" spans="1:9" x14ac:dyDescent="0.2">
      <c r="A95" s="128"/>
      <c r="C95" s="13"/>
      <c r="E95" s="179"/>
      <c r="F95" s="240"/>
    </row>
    <row r="96" spans="1:9" x14ac:dyDescent="0.2">
      <c r="A96" s="128"/>
      <c r="C96" s="13"/>
      <c r="E96" s="179"/>
      <c r="F96" s="240"/>
    </row>
    <row r="97" spans="1:6" x14ac:dyDescent="0.2">
      <c r="A97" s="128"/>
      <c r="C97" s="13"/>
      <c r="E97" s="179"/>
      <c r="F97" s="240"/>
    </row>
    <row r="98" spans="1:6" x14ac:dyDescent="0.2">
      <c r="A98" s="128"/>
      <c r="C98" s="13"/>
      <c r="E98" s="179"/>
      <c r="F98" s="240"/>
    </row>
    <row r="99" spans="1:6" x14ac:dyDescent="0.2">
      <c r="A99" s="128"/>
      <c r="C99" s="13"/>
      <c r="E99" s="179"/>
      <c r="F99" s="240"/>
    </row>
    <row r="100" spans="1:6" x14ac:dyDescent="0.2">
      <c r="A100" s="128"/>
      <c r="C100" s="13"/>
      <c r="E100" s="179"/>
      <c r="F100" s="240"/>
    </row>
    <row r="101" spans="1:6" x14ac:dyDescent="0.2">
      <c r="A101" s="128"/>
      <c r="C101" s="13"/>
      <c r="E101" s="179"/>
      <c r="F101" s="240"/>
    </row>
    <row r="102" spans="1:6" x14ac:dyDescent="0.2">
      <c r="A102" s="128"/>
      <c r="C102" s="13"/>
      <c r="E102" s="179"/>
      <c r="F102" s="240"/>
    </row>
    <row r="103" spans="1:6" x14ac:dyDescent="0.2">
      <c r="A103" s="128"/>
      <c r="C103" s="13"/>
      <c r="E103" s="179"/>
      <c r="F103" s="240"/>
    </row>
    <row r="104" spans="1:6" x14ac:dyDescent="0.2">
      <c r="A104" s="128"/>
      <c r="C104" s="13"/>
      <c r="E104" s="179"/>
      <c r="F104" s="240"/>
    </row>
    <row r="105" spans="1:6" x14ac:dyDescent="0.2">
      <c r="A105" s="128"/>
      <c r="C105" s="13"/>
      <c r="E105" s="179"/>
      <c r="F105" s="240"/>
    </row>
    <row r="106" spans="1:6" x14ac:dyDescent="0.2">
      <c r="A106" s="128"/>
      <c r="C106" s="13"/>
      <c r="E106" s="179"/>
      <c r="F106" s="240"/>
    </row>
    <row r="107" spans="1:6" x14ac:dyDescent="0.2">
      <c r="A107" s="128"/>
      <c r="C107" s="13"/>
      <c r="E107" s="179"/>
      <c r="F107" s="240"/>
    </row>
    <row r="108" spans="1:6" x14ac:dyDescent="0.2">
      <c r="A108" s="128"/>
      <c r="C108" s="13"/>
      <c r="E108" s="179"/>
      <c r="F108" s="240"/>
    </row>
    <row r="109" spans="1:6" x14ac:dyDescent="0.2">
      <c r="A109" s="128"/>
      <c r="C109" s="13"/>
      <c r="E109" s="179"/>
      <c r="F109" s="240"/>
    </row>
    <row r="110" spans="1:6" x14ac:dyDescent="0.2">
      <c r="A110" s="128"/>
      <c r="C110" s="13"/>
      <c r="E110" s="179"/>
      <c r="F110" s="240"/>
    </row>
    <row r="111" spans="1:6" x14ac:dyDescent="0.2">
      <c r="A111" s="128"/>
      <c r="C111" s="13"/>
      <c r="E111" s="179"/>
      <c r="F111" s="240"/>
    </row>
    <row r="112" spans="1:6" x14ac:dyDescent="0.2">
      <c r="A112" s="128"/>
      <c r="C112" s="13"/>
      <c r="E112" s="179"/>
      <c r="F112" s="240"/>
    </row>
    <row r="113" spans="1:6" x14ac:dyDescent="0.2">
      <c r="A113" s="128"/>
      <c r="C113" s="13"/>
      <c r="E113" s="179"/>
      <c r="F113" s="240"/>
    </row>
    <row r="114" spans="1:6" x14ac:dyDescent="0.2">
      <c r="A114" s="128"/>
      <c r="C114" s="13"/>
      <c r="E114" s="179"/>
      <c r="F114" s="240"/>
    </row>
    <row r="115" spans="1:6" x14ac:dyDescent="0.2">
      <c r="A115" s="128"/>
      <c r="C115" s="13"/>
      <c r="E115" s="179"/>
      <c r="F115" s="240"/>
    </row>
    <row r="116" spans="1:6" x14ac:dyDescent="0.2">
      <c r="A116" s="128"/>
      <c r="C116" s="13"/>
      <c r="E116" s="179"/>
      <c r="F116" s="240"/>
    </row>
    <row r="117" spans="1:6" x14ac:dyDescent="0.2">
      <c r="A117" s="128"/>
      <c r="C117" s="13"/>
      <c r="E117" s="179"/>
      <c r="F117" s="240"/>
    </row>
    <row r="118" spans="1:6" x14ac:dyDescent="0.2">
      <c r="A118" s="128"/>
      <c r="C118" s="13"/>
      <c r="E118" s="179"/>
      <c r="F118" s="240"/>
    </row>
    <row r="119" spans="1:6" x14ac:dyDescent="0.2">
      <c r="A119" s="128"/>
      <c r="C119" s="13"/>
      <c r="E119" s="179"/>
      <c r="F119" s="240"/>
    </row>
    <row r="120" spans="1:6" x14ac:dyDescent="0.2">
      <c r="A120" s="128"/>
      <c r="C120" s="13"/>
      <c r="E120" s="179"/>
      <c r="F120" s="240"/>
    </row>
    <row r="121" spans="1:6" x14ac:dyDescent="0.2">
      <c r="A121" s="128"/>
      <c r="C121" s="13"/>
      <c r="E121" s="179"/>
      <c r="F121" s="240"/>
    </row>
    <row r="122" spans="1:6" x14ac:dyDescent="0.2">
      <c r="A122" s="128"/>
      <c r="C122" s="13"/>
      <c r="E122" s="179"/>
      <c r="F122" s="240"/>
    </row>
    <row r="123" spans="1:6" x14ac:dyDescent="0.2">
      <c r="A123" s="128"/>
      <c r="C123" s="13"/>
      <c r="E123" s="179"/>
      <c r="F123" s="240"/>
    </row>
    <row r="124" spans="1:6" x14ac:dyDescent="0.2">
      <c r="A124" s="128"/>
      <c r="C124" s="13"/>
      <c r="E124" s="179"/>
      <c r="F124" s="240"/>
    </row>
    <row r="125" spans="1:6" x14ac:dyDescent="0.2">
      <c r="A125" s="128"/>
      <c r="C125" s="13"/>
      <c r="E125" s="179"/>
      <c r="F125" s="240"/>
    </row>
    <row r="126" spans="1:6" x14ac:dyDescent="0.2">
      <c r="A126" s="128"/>
      <c r="C126" s="13"/>
      <c r="E126" s="179"/>
      <c r="F126" s="240"/>
    </row>
    <row r="127" spans="1:6" x14ac:dyDescent="0.2">
      <c r="A127" s="128"/>
      <c r="C127" s="13"/>
      <c r="E127" s="179"/>
      <c r="F127" s="240"/>
    </row>
    <row r="128" spans="1:6" x14ac:dyDescent="0.2">
      <c r="A128" s="128"/>
      <c r="C128" s="13"/>
      <c r="E128" s="179"/>
      <c r="F128" s="240"/>
    </row>
    <row r="129" spans="1:6" x14ac:dyDescent="0.2">
      <c r="A129" s="128"/>
      <c r="C129" s="13"/>
      <c r="E129" s="179"/>
      <c r="F129" s="240"/>
    </row>
    <row r="130" spans="1:6" x14ac:dyDescent="0.2">
      <c r="A130" s="128"/>
      <c r="C130" s="13"/>
      <c r="E130" s="179"/>
      <c r="F130" s="240"/>
    </row>
    <row r="131" spans="1:6" x14ac:dyDescent="0.2">
      <c r="A131" s="128"/>
      <c r="C131" s="13"/>
      <c r="E131" s="179"/>
      <c r="F131" s="240"/>
    </row>
    <row r="132" spans="1:6" x14ac:dyDescent="0.2">
      <c r="A132" s="128"/>
      <c r="C132" s="13"/>
      <c r="E132" s="179"/>
      <c r="F132" s="240"/>
    </row>
    <row r="133" spans="1:6" x14ac:dyDescent="0.2">
      <c r="A133" s="128"/>
      <c r="C133" s="13"/>
      <c r="E133" s="179"/>
      <c r="F133" s="240"/>
    </row>
    <row r="134" spans="1:6" x14ac:dyDescent="0.2">
      <c r="A134" s="128"/>
      <c r="C134" s="13"/>
      <c r="E134" s="179"/>
      <c r="F134" s="240"/>
    </row>
    <row r="135" spans="1:6" x14ac:dyDescent="0.2">
      <c r="A135" s="128"/>
      <c r="C135" s="13"/>
      <c r="E135" s="179"/>
      <c r="F135" s="240"/>
    </row>
    <row r="136" spans="1:6" x14ac:dyDescent="0.2">
      <c r="B136" s="13"/>
      <c r="C136" s="13"/>
      <c r="E136" s="179"/>
      <c r="F136" s="179"/>
    </row>
    <row r="137" spans="1:6" x14ac:dyDescent="0.2">
      <c r="A137" s="128"/>
      <c r="C137" s="13"/>
      <c r="E137" s="179"/>
      <c r="F137" s="240"/>
    </row>
    <row r="138" spans="1:6" x14ac:dyDescent="0.2">
      <c r="A138" s="128"/>
      <c r="C138" s="13"/>
      <c r="E138" s="179"/>
      <c r="F138" s="240"/>
    </row>
    <row r="139" spans="1:6" x14ac:dyDescent="0.2">
      <c r="A139" s="128"/>
      <c r="C139" s="13"/>
      <c r="E139" s="179"/>
      <c r="F139" s="240"/>
    </row>
    <row r="140" spans="1:6" x14ac:dyDescent="0.2">
      <c r="A140" s="128"/>
      <c r="C140" s="13"/>
      <c r="E140" s="179"/>
      <c r="F140" s="240"/>
    </row>
    <row r="141" spans="1:6" x14ac:dyDescent="0.2">
      <c r="A141" s="128"/>
      <c r="C141" s="13"/>
      <c r="E141" s="179"/>
      <c r="F141" s="240"/>
    </row>
    <row r="142" spans="1:6" x14ac:dyDescent="0.2">
      <c r="A142" s="128"/>
      <c r="C142" s="13"/>
      <c r="E142" s="179"/>
      <c r="F142" s="240"/>
    </row>
    <row r="143" spans="1:6" x14ac:dyDescent="0.2">
      <c r="A143" s="128"/>
      <c r="C143" s="13"/>
      <c r="E143" s="179"/>
      <c r="F143" s="240"/>
    </row>
    <row r="144" spans="1:6" x14ac:dyDescent="0.2">
      <c r="A144" s="128"/>
      <c r="E144" s="179"/>
      <c r="F144" s="240"/>
    </row>
    <row r="145" spans="1:9" x14ac:dyDescent="0.2">
      <c r="A145" s="128"/>
      <c r="E145" s="179"/>
      <c r="F145" s="240"/>
    </row>
    <row r="146" spans="1:9" x14ac:dyDescent="0.2">
      <c r="A146" s="128"/>
      <c r="E146" s="179"/>
      <c r="F146" s="240"/>
    </row>
    <row r="147" spans="1:9" x14ac:dyDescent="0.2">
      <c r="A147" s="128"/>
      <c r="E147" s="179"/>
      <c r="F147" s="240"/>
    </row>
    <row r="148" spans="1:9" x14ac:dyDescent="0.2">
      <c r="A148" s="128"/>
      <c r="E148" s="179"/>
      <c r="F148" s="240"/>
    </row>
    <row r="149" spans="1:9" x14ac:dyDescent="0.2">
      <c r="A149" s="128"/>
      <c r="E149" s="179"/>
      <c r="F149" s="240"/>
    </row>
    <row r="150" spans="1:9" x14ac:dyDescent="0.2">
      <c r="A150" s="153"/>
      <c r="B150" s="270"/>
      <c r="C150" s="153"/>
      <c r="D150" s="153"/>
      <c r="E150" s="771"/>
      <c r="F150" s="771"/>
      <c r="G150" s="153"/>
      <c r="H150" s="153"/>
      <c r="I150" s="153"/>
    </row>
    <row r="151" spans="1:9" x14ac:dyDescent="0.2">
      <c r="A151" s="128"/>
      <c r="E151" s="179"/>
      <c r="F151" s="240"/>
    </row>
    <row r="152" spans="1:9" x14ac:dyDescent="0.2">
      <c r="A152" s="153"/>
      <c r="B152" s="270"/>
      <c r="C152" s="153"/>
      <c r="D152" s="153"/>
      <c r="E152" s="771"/>
      <c r="F152" s="771"/>
      <c r="G152" s="153"/>
      <c r="H152" s="153"/>
      <c r="I152" s="153"/>
    </row>
    <row r="153" spans="1:9" x14ac:dyDescent="0.2">
      <c r="A153" s="128"/>
      <c r="E153" s="772"/>
      <c r="F153" s="240"/>
    </row>
    <row r="154" spans="1:9" x14ac:dyDescent="0.2">
      <c r="A154" s="128"/>
      <c r="B154" s="13"/>
      <c r="E154" s="179"/>
      <c r="F154" s="240"/>
    </row>
    <row r="155" spans="1:9" x14ac:dyDescent="0.2">
      <c r="A155" s="128"/>
      <c r="E155" s="772"/>
      <c r="F155" s="240"/>
    </row>
    <row r="156" spans="1:9" x14ac:dyDescent="0.2">
      <c r="A156" s="128"/>
      <c r="E156" s="772"/>
      <c r="F156" s="240"/>
    </row>
    <row r="157" spans="1:9" x14ac:dyDescent="0.2">
      <c r="A157" s="128"/>
      <c r="E157" s="772"/>
      <c r="F157" s="240"/>
    </row>
    <row r="158" spans="1:9" x14ac:dyDescent="0.2">
      <c r="A158" s="128"/>
      <c r="E158" s="772"/>
      <c r="F158" s="240"/>
    </row>
    <row r="159" spans="1:9" x14ac:dyDescent="0.2">
      <c r="A159" s="128"/>
      <c r="E159" s="772"/>
      <c r="F159" s="240"/>
    </row>
    <row r="160" spans="1:9" x14ac:dyDescent="0.2">
      <c r="A160" s="128"/>
      <c r="B160" s="13"/>
      <c r="E160" s="179"/>
      <c r="F160" s="240"/>
    </row>
    <row r="161" spans="1:9" x14ac:dyDescent="0.2">
      <c r="A161" s="128"/>
      <c r="E161" s="772"/>
      <c r="F161" s="240"/>
    </row>
    <row r="162" spans="1:9" x14ac:dyDescent="0.2">
      <c r="A162" s="193"/>
      <c r="B162" s="184"/>
      <c r="C162" s="178"/>
      <c r="D162" s="178"/>
      <c r="E162" s="239"/>
      <c r="F162" s="225"/>
      <c r="G162" s="178"/>
      <c r="H162" s="178"/>
      <c r="I162" s="178"/>
    </row>
    <row r="163" spans="1:9" x14ac:dyDescent="0.2">
      <c r="A163" s="193"/>
      <c r="B163" s="184"/>
      <c r="C163" s="178"/>
      <c r="D163" s="178"/>
      <c r="E163" s="239"/>
      <c r="F163" s="225"/>
      <c r="G163" s="178"/>
      <c r="H163" s="178"/>
      <c r="I163" s="178"/>
    </row>
    <row r="164" spans="1:9" x14ac:dyDescent="0.2">
      <c r="A164" s="193"/>
      <c r="B164" s="184"/>
      <c r="C164" s="178"/>
      <c r="D164" s="178"/>
      <c r="E164" s="239"/>
      <c r="F164" s="225"/>
      <c r="G164" s="178"/>
      <c r="H164" s="178"/>
      <c r="I164" s="178"/>
    </row>
    <row r="165" spans="1:9" x14ac:dyDescent="0.2">
      <c r="A165" s="193"/>
      <c r="B165" s="184"/>
      <c r="C165" s="178"/>
      <c r="D165" s="178"/>
      <c r="E165" s="239"/>
      <c r="F165" s="225"/>
      <c r="G165" s="178"/>
      <c r="H165" s="178"/>
      <c r="I165" s="178"/>
    </row>
    <row r="166" spans="1:9" x14ac:dyDescent="0.2">
      <c r="A166" s="193"/>
      <c r="B166" s="184"/>
      <c r="C166" s="178"/>
      <c r="D166" s="178"/>
      <c r="E166" s="272"/>
      <c r="F166" s="225"/>
      <c r="G166" s="178"/>
      <c r="H166" s="178"/>
      <c r="I166" s="178"/>
    </row>
    <row r="167" spans="1:9" x14ac:dyDescent="0.2">
      <c r="A167" s="172"/>
      <c r="B167" s="327"/>
      <c r="C167" s="172"/>
      <c r="D167" s="172"/>
      <c r="E167" s="414"/>
      <c r="F167" s="414"/>
      <c r="G167" s="172"/>
      <c r="H167" s="172"/>
      <c r="I167" s="172"/>
    </row>
    <row r="168" spans="1:9" x14ac:dyDescent="0.2">
      <c r="A168" s="193"/>
      <c r="B168" s="54"/>
      <c r="C168" s="178"/>
      <c r="D168" s="178"/>
      <c r="E168" s="272"/>
      <c r="F168" s="225"/>
      <c r="G168" s="178"/>
      <c r="H168" s="178"/>
      <c r="I168" s="178"/>
    </row>
    <row r="169" spans="1:9" x14ac:dyDescent="0.2">
      <c r="A169" s="193"/>
      <c r="B169" s="184"/>
      <c r="C169" s="178"/>
      <c r="D169" s="178"/>
      <c r="E169" s="239"/>
      <c r="F169" s="225"/>
      <c r="G169" s="178"/>
      <c r="H169" s="178"/>
      <c r="I169" s="178"/>
    </row>
    <row r="170" spans="1:9" x14ac:dyDescent="0.2">
      <c r="A170" s="193"/>
      <c r="B170" s="184"/>
      <c r="C170" s="178"/>
      <c r="D170" s="178"/>
      <c r="E170" s="239"/>
      <c r="F170" s="225"/>
      <c r="G170" s="178"/>
      <c r="H170" s="178"/>
      <c r="I170" s="178"/>
    </row>
    <row r="171" spans="1:9" x14ac:dyDescent="0.2">
      <c r="A171" s="193"/>
      <c r="B171" s="184"/>
      <c r="C171" s="178"/>
      <c r="D171" s="178"/>
      <c r="E171" s="239"/>
      <c r="F171" s="225"/>
      <c r="G171" s="178"/>
      <c r="H171" s="178"/>
      <c r="I171" s="178"/>
    </row>
    <row r="172" spans="1:9" x14ac:dyDescent="0.2">
      <c r="A172" s="193"/>
      <c r="B172" s="184"/>
      <c r="C172" s="178"/>
      <c r="D172" s="178"/>
      <c r="E172" s="239"/>
      <c r="F172" s="225"/>
      <c r="G172" s="178"/>
      <c r="H172" s="178"/>
      <c r="I172" s="178"/>
    </row>
    <row r="173" spans="1:9" x14ac:dyDescent="0.2">
      <c r="A173" s="193"/>
      <c r="B173" s="184"/>
      <c r="C173" s="178"/>
      <c r="D173" s="178"/>
      <c r="E173" s="239"/>
      <c r="F173" s="225"/>
      <c r="G173" s="178"/>
      <c r="H173" s="178"/>
      <c r="I173" s="178"/>
    </row>
    <row r="174" spans="1:9" x14ac:dyDescent="0.2">
      <c r="A174" s="193"/>
      <c r="B174" s="184"/>
      <c r="C174" s="178"/>
      <c r="D174" s="178"/>
      <c r="E174" s="272"/>
      <c r="F174" s="225"/>
      <c r="G174" s="178"/>
      <c r="H174" s="178"/>
      <c r="I174" s="178"/>
    </row>
    <row r="175" spans="1:9" x14ac:dyDescent="0.2">
      <c r="A175" s="172"/>
      <c r="B175" s="327"/>
      <c r="C175" s="172"/>
      <c r="D175" s="172"/>
      <c r="E175" s="414"/>
      <c r="F175" s="414"/>
      <c r="G175" s="172"/>
      <c r="H175" s="172"/>
      <c r="I175" s="172"/>
    </row>
    <row r="176" spans="1:9" x14ac:dyDescent="0.2">
      <c r="A176" s="128"/>
      <c r="B176" s="184"/>
      <c r="C176" s="178"/>
      <c r="D176" s="178"/>
      <c r="E176" s="178"/>
      <c r="F176" s="225"/>
      <c r="G176" s="178"/>
      <c r="H176" s="178"/>
      <c r="I176" s="178"/>
    </row>
    <row r="177" spans="1:9" x14ac:dyDescent="0.2">
      <c r="A177" s="153"/>
      <c r="B177" s="270"/>
      <c r="C177" s="153"/>
      <c r="D177" s="153"/>
      <c r="E177" s="153"/>
      <c r="F177" s="153"/>
      <c r="G177" s="153"/>
      <c r="H177" s="153"/>
      <c r="I177" s="153"/>
    </row>
    <row r="178" spans="1:9" x14ac:dyDescent="0.2">
      <c r="A178" s="128"/>
      <c r="B178" s="184"/>
      <c r="C178" s="178"/>
      <c r="D178" s="178"/>
      <c r="E178" s="239"/>
      <c r="F178" s="225"/>
      <c r="G178" s="178"/>
      <c r="H178" s="178"/>
      <c r="I178" s="178"/>
    </row>
    <row r="179" spans="1:9" x14ac:dyDescent="0.2">
      <c r="A179" s="128"/>
      <c r="B179" s="184"/>
      <c r="C179" s="178"/>
      <c r="D179" s="178"/>
      <c r="E179" s="239"/>
      <c r="F179" s="225"/>
      <c r="G179" s="178"/>
      <c r="H179" s="178"/>
      <c r="I179" s="178"/>
    </row>
    <row r="180" spans="1:9" x14ac:dyDescent="0.2">
      <c r="A180" s="128"/>
      <c r="B180" s="54"/>
      <c r="C180" s="178"/>
      <c r="D180" s="178"/>
      <c r="E180" s="178"/>
      <c r="F180" s="178"/>
      <c r="G180" s="178"/>
      <c r="H180" s="178"/>
      <c r="I180" s="178"/>
    </row>
    <row r="181" spans="1:9" x14ac:dyDescent="0.2">
      <c r="A181" s="128"/>
      <c r="B181" s="184"/>
      <c r="C181" s="178"/>
      <c r="D181" s="178"/>
      <c r="E181" s="239"/>
      <c r="F181" s="225"/>
      <c r="G181" s="178"/>
      <c r="H181" s="178"/>
      <c r="I181" s="178"/>
    </row>
    <row r="182" spans="1:9" x14ac:dyDescent="0.2">
      <c r="A182" s="128"/>
      <c r="B182" s="184"/>
      <c r="C182" s="178"/>
      <c r="D182" s="178"/>
      <c r="E182" s="239"/>
      <c r="F182" s="225"/>
      <c r="G182" s="178"/>
      <c r="H182" s="178"/>
      <c r="I182" s="178"/>
    </row>
    <row r="183" spans="1:9" x14ac:dyDescent="0.2">
      <c r="A183" s="128"/>
      <c r="B183" s="184"/>
      <c r="C183" s="178"/>
      <c r="D183" s="178"/>
      <c r="E183" s="239"/>
      <c r="F183" s="225"/>
      <c r="G183" s="178"/>
      <c r="H183" s="178"/>
      <c r="I183" s="178"/>
    </row>
    <row r="184" spans="1:9" x14ac:dyDescent="0.2">
      <c r="A184" s="128"/>
      <c r="B184" s="184"/>
      <c r="C184" s="178"/>
      <c r="D184" s="178"/>
      <c r="E184" s="239"/>
      <c r="F184" s="225"/>
      <c r="G184" s="178"/>
      <c r="H184" s="178"/>
      <c r="I184" s="178"/>
    </row>
    <row r="185" spans="1:9" x14ac:dyDescent="0.2">
      <c r="A185" s="128"/>
      <c r="B185" s="184"/>
      <c r="C185" s="178"/>
      <c r="D185" s="178"/>
      <c r="E185" s="239"/>
      <c r="F185" s="225"/>
      <c r="G185" s="178"/>
      <c r="H185" s="178"/>
      <c r="I185" s="178"/>
    </row>
    <row r="186" spans="1:9" x14ac:dyDescent="0.2">
      <c r="A186" s="128"/>
      <c r="B186" s="54"/>
      <c r="C186" s="178"/>
      <c r="D186" s="178"/>
      <c r="E186" s="178"/>
      <c r="F186" s="178"/>
      <c r="G186" s="178"/>
      <c r="H186" s="178"/>
      <c r="I186" s="178"/>
    </row>
    <row r="187" spans="1:9" x14ac:dyDescent="0.2">
      <c r="A187" s="128"/>
      <c r="B187" s="184"/>
      <c r="C187" s="178"/>
      <c r="D187" s="178"/>
      <c r="E187" s="239"/>
      <c r="F187" s="225"/>
      <c r="G187" s="178"/>
      <c r="H187" s="178"/>
      <c r="I187" s="178"/>
    </row>
    <row r="188" spans="1:9" x14ac:dyDescent="0.2">
      <c r="A188" s="128"/>
      <c r="B188" s="184"/>
      <c r="C188" s="178"/>
      <c r="D188" s="178"/>
      <c r="E188" s="239"/>
      <c r="F188" s="225"/>
      <c r="G188" s="178"/>
      <c r="H188" s="178"/>
      <c r="I188" s="178"/>
    </row>
    <row r="189" spans="1:9" x14ac:dyDescent="0.2">
      <c r="A189" s="128"/>
      <c r="B189" s="184"/>
      <c r="C189" s="178"/>
      <c r="D189" s="178"/>
      <c r="E189" s="239"/>
      <c r="F189" s="225"/>
      <c r="G189" s="178"/>
      <c r="H189" s="178"/>
      <c r="I189" s="178"/>
    </row>
    <row r="190" spans="1:9" x14ac:dyDescent="0.2">
      <c r="A190" s="128"/>
      <c r="B190" s="184"/>
      <c r="C190" s="178"/>
      <c r="D190" s="178"/>
      <c r="E190" s="239"/>
      <c r="F190" s="225"/>
      <c r="G190" s="178"/>
      <c r="H190" s="178"/>
      <c r="I190" s="178"/>
    </row>
    <row r="191" spans="1:9" x14ac:dyDescent="0.2">
      <c r="A191" s="128"/>
      <c r="B191" s="184"/>
      <c r="C191" s="178"/>
      <c r="D191" s="178"/>
      <c r="E191" s="239"/>
      <c r="F191" s="225"/>
      <c r="G191" s="178"/>
      <c r="H191" s="178"/>
      <c r="I191" s="178"/>
    </row>
    <row r="192" spans="1:9" x14ac:dyDescent="0.2">
      <c r="A192" s="128"/>
      <c r="B192" s="54"/>
      <c r="C192" s="178"/>
      <c r="D192" s="178"/>
      <c r="E192" s="178"/>
      <c r="F192" s="178"/>
      <c r="G192" s="178"/>
      <c r="H192" s="178"/>
      <c r="I192" s="178"/>
    </row>
    <row r="193" spans="1:9" x14ac:dyDescent="0.2">
      <c r="A193" s="128"/>
      <c r="B193" s="184"/>
      <c r="C193" s="178"/>
      <c r="D193" s="178"/>
      <c r="E193" s="239"/>
      <c r="F193" s="225"/>
      <c r="G193" s="178"/>
      <c r="H193" s="178"/>
      <c r="I193" s="178"/>
    </row>
    <row r="194" spans="1:9" x14ac:dyDescent="0.2">
      <c r="A194" s="128"/>
      <c r="B194" s="184"/>
      <c r="C194" s="178"/>
      <c r="D194" s="178"/>
      <c r="E194" s="239"/>
      <c r="F194" s="225"/>
      <c r="G194" s="178"/>
      <c r="H194" s="178"/>
      <c r="I194" s="178"/>
    </row>
    <row r="195" spans="1:9" x14ac:dyDescent="0.2">
      <c r="A195" s="128"/>
      <c r="B195" s="184"/>
      <c r="C195" s="178"/>
      <c r="D195" s="178"/>
      <c r="E195" s="239"/>
      <c r="F195" s="225"/>
      <c r="G195" s="178"/>
      <c r="H195" s="178"/>
      <c r="I195" s="178"/>
    </row>
    <row r="196" spans="1:9" x14ac:dyDescent="0.2">
      <c r="A196" s="128"/>
      <c r="B196" s="184"/>
      <c r="C196" s="178"/>
      <c r="D196" s="178"/>
      <c r="E196" s="239"/>
      <c r="F196" s="225"/>
      <c r="G196" s="178"/>
      <c r="H196" s="178"/>
      <c r="I196" s="178"/>
    </row>
    <row r="197" spans="1:9" x14ac:dyDescent="0.2">
      <c r="A197" s="128"/>
      <c r="B197" s="184"/>
      <c r="C197" s="178"/>
      <c r="D197" s="178"/>
      <c r="E197" s="239"/>
      <c r="F197" s="225"/>
      <c r="G197" s="178"/>
      <c r="H197" s="178"/>
      <c r="I197" s="178"/>
    </row>
    <row r="198" spans="1:9" x14ac:dyDescent="0.2">
      <c r="A198" s="128"/>
      <c r="B198" s="54"/>
      <c r="C198" s="178"/>
      <c r="D198" s="178"/>
      <c r="E198" s="178"/>
      <c r="F198" s="178"/>
      <c r="G198" s="178"/>
      <c r="H198" s="178"/>
      <c r="I198" s="178"/>
    </row>
    <row r="199" spans="1:9" x14ac:dyDescent="0.2">
      <c r="A199" s="128"/>
      <c r="B199" s="184"/>
      <c r="C199" s="178"/>
      <c r="D199" s="178"/>
      <c r="E199" s="239"/>
      <c r="F199" s="225"/>
      <c r="G199" s="178"/>
      <c r="H199" s="178"/>
      <c r="I199" s="178"/>
    </row>
    <row r="200" spans="1:9" x14ac:dyDescent="0.2">
      <c r="A200" s="128"/>
      <c r="B200" s="184"/>
      <c r="C200" s="178"/>
      <c r="D200" s="178"/>
      <c r="E200" s="239"/>
      <c r="F200" s="225"/>
      <c r="G200" s="178"/>
      <c r="H200" s="178"/>
      <c r="I200" s="178"/>
    </row>
    <row r="201" spans="1:9" x14ac:dyDescent="0.2">
      <c r="A201" s="128"/>
      <c r="B201" s="184"/>
      <c r="C201" s="178"/>
      <c r="D201" s="178"/>
      <c r="E201" s="239"/>
      <c r="F201" s="225"/>
      <c r="G201" s="178"/>
      <c r="H201" s="178"/>
      <c r="I201" s="178"/>
    </row>
    <row r="202" spans="1:9" x14ac:dyDescent="0.2">
      <c r="A202" s="128"/>
      <c r="B202" s="184"/>
      <c r="C202" s="178"/>
      <c r="D202" s="178"/>
      <c r="E202" s="239"/>
      <c r="F202" s="225"/>
      <c r="G202" s="178"/>
      <c r="H202" s="178"/>
      <c r="I202" s="178"/>
    </row>
    <row r="203" spans="1:9" x14ac:dyDescent="0.2">
      <c r="A203" s="128"/>
      <c r="B203" s="184"/>
      <c r="C203" s="178"/>
      <c r="D203" s="178"/>
      <c r="E203" s="239"/>
      <c r="F203" s="225"/>
      <c r="G203" s="178"/>
      <c r="H203" s="178"/>
      <c r="I203" s="178"/>
    </row>
    <row r="204" spans="1:9" x14ac:dyDescent="0.2">
      <c r="A204" s="128"/>
      <c r="B204" s="54"/>
      <c r="C204" s="178"/>
      <c r="D204" s="178"/>
      <c r="E204" s="178"/>
      <c r="F204" s="178"/>
      <c r="G204" s="178"/>
      <c r="H204" s="178"/>
      <c r="I204" s="178"/>
    </row>
    <row r="205" spans="1:9" x14ac:dyDescent="0.2">
      <c r="A205" s="128"/>
      <c r="B205" s="184"/>
      <c r="C205" s="178"/>
      <c r="D205" s="178"/>
      <c r="E205" s="239"/>
      <c r="F205" s="225"/>
      <c r="G205" s="178"/>
      <c r="H205" s="178"/>
      <c r="I205" s="178"/>
    </row>
    <row r="206" spans="1:9" x14ac:dyDescent="0.2">
      <c r="A206" s="128"/>
      <c r="B206" s="184"/>
      <c r="C206" s="178"/>
      <c r="D206" s="178"/>
      <c r="E206" s="239"/>
      <c r="F206" s="225"/>
      <c r="G206" s="178"/>
      <c r="H206" s="178"/>
      <c r="I206" s="178"/>
    </row>
    <row r="207" spans="1:9" x14ac:dyDescent="0.2">
      <c r="A207" s="128"/>
      <c r="B207" s="184"/>
      <c r="C207" s="178"/>
      <c r="D207" s="178"/>
      <c r="E207" s="239"/>
      <c r="F207" s="225"/>
      <c r="G207" s="178"/>
      <c r="H207" s="178"/>
      <c r="I207" s="178"/>
    </row>
    <row r="208" spans="1:9" x14ac:dyDescent="0.2">
      <c r="A208" s="128"/>
      <c r="B208" s="184"/>
      <c r="C208" s="178"/>
      <c r="D208" s="178"/>
      <c r="E208" s="239"/>
      <c r="F208" s="225"/>
      <c r="G208" s="178"/>
      <c r="H208" s="178"/>
      <c r="I208" s="178"/>
    </row>
    <row r="209" spans="1:9" x14ac:dyDescent="0.2">
      <c r="A209" s="128"/>
      <c r="B209" s="184"/>
      <c r="C209" s="178"/>
      <c r="D209" s="178"/>
      <c r="E209" s="239"/>
      <c r="F209" s="225"/>
      <c r="G209" s="178"/>
      <c r="H209" s="178"/>
      <c r="I209" s="178"/>
    </row>
    <row r="210" spans="1:9" x14ac:dyDescent="0.2">
      <c r="A210" s="128"/>
      <c r="B210" s="54"/>
      <c r="C210" s="178"/>
      <c r="D210" s="178"/>
      <c r="E210" s="178"/>
      <c r="F210" s="178"/>
      <c r="G210" s="178"/>
      <c r="H210" s="178"/>
      <c r="I210" s="178"/>
    </row>
    <row r="211" spans="1:9" x14ac:dyDescent="0.2">
      <c r="A211" s="128"/>
      <c r="B211" s="184"/>
      <c r="C211" s="178"/>
      <c r="D211" s="178"/>
      <c r="E211" s="239"/>
      <c r="F211" s="225"/>
      <c r="G211" s="178"/>
      <c r="H211" s="178"/>
      <c r="I211" s="178"/>
    </row>
    <row r="212" spans="1:9" x14ac:dyDescent="0.2">
      <c r="A212" s="128"/>
      <c r="B212" s="184"/>
      <c r="C212" s="178"/>
      <c r="D212" s="178"/>
      <c r="E212" s="239"/>
      <c r="F212" s="225"/>
      <c r="G212" s="178"/>
      <c r="H212" s="178"/>
      <c r="I212" s="178"/>
    </row>
    <row r="213" spans="1:9" x14ac:dyDescent="0.2">
      <c r="A213" s="128"/>
      <c r="B213" s="184"/>
      <c r="C213" s="178"/>
      <c r="D213" s="178"/>
      <c r="E213" s="239"/>
      <c r="F213" s="225"/>
      <c r="G213" s="178"/>
      <c r="H213" s="178"/>
      <c r="I213" s="178"/>
    </row>
    <row r="214" spans="1:9" x14ac:dyDescent="0.2">
      <c r="A214" s="128"/>
      <c r="B214" s="184"/>
      <c r="C214" s="178"/>
      <c r="D214" s="178"/>
      <c r="E214" s="239"/>
      <c r="F214" s="225"/>
      <c r="G214" s="178"/>
      <c r="H214" s="178"/>
      <c r="I214" s="178"/>
    </row>
    <row r="215" spans="1:9" x14ac:dyDescent="0.2">
      <c r="A215" s="128"/>
      <c r="B215" s="184"/>
      <c r="C215" s="178"/>
      <c r="D215" s="178"/>
      <c r="E215" s="239"/>
      <c r="F215" s="225"/>
      <c r="G215" s="178"/>
      <c r="H215" s="178"/>
      <c r="I215" s="178"/>
    </row>
    <row r="216" spans="1:9" x14ac:dyDescent="0.2">
      <c r="A216" s="128"/>
      <c r="B216" s="54"/>
      <c r="C216" s="178"/>
      <c r="D216" s="178"/>
      <c r="E216" s="178"/>
      <c r="F216" s="178"/>
      <c r="G216" s="178"/>
      <c r="H216" s="178"/>
      <c r="I216" s="178"/>
    </row>
    <row r="217" spans="1:9" x14ac:dyDescent="0.2">
      <c r="A217" s="128"/>
      <c r="B217" s="184"/>
      <c r="C217" s="178"/>
      <c r="D217" s="178"/>
      <c r="E217" s="239"/>
      <c r="F217" s="225"/>
      <c r="G217" s="178"/>
      <c r="H217" s="178"/>
      <c r="I217" s="178"/>
    </row>
    <row r="218" spans="1:9" x14ac:dyDescent="0.2">
      <c r="A218" s="128"/>
      <c r="B218" s="184"/>
      <c r="C218" s="178"/>
      <c r="D218" s="178"/>
      <c r="E218" s="239"/>
      <c r="F218" s="225"/>
      <c r="G218" s="178"/>
      <c r="H218" s="178"/>
      <c r="I218" s="178"/>
    </row>
    <row r="219" spans="1:9" x14ac:dyDescent="0.2">
      <c r="A219" s="128"/>
      <c r="B219" s="184"/>
      <c r="C219" s="178"/>
      <c r="D219" s="178"/>
      <c r="E219" s="239"/>
      <c r="F219" s="225"/>
      <c r="G219" s="178"/>
      <c r="H219" s="178"/>
      <c r="I219" s="178"/>
    </row>
    <row r="220" spans="1:9" x14ac:dyDescent="0.2">
      <c r="A220" s="128"/>
      <c r="B220" s="184"/>
      <c r="C220" s="178"/>
      <c r="D220" s="178"/>
      <c r="E220" s="239"/>
      <c r="F220" s="225"/>
      <c r="G220" s="178"/>
      <c r="H220" s="178"/>
      <c r="I220" s="178"/>
    </row>
    <row r="221" spans="1:9" x14ac:dyDescent="0.2">
      <c r="A221" s="128"/>
      <c r="B221" s="184"/>
      <c r="C221" s="178"/>
      <c r="D221" s="178"/>
      <c r="E221" s="239"/>
      <c r="F221" s="225"/>
      <c r="G221" s="178"/>
      <c r="H221" s="178"/>
      <c r="I221" s="178"/>
    </row>
    <row r="222" spans="1:9" x14ac:dyDescent="0.2">
      <c r="A222" s="128"/>
      <c r="B222" s="54"/>
      <c r="C222" s="178"/>
      <c r="D222" s="178"/>
      <c r="E222" s="178"/>
      <c r="F222" s="178"/>
      <c r="G222" s="178"/>
      <c r="H222" s="178"/>
      <c r="I222" s="178"/>
    </row>
    <row r="223" spans="1:9" x14ac:dyDescent="0.2">
      <c r="A223" s="128"/>
      <c r="B223" s="184"/>
      <c r="C223" s="178"/>
      <c r="D223" s="178"/>
      <c r="E223" s="239"/>
      <c r="F223" s="225"/>
      <c r="G223" s="178"/>
      <c r="H223" s="178"/>
      <c r="I223" s="178"/>
    </row>
    <row r="224" spans="1:9" x14ac:dyDescent="0.2">
      <c r="A224" s="128"/>
      <c r="B224" s="184"/>
      <c r="C224" s="178"/>
      <c r="D224" s="178"/>
      <c r="E224" s="239"/>
      <c r="F224" s="225"/>
      <c r="G224" s="178"/>
      <c r="H224" s="178"/>
      <c r="I224" s="178"/>
    </row>
    <row r="225" spans="1:9" x14ac:dyDescent="0.2">
      <c r="A225" s="128"/>
      <c r="B225" s="184"/>
      <c r="C225" s="178"/>
      <c r="D225" s="178"/>
      <c r="E225" s="239"/>
      <c r="F225" s="225"/>
      <c r="G225" s="178"/>
      <c r="H225" s="178"/>
      <c r="I225" s="178"/>
    </row>
    <row r="226" spans="1:9" x14ac:dyDescent="0.2">
      <c r="A226" s="128"/>
      <c r="B226" s="184"/>
      <c r="C226" s="178"/>
      <c r="D226" s="178"/>
      <c r="E226" s="239"/>
      <c r="F226" s="225"/>
      <c r="G226" s="178"/>
      <c r="H226" s="178"/>
      <c r="I226" s="178"/>
    </row>
    <row r="227" spans="1:9" x14ac:dyDescent="0.2">
      <c r="A227" s="128"/>
      <c r="B227" s="184"/>
      <c r="C227" s="178"/>
      <c r="D227" s="178"/>
      <c r="E227" s="239"/>
      <c r="F227" s="225"/>
      <c r="G227" s="178"/>
      <c r="H227" s="178"/>
      <c r="I227" s="178"/>
    </row>
    <row r="228" spans="1:9" x14ac:dyDescent="0.2">
      <c r="A228" s="128"/>
      <c r="B228" s="184"/>
      <c r="C228" s="178"/>
      <c r="D228" s="178"/>
      <c r="E228" s="178"/>
      <c r="F228" s="178"/>
      <c r="G228" s="178"/>
      <c r="H228" s="178"/>
      <c r="I228" s="178"/>
    </row>
    <row r="229" spans="1:9" x14ac:dyDescent="0.2">
      <c r="A229" s="128"/>
      <c r="B229" s="184"/>
      <c r="C229" s="178"/>
      <c r="D229" s="178"/>
      <c r="E229" s="239"/>
      <c r="F229" s="225"/>
      <c r="G229" s="178"/>
      <c r="H229" s="178"/>
      <c r="I229" s="178"/>
    </row>
    <row r="230" spans="1:9" x14ac:dyDescent="0.2">
      <c r="A230" s="128"/>
      <c r="B230" s="184"/>
      <c r="C230" s="178"/>
      <c r="D230" s="178"/>
      <c r="E230" s="239"/>
      <c r="F230" s="225"/>
      <c r="G230" s="178"/>
      <c r="H230" s="178"/>
      <c r="I230" s="178"/>
    </row>
    <row r="231" spans="1:9" x14ac:dyDescent="0.2">
      <c r="A231" s="128"/>
      <c r="B231" s="184"/>
      <c r="C231" s="178"/>
      <c r="D231" s="178"/>
      <c r="E231" s="239"/>
      <c r="F231" s="225"/>
      <c r="G231" s="178"/>
      <c r="H231" s="178"/>
      <c r="I231" s="178"/>
    </row>
    <row r="232" spans="1:9" x14ac:dyDescent="0.2">
      <c r="A232" s="128"/>
      <c r="B232" s="184"/>
      <c r="C232" s="178"/>
      <c r="D232" s="178"/>
      <c r="E232" s="239"/>
      <c r="F232" s="225"/>
      <c r="G232" s="178"/>
      <c r="H232" s="178"/>
      <c r="I232" s="178"/>
    </row>
    <row r="233" spans="1:9" x14ac:dyDescent="0.2">
      <c r="A233" s="128"/>
      <c r="B233" s="184"/>
      <c r="C233" s="178"/>
      <c r="D233" s="178"/>
      <c r="E233" s="239"/>
      <c r="F233" s="225"/>
      <c r="G233" s="178"/>
      <c r="H233" s="178"/>
      <c r="I233" s="178"/>
    </row>
    <row r="234" spans="1:9" x14ac:dyDescent="0.2">
      <c r="A234" s="128"/>
      <c r="B234" s="54"/>
      <c r="C234" s="178"/>
      <c r="D234" s="178"/>
      <c r="E234" s="178"/>
      <c r="F234" s="178"/>
      <c r="G234" s="178"/>
      <c r="H234" s="178"/>
      <c r="I234" s="178"/>
    </row>
    <row r="235" spans="1:9" x14ac:dyDescent="0.2">
      <c r="A235" s="128"/>
      <c r="B235" s="184"/>
      <c r="C235" s="178"/>
      <c r="D235" s="178"/>
      <c r="E235" s="239"/>
      <c r="F235" s="225"/>
      <c r="G235" s="178"/>
      <c r="H235" s="178"/>
      <c r="I235" s="178"/>
    </row>
    <row r="236" spans="1:9" x14ac:dyDescent="0.2">
      <c r="A236" s="128"/>
      <c r="B236" s="184"/>
      <c r="C236" s="178"/>
      <c r="D236" s="178"/>
      <c r="E236" s="239"/>
      <c r="F236" s="225"/>
      <c r="G236" s="178"/>
      <c r="H236" s="178"/>
      <c r="I236" s="178"/>
    </row>
    <row r="237" spans="1:9" x14ac:dyDescent="0.2">
      <c r="A237" s="128"/>
      <c r="B237" s="184"/>
      <c r="C237" s="178"/>
      <c r="D237" s="178"/>
      <c r="E237" s="239"/>
      <c r="F237" s="225"/>
      <c r="G237" s="178"/>
      <c r="H237" s="178"/>
      <c r="I237" s="178"/>
    </row>
    <row r="238" spans="1:9" x14ac:dyDescent="0.2">
      <c r="A238" s="128"/>
      <c r="B238" s="184"/>
      <c r="C238" s="178"/>
      <c r="D238" s="178"/>
      <c r="E238" s="239"/>
      <c r="F238" s="225"/>
      <c r="G238" s="178"/>
      <c r="H238" s="178"/>
      <c r="I238" s="178"/>
    </row>
    <row r="239" spans="1:9" x14ac:dyDescent="0.2">
      <c r="A239" s="128"/>
      <c r="B239" s="184"/>
      <c r="C239" s="178"/>
      <c r="D239" s="178"/>
      <c r="E239" s="239"/>
      <c r="F239" s="225"/>
      <c r="G239" s="178"/>
      <c r="H239" s="178"/>
      <c r="I239" s="178"/>
    </row>
    <row r="240" spans="1:9" x14ac:dyDescent="0.2">
      <c r="A240" s="153"/>
      <c r="B240" s="270"/>
      <c r="C240" s="153"/>
      <c r="D240" s="153"/>
      <c r="E240" s="153"/>
      <c r="F240" s="153"/>
      <c r="G240" s="153"/>
      <c r="H240" s="153"/>
      <c r="I240" s="153"/>
    </row>
    <row r="241" spans="1:9" x14ac:dyDescent="0.2">
      <c r="A241" s="128"/>
      <c r="B241" s="54"/>
      <c r="C241" s="178"/>
      <c r="D241" s="178"/>
      <c r="E241" s="178"/>
      <c r="F241" s="178"/>
      <c r="G241" s="178"/>
      <c r="H241" s="178"/>
      <c r="I241" s="178"/>
    </row>
    <row r="242" spans="1:9" x14ac:dyDescent="0.2">
      <c r="A242" s="128"/>
      <c r="B242" s="184"/>
      <c r="C242" s="178"/>
      <c r="D242" s="178"/>
      <c r="E242" s="239"/>
      <c r="F242" s="225"/>
      <c r="G242" s="178"/>
      <c r="H242" s="178"/>
      <c r="I242" s="178"/>
    </row>
    <row r="243" spans="1:9" x14ac:dyDescent="0.2">
      <c r="A243" s="128"/>
      <c r="B243" s="184"/>
      <c r="C243" s="178"/>
      <c r="D243" s="178"/>
      <c r="E243" s="239"/>
      <c r="F243" s="225"/>
      <c r="G243" s="178"/>
      <c r="H243" s="178"/>
      <c r="I243" s="178"/>
    </row>
    <row r="244" spans="1:9" x14ac:dyDescent="0.2">
      <c r="A244" s="128"/>
      <c r="B244" s="184"/>
      <c r="C244" s="178"/>
      <c r="D244" s="178"/>
      <c r="E244" s="239"/>
      <c r="F244" s="225"/>
      <c r="G244" s="178"/>
      <c r="H244" s="178"/>
      <c r="I244" s="178"/>
    </row>
    <row r="245" spans="1:9" x14ac:dyDescent="0.2">
      <c r="A245" s="128"/>
      <c r="B245" s="184"/>
      <c r="C245" s="178"/>
      <c r="D245" s="178"/>
      <c r="E245" s="239"/>
      <c r="F245" s="225"/>
      <c r="G245" s="178"/>
      <c r="H245" s="178"/>
      <c r="I245" s="178"/>
    </row>
    <row r="246" spans="1:9" x14ac:dyDescent="0.2">
      <c r="A246" s="128"/>
      <c r="B246" s="184"/>
      <c r="C246" s="178"/>
      <c r="D246" s="178"/>
      <c r="E246" s="239"/>
      <c r="F246" s="225"/>
      <c r="G246" s="178"/>
      <c r="H246" s="178"/>
      <c r="I246" s="178"/>
    </row>
    <row r="247" spans="1:9" x14ac:dyDescent="0.2">
      <c r="A247" s="128"/>
      <c r="B247" s="54"/>
      <c r="C247" s="178"/>
      <c r="D247" s="178"/>
      <c r="E247" s="178"/>
      <c r="F247" s="178"/>
      <c r="G247" s="178"/>
      <c r="H247" s="178"/>
      <c r="I247" s="178"/>
    </row>
    <row r="248" spans="1:9" x14ac:dyDescent="0.2">
      <c r="A248" s="128"/>
      <c r="B248" s="184"/>
      <c r="C248" s="178"/>
      <c r="D248" s="178"/>
      <c r="E248" s="239"/>
      <c r="F248" s="225"/>
      <c r="G248" s="178"/>
      <c r="H248" s="178"/>
      <c r="I248" s="178"/>
    </row>
    <row r="249" spans="1:9" x14ac:dyDescent="0.2">
      <c r="A249" s="128"/>
      <c r="B249" s="184"/>
      <c r="C249" s="178"/>
      <c r="D249" s="178"/>
      <c r="E249" s="239"/>
      <c r="F249" s="225"/>
      <c r="G249" s="178"/>
      <c r="H249" s="178"/>
      <c r="I249" s="178"/>
    </row>
    <row r="250" spans="1:9" x14ac:dyDescent="0.2">
      <c r="A250" s="128"/>
      <c r="B250" s="184"/>
      <c r="C250" s="178"/>
      <c r="D250" s="178"/>
      <c r="E250" s="239"/>
      <c r="F250" s="225"/>
      <c r="G250" s="178"/>
      <c r="H250" s="178"/>
      <c r="I250" s="178"/>
    </row>
    <row r="251" spans="1:9" x14ac:dyDescent="0.2">
      <c r="A251" s="128"/>
      <c r="B251" s="184"/>
      <c r="C251" s="178"/>
      <c r="D251" s="178"/>
      <c r="E251" s="239"/>
      <c r="F251" s="225"/>
      <c r="G251" s="178"/>
      <c r="H251" s="178"/>
      <c r="I251" s="178"/>
    </row>
    <row r="252" spans="1:9" x14ac:dyDescent="0.2">
      <c r="A252" s="128"/>
      <c r="B252" s="184"/>
      <c r="C252" s="178"/>
      <c r="D252" s="178"/>
      <c r="E252" s="239"/>
      <c r="F252" s="225"/>
      <c r="G252" s="178"/>
      <c r="H252" s="178"/>
      <c r="I252" s="178"/>
    </row>
    <row r="253" spans="1:9" x14ac:dyDescent="0.2">
      <c r="A253" s="128"/>
      <c r="B253" s="54"/>
      <c r="C253" s="178"/>
      <c r="D253" s="178"/>
      <c r="E253" s="178"/>
      <c r="F253" s="178"/>
      <c r="G253" s="178"/>
      <c r="H253" s="178"/>
      <c r="I253" s="178"/>
    </row>
    <row r="254" spans="1:9" x14ac:dyDescent="0.2">
      <c r="A254" s="128"/>
      <c r="B254" s="184"/>
      <c r="C254" s="178"/>
      <c r="D254" s="178"/>
      <c r="E254" s="239"/>
      <c r="F254" s="225"/>
      <c r="G254" s="178"/>
      <c r="H254" s="178"/>
      <c r="I254" s="178"/>
    </row>
    <row r="255" spans="1:9" x14ac:dyDescent="0.2">
      <c r="A255" s="128"/>
      <c r="B255" s="184"/>
      <c r="C255" s="178"/>
      <c r="D255" s="178"/>
      <c r="E255" s="239"/>
      <c r="F255" s="225"/>
      <c r="G255" s="178"/>
      <c r="H255" s="178"/>
      <c r="I255" s="178"/>
    </row>
    <row r="256" spans="1:9" x14ac:dyDescent="0.2">
      <c r="A256" s="128"/>
      <c r="B256" s="184"/>
      <c r="C256" s="178"/>
      <c r="D256" s="178"/>
      <c r="E256" s="239"/>
      <c r="F256" s="225"/>
      <c r="G256" s="178"/>
      <c r="H256" s="178"/>
      <c r="I256" s="178"/>
    </row>
    <row r="257" spans="1:9" x14ac:dyDescent="0.2">
      <c r="A257" s="128"/>
      <c r="B257" s="184"/>
      <c r="C257" s="178"/>
      <c r="D257" s="178"/>
      <c r="E257" s="239"/>
      <c r="F257" s="225"/>
      <c r="G257" s="178"/>
      <c r="H257" s="178"/>
      <c r="I257" s="178"/>
    </row>
    <row r="258" spans="1:9" x14ac:dyDescent="0.2">
      <c r="A258" s="128"/>
      <c r="B258" s="184"/>
      <c r="C258" s="178"/>
      <c r="D258" s="178"/>
      <c r="E258" s="239"/>
      <c r="F258" s="225"/>
      <c r="G258" s="178"/>
      <c r="H258" s="178"/>
      <c r="I258" s="178"/>
    </row>
    <row r="259" spans="1:9" x14ac:dyDescent="0.2">
      <c r="A259" s="128"/>
      <c r="B259" s="54"/>
      <c r="C259" s="178"/>
      <c r="D259" s="178"/>
      <c r="E259" s="178"/>
      <c r="F259" s="178"/>
      <c r="G259" s="178"/>
      <c r="H259" s="178"/>
      <c r="I259" s="178"/>
    </row>
    <row r="260" spans="1:9" x14ac:dyDescent="0.2">
      <c r="A260" s="128"/>
      <c r="B260" s="184"/>
      <c r="C260" s="178"/>
      <c r="D260" s="178"/>
      <c r="E260" s="239"/>
      <c r="F260" s="225"/>
      <c r="G260" s="178"/>
      <c r="H260" s="178"/>
      <c r="I260" s="178"/>
    </row>
    <row r="261" spans="1:9" x14ac:dyDescent="0.2">
      <c r="A261" s="128"/>
      <c r="B261" s="184"/>
      <c r="C261" s="178"/>
      <c r="D261" s="178"/>
      <c r="E261" s="239"/>
      <c r="F261" s="225"/>
      <c r="G261" s="178"/>
      <c r="H261" s="178"/>
      <c r="I261" s="178"/>
    </row>
    <row r="262" spans="1:9" x14ac:dyDescent="0.2">
      <c r="A262" s="128"/>
      <c r="B262" s="184"/>
      <c r="C262" s="178"/>
      <c r="D262" s="178"/>
      <c r="E262" s="239"/>
      <c r="F262" s="225"/>
      <c r="G262" s="178"/>
      <c r="H262" s="178"/>
      <c r="I262" s="178"/>
    </row>
    <row r="263" spans="1:9" x14ac:dyDescent="0.2">
      <c r="A263" s="128"/>
      <c r="B263" s="184"/>
      <c r="C263" s="178"/>
      <c r="D263" s="178"/>
      <c r="E263" s="239"/>
      <c r="F263" s="225"/>
      <c r="G263" s="178"/>
      <c r="H263" s="178"/>
      <c r="I263" s="178"/>
    </row>
    <row r="264" spans="1:9" x14ac:dyDescent="0.2">
      <c r="A264" s="128"/>
      <c r="B264" s="184"/>
      <c r="C264" s="178"/>
      <c r="D264" s="178"/>
      <c r="E264" s="239"/>
      <c r="F264" s="225"/>
      <c r="G264" s="178"/>
      <c r="H264" s="178"/>
      <c r="I264" s="178"/>
    </row>
    <row r="265" spans="1:9" x14ac:dyDescent="0.2">
      <c r="A265" s="128"/>
      <c r="B265" s="54"/>
      <c r="C265" s="178"/>
      <c r="D265" s="178"/>
      <c r="E265" s="178"/>
      <c r="F265" s="178"/>
      <c r="G265" s="178"/>
      <c r="H265" s="178"/>
      <c r="I265" s="178"/>
    </row>
    <row r="266" spans="1:9" x14ac:dyDescent="0.2">
      <c r="A266" s="128"/>
      <c r="B266" s="184"/>
      <c r="C266" s="178"/>
      <c r="D266" s="178"/>
      <c r="E266" s="239"/>
      <c r="F266" s="225"/>
      <c r="G266" s="178"/>
      <c r="H266" s="178"/>
      <c r="I266" s="178"/>
    </row>
    <row r="267" spans="1:9" x14ac:dyDescent="0.2">
      <c r="A267" s="128"/>
      <c r="B267" s="184"/>
      <c r="C267" s="178"/>
      <c r="D267" s="178"/>
      <c r="E267" s="239"/>
      <c r="F267" s="225"/>
      <c r="G267" s="178"/>
      <c r="H267" s="178"/>
      <c r="I267" s="178"/>
    </row>
    <row r="268" spans="1:9" x14ac:dyDescent="0.2">
      <c r="A268" s="128"/>
      <c r="B268" s="184"/>
      <c r="C268" s="178"/>
      <c r="D268" s="178"/>
      <c r="E268" s="239"/>
      <c r="F268" s="225"/>
      <c r="G268" s="178"/>
      <c r="H268" s="178"/>
      <c r="I268" s="178"/>
    </row>
    <row r="269" spans="1:9" x14ac:dyDescent="0.2">
      <c r="A269" s="128"/>
      <c r="B269" s="184"/>
      <c r="C269" s="178"/>
      <c r="D269" s="178"/>
      <c r="E269" s="239"/>
      <c r="F269" s="225"/>
      <c r="G269" s="178"/>
      <c r="H269" s="178"/>
      <c r="I269" s="178"/>
    </row>
    <row r="270" spans="1:9" x14ac:dyDescent="0.2">
      <c r="A270" s="128"/>
      <c r="B270" s="184"/>
      <c r="C270" s="178"/>
      <c r="D270" s="178"/>
      <c r="E270" s="239"/>
      <c r="F270" s="225"/>
      <c r="G270" s="178"/>
      <c r="H270" s="178"/>
      <c r="I270" s="178"/>
    </row>
    <row r="271" spans="1:9" x14ac:dyDescent="0.2">
      <c r="A271" s="128"/>
      <c r="B271" s="54"/>
      <c r="C271" s="178"/>
      <c r="D271" s="178"/>
      <c r="E271" s="178"/>
      <c r="F271" s="178"/>
      <c r="G271" s="178"/>
      <c r="H271" s="178"/>
      <c r="I271" s="178"/>
    </row>
    <row r="272" spans="1:9" x14ac:dyDescent="0.2">
      <c r="A272" s="128"/>
      <c r="B272" s="184"/>
      <c r="C272" s="178"/>
      <c r="D272" s="178"/>
      <c r="E272" s="239"/>
      <c r="F272" s="225"/>
      <c r="G272" s="178"/>
      <c r="H272" s="178"/>
      <c r="I272" s="178"/>
    </row>
    <row r="273" spans="1:9" x14ac:dyDescent="0.2">
      <c r="A273" s="128"/>
      <c r="B273" s="184"/>
      <c r="C273" s="178"/>
      <c r="D273" s="178"/>
      <c r="E273" s="239"/>
      <c r="F273" s="225"/>
      <c r="G273" s="178"/>
      <c r="H273" s="178"/>
      <c r="I273" s="178"/>
    </row>
    <row r="274" spans="1:9" x14ac:dyDescent="0.2">
      <c r="A274" s="128"/>
      <c r="B274" s="184"/>
      <c r="C274" s="178"/>
      <c r="D274" s="178"/>
      <c r="E274" s="239"/>
      <c r="F274" s="225"/>
      <c r="G274" s="178"/>
      <c r="H274" s="178"/>
      <c r="I274" s="178"/>
    </row>
    <row r="275" spans="1:9" x14ac:dyDescent="0.2">
      <c r="A275" s="128"/>
      <c r="B275" s="184"/>
      <c r="C275" s="178"/>
      <c r="D275" s="178"/>
      <c r="E275" s="239"/>
      <c r="F275" s="225"/>
      <c r="G275" s="178"/>
      <c r="H275" s="178"/>
      <c r="I275" s="178"/>
    </row>
    <row r="276" spans="1:9" x14ac:dyDescent="0.2">
      <c r="A276" s="128"/>
      <c r="B276" s="184"/>
      <c r="C276" s="178"/>
      <c r="D276" s="178"/>
      <c r="E276" s="239"/>
      <c r="F276" s="225"/>
      <c r="G276" s="178"/>
      <c r="H276" s="178"/>
      <c r="I276" s="178"/>
    </row>
    <row r="277" spans="1:9" x14ac:dyDescent="0.2">
      <c r="A277" s="128"/>
      <c r="B277" s="54"/>
      <c r="C277" s="178"/>
      <c r="D277" s="178"/>
      <c r="E277" s="178"/>
      <c r="F277" s="178"/>
      <c r="G277" s="178"/>
      <c r="H277" s="178"/>
      <c r="I277" s="178"/>
    </row>
    <row r="278" spans="1:9" x14ac:dyDescent="0.2">
      <c r="A278" s="128"/>
      <c r="B278" s="184"/>
      <c r="C278" s="178"/>
      <c r="D278" s="178"/>
      <c r="E278" s="239"/>
      <c r="F278" s="225"/>
      <c r="G278" s="178"/>
      <c r="H278" s="178"/>
      <c r="I278" s="178"/>
    </row>
    <row r="279" spans="1:9" x14ac:dyDescent="0.2">
      <c r="A279" s="128"/>
      <c r="B279" s="184"/>
      <c r="C279" s="178"/>
      <c r="D279" s="178"/>
      <c r="E279" s="239"/>
      <c r="F279" s="225"/>
      <c r="G279" s="178"/>
      <c r="H279" s="178"/>
      <c r="I279" s="178"/>
    </row>
    <row r="280" spans="1:9" x14ac:dyDescent="0.2">
      <c r="A280" s="128"/>
      <c r="B280" s="184"/>
      <c r="C280" s="178"/>
      <c r="D280" s="178"/>
      <c r="E280" s="239"/>
      <c r="F280" s="225"/>
      <c r="G280" s="178"/>
      <c r="H280" s="178"/>
      <c r="I280" s="178"/>
    </row>
    <row r="281" spans="1:9" x14ac:dyDescent="0.2">
      <c r="A281" s="128"/>
      <c r="B281" s="184"/>
      <c r="C281" s="178"/>
      <c r="D281" s="178"/>
      <c r="E281" s="239"/>
      <c r="F281" s="225"/>
      <c r="G281" s="178"/>
      <c r="H281" s="178"/>
      <c r="I281" s="178"/>
    </row>
    <row r="282" spans="1:9" x14ac:dyDescent="0.2">
      <c r="A282" s="128"/>
      <c r="B282" s="184"/>
      <c r="C282" s="178"/>
      <c r="D282" s="178"/>
      <c r="E282" s="239"/>
      <c r="F282" s="225"/>
      <c r="G282" s="178"/>
      <c r="H282" s="178"/>
      <c r="I282" s="178"/>
    </row>
    <row r="283" spans="1:9" x14ac:dyDescent="0.2">
      <c r="A283" s="128"/>
      <c r="B283" s="54"/>
      <c r="C283" s="178"/>
      <c r="D283" s="178"/>
      <c r="E283" s="178"/>
      <c r="F283" s="178"/>
      <c r="G283" s="178"/>
      <c r="H283" s="178"/>
      <c r="I283" s="178"/>
    </row>
    <row r="284" spans="1:9" x14ac:dyDescent="0.2">
      <c r="A284" s="128"/>
      <c r="B284" s="184"/>
      <c r="C284" s="178"/>
      <c r="D284" s="178"/>
      <c r="E284" s="239"/>
      <c r="F284" s="225"/>
      <c r="G284" s="178"/>
      <c r="H284" s="178"/>
      <c r="I284" s="178"/>
    </row>
    <row r="285" spans="1:9" x14ac:dyDescent="0.2">
      <c r="A285" s="128"/>
      <c r="B285" s="184"/>
      <c r="C285" s="178"/>
      <c r="D285" s="178"/>
      <c r="E285" s="239"/>
      <c r="F285" s="225"/>
      <c r="G285" s="178"/>
      <c r="H285" s="178"/>
      <c r="I285" s="178"/>
    </row>
    <row r="286" spans="1:9" x14ac:dyDescent="0.2">
      <c r="A286" s="128"/>
      <c r="B286" s="184"/>
      <c r="C286" s="178"/>
      <c r="D286" s="178"/>
      <c r="E286" s="239"/>
      <c r="F286" s="225"/>
      <c r="G286" s="178"/>
      <c r="H286" s="178"/>
      <c r="I286" s="178"/>
    </row>
    <row r="287" spans="1:9" x14ac:dyDescent="0.2">
      <c r="A287" s="128"/>
      <c r="B287" s="184"/>
      <c r="C287" s="178"/>
      <c r="D287" s="178"/>
      <c r="E287" s="239"/>
      <c r="F287" s="225"/>
      <c r="G287" s="178"/>
      <c r="H287" s="178"/>
      <c r="I287" s="178"/>
    </row>
    <row r="288" spans="1:9" x14ac:dyDescent="0.2">
      <c r="A288" s="128"/>
      <c r="B288" s="184"/>
      <c r="C288" s="178"/>
      <c r="D288" s="178"/>
      <c r="E288" s="239"/>
      <c r="F288" s="225"/>
      <c r="G288" s="178"/>
      <c r="H288" s="178"/>
      <c r="I288" s="178"/>
    </row>
    <row r="289" spans="1:9" x14ac:dyDescent="0.2">
      <c r="A289" s="128"/>
      <c r="B289" s="184"/>
      <c r="C289" s="178"/>
      <c r="D289" s="178"/>
      <c r="E289" s="178"/>
      <c r="F289" s="178"/>
      <c r="G289" s="178"/>
      <c r="H289" s="178"/>
      <c r="I289" s="178"/>
    </row>
    <row r="290" spans="1:9" x14ac:dyDescent="0.2">
      <c r="A290" s="128"/>
      <c r="B290" s="184"/>
      <c r="C290" s="178"/>
      <c r="D290" s="178"/>
      <c r="E290" s="239"/>
      <c r="F290" s="225"/>
      <c r="G290" s="178"/>
      <c r="H290" s="178"/>
      <c r="I290" s="178"/>
    </row>
    <row r="291" spans="1:9" x14ac:dyDescent="0.2">
      <c r="A291" s="128"/>
      <c r="B291" s="184"/>
      <c r="C291" s="178"/>
      <c r="D291" s="178"/>
      <c r="E291" s="239"/>
      <c r="F291" s="225"/>
      <c r="G291" s="178"/>
      <c r="H291" s="178"/>
      <c r="I291" s="178"/>
    </row>
    <row r="292" spans="1:9" x14ac:dyDescent="0.2">
      <c r="A292" s="128"/>
      <c r="B292" s="184"/>
      <c r="C292" s="178"/>
      <c r="D292" s="178"/>
      <c r="E292" s="239"/>
      <c r="F292" s="225"/>
      <c r="G292" s="178"/>
      <c r="H292" s="178"/>
      <c r="I292" s="178"/>
    </row>
    <row r="293" spans="1:9" x14ac:dyDescent="0.2">
      <c r="A293" s="128"/>
      <c r="B293" s="184"/>
      <c r="C293" s="178"/>
      <c r="D293" s="178"/>
      <c r="E293" s="239"/>
      <c r="F293" s="225"/>
      <c r="G293" s="178"/>
      <c r="H293" s="178"/>
      <c r="I293" s="178"/>
    </row>
    <row r="294" spans="1:9" x14ac:dyDescent="0.2">
      <c r="A294" s="128"/>
      <c r="B294" s="184"/>
      <c r="C294" s="178"/>
      <c r="D294" s="178"/>
      <c r="E294" s="239"/>
      <c r="F294" s="225"/>
      <c r="G294" s="178"/>
      <c r="H294" s="178"/>
      <c r="I294" s="178"/>
    </row>
    <row r="295" spans="1:9" x14ac:dyDescent="0.2">
      <c r="A295" s="128"/>
      <c r="B295" s="54"/>
      <c r="C295" s="178"/>
      <c r="D295" s="178"/>
      <c r="E295" s="178"/>
      <c r="F295" s="178"/>
      <c r="G295" s="178"/>
      <c r="H295" s="178"/>
      <c r="I295" s="178"/>
    </row>
    <row r="296" spans="1:9" x14ac:dyDescent="0.2">
      <c r="A296" s="128"/>
      <c r="B296" s="184"/>
      <c r="C296" s="178"/>
      <c r="D296" s="178"/>
      <c r="E296" s="239"/>
      <c r="F296" s="225"/>
      <c r="G296" s="178"/>
      <c r="H296" s="178"/>
      <c r="I296" s="178"/>
    </row>
    <row r="297" spans="1:9" x14ac:dyDescent="0.2">
      <c r="A297" s="128"/>
      <c r="B297" s="184"/>
      <c r="C297" s="178"/>
      <c r="D297" s="178"/>
      <c r="E297" s="239"/>
      <c r="F297" s="225"/>
      <c r="G297" s="178"/>
      <c r="H297" s="178"/>
      <c r="I297" s="178"/>
    </row>
    <row r="298" spans="1:9" x14ac:dyDescent="0.2">
      <c r="A298" s="128"/>
      <c r="B298" s="184"/>
      <c r="C298" s="178"/>
      <c r="D298" s="178"/>
      <c r="E298" s="239"/>
      <c r="F298" s="225"/>
      <c r="G298" s="178"/>
      <c r="H298" s="178"/>
      <c r="I298" s="178"/>
    </row>
    <row r="299" spans="1:9" x14ac:dyDescent="0.2">
      <c r="A299" s="128"/>
      <c r="B299" s="184"/>
      <c r="C299" s="178"/>
      <c r="D299" s="178"/>
      <c r="E299" s="239"/>
      <c r="F299" s="225"/>
      <c r="G299" s="178"/>
      <c r="H299" s="178"/>
      <c r="I299" s="178"/>
    </row>
    <row r="300" spans="1:9" x14ac:dyDescent="0.2">
      <c r="A300" s="128"/>
      <c r="B300" s="184"/>
      <c r="C300" s="178"/>
      <c r="D300" s="178"/>
      <c r="E300" s="239"/>
      <c r="F300" s="225"/>
      <c r="G300" s="178"/>
      <c r="H300" s="178"/>
      <c r="I300" s="178"/>
    </row>
    <row r="301" spans="1:9" x14ac:dyDescent="0.2">
      <c r="A301" s="153"/>
      <c r="B301" s="270"/>
      <c r="C301" s="153"/>
      <c r="D301" s="153"/>
      <c r="E301" s="153"/>
      <c r="F301" s="153"/>
      <c r="G301" s="153"/>
      <c r="H301" s="153"/>
      <c r="I301" s="153"/>
    </row>
    <row r="302" spans="1:9" x14ac:dyDescent="0.2">
      <c r="A302" s="128"/>
      <c r="B302" s="184"/>
      <c r="C302" s="178"/>
      <c r="D302" s="178"/>
      <c r="E302" s="239"/>
      <c r="F302" s="225"/>
      <c r="G302" s="178"/>
      <c r="H302" s="178"/>
      <c r="I302" s="178"/>
    </row>
    <row r="303" spans="1:9" x14ac:dyDescent="0.2">
      <c r="A303" s="128"/>
      <c r="B303" s="184"/>
      <c r="C303" s="178"/>
      <c r="D303" s="178"/>
      <c r="E303" s="239"/>
      <c r="F303" s="225"/>
      <c r="G303" s="178"/>
      <c r="H303" s="178"/>
      <c r="I303" s="178"/>
    </row>
    <row r="304" spans="1:9" x14ac:dyDescent="0.2">
      <c r="A304" s="128"/>
      <c r="B304" s="184"/>
      <c r="C304" s="178"/>
      <c r="D304" s="178"/>
      <c r="E304" s="239"/>
      <c r="F304" s="225"/>
      <c r="G304" s="178"/>
      <c r="H304" s="178"/>
      <c r="I304" s="178"/>
    </row>
    <row r="305" spans="1:9" x14ac:dyDescent="0.2">
      <c r="A305" s="128"/>
      <c r="B305" s="184"/>
      <c r="C305" s="178"/>
      <c r="D305" s="178"/>
      <c r="E305" s="239"/>
      <c r="F305" s="225"/>
      <c r="G305" s="178"/>
      <c r="H305" s="178"/>
      <c r="I305" s="178"/>
    </row>
    <row r="306" spans="1:9" x14ac:dyDescent="0.2">
      <c r="A306" s="128"/>
      <c r="B306" s="184"/>
      <c r="C306" s="178"/>
      <c r="D306" s="178"/>
      <c r="E306" s="239"/>
      <c r="F306" s="225"/>
      <c r="G306" s="178"/>
      <c r="H306" s="178"/>
      <c r="I306" s="178"/>
    </row>
    <row r="307" spans="1:9" x14ac:dyDescent="0.2">
      <c r="A307" s="153"/>
      <c r="B307" s="270"/>
      <c r="C307" s="153"/>
      <c r="D307" s="153"/>
      <c r="E307" s="153"/>
      <c r="F307" s="153"/>
      <c r="G307" s="153"/>
      <c r="H307" s="153"/>
      <c r="I307" s="153"/>
    </row>
  </sheetData>
  <mergeCells count="8">
    <mergeCell ref="J1:K1"/>
    <mergeCell ref="A5:I5"/>
    <mergeCell ref="A1:I1"/>
    <mergeCell ref="A2:I2"/>
    <mergeCell ref="J9:K48"/>
    <mergeCell ref="J8:K8"/>
    <mergeCell ref="A6:I6"/>
    <mergeCell ref="B16:H16"/>
  </mergeCells>
  <conditionalFormatting sqref="A1:A4">
    <cfRule type="containsText" dxfId="369" priority="1511" operator="containsText" text="PENDING">
      <formula>NOT(ISERROR(SEARCH("PENDING",A1)))</formula>
    </cfRule>
  </conditionalFormatting>
  <conditionalFormatting sqref="A6">
    <cfRule type="containsText" dxfId="368" priority="2" operator="containsText" text="PENDING">
      <formula>NOT(ISERROR(SEARCH("PENDING",A6)))</formula>
    </cfRule>
  </conditionalFormatting>
  <conditionalFormatting sqref="A87:A167">
    <cfRule type="containsText" dxfId="367" priority="1546" operator="containsText" text="PENDING">
      <formula>NOT(ISERROR(SEARCH("PENDING",A87)))</formula>
    </cfRule>
  </conditionalFormatting>
  <conditionalFormatting sqref="A176">
    <cfRule type="containsText" dxfId="366" priority="1574" operator="containsText" text="PENDING">
      <formula>NOT(ISERROR(SEARCH("PENDING",A176)))</formula>
    </cfRule>
  </conditionalFormatting>
  <conditionalFormatting sqref="A178:A239">
    <cfRule type="containsText" dxfId="365" priority="1575" operator="containsText" text="PENDING">
      <formula>NOT(ISERROR(SEARCH("PENDING",A178)))</formula>
    </cfRule>
  </conditionalFormatting>
  <conditionalFormatting sqref="A241:A300">
    <cfRule type="containsText" dxfId="364" priority="1576" operator="containsText" text="PENDING">
      <formula>NOT(ISERROR(SEARCH("PENDING",A241)))</formula>
    </cfRule>
  </conditionalFormatting>
  <conditionalFormatting sqref="A86:I86 A302:A306">
    <cfRule type="containsText" dxfId="363" priority="1577" operator="containsText" text="PENDING">
      <formula>NOT(ISERROR(SEARCH("PENDING",A86)))</formula>
    </cfRule>
  </conditionalFormatting>
  <hyperlinks>
    <hyperlink ref="K3" r:id="rId1" xr:uid="{00000000-0004-0000-4200-000000000000}"/>
    <hyperlink ref="K7" r:id="rId2" display="HNELHD-MedLocMgt@health.nsw.gov.au" xr:uid="{C00F109F-DB55-4D5F-9E1D-F65C51C2CC25}"/>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4200-000000000000}">
          <x14:formula1>
            <xm:f>'/Users/ljsisk/Library/Containers/com.microsoft.Excel/Data/Documents/L:\Medical Workforce\MLM Unit\Facilities\Booking Info\Tamworth\Tamworth 2019\[TAMWORTH BOOKING SHEET 2019 new version.xlsx]VALIDATION DATA'!#REF!</xm:f>
          </x14:formula1>
          <xm:sqref>G301:I301 I87:I149 G240:I241 G176:I177 G295:I295 G247:I247 G253:I253 G259:I259 G265:I265 G271:I271 G277:I277 G283:I283 G289:I289 G216:I216 G222:I222 G228:I228 G234:I234 G192:I192 G198:I198 G204:I204 G210:I210 G180:I180 G186:I186 G307:I307 G87:G149</xm:sqref>
        </x14:dataValidation>
        <x14:dataValidation type="list" allowBlank="1" showInputMessage="1" showErrorMessage="1" xr:uid="{00000000-0002-0000-4200-000001000000}">
          <x14:formula1>
            <xm:f>'/Users/ljsisk/Library/Containers/com.microsoft.Excel/Data/Documents/L:\Medical Workforce\MLM Unit\Facilities\Booking Info\Manning\Manning 2020\[MANNING BOOKING SHEET 2020.xlsx]VALIDATION DATA'!#REF!</xm:f>
          </x14:formula1>
          <xm:sqref>A176:A307 H136 A87:A149</xm:sqref>
        </x14:dataValidation>
        <x14:dataValidation type="list" allowBlank="1" showInputMessage="1" showErrorMessage="1" xr:uid="{00000000-0002-0000-4200-000002000000}">
          <x14:formula1>
            <xm:f>'/Users/ljsisk/Library/Containers/com.microsoft.Excel/Data/Documents/C:\Users\60153544\AppData\Local\Microsoft\Windows\INetCache\Content.Outlook\DNH40XV1\[Copy of MANNING VL COPY 9.9.xlsx]VALIDATION DATA'!#REF!</xm:f>
          </x14:formula1>
          <xm:sqref>H137:H149 H87:H135</xm:sqref>
        </x14:dataValidation>
        <x14:dataValidation type="list" allowBlank="1" showInputMessage="1" showErrorMessage="1" xr:uid="{00000000-0002-0000-4200-000003000000}">
          <x14:formula1>
            <xm:f>'/Users/ljsisk/Library/Containers/com.microsoft.Excel/Data/Documents/C:\Users\60153544\AppData\Local\Microsoft\Windows\INetCache\Content.Outlook\DNH40XV1\[Copy of MANNING VL COPY 23.9.19.xlsx]VALIDATION DATA'!#REF!</xm:f>
          </x14:formula1>
          <xm:sqref>G302:I306 G290:I294 G296:I300 G242:I246 G248:I252 G254:I258 G260:I264 G266:I270 G272:I276 G278:I282 G284:I288 G229:I233 G205:I209 G235:I239 G211:I215 G217:I221 G178:I179 G223:I227 G181:I185 G187:I191 G193:I197 G199:I203</xm:sqref>
        </x14:dataValidation>
        <x14:dataValidation type="list" allowBlank="1" showInputMessage="1" showErrorMessage="1" xr:uid="{00000000-0002-0000-4200-000004000000}">
          <x14:formula1>
            <xm:f>'/Users/ljsisk/Library/Containers/com.microsoft.Excel/Data/Documents/L:\Medical Workforce\MLM Unit\Facilities\Booking Info\Manning\Manning 2018\[MANNING BOOKING SHEET 2018.xlsx]VALIDATION DATA'!#REF!</xm:f>
          </x14:formula1>
          <xm:sqref>G308:I1048576</xm:sqref>
        </x14:dataValidation>
        <x14:dataValidation type="list" allowBlank="1" showInputMessage="1" showErrorMessage="1" xr:uid="{00000000-0002-0000-4200-000005000000}">
          <x14:formula1>
            <xm:f>'/Users/ljsisk/Library/Containers/com.microsoft.Excel/Data/Documents/L:\Medical Workforce\MLM Unit\Facilities\Booking Info\Manning\Manning 2017\[MANNING BOOKING SHEET 2017.xlsx]VALIDATION DATA'!#REF!</xm:f>
          </x14:formula1>
          <xm:sqref>A1:A4 G3:I4</xm:sqref>
        </x14:dataValidation>
        <x14:dataValidation type="list" allowBlank="1" showInputMessage="1" showErrorMessage="1" xr:uid="{00000000-0002-0000-4200-000006000000}">
          <x14:formula1>
            <xm:f>'/Users/ljsisk/Library/Containers/com.microsoft.Excel/Data/Documents/I:\Medical Workforce\MLM Unit\Facilities\Booking Info\Tomaree\Tomaree 2022\[TOMAREE BOOKING SHEET 2022.xlsx]VALIDATION DATA'!#REF!</xm:f>
          </x14:formula1>
          <xm:sqref>A86</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43">
    <tabColor rgb="FFFF7C80"/>
  </sheetPr>
  <dimension ref="A1:N128"/>
  <sheetViews>
    <sheetView workbookViewId="0">
      <selection activeCell="M6" sqref="M6"/>
    </sheetView>
  </sheetViews>
  <sheetFormatPr baseColWidth="10" defaultColWidth="0" defaultRowHeight="15" x14ac:dyDescent="0.2"/>
  <cols>
    <col min="1" max="1" width="9.1640625" style="13" bestFit="1" customWidth="1"/>
    <col min="2" max="2" width="29.83203125" style="15" bestFit="1" customWidth="1"/>
    <col min="3" max="3" width="23.5" style="16" customWidth="1"/>
    <col min="4" max="4" width="9.1640625" style="13" customWidth="1"/>
    <col min="5" max="5" width="9.1640625" style="14" bestFit="1" customWidth="1"/>
    <col min="6" max="6" width="10.5" style="14" customWidth="1"/>
    <col min="7" max="7" width="9.83203125" style="16" customWidth="1"/>
    <col min="8" max="9" width="13.33203125" style="13" customWidth="1"/>
    <col min="10" max="10" width="19.5" style="16" customWidth="1"/>
    <col min="11" max="11" width="4" style="25" customWidth="1"/>
    <col min="12" max="12" width="38.6640625" customWidth="1"/>
    <col min="13" max="13" width="54.6640625" customWidth="1"/>
    <col min="14" max="14" width="39.5" hidden="1" customWidth="1"/>
    <col min="15" max="16384" width="9.1640625" hidden="1"/>
  </cols>
  <sheetData>
    <row r="1" spans="1:13" ht="37" x14ac:dyDescent="0.45">
      <c r="A1" s="3054" t="s">
        <v>21</v>
      </c>
      <c r="B1" s="3055"/>
      <c r="C1" s="3055"/>
      <c r="D1" s="3055"/>
      <c r="E1" s="3055"/>
      <c r="F1" s="3055"/>
      <c r="G1" s="3056"/>
      <c r="H1" s="3056"/>
      <c r="I1" s="3056"/>
      <c r="J1" s="3057"/>
      <c r="K1" s="20"/>
      <c r="L1" s="2505" t="s">
        <v>10</v>
      </c>
      <c r="M1" s="2505"/>
    </row>
    <row r="2" spans="1:13" ht="24" x14ac:dyDescent="0.3">
      <c r="A2" s="3058" t="s">
        <v>86</v>
      </c>
      <c r="B2" s="3059"/>
      <c r="C2" s="3059"/>
      <c r="D2" s="3059"/>
      <c r="E2" s="3059"/>
      <c r="F2" s="3059"/>
      <c r="G2" s="3060"/>
      <c r="H2" s="3060"/>
      <c r="I2" s="3060"/>
      <c r="J2" s="3060"/>
      <c r="K2" s="21"/>
      <c r="L2" s="733"/>
      <c r="M2" s="99" t="s">
        <v>47</v>
      </c>
    </row>
    <row r="3" spans="1:13" ht="19" x14ac:dyDescent="0.25">
      <c r="A3" s="3061" t="s">
        <v>25</v>
      </c>
      <c r="B3" s="3062"/>
      <c r="C3" s="3062"/>
      <c r="D3" s="3062"/>
      <c r="E3" s="3062"/>
      <c r="F3" s="3062"/>
      <c r="G3" s="3062"/>
      <c r="H3" s="3062"/>
      <c r="I3" s="3062"/>
      <c r="J3" s="3063"/>
      <c r="K3" s="100"/>
      <c r="L3" s="389"/>
      <c r="M3" s="71" t="s">
        <v>45</v>
      </c>
    </row>
    <row r="4" spans="1:13" ht="17" x14ac:dyDescent="0.2">
      <c r="A4" s="359" t="s">
        <v>12</v>
      </c>
      <c r="B4" s="360" t="s">
        <v>9</v>
      </c>
      <c r="C4" s="359" t="s">
        <v>0</v>
      </c>
      <c r="D4" s="359" t="s">
        <v>1</v>
      </c>
      <c r="E4" s="361" t="s">
        <v>2</v>
      </c>
      <c r="F4" s="361" t="s">
        <v>3</v>
      </c>
      <c r="G4" s="362" t="s">
        <v>4</v>
      </c>
      <c r="H4" s="359" t="s">
        <v>5</v>
      </c>
      <c r="I4" s="359" t="s">
        <v>6</v>
      </c>
      <c r="J4" s="359" t="s">
        <v>24</v>
      </c>
      <c r="K4" s="22"/>
      <c r="L4" s="389"/>
      <c r="M4" s="115" t="s">
        <v>31</v>
      </c>
    </row>
    <row r="5" spans="1:13" ht="15" customHeight="1" x14ac:dyDescent="0.2">
      <c r="A5" s="3064" t="s">
        <v>142</v>
      </c>
      <c r="B5" s="3064"/>
      <c r="C5" s="3064"/>
      <c r="D5" s="3064"/>
      <c r="E5" s="3064"/>
      <c r="F5" s="3064"/>
      <c r="G5" s="3064"/>
      <c r="H5" s="3064"/>
      <c r="I5" s="3064"/>
      <c r="J5" s="3064"/>
      <c r="K5" s="24"/>
      <c r="L5" s="389"/>
      <c r="M5" s="105" t="s">
        <v>32</v>
      </c>
    </row>
    <row r="6" spans="1:13" x14ac:dyDescent="0.2">
      <c r="A6" s="1012"/>
      <c r="B6" s="1033"/>
      <c r="C6" s="1011"/>
      <c r="D6" s="1011"/>
      <c r="E6" s="1013"/>
      <c r="F6" s="1013"/>
      <c r="G6" s="1011"/>
      <c r="H6" s="1011"/>
      <c r="I6" s="1011"/>
      <c r="J6" s="1762"/>
      <c r="L6" s="389"/>
      <c r="M6" s="327" t="s">
        <v>725</v>
      </c>
    </row>
    <row r="7" spans="1:13" ht="15" customHeight="1" x14ac:dyDescent="0.2">
      <c r="A7" s="1023"/>
      <c r="B7" s="1035"/>
      <c r="C7" s="1021"/>
      <c r="D7" s="1021"/>
      <c r="E7" s="1017"/>
      <c r="F7" s="1017"/>
      <c r="G7" s="1021"/>
      <c r="H7" s="1021"/>
      <c r="I7" s="1021"/>
      <c r="J7" s="1021"/>
      <c r="L7" s="389"/>
      <c r="M7" s="376" t="s">
        <v>728</v>
      </c>
    </row>
    <row r="8" spans="1:13" ht="15" customHeight="1" x14ac:dyDescent="0.2">
      <c r="A8" s="1023"/>
      <c r="B8" s="1035"/>
      <c r="C8" s="1021"/>
      <c r="D8" s="1021"/>
      <c r="E8" s="1017"/>
      <c r="F8" s="1017"/>
      <c r="G8" s="1021"/>
      <c r="H8" s="1021"/>
      <c r="I8" s="1021"/>
      <c r="J8" s="1021"/>
      <c r="L8" s="389"/>
      <c r="M8" s="341" t="s">
        <v>92</v>
      </c>
    </row>
    <row r="9" spans="1:13" ht="15" customHeight="1" x14ac:dyDescent="0.2">
      <c r="A9" s="1023"/>
      <c r="B9" s="1035"/>
      <c r="C9" s="1021"/>
      <c r="D9" s="1021"/>
      <c r="E9" s="1017"/>
      <c r="F9" s="1017"/>
      <c r="G9" s="1021"/>
      <c r="H9" s="1021"/>
      <c r="I9" s="1021"/>
      <c r="J9" s="1021"/>
      <c r="L9" s="389"/>
      <c r="M9" s="389"/>
    </row>
    <row r="10" spans="1:13" ht="15" customHeight="1" x14ac:dyDescent="0.2">
      <c r="A10" s="1023"/>
      <c r="B10" s="1035"/>
      <c r="C10" s="1021"/>
      <c r="D10" s="1021"/>
      <c r="E10" s="1017"/>
      <c r="F10" s="1017"/>
      <c r="G10" s="1021"/>
      <c r="H10" s="1021"/>
      <c r="I10" s="1021"/>
      <c r="J10" s="1021"/>
      <c r="L10" s="389"/>
      <c r="M10" s="389"/>
    </row>
    <row r="11" spans="1:13" ht="15" customHeight="1" x14ac:dyDescent="0.2">
      <c r="A11" s="1023"/>
      <c r="B11" s="1035"/>
      <c r="C11" s="1021"/>
      <c r="D11" s="1021"/>
      <c r="E11" s="1017"/>
      <c r="F11" s="1017"/>
      <c r="G11" s="1021"/>
      <c r="H11" s="1021"/>
      <c r="I11" s="1021"/>
      <c r="J11" s="1021"/>
      <c r="L11" s="96"/>
      <c r="M11" s="96"/>
    </row>
    <row r="12" spans="1:13" x14ac:dyDescent="0.2">
      <c r="A12" s="1023"/>
      <c r="B12" s="1035"/>
      <c r="C12" s="1021"/>
      <c r="D12" s="1021"/>
      <c r="E12" s="1017"/>
      <c r="F12" s="1017"/>
      <c r="G12" s="1021"/>
      <c r="H12" s="1021"/>
      <c r="I12" s="1021"/>
      <c r="J12" s="1021"/>
      <c r="L12" s="96"/>
      <c r="M12" s="96"/>
    </row>
    <row r="13" spans="1:13" x14ac:dyDescent="0.2">
      <c r="A13" s="1012"/>
      <c r="B13" s="1033"/>
      <c r="C13" s="1011"/>
      <c r="D13" s="1011"/>
      <c r="E13" s="1013"/>
      <c r="F13" s="1013"/>
      <c r="G13" s="1011"/>
      <c r="H13" s="1011"/>
      <c r="I13" s="1011"/>
      <c r="J13" s="1014"/>
      <c r="L13" s="96"/>
      <c r="M13" s="96"/>
    </row>
    <row r="14" spans="1:13" x14ac:dyDescent="0.2">
      <c r="A14" s="1012"/>
      <c r="B14" s="1033"/>
      <c r="C14" s="1011"/>
      <c r="D14" s="1011"/>
      <c r="E14" s="1013"/>
      <c r="F14" s="1013"/>
      <c r="G14" s="1011"/>
      <c r="H14" s="1011"/>
      <c r="I14" s="1011"/>
      <c r="J14" s="1014"/>
      <c r="L14" s="96"/>
      <c r="M14" s="96"/>
    </row>
    <row r="15" spans="1:13" x14ac:dyDescent="0.2">
      <c r="A15" s="1012"/>
      <c r="B15" s="1033"/>
      <c r="C15" s="1011"/>
      <c r="D15" s="1011"/>
      <c r="E15" s="1013"/>
      <c r="F15" s="1013"/>
      <c r="G15" s="1011"/>
      <c r="H15" s="1011"/>
      <c r="I15" s="1011"/>
      <c r="J15" s="1014"/>
      <c r="L15" s="96"/>
      <c r="M15" s="96"/>
    </row>
    <row r="16" spans="1:13" x14ac:dyDescent="0.2">
      <c r="A16" s="1012"/>
      <c r="B16" s="1033"/>
      <c r="C16" s="1011"/>
      <c r="D16" s="1011"/>
      <c r="E16" s="1013"/>
      <c r="F16" s="1013"/>
      <c r="G16" s="1011"/>
      <c r="H16" s="1011"/>
      <c r="I16" s="1011"/>
      <c r="J16" s="1014"/>
      <c r="L16" s="96"/>
      <c r="M16" s="96"/>
    </row>
    <row r="17" spans="1:13" x14ac:dyDescent="0.2">
      <c r="A17" s="1015"/>
      <c r="B17" s="1024"/>
      <c r="C17" s="1014"/>
      <c r="D17" s="1014"/>
      <c r="E17" s="1016"/>
      <c r="F17" s="1016"/>
      <c r="G17" s="1014"/>
      <c r="H17" s="1014"/>
      <c r="I17" s="1014"/>
      <c r="J17" s="1014"/>
      <c r="L17" s="96"/>
      <c r="M17" s="96"/>
    </row>
    <row r="18" spans="1:13" x14ac:dyDescent="0.2">
      <c r="A18" s="1015"/>
      <c r="B18" s="1024"/>
      <c r="C18" s="1014"/>
      <c r="D18" s="1014"/>
      <c r="E18" s="1016"/>
      <c r="F18" s="1016"/>
      <c r="G18" s="1014"/>
      <c r="H18" s="1014"/>
      <c r="I18" s="1014"/>
      <c r="J18" s="1014"/>
      <c r="L18" s="96"/>
      <c r="M18" s="96"/>
    </row>
    <row r="19" spans="1:13" x14ac:dyDescent="0.2">
      <c r="A19" s="1015"/>
      <c r="B19" s="1024"/>
      <c r="C19" s="1014"/>
      <c r="D19" s="1014"/>
      <c r="E19" s="1016"/>
      <c r="F19" s="1016"/>
      <c r="G19" s="1014"/>
      <c r="H19" s="1014"/>
      <c r="I19" s="1014"/>
      <c r="J19" s="1014"/>
      <c r="L19" s="96"/>
      <c r="M19" s="96"/>
    </row>
    <row r="20" spans="1:13" x14ac:dyDescent="0.2">
      <c r="A20" s="1015"/>
      <c r="B20" s="1024"/>
      <c r="C20" s="1014"/>
      <c r="D20" s="1014"/>
      <c r="E20" s="1016"/>
      <c r="F20" s="1016"/>
      <c r="G20" s="1014"/>
      <c r="H20" s="1014"/>
      <c r="I20" s="1014"/>
      <c r="J20" s="1014"/>
      <c r="L20" s="96"/>
      <c r="M20" s="96"/>
    </row>
    <row r="21" spans="1:13" x14ac:dyDescent="0.2">
      <c r="A21" s="1015"/>
      <c r="B21" s="1024"/>
      <c r="C21" s="1014"/>
      <c r="D21" s="1014"/>
      <c r="E21" s="1016"/>
      <c r="F21" s="1016"/>
      <c r="G21" s="1014"/>
      <c r="H21" s="1014"/>
      <c r="I21" s="1014"/>
      <c r="J21" s="1059"/>
      <c r="L21" s="96"/>
      <c r="M21" s="96"/>
    </row>
    <row r="22" spans="1:13" x14ac:dyDescent="0.2">
      <c r="A22" s="1015"/>
      <c r="B22" s="1024"/>
      <c r="C22" s="1014"/>
      <c r="D22" s="1014"/>
      <c r="E22" s="1016"/>
      <c r="F22" s="1016"/>
      <c r="G22" s="1014"/>
      <c r="H22" s="1014"/>
      <c r="I22" s="1014"/>
      <c r="J22" s="1059"/>
      <c r="L22" s="96"/>
      <c r="M22" s="96"/>
    </row>
    <row r="23" spans="1:13" x14ac:dyDescent="0.2">
      <c r="A23" s="1015"/>
      <c r="B23" s="1024"/>
      <c r="C23" s="1014"/>
      <c r="D23" s="1014"/>
      <c r="E23" s="1731"/>
      <c r="F23" s="1731"/>
      <c r="G23" s="1014"/>
      <c r="H23" s="1014"/>
      <c r="I23" s="1014"/>
      <c r="J23" s="1059"/>
      <c r="L23" s="96"/>
      <c r="M23" s="96"/>
    </row>
    <row r="24" spans="1:13" x14ac:dyDescent="0.2">
      <c r="A24" s="1015"/>
      <c r="B24" s="1061"/>
      <c r="C24" s="1014"/>
      <c r="D24" s="1014"/>
      <c r="E24" s="1014"/>
      <c r="F24" s="1014"/>
      <c r="G24" s="1014"/>
      <c r="H24" s="1014"/>
      <c r="I24" s="1014"/>
      <c r="J24" s="1059"/>
      <c r="L24" s="96"/>
      <c r="M24" s="96"/>
    </row>
    <row r="25" spans="1:13" x14ac:dyDescent="0.2">
      <c r="A25" s="1052"/>
      <c r="B25" s="1321"/>
      <c r="C25" s="1030"/>
      <c r="D25" s="1030"/>
      <c r="E25" s="1322"/>
      <c r="F25" s="1323"/>
      <c r="G25" s="1029"/>
      <c r="H25" s="1029"/>
      <c r="I25" s="1029"/>
      <c r="J25" s="1029"/>
      <c r="L25" s="96"/>
      <c r="M25" s="96"/>
    </row>
    <row r="26" spans="1:13" x14ac:dyDescent="0.2">
      <c r="A26" s="1052"/>
      <c r="B26" s="1321"/>
      <c r="C26" s="1030"/>
      <c r="D26" s="1030"/>
      <c r="E26" s="1322"/>
      <c r="F26" s="1323"/>
      <c r="G26" s="1029"/>
      <c r="H26" s="1029"/>
      <c r="I26" s="1029"/>
      <c r="J26" s="1029"/>
      <c r="L26" s="96"/>
      <c r="M26" s="96"/>
    </row>
    <row r="27" spans="1:13" x14ac:dyDescent="0.2">
      <c r="A27" s="1052"/>
      <c r="B27" s="1321"/>
      <c r="C27" s="1030"/>
      <c r="D27" s="1030"/>
      <c r="E27" s="1322"/>
      <c r="F27" s="1323"/>
      <c r="G27" s="1029"/>
      <c r="H27" s="1029"/>
      <c r="I27" s="1029"/>
      <c r="J27" s="1029"/>
      <c r="L27" s="96"/>
      <c r="M27" s="96"/>
    </row>
    <row r="28" spans="1:13" x14ac:dyDescent="0.2">
      <c r="A28" s="1052"/>
      <c r="B28" s="1070"/>
      <c r="C28" s="1030"/>
      <c r="D28" s="1030"/>
      <c r="E28" s="1030"/>
      <c r="F28" s="1030"/>
      <c r="G28" s="1030"/>
      <c r="H28" s="1030"/>
      <c r="I28" s="1030"/>
      <c r="J28" s="1049"/>
      <c r="L28" s="96"/>
      <c r="M28" s="96"/>
    </row>
    <row r="29" spans="1:13" x14ac:dyDescent="0.2">
      <c r="A29" s="1083"/>
      <c r="B29" s="1070"/>
      <c r="C29" s="1030"/>
      <c r="D29" s="1030"/>
      <c r="E29" s="1030"/>
      <c r="F29" s="1030"/>
      <c r="G29" s="1030"/>
      <c r="H29" s="1030"/>
      <c r="I29" s="1030"/>
      <c r="J29" s="1049"/>
      <c r="L29" s="96"/>
      <c r="M29" s="96"/>
    </row>
    <row r="30" spans="1:13" x14ac:dyDescent="0.2">
      <c r="A30" s="1083"/>
      <c r="B30" s="1070"/>
      <c r="C30" s="1030"/>
      <c r="D30" s="1030"/>
      <c r="E30" s="1030"/>
      <c r="F30" s="1030"/>
      <c r="G30" s="1030"/>
      <c r="H30" s="1030"/>
      <c r="I30" s="1030"/>
      <c r="J30" s="1049"/>
      <c r="L30" s="96"/>
      <c r="M30" s="96"/>
    </row>
    <row r="31" spans="1:13" x14ac:dyDescent="0.2">
      <c r="A31" s="1083"/>
      <c r="B31" s="1070"/>
      <c r="C31" s="1030"/>
      <c r="D31" s="1030"/>
      <c r="E31" s="1030"/>
      <c r="F31" s="1030"/>
      <c r="G31" s="1030"/>
      <c r="H31" s="1030"/>
      <c r="I31" s="1030"/>
      <c r="J31" s="1049"/>
      <c r="L31" s="96"/>
      <c r="M31" s="96"/>
    </row>
    <row r="32" spans="1:13" x14ac:dyDescent="0.2">
      <c r="A32" s="1083"/>
      <c r="B32" s="1070"/>
      <c r="C32" s="1030"/>
      <c r="D32" s="1030"/>
      <c r="E32" s="1030"/>
      <c r="F32" s="1030"/>
      <c r="G32" s="1030"/>
      <c r="H32" s="1030"/>
      <c r="I32" s="1030"/>
      <c r="J32" s="1049"/>
      <c r="L32" s="96"/>
      <c r="M32" s="96"/>
    </row>
    <row r="33" spans="1:13" x14ac:dyDescent="0.2">
      <c r="A33" s="1083"/>
      <c r="B33" s="1070"/>
      <c r="C33" s="1030"/>
      <c r="D33" s="1030"/>
      <c r="E33" s="1030"/>
      <c r="F33" s="1030"/>
      <c r="G33" s="1030"/>
      <c r="H33" s="1030"/>
      <c r="I33" s="1030"/>
      <c r="J33" s="1049"/>
      <c r="L33" s="96"/>
      <c r="M33" s="96"/>
    </row>
    <row r="34" spans="1:13" x14ac:dyDescent="0.2">
      <c r="A34" s="1083"/>
      <c r="B34" s="1070"/>
      <c r="C34" s="1030"/>
      <c r="D34" s="1030"/>
      <c r="E34" s="1030"/>
      <c r="F34" s="1030"/>
      <c r="G34" s="1030"/>
      <c r="H34" s="1030"/>
      <c r="I34" s="1030"/>
      <c r="J34" s="1049"/>
      <c r="L34" s="96"/>
      <c r="M34" s="96"/>
    </row>
    <row r="35" spans="1:13" x14ac:dyDescent="0.2">
      <c r="A35" s="1083"/>
      <c r="B35" s="1070"/>
      <c r="C35" s="1030"/>
      <c r="D35" s="1030"/>
      <c r="E35" s="1030"/>
      <c r="F35" s="1030"/>
      <c r="G35" s="1030"/>
      <c r="H35" s="1030"/>
      <c r="I35" s="1030"/>
      <c r="J35" s="1049"/>
      <c r="L35" s="96"/>
      <c r="M35" s="96"/>
    </row>
    <row r="36" spans="1:13" x14ac:dyDescent="0.2">
      <c r="A36" s="1015"/>
      <c r="B36" s="1061"/>
      <c r="C36" s="1014"/>
      <c r="D36" s="1014"/>
      <c r="E36" s="1014"/>
      <c r="F36" s="1014"/>
      <c r="G36" s="1014"/>
      <c r="H36" s="1014"/>
      <c r="I36" s="1014"/>
      <c r="J36" s="1059"/>
      <c r="L36" s="96"/>
      <c r="M36" s="96"/>
    </row>
    <row r="37" spans="1:13" x14ac:dyDescent="0.2">
      <c r="A37" s="1015"/>
      <c r="B37" s="1061"/>
      <c r="C37" s="1014"/>
      <c r="D37" s="1014"/>
      <c r="E37" s="1014"/>
      <c r="F37" s="1014"/>
      <c r="G37" s="1014"/>
      <c r="H37" s="1014"/>
      <c r="I37" s="1014"/>
      <c r="J37" s="1059"/>
      <c r="L37" s="96"/>
      <c r="M37" s="96"/>
    </row>
    <row r="38" spans="1:13" x14ac:dyDescent="0.2">
      <c r="A38" s="1015"/>
      <c r="B38" s="1061"/>
      <c r="C38" s="1014"/>
      <c r="D38" s="1014"/>
      <c r="E38" s="1014"/>
      <c r="F38" s="1014"/>
      <c r="G38" s="1014"/>
      <c r="H38" s="1014"/>
      <c r="I38" s="1014"/>
      <c r="J38" s="1059"/>
      <c r="L38" s="96"/>
      <c r="M38" s="96"/>
    </row>
    <row r="39" spans="1:13" x14ac:dyDescent="0.2">
      <c r="A39" s="1015"/>
      <c r="B39" s="1061"/>
      <c r="C39" s="1014"/>
      <c r="D39" s="1014"/>
      <c r="E39" s="1014"/>
      <c r="F39" s="1014"/>
      <c r="G39" s="1014"/>
      <c r="H39" s="1014"/>
      <c r="I39" s="1014"/>
      <c r="J39" s="1059"/>
      <c r="L39" s="96"/>
      <c r="M39" s="96"/>
    </row>
    <row r="40" spans="1:13" x14ac:dyDescent="0.2">
      <c r="A40" s="1015"/>
      <c r="B40" s="1061"/>
      <c r="C40" s="1014"/>
      <c r="D40" s="1014"/>
      <c r="E40" s="1014"/>
      <c r="F40" s="1014"/>
      <c r="G40" s="1014"/>
      <c r="H40" s="1014"/>
      <c r="I40" s="1014"/>
      <c r="J40" s="1059"/>
    </row>
    <row r="41" spans="1:13" x14ac:dyDescent="0.2">
      <c r="A41" s="1015"/>
      <c r="B41" s="1061"/>
      <c r="C41" s="1014"/>
      <c r="D41" s="1014"/>
      <c r="E41" s="1014"/>
      <c r="F41" s="1014"/>
      <c r="G41" s="1014"/>
      <c r="H41" s="1014"/>
      <c r="I41" s="1014"/>
      <c r="J41" s="1059"/>
    </row>
    <row r="42" spans="1:13" x14ac:dyDescent="0.2">
      <c r="A42" s="1015"/>
      <c r="B42" s="1061"/>
      <c r="C42" s="1014"/>
      <c r="D42" s="1014"/>
      <c r="E42" s="1014"/>
      <c r="F42" s="1014"/>
      <c r="G42" s="1014"/>
      <c r="H42" s="1014"/>
      <c r="I42" s="1014"/>
      <c r="J42" s="1059"/>
    </row>
    <row r="43" spans="1:13" x14ac:dyDescent="0.2">
      <c r="A43" s="1015"/>
      <c r="B43" s="1061"/>
      <c r="C43" s="1014"/>
      <c r="D43" s="1014"/>
      <c r="E43" s="1014"/>
      <c r="F43" s="1014"/>
      <c r="G43" s="1014"/>
      <c r="H43" s="1014"/>
      <c r="I43" s="1014"/>
      <c r="J43" s="1059"/>
    </row>
    <row r="44" spans="1:13" x14ac:dyDescent="0.2">
      <c r="A44" s="965"/>
      <c r="B44" s="973"/>
      <c r="C44" s="964"/>
      <c r="D44" s="964"/>
      <c r="E44" s="966"/>
      <c r="F44" s="966"/>
      <c r="G44" s="964"/>
      <c r="H44" s="964"/>
      <c r="I44" s="964"/>
      <c r="J44" s="972"/>
    </row>
    <row r="45" spans="1:13" x14ac:dyDescent="0.2">
      <c r="A45" s="965"/>
      <c r="B45" s="973"/>
      <c r="C45" s="964"/>
      <c r="D45" s="964"/>
      <c r="E45" s="966"/>
      <c r="F45" s="966"/>
      <c r="G45" s="964"/>
      <c r="H45" s="964"/>
      <c r="I45" s="964"/>
      <c r="J45" s="972"/>
    </row>
    <row r="46" spans="1:13" x14ac:dyDescent="0.2">
      <c r="A46" s="963"/>
      <c r="B46" s="978"/>
      <c r="C46" s="969"/>
      <c r="D46" s="969"/>
      <c r="E46" s="967"/>
      <c r="F46" s="967"/>
      <c r="G46" s="969"/>
      <c r="H46" s="969"/>
      <c r="I46" s="969"/>
      <c r="J46" s="968"/>
    </row>
    <row r="47" spans="1:13" x14ac:dyDescent="0.2">
      <c r="A47" s="963"/>
      <c r="B47" s="978"/>
      <c r="C47" s="969"/>
      <c r="D47" s="969"/>
      <c r="E47" s="967"/>
      <c r="F47" s="967"/>
      <c r="G47" s="969"/>
      <c r="H47" s="969"/>
      <c r="I47" s="969"/>
      <c r="J47" s="968"/>
    </row>
    <row r="48" spans="1:13" x14ac:dyDescent="0.2">
      <c r="A48" s="586"/>
      <c r="B48" s="588"/>
      <c r="C48" s="589"/>
      <c r="D48" s="590"/>
      <c r="E48" s="591"/>
      <c r="F48" s="591"/>
      <c r="G48" s="590"/>
      <c r="H48" s="583"/>
      <c r="I48" s="592"/>
      <c r="J48" s="436"/>
    </row>
    <row r="49" spans="1:10" x14ac:dyDescent="0.2">
      <c r="A49" s="586"/>
      <c r="B49" s="588"/>
      <c r="C49" s="589"/>
      <c r="D49" s="590"/>
      <c r="E49" s="591"/>
      <c r="F49" s="591"/>
      <c r="G49" s="590"/>
      <c r="H49" s="583"/>
      <c r="I49" s="592"/>
      <c r="J49" s="436"/>
    </row>
    <row r="50" spans="1:10" x14ac:dyDescent="0.2">
      <c r="A50" s="586"/>
      <c r="B50" s="588"/>
      <c r="C50" s="589"/>
      <c r="D50" s="590"/>
      <c r="E50" s="591"/>
      <c r="F50" s="591"/>
      <c r="G50" s="590"/>
      <c r="H50" s="583"/>
      <c r="I50" s="592"/>
      <c r="J50" s="436"/>
    </row>
    <row r="51" spans="1:10" x14ac:dyDescent="0.2">
      <c r="A51" s="586"/>
      <c r="B51" s="588"/>
      <c r="C51" s="589"/>
      <c r="D51" s="593"/>
      <c r="E51" s="594"/>
      <c r="F51" s="594"/>
      <c r="G51" s="590"/>
      <c r="H51" s="583"/>
      <c r="I51" s="592"/>
      <c r="J51" s="436"/>
    </row>
    <row r="52" spans="1:10" x14ac:dyDescent="0.2">
      <c r="A52" s="586"/>
      <c r="B52" s="588"/>
      <c r="C52" s="589"/>
      <c r="D52" s="593"/>
      <c r="E52" s="594"/>
      <c r="F52" s="594"/>
      <c r="G52" s="590"/>
      <c r="H52" s="583"/>
      <c r="I52" s="592"/>
      <c r="J52" s="436"/>
    </row>
    <row r="53" spans="1:10" x14ac:dyDescent="0.2">
      <c r="A53" s="493"/>
      <c r="B53" s="501"/>
      <c r="C53" s="496"/>
      <c r="D53" s="496"/>
      <c r="E53" s="498"/>
      <c r="F53" s="498"/>
      <c r="G53" s="496"/>
      <c r="H53" s="496"/>
      <c r="I53" s="496"/>
      <c r="J53" s="436"/>
    </row>
    <row r="54" spans="1:10" x14ac:dyDescent="0.2">
      <c r="A54" s="493"/>
      <c r="B54" s="501"/>
      <c r="C54" s="496"/>
      <c r="D54" s="496"/>
      <c r="E54" s="498"/>
      <c r="F54" s="498"/>
      <c r="G54" s="496"/>
      <c r="H54" s="496"/>
      <c r="I54" s="496"/>
      <c r="J54" s="436"/>
    </row>
    <row r="55" spans="1:10" x14ac:dyDescent="0.2">
      <c r="A55" s="493"/>
      <c r="B55" s="501"/>
      <c r="C55" s="496"/>
      <c r="D55" s="496"/>
      <c r="E55" s="498"/>
      <c r="F55" s="498"/>
      <c r="G55" s="496"/>
      <c r="H55" s="496"/>
      <c r="I55" s="496"/>
      <c r="J55" s="13"/>
    </row>
    <row r="56" spans="1:10" x14ac:dyDescent="0.2">
      <c r="A56" s="493"/>
      <c r="B56" s="501"/>
      <c r="C56" s="496"/>
      <c r="D56" s="496"/>
      <c r="E56" s="498"/>
      <c r="F56" s="498"/>
      <c r="G56" s="496"/>
      <c r="H56" s="496"/>
      <c r="I56" s="496"/>
      <c r="J56" s="13"/>
    </row>
    <row r="57" spans="1:10" x14ac:dyDescent="0.2">
      <c r="A57" s="493"/>
      <c r="B57" s="501"/>
      <c r="C57" s="496"/>
      <c r="D57" s="496"/>
      <c r="E57" s="498"/>
      <c r="F57" s="498"/>
      <c r="G57" s="496"/>
      <c r="H57" s="496"/>
      <c r="I57" s="496"/>
      <c r="J57" s="13"/>
    </row>
    <row r="58" spans="1:10" x14ac:dyDescent="0.2">
      <c r="A58" s="493"/>
      <c r="B58" s="501"/>
      <c r="C58" s="496"/>
      <c r="D58" s="496"/>
      <c r="E58" s="498"/>
      <c r="F58" s="498"/>
      <c r="G58" s="496"/>
      <c r="H58" s="496"/>
      <c r="I58" s="496"/>
      <c r="J58" s="13"/>
    </row>
    <row r="59" spans="1:10" x14ac:dyDescent="0.2">
      <c r="A59" s="493"/>
      <c r="B59" s="501"/>
      <c r="C59" s="496"/>
      <c r="D59" s="496"/>
      <c r="E59" s="498"/>
      <c r="F59" s="498"/>
      <c r="G59" s="496"/>
      <c r="H59" s="496"/>
      <c r="I59" s="496"/>
      <c r="J59" s="13"/>
    </row>
    <row r="60" spans="1:10" x14ac:dyDescent="0.2">
      <c r="A60" s="493"/>
      <c r="B60" s="501"/>
      <c r="C60" s="496"/>
      <c r="D60" s="496"/>
      <c r="E60" s="498"/>
      <c r="F60" s="498"/>
      <c r="G60" s="496"/>
      <c r="H60" s="496"/>
      <c r="I60" s="496"/>
      <c r="J60" s="13"/>
    </row>
    <row r="61" spans="1:10" x14ac:dyDescent="0.2">
      <c r="A61" s="493"/>
      <c r="B61" s="501"/>
      <c r="C61" s="496"/>
      <c r="D61" s="496"/>
      <c r="E61" s="498"/>
      <c r="F61" s="498"/>
      <c r="G61" s="496"/>
      <c r="H61" s="496"/>
      <c r="I61" s="496"/>
      <c r="J61" s="13"/>
    </row>
    <row r="62" spans="1:10" x14ac:dyDescent="0.2">
      <c r="A62" s="493"/>
      <c r="B62" s="501"/>
      <c r="C62" s="496"/>
      <c r="D62" s="496"/>
      <c r="E62" s="498"/>
      <c r="F62" s="498"/>
      <c r="G62" s="496"/>
      <c r="H62" s="496"/>
      <c r="I62" s="496"/>
      <c r="J62" s="13"/>
    </row>
    <row r="63" spans="1:10" x14ac:dyDescent="0.2">
      <c r="A63" s="493"/>
      <c r="B63" s="501"/>
      <c r="C63" s="496"/>
      <c r="D63" s="496"/>
      <c r="E63" s="498"/>
      <c r="F63" s="498"/>
      <c r="G63" s="496"/>
      <c r="H63" s="496"/>
      <c r="I63" s="496"/>
      <c r="J63" s="13"/>
    </row>
    <row r="64" spans="1:10" x14ac:dyDescent="0.2">
      <c r="A64" s="493"/>
      <c r="B64" s="501"/>
      <c r="C64" s="496"/>
      <c r="D64" s="496"/>
      <c r="E64" s="498"/>
      <c r="F64" s="498"/>
      <c r="G64" s="496"/>
      <c r="H64" s="496"/>
      <c r="I64" s="496"/>
      <c r="J64" s="13"/>
    </row>
    <row r="65" spans="1:10" x14ac:dyDescent="0.2">
      <c r="A65" s="493"/>
      <c r="B65" s="501"/>
      <c r="C65" s="496"/>
      <c r="D65" s="496"/>
      <c r="E65" s="498"/>
      <c r="F65" s="498"/>
      <c r="G65" s="496"/>
      <c r="H65" s="496"/>
      <c r="I65" s="496"/>
      <c r="J65" s="13"/>
    </row>
    <row r="66" spans="1:10" x14ac:dyDescent="0.2">
      <c r="A66" s="493"/>
      <c r="B66" s="501"/>
      <c r="C66" s="496"/>
      <c r="D66" s="496"/>
      <c r="E66" s="498"/>
      <c r="F66" s="498"/>
      <c r="G66" s="496"/>
      <c r="H66" s="496"/>
      <c r="I66" s="496"/>
      <c r="J66" s="13"/>
    </row>
    <row r="67" spans="1:10" x14ac:dyDescent="0.2">
      <c r="A67" s="493"/>
      <c r="B67" s="501"/>
      <c r="C67" s="496"/>
      <c r="D67" s="496"/>
      <c r="E67" s="498"/>
      <c r="F67" s="498"/>
      <c r="G67" s="496"/>
      <c r="H67" s="496"/>
      <c r="I67" s="496"/>
      <c r="J67" s="13"/>
    </row>
    <row r="68" spans="1:10" x14ac:dyDescent="0.2">
      <c r="A68" s="493"/>
      <c r="B68" s="501"/>
      <c r="C68" s="496"/>
      <c r="D68" s="496"/>
      <c r="E68" s="498"/>
      <c r="F68" s="498"/>
      <c r="G68" s="496"/>
      <c r="H68" s="496"/>
      <c r="I68" s="496"/>
      <c r="J68" s="13"/>
    </row>
    <row r="69" spans="1:10" x14ac:dyDescent="0.2">
      <c r="A69" s="493"/>
      <c r="B69" s="501"/>
      <c r="C69" s="496"/>
      <c r="D69" s="496"/>
      <c r="E69" s="498"/>
      <c r="F69" s="498"/>
      <c r="G69" s="496"/>
      <c r="H69" s="496"/>
      <c r="I69" s="496"/>
      <c r="J69" s="13"/>
    </row>
    <row r="70" spans="1:10" x14ac:dyDescent="0.2">
      <c r="A70" s="493"/>
      <c r="B70" s="501"/>
      <c r="C70" s="496"/>
      <c r="D70" s="496"/>
      <c r="E70" s="498"/>
      <c r="F70" s="498"/>
      <c r="G70" s="496"/>
      <c r="H70" s="496"/>
      <c r="I70" s="496"/>
      <c r="J70" s="13"/>
    </row>
    <row r="71" spans="1:10" x14ac:dyDescent="0.2">
      <c r="A71" s="493"/>
      <c r="B71" s="501"/>
      <c r="C71" s="496"/>
      <c r="D71" s="496"/>
      <c r="E71" s="498"/>
      <c r="F71" s="498"/>
      <c r="G71" s="496"/>
      <c r="H71" s="496"/>
      <c r="I71" s="496"/>
      <c r="J71" s="13"/>
    </row>
    <row r="72" spans="1:10" x14ac:dyDescent="0.2">
      <c r="A72" s="493"/>
      <c r="B72" s="501"/>
      <c r="C72" s="496"/>
      <c r="D72" s="496"/>
      <c r="E72" s="498"/>
      <c r="F72" s="498"/>
      <c r="G72" s="496"/>
      <c r="H72" s="496"/>
      <c r="I72" s="496"/>
      <c r="J72" s="13"/>
    </row>
    <row r="73" spans="1:10" x14ac:dyDescent="0.2">
      <c r="A73" s="493"/>
      <c r="B73" s="501"/>
      <c r="C73" s="496"/>
      <c r="D73" s="496"/>
      <c r="E73" s="498"/>
      <c r="F73" s="498"/>
      <c r="G73" s="496"/>
      <c r="H73" s="496"/>
      <c r="I73" s="496"/>
      <c r="J73" s="13"/>
    </row>
    <row r="74" spans="1:10" x14ac:dyDescent="0.2">
      <c r="A74" s="493"/>
      <c r="B74" s="501"/>
      <c r="C74" s="496"/>
      <c r="D74" s="496"/>
      <c r="E74" s="498"/>
      <c r="F74" s="498"/>
      <c r="G74" s="496"/>
      <c r="H74" s="496"/>
      <c r="I74" s="496"/>
      <c r="J74" s="13"/>
    </row>
    <row r="75" spans="1:10" x14ac:dyDescent="0.2">
      <c r="A75" s="493"/>
      <c r="B75" s="501"/>
      <c r="C75" s="496"/>
      <c r="D75" s="496"/>
      <c r="E75" s="498"/>
      <c r="F75" s="498"/>
      <c r="G75" s="496"/>
      <c r="H75" s="496"/>
      <c r="I75" s="496"/>
      <c r="J75" s="13"/>
    </row>
    <row r="76" spans="1:10" x14ac:dyDescent="0.2">
      <c r="A76" s="493"/>
      <c r="B76" s="501"/>
      <c r="C76" s="496"/>
      <c r="D76" s="496"/>
      <c r="E76" s="498"/>
      <c r="F76" s="498"/>
      <c r="G76" s="496"/>
      <c r="H76" s="496"/>
      <c r="I76" s="496"/>
      <c r="J76" s="13"/>
    </row>
    <row r="77" spans="1:10" x14ac:dyDescent="0.2">
      <c r="A77" s="493"/>
      <c r="B77" s="501"/>
      <c r="C77" s="496"/>
      <c r="D77" s="496"/>
      <c r="E77" s="498"/>
      <c r="F77" s="498"/>
      <c r="G77" s="496"/>
      <c r="H77" s="496"/>
      <c r="I77" s="496"/>
      <c r="J77" s="13"/>
    </row>
    <row r="78" spans="1:10" x14ac:dyDescent="0.2">
      <c r="A78" s="493"/>
      <c r="B78" s="501"/>
      <c r="C78" s="496"/>
      <c r="D78" s="496"/>
      <c r="E78" s="498"/>
      <c r="F78" s="498"/>
      <c r="G78" s="496"/>
      <c r="H78" s="496"/>
      <c r="I78" s="496"/>
      <c r="J78" s="13"/>
    </row>
    <row r="79" spans="1:10" x14ac:dyDescent="0.2">
      <c r="A79" s="493"/>
      <c r="B79" s="501"/>
      <c r="C79" s="496"/>
      <c r="D79" s="496"/>
      <c r="E79" s="498"/>
      <c r="F79" s="498"/>
      <c r="G79" s="496"/>
      <c r="H79" s="496"/>
      <c r="I79" s="496"/>
      <c r="J79" s="13"/>
    </row>
    <row r="80" spans="1:10" x14ac:dyDescent="0.2">
      <c r="A80" s="493"/>
      <c r="B80" s="501"/>
      <c r="C80" s="496"/>
      <c r="D80" s="496"/>
      <c r="E80" s="498"/>
      <c r="F80" s="498"/>
      <c r="G80" s="496"/>
      <c r="H80" s="496"/>
      <c r="I80" s="496"/>
      <c r="J80" s="13"/>
    </row>
    <row r="81" spans="1:10" x14ac:dyDescent="0.2">
      <c r="A81" s="493"/>
      <c r="B81" s="501"/>
      <c r="C81" s="496"/>
      <c r="D81" s="496"/>
      <c r="E81" s="498"/>
      <c r="F81" s="498"/>
      <c r="G81" s="496"/>
      <c r="H81" s="496"/>
      <c r="I81" s="496"/>
      <c r="J81" s="13"/>
    </row>
    <row r="82" spans="1:10" x14ac:dyDescent="0.2">
      <c r="A82" s="493"/>
      <c r="B82" s="501"/>
      <c r="C82" s="496"/>
      <c r="D82" s="496"/>
      <c r="E82" s="498"/>
      <c r="F82" s="498"/>
      <c r="G82" s="496"/>
      <c r="H82" s="496"/>
      <c r="I82" s="496"/>
      <c r="J82" s="13"/>
    </row>
    <row r="83" spans="1:10" x14ac:dyDescent="0.2">
      <c r="B83" s="16"/>
      <c r="C83" s="94"/>
      <c r="D83" s="94"/>
      <c r="E83" s="179"/>
      <c r="F83" s="179"/>
      <c r="G83" s="94"/>
      <c r="H83" s="94"/>
      <c r="I83" s="94"/>
      <c r="J83" s="13"/>
    </row>
    <row r="84" spans="1:10" x14ac:dyDescent="0.2">
      <c r="B84" s="16"/>
      <c r="C84" s="94"/>
      <c r="D84" s="94"/>
      <c r="E84" s="179"/>
      <c r="F84" s="179"/>
      <c r="G84" s="94"/>
      <c r="H84" s="94"/>
      <c r="I84" s="94"/>
      <c r="J84" s="13"/>
    </row>
    <row r="85" spans="1:10" x14ac:dyDescent="0.2">
      <c r="B85" s="16"/>
      <c r="C85" s="94"/>
      <c r="D85" s="94"/>
      <c r="E85" s="179"/>
      <c r="F85" s="179"/>
      <c r="G85" s="94"/>
      <c r="H85" s="94"/>
      <c r="I85" s="94"/>
      <c r="J85" s="13"/>
    </row>
    <row r="86" spans="1:10" x14ac:dyDescent="0.2">
      <c r="B86" s="16"/>
      <c r="C86" s="94"/>
      <c r="D86" s="94"/>
      <c r="E86" s="179"/>
      <c r="F86" s="179"/>
      <c r="G86" s="94"/>
      <c r="H86" s="94"/>
      <c r="I86" s="94"/>
      <c r="J86" s="13"/>
    </row>
    <row r="87" spans="1:10" x14ac:dyDescent="0.2">
      <c r="B87" s="16"/>
      <c r="C87" s="94"/>
      <c r="D87" s="94"/>
      <c r="E87" s="179"/>
      <c r="F87" s="179"/>
      <c r="G87" s="94"/>
      <c r="H87" s="94"/>
      <c r="I87" s="94"/>
      <c r="J87" s="13"/>
    </row>
    <row r="88" spans="1:10" x14ac:dyDescent="0.2">
      <c r="B88" s="16"/>
      <c r="C88" s="94"/>
      <c r="D88" s="94"/>
      <c r="E88" s="179"/>
      <c r="F88" s="179"/>
      <c r="G88" s="94"/>
      <c r="H88" s="94"/>
      <c r="I88" s="94"/>
      <c r="J88" s="13"/>
    </row>
    <row r="89" spans="1:10" x14ac:dyDescent="0.2">
      <c r="B89" s="16"/>
      <c r="C89" s="94"/>
      <c r="D89" s="94"/>
      <c r="E89" s="179"/>
      <c r="F89" s="179"/>
      <c r="G89" s="94"/>
      <c r="H89" s="94"/>
      <c r="I89" s="94"/>
      <c r="J89" s="13"/>
    </row>
    <row r="90" spans="1:10" x14ac:dyDescent="0.2">
      <c r="B90" s="16"/>
      <c r="C90" s="94"/>
      <c r="D90" s="94"/>
      <c r="E90" s="179"/>
      <c r="F90" s="179"/>
      <c r="G90" s="94"/>
      <c r="H90" s="94"/>
      <c r="I90" s="94"/>
      <c r="J90" s="13"/>
    </row>
    <row r="91" spans="1:10" x14ac:dyDescent="0.2">
      <c r="B91" s="16"/>
      <c r="C91" s="94"/>
      <c r="D91" s="94"/>
      <c r="E91" s="179"/>
      <c r="F91" s="179"/>
      <c r="G91" s="94"/>
      <c r="H91" s="94"/>
      <c r="I91" s="94"/>
      <c r="J91" s="13"/>
    </row>
    <row r="92" spans="1:10" x14ac:dyDescent="0.2">
      <c r="B92" s="16"/>
      <c r="C92" s="94"/>
      <c r="D92" s="94"/>
      <c r="E92" s="179"/>
      <c r="F92" s="179"/>
      <c r="G92" s="94"/>
      <c r="H92" s="94"/>
      <c r="I92" s="94"/>
      <c r="J92" s="13"/>
    </row>
    <row r="93" spans="1:10" x14ac:dyDescent="0.2">
      <c r="B93" s="16"/>
      <c r="C93" s="94"/>
      <c r="D93" s="94"/>
      <c r="E93" s="179"/>
      <c r="F93" s="179"/>
      <c r="G93" s="94"/>
      <c r="H93" s="94"/>
      <c r="I93" s="94"/>
      <c r="J93" s="13"/>
    </row>
    <row r="94" spans="1:10" x14ac:dyDescent="0.2">
      <c r="B94" s="16"/>
      <c r="C94" s="94"/>
      <c r="D94" s="94"/>
      <c r="E94" s="179"/>
      <c r="F94" s="179"/>
      <c r="G94" s="94"/>
      <c r="H94" s="94"/>
      <c r="I94" s="94"/>
      <c r="J94" s="13"/>
    </row>
    <row r="95" spans="1:10" x14ac:dyDescent="0.2">
      <c r="B95" s="16"/>
      <c r="C95" s="94"/>
      <c r="D95" s="94"/>
      <c r="E95" s="179"/>
      <c r="F95" s="179"/>
      <c r="G95" s="94"/>
      <c r="H95" s="94"/>
      <c r="I95" s="94"/>
      <c r="J95" s="13"/>
    </row>
    <row r="96" spans="1:10" x14ac:dyDescent="0.2">
      <c r="B96" s="16"/>
      <c r="C96" s="94"/>
      <c r="D96" s="94"/>
      <c r="E96" s="179"/>
      <c r="F96" s="179"/>
      <c r="G96" s="94"/>
      <c r="H96" s="94"/>
      <c r="I96" s="94"/>
      <c r="J96" s="13"/>
    </row>
    <row r="97" spans="2:10" x14ac:dyDescent="0.2">
      <c r="B97" s="16"/>
      <c r="C97" s="94"/>
      <c r="D97" s="94"/>
      <c r="E97" s="179"/>
      <c r="F97" s="179"/>
      <c r="G97" s="94"/>
      <c r="H97" s="94"/>
      <c r="I97" s="94"/>
      <c r="J97" s="13"/>
    </row>
    <row r="98" spans="2:10" x14ac:dyDescent="0.2">
      <c r="B98" s="16"/>
      <c r="C98" s="94"/>
      <c r="D98" s="94"/>
      <c r="E98" s="179"/>
      <c r="F98" s="179"/>
      <c r="G98" s="94"/>
      <c r="H98" s="94"/>
      <c r="I98" s="94"/>
      <c r="J98" s="13"/>
    </row>
    <row r="99" spans="2:10" x14ac:dyDescent="0.2">
      <c r="B99" s="16"/>
      <c r="C99" s="94"/>
      <c r="D99" s="94"/>
      <c r="E99" s="179"/>
      <c r="F99" s="179"/>
      <c r="G99" s="94"/>
      <c r="H99" s="94"/>
      <c r="I99" s="94"/>
      <c r="J99" s="13"/>
    </row>
    <row r="100" spans="2:10" x14ac:dyDescent="0.2">
      <c r="B100" s="16"/>
      <c r="C100" s="94"/>
      <c r="D100" s="94"/>
      <c r="E100" s="179"/>
      <c r="F100" s="179"/>
      <c r="G100" s="94"/>
      <c r="H100" s="94"/>
      <c r="I100" s="94"/>
      <c r="J100" s="13"/>
    </row>
    <row r="101" spans="2:10" x14ac:dyDescent="0.2">
      <c r="B101" s="16"/>
      <c r="C101" s="94"/>
      <c r="D101" s="94"/>
      <c r="E101" s="179"/>
      <c r="F101" s="179"/>
      <c r="G101" s="94"/>
      <c r="H101" s="94"/>
      <c r="I101" s="94"/>
      <c r="J101" s="13"/>
    </row>
    <row r="102" spans="2:10" x14ac:dyDescent="0.2">
      <c r="B102" s="16"/>
      <c r="C102" s="94"/>
      <c r="D102" s="94"/>
      <c r="E102" s="179"/>
      <c r="F102" s="179"/>
      <c r="G102" s="94"/>
      <c r="H102" s="94"/>
      <c r="I102" s="94"/>
      <c r="J102" s="13"/>
    </row>
    <row r="103" spans="2:10" x14ac:dyDescent="0.2">
      <c r="B103" s="16"/>
      <c r="C103" s="94"/>
      <c r="D103" s="94"/>
      <c r="E103" s="179"/>
      <c r="F103" s="179"/>
      <c r="G103" s="94"/>
      <c r="H103" s="94"/>
      <c r="I103" s="94"/>
      <c r="J103" s="13"/>
    </row>
    <row r="104" spans="2:10" x14ac:dyDescent="0.2">
      <c r="B104" s="16"/>
      <c r="C104" s="94"/>
      <c r="D104" s="94"/>
      <c r="E104" s="179"/>
      <c r="F104" s="179"/>
      <c r="G104" s="94"/>
      <c r="H104" s="94"/>
      <c r="I104" s="94"/>
      <c r="J104" s="13"/>
    </row>
    <row r="105" spans="2:10" x14ac:dyDescent="0.2">
      <c r="B105" s="16"/>
      <c r="C105" s="94"/>
      <c r="D105" s="94"/>
      <c r="E105" s="179"/>
      <c r="F105" s="179"/>
      <c r="G105" s="94"/>
      <c r="H105" s="94"/>
      <c r="I105" s="94"/>
      <c r="J105" s="13"/>
    </row>
    <row r="106" spans="2:10" x14ac:dyDescent="0.2">
      <c r="B106" s="16"/>
      <c r="C106" s="94"/>
      <c r="D106" s="94"/>
      <c r="E106" s="179"/>
      <c r="F106" s="179"/>
      <c r="G106" s="94"/>
      <c r="H106" s="94"/>
      <c r="I106" s="94"/>
      <c r="J106" s="13"/>
    </row>
    <row r="107" spans="2:10" x14ac:dyDescent="0.2">
      <c r="B107" s="16"/>
      <c r="C107" s="94"/>
      <c r="D107" s="94"/>
      <c r="E107" s="179"/>
      <c r="F107" s="179"/>
      <c r="G107" s="94"/>
      <c r="H107" s="94"/>
      <c r="I107" s="94"/>
      <c r="J107" s="13"/>
    </row>
    <row r="108" spans="2:10" x14ac:dyDescent="0.2">
      <c r="B108" s="16"/>
      <c r="C108" s="94"/>
      <c r="D108" s="94"/>
      <c r="E108" s="179"/>
      <c r="F108" s="179"/>
      <c r="G108" s="94"/>
      <c r="H108" s="94"/>
      <c r="I108" s="94"/>
      <c r="J108" s="13"/>
    </row>
    <row r="109" spans="2:10" x14ac:dyDescent="0.2">
      <c r="B109" s="16"/>
      <c r="C109" s="94"/>
      <c r="D109" s="94"/>
      <c r="E109" s="179"/>
      <c r="F109" s="179"/>
      <c r="G109" s="94"/>
      <c r="H109" s="94"/>
      <c r="I109" s="94"/>
      <c r="J109" s="13"/>
    </row>
    <row r="110" spans="2:10" x14ac:dyDescent="0.2">
      <c r="B110" s="16"/>
      <c r="C110" s="94"/>
      <c r="D110" s="94"/>
      <c r="E110" s="179"/>
      <c r="F110" s="179"/>
      <c r="G110" s="94"/>
      <c r="H110" s="94"/>
      <c r="I110" s="94"/>
      <c r="J110" s="13"/>
    </row>
    <row r="111" spans="2:10" x14ac:dyDescent="0.2">
      <c r="B111" s="16"/>
      <c r="C111" s="94"/>
      <c r="D111" s="94"/>
      <c r="E111" s="179"/>
      <c r="F111" s="179"/>
      <c r="G111" s="94"/>
      <c r="H111" s="94"/>
      <c r="I111" s="94"/>
      <c r="J111" s="13"/>
    </row>
    <row r="112" spans="2:10" x14ac:dyDescent="0.2">
      <c r="B112" s="16"/>
      <c r="C112" s="94"/>
      <c r="D112" s="94"/>
      <c r="E112" s="179"/>
      <c r="F112" s="179"/>
      <c r="G112" s="94"/>
      <c r="H112" s="94"/>
      <c r="I112" s="94"/>
      <c r="J112" s="13"/>
    </row>
    <row r="113" spans="2:10" x14ac:dyDescent="0.2">
      <c r="B113" s="16"/>
      <c r="C113" s="94"/>
      <c r="D113" s="94"/>
      <c r="E113" s="179"/>
      <c r="F113" s="179"/>
      <c r="G113" s="94"/>
      <c r="H113" s="94"/>
      <c r="I113" s="94"/>
      <c r="J113" s="13"/>
    </row>
    <row r="114" spans="2:10" x14ac:dyDescent="0.2">
      <c r="B114" s="16"/>
      <c r="C114" s="94"/>
      <c r="D114" s="94"/>
      <c r="E114" s="179"/>
      <c r="F114" s="179"/>
      <c r="G114" s="94"/>
      <c r="H114" s="94"/>
      <c r="I114" s="94"/>
      <c r="J114" s="13"/>
    </row>
    <row r="115" spans="2:10" x14ac:dyDescent="0.2">
      <c r="B115" s="16"/>
      <c r="C115" s="94"/>
      <c r="D115" s="94"/>
      <c r="E115" s="179"/>
      <c r="F115" s="179"/>
      <c r="G115" s="94"/>
      <c r="H115" s="94"/>
      <c r="I115" s="94"/>
      <c r="J115" s="13"/>
    </row>
    <row r="116" spans="2:10" x14ac:dyDescent="0.2">
      <c r="B116" s="16"/>
      <c r="C116" s="94"/>
      <c r="D116" s="94"/>
      <c r="E116" s="179"/>
      <c r="F116" s="179"/>
      <c r="G116" s="94"/>
      <c r="H116" s="94"/>
      <c r="I116" s="94"/>
      <c r="J116" s="13"/>
    </row>
    <row r="117" spans="2:10" x14ac:dyDescent="0.2">
      <c r="B117" s="16"/>
      <c r="C117" s="94"/>
      <c r="D117" s="94"/>
      <c r="E117" s="179"/>
      <c r="F117" s="179"/>
      <c r="G117" s="94"/>
      <c r="H117" s="94"/>
      <c r="I117" s="94"/>
      <c r="J117" s="13"/>
    </row>
    <row r="118" spans="2:10" x14ac:dyDescent="0.2">
      <c r="C118" s="13"/>
      <c r="E118" s="18"/>
      <c r="F118" s="52"/>
      <c r="G118" s="13"/>
      <c r="J118" s="13"/>
    </row>
    <row r="119" spans="2:10" x14ac:dyDescent="0.2">
      <c r="C119" s="13"/>
      <c r="E119" s="18"/>
      <c r="F119" s="52"/>
      <c r="G119" s="13"/>
      <c r="J119" s="13"/>
    </row>
    <row r="120" spans="2:10" x14ac:dyDescent="0.2">
      <c r="C120" s="13"/>
      <c r="E120" s="18"/>
      <c r="F120" s="52"/>
      <c r="G120" s="13"/>
      <c r="J120" s="13"/>
    </row>
    <row r="121" spans="2:10" x14ac:dyDescent="0.2">
      <c r="C121" s="13"/>
      <c r="E121" s="18"/>
      <c r="F121" s="52"/>
      <c r="G121" s="13"/>
      <c r="J121" s="13"/>
    </row>
    <row r="122" spans="2:10" x14ac:dyDescent="0.2">
      <c r="C122" s="13"/>
      <c r="E122" s="18"/>
      <c r="F122" s="52"/>
      <c r="G122" s="13"/>
      <c r="J122" s="13"/>
    </row>
    <row r="123" spans="2:10" x14ac:dyDescent="0.2">
      <c r="C123" s="13"/>
      <c r="E123" s="18"/>
      <c r="F123" s="52"/>
      <c r="G123" s="13"/>
      <c r="J123" s="13"/>
    </row>
    <row r="124" spans="2:10" x14ac:dyDescent="0.2">
      <c r="C124" s="13"/>
      <c r="E124" s="18"/>
      <c r="F124" s="52"/>
      <c r="G124" s="13"/>
      <c r="J124" s="13"/>
    </row>
    <row r="125" spans="2:10" x14ac:dyDescent="0.2">
      <c r="C125" s="13"/>
      <c r="E125" s="18"/>
      <c r="F125" s="52"/>
      <c r="G125" s="13"/>
      <c r="J125" s="13"/>
    </row>
    <row r="126" spans="2:10" x14ac:dyDescent="0.2">
      <c r="C126" s="13"/>
      <c r="E126" s="18"/>
      <c r="F126" s="52"/>
      <c r="G126" s="13"/>
      <c r="J126" s="13"/>
    </row>
    <row r="127" spans="2:10" x14ac:dyDescent="0.2">
      <c r="C127" s="13"/>
      <c r="E127" s="18"/>
      <c r="F127" s="52"/>
      <c r="G127" s="13"/>
      <c r="J127" s="13"/>
    </row>
    <row r="128" spans="2:10" x14ac:dyDescent="0.2">
      <c r="C128" s="13"/>
      <c r="E128" s="18"/>
      <c r="F128" s="52"/>
      <c r="G128" s="13"/>
      <c r="J128" s="13"/>
    </row>
  </sheetData>
  <customSheetViews>
    <customSheetView guid="{022CCC5D-36AF-4739-BEF0-4B6A5C963D49}">
      <selection activeCell="L33" sqref="L33:L41"/>
      <pageMargins left="0.7" right="0.7" top="0.75" bottom="0.75" header="0.3" footer="0.3"/>
    </customSheetView>
  </customSheetViews>
  <mergeCells count="5">
    <mergeCell ref="A1:J1"/>
    <mergeCell ref="A2:J2"/>
    <mergeCell ref="A3:J3"/>
    <mergeCell ref="L1:M1"/>
    <mergeCell ref="A5:J5"/>
  </mergeCells>
  <conditionalFormatting sqref="A48:A52">
    <cfRule type="containsText" dxfId="362" priority="462" operator="containsText" text="PENDING">
      <formula>NOT(ISERROR(SEARCH("PENDING",A48)))</formula>
    </cfRule>
  </conditionalFormatting>
  <conditionalFormatting sqref="A6:J43">
    <cfRule type="containsText" dxfId="361" priority="1" operator="containsText" text="PENDING">
      <formula>NOT(ISERROR(SEARCH("PENDING",A6)))</formula>
    </cfRule>
  </conditionalFormatting>
  <conditionalFormatting sqref="K6">
    <cfRule type="expression" dxfId="360" priority="3159">
      <formula>$Q6="YES"</formula>
    </cfRule>
    <cfRule type="expression" dxfId="359" priority="3160">
      <formula>$M6="NEEDED"</formula>
    </cfRule>
    <cfRule type="expression" dxfId="358" priority="3161">
      <formula>$C6="NEW"</formula>
    </cfRule>
  </conditionalFormatting>
  <dataValidations count="3">
    <dataValidation type="list" allowBlank="1" showInputMessage="1" showErrorMessage="1" sqref="H83:H117 H28:H47 H24" xr:uid="{00000000-0002-0000-4300-000000000000}">
      <formula1>$B$4:$B$4</formula1>
    </dataValidation>
    <dataValidation type="list" allowBlank="1" showInputMessage="1" showErrorMessage="1" sqref="I83:I117 I28:I47 I24" xr:uid="{00000000-0002-0000-4300-000001000000}">
      <formula1>$C$4:$C$4</formula1>
    </dataValidation>
    <dataValidation type="list" allowBlank="1" showInputMessage="1" showErrorMessage="1" sqref="G83:G117 G28:G47 G24 G11 G17" xr:uid="{00000000-0002-0000-4300-000002000000}">
      <formula1>$D$4:$D$4</formula1>
    </dataValidation>
  </dataValidations>
  <hyperlinks>
    <hyperlink ref="M3" r:id="rId1" xr:uid="{00000000-0004-0000-4300-000000000000}"/>
    <hyperlink ref="M7" r:id="rId2" display="HNELHD-MedLocMgt@health.nsw.gov.au" xr:uid="{00000000-0004-0000-43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300-000003000000}">
          <x14:formula1>
            <xm:f>'/Users/ljsisk/Library/Containers/com.microsoft.Excel/Data/Documents/L:\Medical Workforce\MLM Unit\Facilities\Booking Info\Tamworth\Tamworth 2019\[TAMWORTH BOOKING SHEET 2019 new version.xlsx]VALIDATION DATA'!#REF!</xm:f>
          </x14:formula1>
          <xm:sqref>J55:J117 J28:J47 J24</xm:sqref>
        </x14:dataValidation>
        <x14:dataValidation type="list" allowBlank="1" showInputMessage="1" showErrorMessage="1" xr:uid="{00000000-0002-0000-4300-000004000000}">
          <x14:formula1>
            <xm:f>'/Users/ljsisk/Library/Containers/com.microsoft.Excel/Data/Documents/L:\Medical Workforce\MLM Unit\Facilities\Booking Info\Wingham\2021\[WINGHAM BOOKING SHEET 2021.xlsx]VALIDATION DATA'!#REF!</xm:f>
          </x14:formula1>
          <xm:sqref>A83:A117 A48:A52</xm:sqref>
        </x14:dataValidation>
        <x14:dataValidation type="list" allowBlank="1" showInputMessage="1" showErrorMessage="1" xr:uid="{00000000-0002-0000-4300-000005000000}">
          <x14:formula1>
            <xm:f>'/Users/ljsisk/Library/Containers/com.microsoft.Excel/Data/Documents/\\Hneahs\shares\Medical Workforce\MLM Unit\Facilities\Booking Info\Wingham\2022\[WINGHAM BOOKING SHEET 2022.xlsx]VALIDATION DATA'!#REF!</xm:f>
          </x14:formula1>
          <xm:sqref>A44:A47</xm:sqref>
        </x14:dataValidation>
        <x14:dataValidation type="list" allowBlank="1" showInputMessage="1" showErrorMessage="1" xr:uid="{00000000-0002-0000-4300-000006000000}">
          <x14:formula1>
            <xm:f>'/Users/ljsisk/Library/Containers/com.microsoft.Excel/Data/Documents/\\hneahs.nswhealth.net\shares\Medical Workforce\MLM Unit\Facilities\Booking Info\Wingham\2022\[WINGHAM BOOKING SHEET 2022.xlsx]VALIDATION DATA'!#REF!</xm:f>
          </x14:formula1>
          <xm:sqref>A24:A43</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CCFF66"/>
  </sheetPr>
  <dimension ref="A1:M215"/>
  <sheetViews>
    <sheetView workbookViewId="0">
      <selection activeCell="L7" sqref="L7"/>
    </sheetView>
  </sheetViews>
  <sheetFormatPr baseColWidth="10" defaultColWidth="0" defaultRowHeight="15" x14ac:dyDescent="0.2"/>
  <cols>
    <col min="1" max="1" width="11.5" style="270" customWidth="1"/>
    <col min="2" max="2" width="31" style="15" bestFit="1" customWidth="1"/>
    <col min="3" max="3" width="13" style="94" customWidth="1"/>
    <col min="4" max="4" width="9.1640625" style="94" customWidth="1"/>
    <col min="5" max="5" width="18.5" style="572" bestFit="1" customWidth="1"/>
    <col min="6" max="6" width="18.5" style="52" bestFit="1" customWidth="1"/>
    <col min="7" max="7" width="9.83203125" style="94" customWidth="1"/>
    <col min="8" max="8" width="13.33203125" style="94" customWidth="1"/>
    <col min="9" max="9" width="18.5" style="94" customWidth="1"/>
    <col min="10" max="10" width="4.1640625" style="25" customWidth="1"/>
    <col min="11" max="11" width="38.6640625" customWidth="1"/>
    <col min="12" max="12" width="63.83203125" bestFit="1" customWidth="1"/>
    <col min="13" max="13" width="39.5" hidden="1" customWidth="1"/>
    <col min="14" max="16384" width="9.1640625" hidden="1"/>
  </cols>
  <sheetData>
    <row r="1" spans="1:13" ht="33.75" customHeight="1" x14ac:dyDescent="0.45">
      <c r="A1" s="3070" t="s">
        <v>179</v>
      </c>
      <c r="B1" s="3071"/>
      <c r="C1" s="3071"/>
      <c r="D1" s="3071"/>
      <c r="E1" s="3071"/>
      <c r="F1" s="3071"/>
      <c r="G1" s="3072"/>
      <c r="H1" s="3072"/>
      <c r="I1" s="3073"/>
      <c r="J1" s="20"/>
      <c r="K1" s="3074" t="s">
        <v>91</v>
      </c>
      <c r="L1" s="2373"/>
    </row>
    <row r="2" spans="1:13" ht="24" x14ac:dyDescent="0.3">
      <c r="A2" s="3075" t="s">
        <v>180</v>
      </c>
      <c r="B2" s="3076"/>
      <c r="C2" s="3076"/>
      <c r="D2" s="3076"/>
      <c r="E2" s="3076"/>
      <c r="F2" s="3076"/>
      <c r="G2" s="3077"/>
      <c r="H2" s="3077"/>
      <c r="I2" s="3077"/>
      <c r="J2" s="803"/>
      <c r="K2" s="813"/>
      <c r="L2" s="807" t="s">
        <v>181</v>
      </c>
    </row>
    <row r="3" spans="1:13" s="1" customFormat="1" ht="19" x14ac:dyDescent="0.2">
      <c r="A3" s="3078" t="s">
        <v>68</v>
      </c>
      <c r="B3" s="3079"/>
      <c r="C3" s="3079"/>
      <c r="D3" s="3079"/>
      <c r="E3" s="3079"/>
      <c r="F3" s="3079"/>
      <c r="G3" s="3079"/>
      <c r="H3" s="3079"/>
      <c r="I3" s="3080"/>
      <c r="J3" s="804"/>
      <c r="K3" s="813"/>
      <c r="L3" s="808" t="s">
        <v>182</v>
      </c>
    </row>
    <row r="4" spans="1:13" ht="15" customHeight="1" x14ac:dyDescent="0.2">
      <c r="A4" s="796" t="s">
        <v>12</v>
      </c>
      <c r="B4" s="797" t="s">
        <v>9</v>
      </c>
      <c r="C4" s="796" t="s">
        <v>0</v>
      </c>
      <c r="D4" s="796" t="s">
        <v>1</v>
      </c>
      <c r="E4" s="798" t="s">
        <v>2</v>
      </c>
      <c r="F4" s="798" t="s">
        <v>3</v>
      </c>
      <c r="G4" s="799" t="s">
        <v>4</v>
      </c>
      <c r="H4" s="796" t="s">
        <v>5</v>
      </c>
      <c r="I4" s="796" t="s">
        <v>6</v>
      </c>
      <c r="J4" s="786"/>
      <c r="K4" s="813"/>
      <c r="L4" s="809" t="s">
        <v>31</v>
      </c>
    </row>
    <row r="5" spans="1:13" s="472" customFormat="1" ht="15" customHeight="1" x14ac:dyDescent="0.2">
      <c r="A5" s="1026"/>
      <c r="B5" s="1065"/>
      <c r="C5" s="1011"/>
      <c r="D5" s="1011"/>
      <c r="E5" s="1068"/>
      <c r="F5" s="1068"/>
      <c r="G5" s="1063"/>
      <c r="H5" s="1025"/>
      <c r="I5" s="1026"/>
      <c r="J5" s="805"/>
      <c r="K5" s="813"/>
      <c r="L5" s="810" t="s">
        <v>32</v>
      </c>
    </row>
    <row r="6" spans="1:13" x14ac:dyDescent="0.2">
      <c r="A6" s="1026"/>
      <c r="B6" s="1065"/>
      <c r="C6" s="1011"/>
      <c r="D6" s="1011"/>
      <c r="E6" s="1068"/>
      <c r="F6" s="1068"/>
      <c r="G6" s="1063"/>
      <c r="H6" s="1025"/>
      <c r="I6" s="1026"/>
      <c r="J6" s="806"/>
      <c r="K6" s="813"/>
      <c r="L6" s="54" t="s">
        <v>725</v>
      </c>
    </row>
    <row r="7" spans="1:13" x14ac:dyDescent="0.2">
      <c r="A7" s="1026"/>
      <c r="B7" s="1065"/>
      <c r="C7" s="1011"/>
      <c r="D7" s="1011"/>
      <c r="E7" s="1068"/>
      <c r="F7" s="1068"/>
      <c r="G7" s="1063"/>
      <c r="H7" s="1025"/>
      <c r="I7" s="1026"/>
      <c r="K7" s="813"/>
      <c r="L7" s="54" t="s">
        <v>719</v>
      </c>
    </row>
    <row r="8" spans="1:13" x14ac:dyDescent="0.2">
      <c r="A8" s="1026"/>
      <c r="B8" s="1065"/>
      <c r="C8" s="1011"/>
      <c r="D8" s="1011"/>
      <c r="E8" s="1068"/>
      <c r="F8" s="1068"/>
      <c r="G8" s="1063"/>
      <c r="H8" s="1025"/>
      <c r="I8" s="1026"/>
      <c r="K8" s="813"/>
      <c r="L8" s="811" t="s">
        <v>728</v>
      </c>
    </row>
    <row r="9" spans="1:13" x14ac:dyDescent="0.2">
      <c r="A9" s="1026"/>
      <c r="B9" s="1065"/>
      <c r="C9" s="1011"/>
      <c r="D9" s="1011"/>
      <c r="E9" s="1068"/>
      <c r="F9" s="1068"/>
      <c r="G9" s="1063"/>
      <c r="H9" s="1025"/>
      <c r="I9" s="1026"/>
      <c r="K9" s="813"/>
      <c r="L9" s="812" t="s">
        <v>92</v>
      </c>
    </row>
    <row r="10" spans="1:13" x14ac:dyDescent="0.2">
      <c r="A10" s="1026"/>
      <c r="B10" s="1065"/>
      <c r="C10" s="1011"/>
      <c r="D10" s="1011"/>
      <c r="E10" s="1068"/>
      <c r="F10" s="1068"/>
      <c r="G10" s="1063"/>
      <c r="H10" s="1025"/>
      <c r="I10" s="1026"/>
      <c r="K10" s="813"/>
      <c r="L10" s="814"/>
    </row>
    <row r="11" spans="1:13" ht="16" x14ac:dyDescent="0.2">
      <c r="K11" s="3065" t="s">
        <v>33</v>
      </c>
      <c r="L11" s="3066"/>
      <c r="M11" s="3066"/>
    </row>
    <row r="12" spans="1:13" ht="16" x14ac:dyDescent="0.2">
      <c r="A12" s="1026"/>
      <c r="B12" s="1065"/>
      <c r="C12" s="1011"/>
      <c r="D12" s="1011"/>
      <c r="E12" s="1068"/>
      <c r="F12" s="1068"/>
      <c r="G12" s="1063"/>
      <c r="H12" s="1025"/>
      <c r="I12" s="1026"/>
      <c r="K12" s="3065"/>
      <c r="L12" s="3066"/>
    </row>
    <row r="13" spans="1:13" x14ac:dyDescent="0.2">
      <c r="A13" s="1026"/>
      <c r="B13" s="1065"/>
      <c r="C13" s="1011"/>
      <c r="D13" s="1011"/>
      <c r="E13" s="1068"/>
      <c r="F13" s="1068"/>
      <c r="G13" s="1063"/>
      <c r="H13" s="1025"/>
      <c r="I13" s="1026"/>
      <c r="K13" s="3067" t="s">
        <v>33</v>
      </c>
      <c r="L13" s="3067"/>
    </row>
    <row r="14" spans="1:13" x14ac:dyDescent="0.2">
      <c r="A14" s="1026"/>
      <c r="B14" s="1065"/>
      <c r="C14" s="1011"/>
      <c r="D14" s="1011"/>
      <c r="E14" s="1068"/>
      <c r="F14" s="1068"/>
      <c r="G14" s="1063"/>
      <c r="H14" s="1025"/>
      <c r="I14" s="1026"/>
      <c r="K14" s="3067"/>
      <c r="L14" s="3067"/>
    </row>
    <row r="15" spans="1:13" x14ac:dyDescent="0.2">
      <c r="A15" s="1026"/>
      <c r="B15" s="1065"/>
      <c r="C15" s="1011"/>
      <c r="D15" s="1011"/>
      <c r="E15" s="1068"/>
      <c r="F15" s="1068"/>
      <c r="G15" s="1063"/>
      <c r="H15" s="1025"/>
      <c r="I15" s="1026"/>
      <c r="K15" s="3067"/>
      <c r="L15" s="3067"/>
    </row>
    <row r="16" spans="1:13" x14ac:dyDescent="0.2">
      <c r="A16" s="1021"/>
      <c r="B16" s="1056"/>
      <c r="C16" s="1054"/>
      <c r="D16" s="1021"/>
      <c r="E16" s="1017"/>
      <c r="F16" s="1017"/>
      <c r="G16" s="1021"/>
      <c r="H16" s="1021"/>
      <c r="I16" s="1021"/>
      <c r="K16" s="3067"/>
      <c r="L16" s="3067"/>
    </row>
    <row r="17" spans="1:12" ht="15.75" customHeight="1" x14ac:dyDescent="0.2">
      <c r="A17" s="1021"/>
      <c r="B17" s="1069"/>
      <c r="C17" s="1054"/>
      <c r="D17" s="1021"/>
      <c r="E17" s="1017"/>
      <c r="F17" s="1017"/>
      <c r="G17" s="1021"/>
      <c r="H17" s="1021"/>
      <c r="I17" s="1021"/>
      <c r="K17" s="3067"/>
      <c r="L17" s="3067"/>
    </row>
    <row r="18" spans="1:12" x14ac:dyDescent="0.2">
      <c r="A18" s="1014"/>
      <c r="B18" s="3069" t="s">
        <v>220</v>
      </c>
      <c r="C18" s="3069"/>
      <c r="D18" s="3069"/>
      <c r="E18" s="3069"/>
      <c r="F18" s="3069"/>
      <c r="G18" s="3069"/>
      <c r="H18" s="3069"/>
      <c r="I18" s="1099"/>
      <c r="K18" s="3067"/>
      <c r="L18" s="3067"/>
    </row>
    <row r="19" spans="1:12" x14ac:dyDescent="0.2">
      <c r="A19" s="1014"/>
      <c r="B19" s="3069"/>
      <c r="C19" s="3069"/>
      <c r="D19" s="3069"/>
      <c r="E19" s="3069"/>
      <c r="F19" s="3069"/>
      <c r="G19" s="3069"/>
      <c r="H19" s="3069"/>
      <c r="I19" s="1099"/>
      <c r="K19" s="3067"/>
      <c r="L19" s="3067"/>
    </row>
    <row r="20" spans="1:12" x14ac:dyDescent="0.2">
      <c r="A20" s="1014"/>
      <c r="B20" s="3069"/>
      <c r="C20" s="3069"/>
      <c r="D20" s="3069"/>
      <c r="E20" s="3069"/>
      <c r="F20" s="3069"/>
      <c r="G20" s="3069"/>
      <c r="H20" s="3069"/>
      <c r="I20" s="1099"/>
      <c r="K20" s="3067"/>
      <c r="L20" s="3067"/>
    </row>
    <row r="21" spans="1:12" ht="15" customHeight="1" x14ac:dyDescent="0.2">
      <c r="A21" s="1014"/>
      <c r="B21" s="3069"/>
      <c r="C21" s="3069"/>
      <c r="D21" s="3069"/>
      <c r="E21" s="3069"/>
      <c r="F21" s="3069"/>
      <c r="G21" s="3069"/>
      <c r="H21" s="3069"/>
      <c r="I21" s="1099"/>
      <c r="K21" s="96"/>
      <c r="L21" s="96"/>
    </row>
    <row r="22" spans="1:12" ht="15" customHeight="1" x14ac:dyDescent="0.2">
      <c r="A22" s="1014"/>
      <c r="B22" s="3069"/>
      <c r="C22" s="3069"/>
      <c r="D22" s="3069"/>
      <c r="E22" s="3069"/>
      <c r="F22" s="3069"/>
      <c r="G22" s="3069"/>
      <c r="H22" s="3069"/>
      <c r="I22" s="1099"/>
      <c r="K22" s="96"/>
      <c r="L22" s="96"/>
    </row>
    <row r="23" spans="1:12" ht="15" customHeight="1" x14ac:dyDescent="0.2">
      <c r="A23" s="1014"/>
      <c r="B23" s="3069"/>
      <c r="C23" s="3069"/>
      <c r="D23" s="3069"/>
      <c r="E23" s="3069"/>
      <c r="F23" s="3069"/>
      <c r="G23" s="3069"/>
      <c r="H23" s="3069"/>
      <c r="I23" s="1099"/>
      <c r="K23" s="96"/>
      <c r="L23" s="96"/>
    </row>
    <row r="24" spans="1:12" ht="15" customHeight="1" x14ac:dyDescent="0.2">
      <c r="A24" s="1014"/>
      <c r="B24" s="3069"/>
      <c r="C24" s="3069"/>
      <c r="D24" s="3069"/>
      <c r="E24" s="3069"/>
      <c r="F24" s="3069"/>
      <c r="G24" s="3069"/>
      <c r="H24" s="3069"/>
      <c r="I24" s="1099"/>
      <c r="K24" s="96"/>
      <c r="L24" s="96"/>
    </row>
    <row r="25" spans="1:12" ht="15" customHeight="1" x14ac:dyDescent="0.2">
      <c r="A25" s="1014"/>
      <c r="B25" s="1061"/>
      <c r="C25" s="1059"/>
      <c r="D25" s="1014"/>
      <c r="E25" s="1016"/>
      <c r="F25" s="1016"/>
      <c r="G25" s="1014"/>
      <c r="H25" s="1014"/>
      <c r="I25" s="1014"/>
      <c r="K25" s="96"/>
      <c r="L25" s="96"/>
    </row>
    <row r="26" spans="1:12" ht="15" customHeight="1" x14ac:dyDescent="0.2">
      <c r="A26" s="1014"/>
      <c r="B26" s="3068" t="s">
        <v>221</v>
      </c>
      <c r="C26" s="3068"/>
      <c r="D26" s="3068"/>
      <c r="E26" s="3068"/>
      <c r="F26" s="3068"/>
      <c r="G26" s="3068"/>
      <c r="H26" s="3068"/>
      <c r="I26" s="1014"/>
      <c r="K26" s="96"/>
      <c r="L26" s="96"/>
    </row>
    <row r="27" spans="1:12" ht="15" customHeight="1" x14ac:dyDescent="0.2">
      <c r="A27" s="1014"/>
      <c r="B27" s="3068"/>
      <c r="C27" s="3068"/>
      <c r="D27" s="3068"/>
      <c r="E27" s="3068"/>
      <c r="F27" s="3068"/>
      <c r="G27" s="3068"/>
      <c r="H27" s="3068"/>
      <c r="I27" s="1014"/>
      <c r="K27" s="96"/>
      <c r="L27" s="96"/>
    </row>
    <row r="28" spans="1:12" ht="15" customHeight="1" x14ac:dyDescent="0.2">
      <c r="A28" s="1014"/>
      <c r="B28" s="3068"/>
      <c r="C28" s="3068"/>
      <c r="D28" s="3068"/>
      <c r="E28" s="3068"/>
      <c r="F28" s="3068"/>
      <c r="G28" s="3068"/>
      <c r="H28" s="3068"/>
      <c r="I28" s="1014"/>
      <c r="K28" s="96"/>
      <c r="L28" s="96"/>
    </row>
    <row r="29" spans="1:12" ht="15" customHeight="1" x14ac:dyDescent="0.2">
      <c r="A29" s="1014"/>
      <c r="B29" s="3068"/>
      <c r="C29" s="3068"/>
      <c r="D29" s="3068"/>
      <c r="E29" s="3068"/>
      <c r="F29" s="3068"/>
      <c r="G29" s="3068"/>
      <c r="H29" s="3068"/>
      <c r="I29" s="1014"/>
      <c r="K29" s="96"/>
      <c r="L29" s="96"/>
    </row>
    <row r="30" spans="1:12" ht="15" customHeight="1" x14ac:dyDescent="0.2">
      <c r="A30" s="1014"/>
      <c r="B30" s="3068"/>
      <c r="C30" s="3068"/>
      <c r="D30" s="3068"/>
      <c r="E30" s="3068"/>
      <c r="F30" s="3068"/>
      <c r="G30" s="3068"/>
      <c r="H30" s="3068"/>
      <c r="I30" s="1014"/>
      <c r="K30" s="96"/>
      <c r="L30" s="96"/>
    </row>
    <row r="31" spans="1:12" ht="15" customHeight="1" x14ac:dyDescent="0.2">
      <c r="A31" s="1014"/>
      <c r="B31" s="3068"/>
      <c r="C31" s="3068"/>
      <c r="D31" s="3068"/>
      <c r="E31" s="3068"/>
      <c r="F31" s="3068"/>
      <c r="G31" s="3068"/>
      <c r="H31" s="3068"/>
      <c r="I31" s="1014"/>
      <c r="K31" s="96"/>
      <c r="L31" s="96"/>
    </row>
    <row r="32" spans="1:12" ht="15" customHeight="1" x14ac:dyDescent="0.2">
      <c r="A32" s="1014"/>
      <c r="B32" s="3068"/>
      <c r="C32" s="3068"/>
      <c r="D32" s="3068"/>
      <c r="E32" s="3068"/>
      <c r="F32" s="3068"/>
      <c r="G32" s="3068"/>
      <c r="H32" s="3068"/>
      <c r="I32" s="1014"/>
      <c r="K32" s="96"/>
      <c r="L32" s="96"/>
    </row>
    <row r="33" spans="1:12" ht="15" customHeight="1" x14ac:dyDescent="0.2">
      <c r="A33" s="1014"/>
      <c r="B33" s="3068"/>
      <c r="C33" s="3068"/>
      <c r="D33" s="3068"/>
      <c r="E33" s="3068"/>
      <c r="F33" s="3068"/>
      <c r="G33" s="3068"/>
      <c r="H33" s="3068"/>
      <c r="I33" s="1014"/>
      <c r="K33" s="96"/>
      <c r="L33" s="96"/>
    </row>
    <row r="34" spans="1:12" ht="15" customHeight="1" x14ac:dyDescent="0.2">
      <c r="A34" s="1014"/>
      <c r="B34" s="3068"/>
      <c r="C34" s="3068"/>
      <c r="D34" s="3068"/>
      <c r="E34" s="3068"/>
      <c r="F34" s="3068"/>
      <c r="G34" s="3068"/>
      <c r="H34" s="3068"/>
      <c r="I34" s="1014"/>
      <c r="K34" s="96"/>
      <c r="L34" s="96"/>
    </row>
    <row r="35" spans="1:12" ht="15" customHeight="1" x14ac:dyDescent="0.2">
      <c r="A35" s="1014"/>
      <c r="B35" s="3068"/>
      <c r="C35" s="3068"/>
      <c r="D35" s="3068"/>
      <c r="E35" s="3068"/>
      <c r="F35" s="3068"/>
      <c r="G35" s="3068"/>
      <c r="H35" s="3068"/>
      <c r="I35" s="1014"/>
      <c r="K35" s="2370"/>
      <c r="L35" s="2370"/>
    </row>
    <row r="36" spans="1:12" ht="15" customHeight="1" x14ac:dyDescent="0.2">
      <c r="A36" s="1030"/>
      <c r="B36" s="1117"/>
      <c r="C36" s="1117"/>
      <c r="D36" s="1117"/>
      <c r="E36" s="1117"/>
      <c r="F36" s="1117"/>
      <c r="G36" s="1117"/>
      <c r="H36" s="1117"/>
      <c r="I36" s="1116"/>
      <c r="K36" s="2370"/>
      <c r="L36" s="2370"/>
    </row>
    <row r="37" spans="1:12" ht="15" customHeight="1" x14ac:dyDescent="0.2">
      <c r="A37" s="1030"/>
      <c r="B37" s="1117"/>
      <c r="C37" s="1117"/>
      <c r="D37" s="1117"/>
      <c r="E37" s="1117"/>
      <c r="F37" s="1117"/>
      <c r="G37" s="1117"/>
      <c r="H37" s="1117"/>
      <c r="I37" s="1116"/>
      <c r="K37" s="2370"/>
      <c r="L37" s="2370"/>
    </row>
    <row r="38" spans="1:12" ht="15" customHeight="1" x14ac:dyDescent="0.2">
      <c r="A38" s="1030"/>
      <c r="B38" s="1070"/>
      <c r="C38" s="1049"/>
      <c r="D38" s="1030"/>
      <c r="E38" s="1034"/>
      <c r="F38" s="1034"/>
      <c r="G38" s="1030"/>
      <c r="H38" s="1030"/>
      <c r="I38" s="1030"/>
      <c r="K38" s="2370"/>
      <c r="L38" s="2370"/>
    </row>
    <row r="39" spans="1:12" ht="15" customHeight="1" x14ac:dyDescent="0.2">
      <c r="A39" s="1030"/>
      <c r="B39" s="1126"/>
      <c r="C39" s="1126"/>
      <c r="D39" s="1126"/>
      <c r="E39" s="1126"/>
      <c r="F39" s="1126"/>
      <c r="G39" s="1126"/>
      <c r="H39" s="1126"/>
      <c r="I39" s="1030"/>
      <c r="K39" s="2370"/>
      <c r="L39" s="2370"/>
    </row>
    <row r="40" spans="1:12" ht="15" customHeight="1" x14ac:dyDescent="0.2">
      <c r="A40" s="1030"/>
      <c r="B40" s="1126"/>
      <c r="C40" s="1126"/>
      <c r="D40" s="1126"/>
      <c r="E40" s="1126"/>
      <c r="F40" s="1126"/>
      <c r="G40" s="1126"/>
      <c r="H40" s="1126"/>
      <c r="I40" s="1030"/>
      <c r="K40" s="2370"/>
      <c r="L40" s="2370"/>
    </row>
    <row r="41" spans="1:12" ht="15" customHeight="1" x14ac:dyDescent="0.2">
      <c r="A41" s="1030"/>
      <c r="B41" s="1126"/>
      <c r="C41" s="1126"/>
      <c r="D41" s="1126"/>
      <c r="E41" s="1126"/>
      <c r="F41" s="1126"/>
      <c r="G41" s="1126"/>
      <c r="H41" s="1126"/>
      <c r="I41" s="1030"/>
      <c r="K41" s="2370"/>
      <c r="L41" s="2370"/>
    </row>
    <row r="42" spans="1:12" ht="15" customHeight="1" x14ac:dyDescent="0.2">
      <c r="A42" s="1030"/>
      <c r="B42" s="1126"/>
      <c r="C42" s="1126"/>
      <c r="D42" s="1126"/>
      <c r="E42" s="1126"/>
      <c r="F42" s="1126"/>
      <c r="G42" s="1126"/>
      <c r="H42" s="1126"/>
      <c r="I42" s="1030"/>
      <c r="K42" s="2370"/>
      <c r="L42" s="2370"/>
    </row>
    <row r="43" spans="1:12" ht="15" customHeight="1" x14ac:dyDescent="0.2">
      <c r="A43" s="1030"/>
      <c r="B43" s="1126"/>
      <c r="C43" s="1126"/>
      <c r="D43" s="1126"/>
      <c r="E43" s="1126"/>
      <c r="F43" s="1126"/>
      <c r="G43" s="1126"/>
      <c r="H43" s="1126"/>
      <c r="I43" s="1030"/>
      <c r="K43" s="2370"/>
      <c r="L43" s="2370"/>
    </row>
    <row r="44" spans="1:12" ht="15" customHeight="1" x14ac:dyDescent="0.2">
      <c r="A44" s="1030"/>
      <c r="B44" s="1126"/>
      <c r="C44" s="1126"/>
      <c r="D44" s="1126"/>
      <c r="E44" s="1126"/>
      <c r="F44" s="1126"/>
      <c r="G44" s="1126"/>
      <c r="H44" s="1126"/>
      <c r="I44" s="1030"/>
      <c r="K44" s="2370"/>
      <c r="L44" s="2370"/>
    </row>
    <row r="45" spans="1:12" ht="15" customHeight="1" x14ac:dyDescent="0.2">
      <c r="A45" s="1030"/>
      <c r="B45" s="1126"/>
      <c r="C45" s="1126"/>
      <c r="D45" s="1126"/>
      <c r="E45" s="1126"/>
      <c r="F45" s="1126"/>
      <c r="G45" s="1126"/>
      <c r="H45" s="1126"/>
      <c r="I45" s="1030"/>
      <c r="K45" s="2370"/>
      <c r="L45" s="2370"/>
    </row>
    <row r="46" spans="1:12" ht="15" customHeight="1" x14ac:dyDescent="0.2">
      <c r="A46" s="1030"/>
      <c r="B46" s="1126"/>
      <c r="C46" s="1126"/>
      <c r="D46" s="1126"/>
      <c r="E46" s="1126"/>
      <c r="F46" s="1126"/>
      <c r="G46" s="1126"/>
      <c r="H46" s="1126"/>
      <c r="I46" s="1030"/>
      <c r="K46" s="2370"/>
      <c r="L46" s="2370"/>
    </row>
    <row r="47" spans="1:12" ht="15" customHeight="1" x14ac:dyDescent="0.2">
      <c r="A47" s="1030"/>
      <c r="B47" s="1126"/>
      <c r="C47" s="1126"/>
      <c r="D47" s="1126"/>
      <c r="E47" s="1126"/>
      <c r="F47" s="1126"/>
      <c r="G47" s="1126"/>
      <c r="H47" s="1126"/>
      <c r="I47" s="1030"/>
      <c r="K47" s="2370"/>
      <c r="L47" s="2370"/>
    </row>
    <row r="48" spans="1:12" ht="15" customHeight="1" x14ac:dyDescent="0.2">
      <c r="A48" s="1030"/>
      <c r="B48" s="1126"/>
      <c r="C48" s="1126"/>
      <c r="D48" s="1126"/>
      <c r="E48" s="1126"/>
      <c r="F48" s="1126"/>
      <c r="G48" s="1126"/>
      <c r="H48" s="1126"/>
      <c r="I48" s="1030"/>
      <c r="K48" s="2370"/>
      <c r="L48" s="2370"/>
    </row>
    <row r="49" spans="1:12" ht="15" customHeight="1" x14ac:dyDescent="0.2">
      <c r="A49" s="1118"/>
      <c r="B49" s="1119"/>
      <c r="C49" s="1120"/>
      <c r="D49" s="1120"/>
      <c r="E49" s="1121"/>
      <c r="F49" s="1121"/>
      <c r="G49" s="1122"/>
      <c r="H49" s="1120"/>
      <c r="I49" s="1118"/>
      <c r="K49" s="2370"/>
      <c r="L49" s="2370"/>
    </row>
    <row r="50" spans="1:12" ht="15" customHeight="1" x14ac:dyDescent="0.2">
      <c r="A50" s="1118"/>
      <c r="B50" s="1119"/>
      <c r="C50" s="1120"/>
      <c r="D50" s="1120"/>
      <c r="E50" s="1121"/>
      <c r="F50" s="1121"/>
      <c r="G50" s="1122"/>
      <c r="H50" s="1120"/>
      <c r="I50" s="1118"/>
      <c r="K50" s="2370"/>
      <c r="L50" s="2370"/>
    </row>
    <row r="51" spans="1:12" ht="15" customHeight="1" x14ac:dyDescent="0.2">
      <c r="A51" s="1118"/>
      <c r="B51" s="1119"/>
      <c r="C51" s="1120"/>
      <c r="D51" s="1120"/>
      <c r="E51" s="1121"/>
      <c r="F51" s="1121"/>
      <c r="G51" s="1122"/>
      <c r="H51" s="1120"/>
      <c r="I51" s="1118"/>
      <c r="K51" s="2370"/>
      <c r="L51" s="2370"/>
    </row>
    <row r="52" spans="1:12" ht="15" customHeight="1" x14ac:dyDescent="0.2">
      <c r="A52" s="1118"/>
      <c r="B52" s="1119"/>
      <c r="C52" s="1120"/>
      <c r="D52" s="1120"/>
      <c r="E52" s="1121"/>
      <c r="F52" s="1121"/>
      <c r="G52" s="1122"/>
      <c r="H52" s="1120"/>
      <c r="I52" s="1118"/>
      <c r="K52" s="2370"/>
      <c r="L52" s="2370"/>
    </row>
    <row r="53" spans="1:12" ht="15" customHeight="1" x14ac:dyDescent="0.2">
      <c r="A53" s="1118"/>
      <c r="B53" s="1119"/>
      <c r="C53" s="1120"/>
      <c r="D53" s="1120"/>
      <c r="E53" s="1121"/>
      <c r="F53" s="1121"/>
      <c r="G53" s="1122"/>
      <c r="H53" s="1120"/>
      <c r="I53" s="1118"/>
      <c r="K53" s="2370"/>
      <c r="L53" s="2370"/>
    </row>
    <row r="54" spans="1:12" x14ac:dyDescent="0.2">
      <c r="A54" s="1118"/>
      <c r="B54" s="1119"/>
      <c r="C54" s="1120"/>
      <c r="D54" s="1120"/>
      <c r="E54" s="1121"/>
      <c r="F54" s="1121"/>
      <c r="G54" s="1122"/>
      <c r="H54" s="1120"/>
      <c r="I54" s="1118"/>
      <c r="K54" s="2370"/>
      <c r="L54" s="2370"/>
    </row>
    <row r="55" spans="1:12" x14ac:dyDescent="0.2">
      <c r="A55" s="1118"/>
      <c r="B55" s="1119"/>
      <c r="C55" s="1120"/>
      <c r="D55" s="1120"/>
      <c r="E55" s="1121"/>
      <c r="F55" s="1121"/>
      <c r="G55" s="1122"/>
      <c r="H55" s="1120"/>
      <c r="I55" s="1118"/>
      <c r="K55" s="2370"/>
      <c r="L55" s="2370"/>
    </row>
    <row r="56" spans="1:12" x14ac:dyDescent="0.2">
      <c r="A56" s="1118"/>
      <c r="B56" s="1119"/>
      <c r="C56" s="1120"/>
      <c r="D56" s="1120"/>
      <c r="E56" s="1121"/>
      <c r="F56" s="1121"/>
      <c r="G56" s="1122"/>
      <c r="H56" s="1120"/>
      <c r="I56" s="1118"/>
      <c r="K56" s="2370"/>
      <c r="L56" s="2370"/>
    </row>
    <row r="57" spans="1:12" x14ac:dyDescent="0.2">
      <c r="A57" s="1118"/>
      <c r="B57" s="1119"/>
      <c r="C57" s="1120"/>
      <c r="D57" s="1120"/>
      <c r="E57" s="1121"/>
      <c r="F57" s="1121"/>
      <c r="G57" s="1122"/>
      <c r="H57" s="1120"/>
      <c r="I57" s="1118"/>
      <c r="K57" s="2370"/>
      <c r="L57" s="2370"/>
    </row>
    <row r="58" spans="1:12" x14ac:dyDescent="0.2">
      <c r="A58" s="1031"/>
      <c r="B58" s="1056"/>
      <c r="C58" s="1029"/>
      <c r="D58" s="1029"/>
      <c r="E58" s="1123"/>
      <c r="F58" s="1123"/>
      <c r="G58" s="1071"/>
      <c r="H58" s="1029"/>
      <c r="I58" s="1031"/>
      <c r="K58" s="2370"/>
      <c r="L58" s="2370"/>
    </row>
    <row r="59" spans="1:12" x14ac:dyDescent="0.2">
      <c r="A59" s="1031"/>
      <c r="B59" s="1056"/>
      <c r="C59" s="1029"/>
      <c r="D59" s="1029"/>
      <c r="E59" s="1123"/>
      <c r="F59" s="1123"/>
      <c r="G59" s="1071"/>
      <c r="H59" s="1029"/>
      <c r="I59" s="1031"/>
      <c r="K59" s="2370"/>
      <c r="L59" s="2370"/>
    </row>
    <row r="60" spans="1:12" x14ac:dyDescent="0.2">
      <c r="A60" s="1031"/>
      <c r="B60" s="1056"/>
      <c r="C60" s="1029"/>
      <c r="D60" s="1029"/>
      <c r="E60" s="1123"/>
      <c r="F60" s="1123"/>
      <c r="G60" s="1071"/>
      <c r="H60" s="1029"/>
      <c r="I60" s="1031"/>
      <c r="K60" s="2370"/>
      <c r="L60" s="2370"/>
    </row>
    <row r="61" spans="1:12" x14ac:dyDescent="0.2">
      <c r="A61" s="1031"/>
      <c r="B61" s="1056"/>
      <c r="C61" s="1029"/>
      <c r="D61" s="1029"/>
      <c r="E61" s="1123"/>
      <c r="F61" s="1123"/>
      <c r="G61" s="1071"/>
      <c r="H61" s="1029"/>
      <c r="I61" s="1031"/>
      <c r="K61" s="2370"/>
      <c r="L61" s="2370"/>
    </row>
    <row r="62" spans="1:12" x14ac:dyDescent="0.2">
      <c r="A62" s="1031"/>
      <c r="B62" s="1056"/>
      <c r="C62" s="1029"/>
      <c r="D62" s="1029"/>
      <c r="E62" s="1123"/>
      <c r="F62" s="1123"/>
      <c r="G62" s="1071"/>
      <c r="H62" s="1029"/>
      <c r="I62" s="1031"/>
      <c r="K62" s="2370"/>
      <c r="L62" s="2370"/>
    </row>
    <row r="63" spans="1:12" x14ac:dyDescent="0.2">
      <c r="A63" s="1031"/>
      <c r="B63" s="1056"/>
      <c r="C63" s="1029"/>
      <c r="D63" s="1029"/>
      <c r="E63" s="1123"/>
      <c r="F63" s="1123"/>
      <c r="G63" s="1071"/>
      <c r="H63" s="1029"/>
      <c r="I63" s="1031"/>
      <c r="K63" s="2370"/>
      <c r="L63" s="2370"/>
    </row>
    <row r="64" spans="1:12" x14ac:dyDescent="0.2">
      <c r="A64" s="1031"/>
      <c r="B64" s="1056"/>
      <c r="C64" s="1029"/>
      <c r="D64" s="1029"/>
      <c r="E64" s="1123"/>
      <c r="F64" s="1123"/>
      <c r="G64" s="1071"/>
      <c r="H64" s="1029"/>
      <c r="I64" s="1031"/>
      <c r="K64" s="2370"/>
      <c r="L64" s="2370"/>
    </row>
    <row r="65" spans="1:12" x14ac:dyDescent="0.2">
      <c r="A65" s="1031"/>
      <c r="B65" s="1056"/>
      <c r="C65" s="1029"/>
      <c r="D65" s="1029"/>
      <c r="E65" s="1123"/>
      <c r="F65" s="1123"/>
      <c r="G65" s="1071"/>
      <c r="H65" s="1029"/>
      <c r="I65" s="1031"/>
      <c r="K65" s="2370"/>
      <c r="L65" s="2370"/>
    </row>
    <row r="66" spans="1:12" x14ac:dyDescent="0.2">
      <c r="A66" s="1031"/>
      <c r="B66" s="1056"/>
      <c r="C66" s="1029"/>
      <c r="D66" s="1029"/>
      <c r="E66" s="1123"/>
      <c r="F66" s="1123"/>
      <c r="G66" s="1071"/>
      <c r="H66" s="1029"/>
      <c r="I66" s="1031"/>
      <c r="K66" s="2370"/>
      <c r="L66" s="2370"/>
    </row>
    <row r="67" spans="1:12" x14ac:dyDescent="0.2">
      <c r="A67" s="1031"/>
      <c r="B67" s="1056"/>
      <c r="C67" s="1029"/>
      <c r="D67" s="1029"/>
      <c r="E67" s="1123"/>
      <c r="F67" s="1123"/>
      <c r="G67" s="1071"/>
      <c r="H67" s="1029"/>
      <c r="I67" s="1031"/>
      <c r="K67" s="2370"/>
      <c r="L67" s="2370"/>
    </row>
    <row r="68" spans="1:12" x14ac:dyDescent="0.2">
      <c r="A68" s="1031"/>
      <c r="B68" s="1056"/>
      <c r="C68" s="1029"/>
      <c r="D68" s="1029"/>
      <c r="E68" s="1123"/>
      <c r="F68" s="1123"/>
      <c r="G68" s="1071"/>
      <c r="H68" s="1029"/>
      <c r="I68" s="1031"/>
      <c r="K68" s="2370"/>
      <c r="L68" s="2370"/>
    </row>
    <row r="69" spans="1:12" ht="15" customHeight="1" x14ac:dyDescent="0.2">
      <c r="A69" s="1031"/>
      <c r="B69" s="1056"/>
      <c r="C69" s="1029"/>
      <c r="D69" s="1029"/>
      <c r="E69" s="1123"/>
      <c r="F69" s="1123"/>
      <c r="G69" s="1071"/>
      <c r="H69" s="1029"/>
      <c r="I69" s="1031"/>
      <c r="K69" s="2370"/>
      <c r="L69" s="2370"/>
    </row>
    <row r="70" spans="1:12" x14ac:dyDescent="0.2">
      <c r="A70" s="1031"/>
      <c r="B70" s="1056"/>
      <c r="C70" s="1029"/>
      <c r="D70" s="1029"/>
      <c r="E70" s="1123"/>
      <c r="F70" s="1123"/>
      <c r="G70" s="1071"/>
      <c r="H70" s="1029"/>
      <c r="I70" s="1031"/>
      <c r="K70" s="2370"/>
      <c r="L70" s="2370"/>
    </row>
    <row r="71" spans="1:12" x14ac:dyDescent="0.2">
      <c r="A71" s="1031"/>
      <c r="B71" s="1056"/>
      <c r="C71" s="1029"/>
      <c r="D71" s="1029"/>
      <c r="E71" s="1123"/>
      <c r="F71" s="1123"/>
      <c r="G71" s="1071"/>
      <c r="H71" s="1029"/>
      <c r="I71" s="1031"/>
      <c r="K71" s="2370"/>
      <c r="L71" s="2370"/>
    </row>
    <row r="72" spans="1:12" x14ac:dyDescent="0.2">
      <c r="A72" s="1031"/>
      <c r="B72" s="1056"/>
      <c r="C72" s="1029"/>
      <c r="D72" s="1029"/>
      <c r="E72" s="1123"/>
      <c r="F72" s="1123"/>
      <c r="G72" s="1071"/>
      <c r="H72" s="1029"/>
      <c r="I72" s="1031"/>
      <c r="K72" s="2370"/>
      <c r="L72" s="2370"/>
    </row>
    <row r="73" spans="1:12" x14ac:dyDescent="0.2">
      <c r="A73" s="1031"/>
      <c r="B73" s="1056"/>
      <c r="C73" s="1029"/>
      <c r="D73" s="1029"/>
      <c r="E73" s="1123"/>
      <c r="F73" s="1123"/>
      <c r="G73" s="1071"/>
      <c r="H73" s="1029"/>
      <c r="I73" s="1031"/>
      <c r="K73" s="2370"/>
      <c r="L73" s="2370"/>
    </row>
    <row r="74" spans="1:12" x14ac:dyDescent="0.2">
      <c r="A74" s="1031"/>
      <c r="B74" s="1056"/>
      <c r="C74" s="1029"/>
      <c r="D74" s="1029"/>
      <c r="E74" s="1123"/>
      <c r="F74" s="1123"/>
      <c r="G74" s="1071"/>
      <c r="H74" s="1029"/>
      <c r="I74" s="1031"/>
      <c r="K74" s="2370"/>
      <c r="L74" s="2370"/>
    </row>
    <row r="75" spans="1:12" x14ac:dyDescent="0.2">
      <c r="A75" s="1031"/>
      <c r="B75" s="1056"/>
      <c r="C75" s="1029"/>
      <c r="D75" s="1029"/>
      <c r="E75" s="1123"/>
      <c r="F75" s="1123"/>
      <c r="G75" s="1071"/>
      <c r="H75" s="1029"/>
      <c r="I75" s="1031"/>
      <c r="K75" s="2370"/>
      <c r="L75" s="2370"/>
    </row>
    <row r="76" spans="1:12" x14ac:dyDescent="0.2">
      <c r="A76" s="1031"/>
      <c r="B76" s="1056"/>
      <c r="C76" s="1029"/>
      <c r="D76" s="1029"/>
      <c r="E76" s="1123"/>
      <c r="F76" s="1123"/>
      <c r="G76" s="1071"/>
      <c r="H76" s="1029"/>
      <c r="I76" s="1031"/>
      <c r="K76" s="2370"/>
      <c r="L76" s="2370"/>
    </row>
    <row r="77" spans="1:12" ht="15" customHeight="1" x14ac:dyDescent="0.2">
      <c r="A77" s="1031"/>
      <c r="B77" s="1056"/>
      <c r="C77" s="1029"/>
      <c r="D77" s="1029"/>
      <c r="E77" s="1123"/>
      <c r="F77" s="1123"/>
      <c r="G77" s="1071"/>
      <c r="H77" s="1029"/>
      <c r="I77" s="1031"/>
      <c r="K77" s="2370"/>
      <c r="L77" s="2370"/>
    </row>
    <row r="78" spans="1:12" x14ac:dyDescent="0.2">
      <c r="A78" s="1031"/>
      <c r="B78" s="1056"/>
      <c r="C78" s="1029"/>
      <c r="D78" s="1029"/>
      <c r="E78" s="1123"/>
      <c r="F78" s="1123"/>
      <c r="G78" s="1071"/>
      <c r="H78" s="1029"/>
      <c r="I78" s="1031"/>
      <c r="K78" s="2370"/>
      <c r="L78" s="2370"/>
    </row>
    <row r="79" spans="1:12" x14ac:dyDescent="0.2">
      <c r="A79" s="1031"/>
      <c r="B79" s="1056"/>
      <c r="C79" s="1029"/>
      <c r="D79" s="1029"/>
      <c r="E79" s="1123"/>
      <c r="F79" s="1123"/>
      <c r="G79" s="1071"/>
      <c r="H79" s="1029"/>
      <c r="I79" s="1031"/>
      <c r="K79" s="2370"/>
      <c r="L79" s="2370"/>
    </row>
    <row r="80" spans="1:12" x14ac:dyDescent="0.2">
      <c r="A80" s="1031"/>
      <c r="B80" s="1056"/>
      <c r="C80" s="1029"/>
      <c r="D80" s="1029"/>
      <c r="E80" s="1123"/>
      <c r="F80" s="1123"/>
      <c r="G80" s="1071"/>
      <c r="H80" s="1029"/>
      <c r="I80" s="1031"/>
      <c r="K80" s="2370"/>
      <c r="L80" s="2370"/>
    </row>
    <row r="81" spans="1:9" x14ac:dyDescent="0.2">
      <c r="A81" s="1124"/>
      <c r="B81" s="1124"/>
      <c r="C81" s="1124"/>
      <c r="D81" s="1124"/>
      <c r="E81" s="1124"/>
      <c r="F81" s="1124"/>
      <c r="G81" s="1124"/>
      <c r="H81" s="1124"/>
      <c r="I81" s="1124"/>
    </row>
    <row r="82" spans="1:9" x14ac:dyDescent="0.2">
      <c r="A82" s="1124"/>
      <c r="B82" s="1124"/>
      <c r="C82" s="1124"/>
      <c r="D82" s="1124"/>
      <c r="E82" s="1124"/>
      <c r="F82" s="1124"/>
      <c r="G82" s="1124"/>
      <c r="H82" s="1124"/>
      <c r="I82" s="1124"/>
    </row>
    <row r="83" spans="1:9" x14ac:dyDescent="0.2">
      <c r="A83" s="1062"/>
      <c r="B83" s="1125"/>
      <c r="C83" s="1112"/>
      <c r="D83" s="1062"/>
      <c r="E83" s="1111"/>
      <c r="F83" s="1111"/>
      <c r="G83" s="1112"/>
      <c r="H83" s="1112"/>
      <c r="I83" s="1112"/>
    </row>
    <row r="84" spans="1:9" x14ac:dyDescent="0.2">
      <c r="A84" s="1062"/>
      <c r="B84" s="1125"/>
      <c r="C84" s="1112"/>
      <c r="D84" s="1062"/>
      <c r="E84" s="1111"/>
      <c r="F84" s="1111"/>
      <c r="G84" s="1112"/>
      <c r="H84" s="1112"/>
      <c r="I84" s="1112"/>
    </row>
    <row r="85" spans="1:9" x14ac:dyDescent="0.2">
      <c r="A85" s="1062"/>
      <c r="B85" s="1125"/>
      <c r="C85" s="1112"/>
      <c r="D85" s="1062"/>
      <c r="E85" s="1111"/>
      <c r="F85" s="1111"/>
      <c r="G85" s="1112"/>
      <c r="H85" s="1112"/>
      <c r="I85" s="1112"/>
    </row>
    <row r="86" spans="1:9" x14ac:dyDescent="0.2">
      <c r="A86" s="1062"/>
      <c r="B86" s="1125"/>
      <c r="C86" s="1112"/>
      <c r="D86" s="1062"/>
      <c r="E86" s="1111"/>
      <c r="F86" s="1111"/>
      <c r="G86" s="1112"/>
      <c r="H86" s="1112"/>
      <c r="I86" s="1112"/>
    </row>
    <row r="87" spans="1:9" x14ac:dyDescent="0.2">
      <c r="A87" s="1062"/>
      <c r="B87" s="1125"/>
      <c r="C87" s="1112"/>
      <c r="D87" s="1062"/>
      <c r="E87" s="1111"/>
      <c r="F87" s="1111"/>
      <c r="G87" s="1112"/>
      <c r="H87" s="1112"/>
      <c r="I87" s="1112"/>
    </row>
    <row r="88" spans="1:9" x14ac:dyDescent="0.2">
      <c r="A88" s="1062"/>
      <c r="B88" s="1125"/>
      <c r="C88" s="1112"/>
      <c r="D88" s="1062"/>
      <c r="E88" s="1111"/>
      <c r="F88" s="1111"/>
      <c r="G88" s="1112"/>
      <c r="H88" s="1112"/>
      <c r="I88" s="1112"/>
    </row>
    <row r="89" spans="1:9" x14ac:dyDescent="0.2">
      <c r="A89" s="1062"/>
      <c r="B89" s="1125"/>
      <c r="C89" s="1112"/>
      <c r="D89" s="1062"/>
      <c r="E89" s="1111"/>
      <c r="F89" s="1111"/>
      <c r="G89" s="1112"/>
      <c r="H89" s="1112"/>
      <c r="I89" s="1112"/>
    </row>
    <row r="90" spans="1:9" x14ac:dyDescent="0.2">
      <c r="A90" s="1062"/>
      <c r="B90" s="1125"/>
      <c r="C90" s="1112"/>
      <c r="D90" s="1062"/>
      <c r="E90" s="1111"/>
      <c r="F90" s="1111"/>
      <c r="G90" s="1112"/>
      <c r="H90" s="1112"/>
      <c r="I90" s="1112"/>
    </row>
    <row r="91" spans="1:9" x14ac:dyDescent="0.2">
      <c r="A91" s="1062"/>
      <c r="B91" s="1125"/>
      <c r="C91" s="1112"/>
      <c r="D91" s="1062"/>
      <c r="E91" s="1111"/>
      <c r="F91" s="1111"/>
      <c r="G91" s="1112"/>
      <c r="H91" s="1112"/>
      <c r="I91" s="1112"/>
    </row>
    <row r="92" spans="1:9" x14ac:dyDescent="0.2">
      <c r="A92" s="1062"/>
      <c r="B92" s="1125"/>
      <c r="C92" s="1112"/>
      <c r="D92" s="1062"/>
      <c r="E92" s="1111"/>
      <c r="F92" s="1111"/>
      <c r="G92" s="1112"/>
      <c r="H92" s="1112"/>
      <c r="I92" s="1112"/>
    </row>
    <row r="93" spans="1:9" x14ac:dyDescent="0.2">
      <c r="A93" s="1062"/>
      <c r="B93" s="1125"/>
      <c r="C93" s="1112"/>
      <c r="D93" s="1062"/>
      <c r="E93" s="1111"/>
      <c r="F93" s="1111"/>
      <c r="G93" s="1112"/>
      <c r="H93" s="1112"/>
      <c r="I93" s="1112"/>
    </row>
    <row r="94" spans="1:9" x14ac:dyDescent="0.2">
      <c r="A94" s="1062"/>
      <c r="B94" s="1125"/>
      <c r="C94" s="1112"/>
      <c r="D94" s="1062"/>
      <c r="E94" s="1111"/>
      <c r="F94" s="1111"/>
      <c r="G94" s="1112"/>
      <c r="H94" s="1112"/>
      <c r="I94" s="1112"/>
    </row>
    <row r="95" spans="1:9" x14ac:dyDescent="0.2">
      <c r="A95" s="1062"/>
      <c r="B95" s="1125"/>
      <c r="C95" s="1112"/>
      <c r="D95" s="1062"/>
      <c r="E95" s="1111"/>
      <c r="F95" s="1111"/>
      <c r="G95" s="1112"/>
      <c r="H95" s="1112"/>
      <c r="I95" s="1112"/>
    </row>
    <row r="96" spans="1:9" x14ac:dyDescent="0.2">
      <c r="A96" s="1062"/>
      <c r="B96" s="1125"/>
      <c r="C96" s="1112"/>
      <c r="D96" s="1062"/>
      <c r="E96" s="1111"/>
      <c r="F96" s="1111"/>
      <c r="G96" s="1112"/>
      <c r="H96" s="1112"/>
      <c r="I96" s="1112"/>
    </row>
    <row r="97" spans="1:9" x14ac:dyDescent="0.2">
      <c r="A97" s="1062"/>
      <c r="B97" s="1125"/>
      <c r="C97" s="1112"/>
      <c r="D97" s="1062"/>
      <c r="E97" s="1111"/>
      <c r="F97" s="1111"/>
      <c r="G97" s="1112"/>
      <c r="H97" s="1112"/>
      <c r="I97" s="1112"/>
    </row>
    <row r="98" spans="1:9" x14ac:dyDescent="0.2">
      <c r="A98" s="1112"/>
      <c r="B98" s="1125"/>
      <c r="C98" s="1112"/>
      <c r="D98" s="1062"/>
      <c r="E98" s="1111"/>
      <c r="F98" s="1111"/>
      <c r="G98" s="1112"/>
      <c r="H98" s="1112"/>
      <c r="I98" s="1112"/>
    </row>
    <row r="99" spans="1:9" x14ac:dyDescent="0.2">
      <c r="A99" s="1112"/>
      <c r="B99" s="1125"/>
      <c r="C99" s="1112"/>
      <c r="D99" s="1062"/>
      <c r="E99" s="1111"/>
      <c r="F99" s="1111"/>
      <c r="G99" s="1112"/>
      <c r="H99" s="1112"/>
      <c r="I99" s="1112"/>
    </row>
    <row r="100" spans="1:9" x14ac:dyDescent="0.2">
      <c r="A100" s="1112"/>
      <c r="B100" s="1125"/>
      <c r="C100" s="1112"/>
      <c r="D100" s="1062"/>
      <c r="E100" s="1111"/>
      <c r="F100" s="1111"/>
      <c r="G100" s="1112"/>
      <c r="H100" s="1112"/>
      <c r="I100" s="1112"/>
    </row>
    <row r="101" spans="1:9" x14ac:dyDescent="0.2">
      <c r="A101" s="777"/>
      <c r="B101" s="778"/>
      <c r="C101" s="777"/>
      <c r="D101" s="779"/>
      <c r="E101" s="780"/>
      <c r="F101" s="780"/>
      <c r="G101" s="777"/>
      <c r="H101" s="777"/>
      <c r="I101" s="777"/>
    </row>
    <row r="102" spans="1:9" x14ac:dyDescent="0.2">
      <c r="A102" s="777"/>
      <c r="B102" s="778"/>
      <c r="C102" s="777"/>
      <c r="D102" s="779"/>
      <c r="E102" s="780"/>
      <c r="F102" s="780"/>
      <c r="G102" s="777"/>
      <c r="H102" s="777"/>
      <c r="I102" s="777"/>
    </row>
    <row r="103" spans="1:9" x14ac:dyDescent="0.2">
      <c r="A103" s="777"/>
      <c r="B103" s="778"/>
      <c r="C103" s="777"/>
      <c r="D103" s="779"/>
      <c r="E103" s="780"/>
      <c r="F103" s="780"/>
      <c r="G103" s="777"/>
      <c r="H103" s="777"/>
      <c r="I103" s="777"/>
    </row>
    <row r="104" spans="1:9" x14ac:dyDescent="0.2">
      <c r="A104" s="768"/>
      <c r="B104" s="767"/>
      <c r="C104" s="764"/>
      <c r="D104" s="768"/>
      <c r="E104" s="766"/>
      <c r="F104" s="766"/>
      <c r="G104" s="764"/>
      <c r="H104" s="764"/>
      <c r="I104" s="764"/>
    </row>
    <row r="105" spans="1:9" x14ac:dyDescent="0.2">
      <c r="A105" s="768"/>
      <c r="B105" s="767"/>
      <c r="C105" s="764"/>
      <c r="D105" s="768"/>
      <c r="E105" s="766"/>
      <c r="F105" s="766"/>
      <c r="G105" s="764"/>
      <c r="H105" s="764"/>
      <c r="I105" s="764"/>
    </row>
    <row r="106" spans="1:9" x14ac:dyDescent="0.2">
      <c r="A106" s="768"/>
      <c r="B106" s="767"/>
      <c r="C106" s="764"/>
      <c r="D106" s="768"/>
      <c r="E106" s="766"/>
      <c r="F106" s="766"/>
      <c r="G106" s="764"/>
      <c r="H106" s="764"/>
      <c r="I106" s="764"/>
    </row>
    <row r="107" spans="1:9" x14ac:dyDescent="0.2">
      <c r="A107" s="768"/>
      <c r="B107" s="767"/>
      <c r="C107" s="764"/>
      <c r="D107" s="768"/>
      <c r="E107" s="766"/>
      <c r="F107" s="766"/>
      <c r="G107" s="764"/>
      <c r="H107" s="764"/>
      <c r="I107" s="764"/>
    </row>
    <row r="108" spans="1:9" x14ac:dyDescent="0.2">
      <c r="A108" s="768"/>
      <c r="B108" s="767"/>
      <c r="C108" s="764"/>
      <c r="D108" s="768"/>
      <c r="E108" s="766"/>
      <c r="F108" s="766"/>
      <c r="G108" s="764"/>
      <c r="H108" s="764"/>
      <c r="I108" s="764"/>
    </row>
    <row r="109" spans="1:9" x14ac:dyDescent="0.2">
      <c r="A109" s="768"/>
      <c r="B109" s="767"/>
      <c r="C109" s="764"/>
      <c r="D109" s="768"/>
      <c r="E109" s="766"/>
      <c r="F109" s="766"/>
      <c r="G109" s="764"/>
      <c r="H109" s="764"/>
      <c r="I109" s="764"/>
    </row>
    <row r="110" spans="1:9" x14ac:dyDescent="0.2">
      <c r="A110" s="768"/>
      <c r="B110" s="767"/>
      <c r="C110" s="764"/>
      <c r="D110" s="768"/>
      <c r="E110" s="766"/>
      <c r="F110" s="766"/>
      <c r="G110" s="764"/>
      <c r="H110" s="764"/>
      <c r="I110" s="764"/>
    </row>
    <row r="111" spans="1:9" x14ac:dyDescent="0.2">
      <c r="A111" s="768"/>
      <c r="B111" s="767"/>
      <c r="C111" s="764"/>
      <c r="D111" s="768"/>
      <c r="E111" s="766"/>
      <c r="F111" s="766"/>
      <c r="G111" s="764"/>
      <c r="H111" s="764"/>
      <c r="I111" s="764"/>
    </row>
    <row r="112" spans="1:9" x14ac:dyDescent="0.2">
      <c r="A112" s="768"/>
      <c r="B112" s="767"/>
      <c r="C112" s="764"/>
      <c r="D112" s="768"/>
      <c r="E112" s="766"/>
      <c r="F112" s="766"/>
      <c r="G112" s="764"/>
      <c r="H112" s="764"/>
      <c r="I112" s="764"/>
    </row>
    <row r="113" spans="1:9" x14ac:dyDescent="0.2">
      <c r="A113" s="768"/>
      <c r="B113" s="767"/>
      <c r="C113" s="764"/>
      <c r="D113" s="768"/>
      <c r="E113" s="766"/>
      <c r="F113" s="766"/>
      <c r="G113" s="764"/>
      <c r="H113" s="764"/>
      <c r="I113" s="764"/>
    </row>
    <row r="114" spans="1:9" x14ac:dyDescent="0.2">
      <c r="A114" s="768"/>
      <c r="B114" s="767"/>
      <c r="C114" s="764"/>
      <c r="D114" s="768"/>
      <c r="E114" s="766"/>
      <c r="F114" s="766"/>
      <c r="G114" s="764"/>
      <c r="H114" s="764"/>
      <c r="I114" s="764"/>
    </row>
    <row r="115" spans="1:9" x14ac:dyDescent="0.2">
      <c r="A115" s="768"/>
      <c r="B115" s="767"/>
      <c r="C115" s="764"/>
      <c r="D115" s="768"/>
      <c r="E115" s="766"/>
      <c r="F115" s="766"/>
      <c r="G115" s="764"/>
      <c r="H115" s="764"/>
      <c r="I115" s="764"/>
    </row>
    <row r="116" spans="1:9" x14ac:dyDescent="0.2">
      <c r="A116" s="768"/>
      <c r="B116" s="767"/>
      <c r="C116" s="764"/>
      <c r="D116" s="768"/>
      <c r="E116" s="766"/>
      <c r="F116" s="766"/>
      <c r="G116" s="764"/>
      <c r="H116" s="764"/>
      <c r="I116" s="764"/>
    </row>
    <row r="117" spans="1:9" x14ac:dyDescent="0.2">
      <c r="A117" s="768"/>
      <c r="B117" s="767"/>
      <c r="C117" s="764"/>
      <c r="D117" s="768"/>
      <c r="E117" s="766"/>
      <c r="F117" s="766"/>
      <c r="G117" s="764"/>
      <c r="H117" s="764"/>
      <c r="I117" s="764"/>
    </row>
    <row r="118" spans="1:9" x14ac:dyDescent="0.2">
      <c r="A118" s="768"/>
      <c r="B118" s="767"/>
      <c r="C118" s="764"/>
      <c r="D118" s="768"/>
      <c r="E118" s="766"/>
      <c r="F118" s="766"/>
      <c r="G118" s="764"/>
      <c r="H118" s="764"/>
      <c r="I118" s="764"/>
    </row>
    <row r="119" spans="1:9" x14ac:dyDescent="0.2">
      <c r="A119" s="768"/>
      <c r="B119" s="767"/>
      <c r="C119" s="764"/>
      <c r="D119" s="768"/>
      <c r="E119" s="766"/>
      <c r="F119" s="766"/>
      <c r="G119" s="764"/>
      <c r="H119" s="764"/>
      <c r="I119" s="764"/>
    </row>
    <row r="120" spans="1:9" x14ac:dyDescent="0.2">
      <c r="A120" s="768"/>
      <c r="B120" s="767"/>
      <c r="C120" s="764"/>
      <c r="D120" s="768"/>
      <c r="E120" s="766"/>
      <c r="F120" s="766"/>
      <c r="G120" s="764"/>
      <c r="H120" s="764"/>
      <c r="I120" s="764"/>
    </row>
    <row r="121" spans="1:9" x14ac:dyDescent="0.2">
      <c r="A121" s="768"/>
      <c r="B121" s="767"/>
      <c r="C121" s="764"/>
      <c r="D121" s="768"/>
      <c r="E121" s="766"/>
      <c r="F121" s="766"/>
      <c r="G121" s="764"/>
      <c r="H121" s="764"/>
      <c r="I121" s="764"/>
    </row>
    <row r="122" spans="1:9" x14ac:dyDescent="0.2">
      <c r="A122" s="768"/>
      <c r="B122" s="767"/>
      <c r="C122" s="764"/>
      <c r="D122" s="768"/>
      <c r="E122" s="766"/>
      <c r="F122" s="766"/>
      <c r="G122" s="764"/>
      <c r="H122" s="764"/>
      <c r="I122" s="764"/>
    </row>
    <row r="123" spans="1:9" x14ac:dyDescent="0.2">
      <c r="A123" s="768"/>
      <c r="B123" s="767"/>
      <c r="C123" s="764"/>
      <c r="D123" s="768"/>
      <c r="E123" s="766"/>
      <c r="F123" s="766"/>
      <c r="G123" s="764"/>
      <c r="H123" s="764"/>
      <c r="I123" s="764"/>
    </row>
    <row r="124" spans="1:9" x14ac:dyDescent="0.2">
      <c r="A124" s="768"/>
      <c r="B124" s="767"/>
      <c r="C124" s="764"/>
      <c r="D124" s="768"/>
      <c r="E124" s="766"/>
      <c r="F124" s="766"/>
      <c r="G124" s="764"/>
      <c r="H124" s="764"/>
      <c r="I124" s="764"/>
    </row>
    <row r="125" spans="1:9" x14ac:dyDescent="0.2">
      <c r="A125" s="764"/>
      <c r="B125" s="767"/>
      <c r="C125" s="764"/>
      <c r="D125" s="768"/>
      <c r="E125" s="766"/>
      <c r="F125" s="766"/>
      <c r="G125" s="764"/>
      <c r="H125" s="764"/>
      <c r="I125" s="764"/>
    </row>
    <row r="126" spans="1:9" x14ac:dyDescent="0.2">
      <c r="A126" s="764"/>
      <c r="B126" s="767"/>
      <c r="C126" s="764"/>
      <c r="D126" s="768"/>
      <c r="E126" s="766"/>
      <c r="F126" s="766"/>
      <c r="G126" s="764"/>
      <c r="H126" s="764"/>
      <c r="I126" s="764"/>
    </row>
    <row r="127" spans="1:9" x14ac:dyDescent="0.2">
      <c r="A127" s="764"/>
      <c r="B127" s="767"/>
      <c r="C127" s="764"/>
      <c r="D127" s="768"/>
      <c r="E127" s="766"/>
      <c r="F127" s="766"/>
      <c r="G127" s="764"/>
      <c r="H127" s="764"/>
      <c r="I127" s="764"/>
    </row>
    <row r="128" spans="1:9" x14ac:dyDescent="0.2">
      <c r="A128" s="764"/>
      <c r="B128" s="767"/>
      <c r="C128" s="764"/>
      <c r="D128" s="768"/>
      <c r="E128" s="766"/>
      <c r="F128" s="766"/>
      <c r="G128" s="764"/>
      <c r="H128" s="764"/>
      <c r="I128" s="764"/>
    </row>
    <row r="129" spans="1:9" x14ac:dyDescent="0.2">
      <c r="A129" s="764"/>
      <c r="B129" s="767"/>
      <c r="C129" s="764"/>
      <c r="D129" s="768"/>
      <c r="E129" s="766"/>
      <c r="F129" s="766"/>
      <c r="G129" s="764"/>
      <c r="H129" s="764"/>
      <c r="I129" s="764"/>
    </row>
    <row r="130" spans="1:9" x14ac:dyDescent="0.2">
      <c r="A130" s="764"/>
      <c r="B130" s="767"/>
      <c r="C130" s="764"/>
      <c r="D130" s="768"/>
      <c r="E130" s="766"/>
      <c r="F130" s="766"/>
      <c r="G130" s="764"/>
      <c r="H130" s="764"/>
      <c r="I130" s="764"/>
    </row>
    <row r="131" spans="1:9" x14ac:dyDescent="0.2">
      <c r="A131" s="764"/>
      <c r="B131" s="767"/>
      <c r="C131" s="764"/>
      <c r="D131" s="768"/>
      <c r="E131" s="766"/>
      <c r="F131" s="766"/>
      <c r="G131" s="764"/>
      <c r="H131" s="764"/>
      <c r="I131" s="764"/>
    </row>
    <row r="132" spans="1:9" x14ac:dyDescent="0.2">
      <c r="A132" s="764"/>
      <c r="B132" s="767"/>
      <c r="C132" s="764"/>
      <c r="D132" s="768"/>
      <c r="E132" s="766"/>
      <c r="F132" s="766"/>
      <c r="G132" s="764"/>
      <c r="H132" s="764"/>
      <c r="I132" s="764"/>
    </row>
    <row r="133" spans="1:9" x14ac:dyDescent="0.2">
      <c r="A133" s="764"/>
      <c r="B133" s="767"/>
      <c r="C133" s="764"/>
      <c r="D133" s="768"/>
      <c r="E133" s="766"/>
      <c r="F133" s="766"/>
      <c r="G133" s="764"/>
      <c r="H133" s="764"/>
      <c r="I133" s="764"/>
    </row>
    <row r="134" spans="1:9" x14ac:dyDescent="0.2">
      <c r="A134" s="764"/>
      <c r="B134" s="767"/>
      <c r="C134" s="764"/>
      <c r="D134" s="768"/>
      <c r="E134" s="766"/>
      <c r="F134" s="766"/>
      <c r="G134" s="764"/>
      <c r="H134" s="764"/>
      <c r="I134" s="764"/>
    </row>
    <row r="135" spans="1:9" x14ac:dyDescent="0.2">
      <c r="A135" s="764"/>
      <c r="B135" s="767"/>
      <c r="C135" s="764"/>
      <c r="D135" s="768"/>
      <c r="E135" s="766"/>
      <c r="F135" s="766"/>
      <c r="G135" s="764"/>
      <c r="H135" s="764"/>
      <c r="I135" s="764"/>
    </row>
    <row r="136" spans="1:9" x14ac:dyDescent="0.2">
      <c r="A136" s="764"/>
      <c r="B136" s="767"/>
      <c r="C136" s="764"/>
      <c r="D136" s="768"/>
      <c r="E136" s="766"/>
      <c r="F136" s="766"/>
      <c r="G136" s="764"/>
      <c r="H136" s="764"/>
      <c r="I136" s="764"/>
    </row>
    <row r="137" spans="1:9" x14ac:dyDescent="0.2">
      <c r="A137" s="764"/>
      <c r="B137" s="767"/>
      <c r="C137" s="764"/>
      <c r="D137" s="768"/>
      <c r="E137" s="766"/>
      <c r="F137" s="766"/>
      <c r="G137" s="764"/>
      <c r="H137" s="764"/>
      <c r="I137" s="764"/>
    </row>
    <row r="138" spans="1:9" x14ac:dyDescent="0.2">
      <c r="A138" s="764"/>
      <c r="B138" s="767"/>
      <c r="C138" s="764"/>
      <c r="D138" s="768"/>
      <c r="E138" s="766"/>
      <c r="F138" s="766"/>
      <c r="G138" s="764"/>
      <c r="H138" s="764"/>
      <c r="I138" s="764"/>
    </row>
    <row r="139" spans="1:9" x14ac:dyDescent="0.2">
      <c r="A139" s="764"/>
      <c r="B139" s="767"/>
      <c r="C139" s="764"/>
      <c r="D139" s="768"/>
      <c r="E139" s="766"/>
      <c r="F139" s="766"/>
      <c r="G139" s="764"/>
      <c r="H139" s="764"/>
      <c r="I139" s="764"/>
    </row>
    <row r="140" spans="1:9" x14ac:dyDescent="0.2">
      <c r="A140" s="764"/>
      <c r="B140" s="767"/>
      <c r="C140" s="764"/>
      <c r="D140" s="768"/>
      <c r="E140" s="766"/>
      <c r="F140" s="766"/>
      <c r="G140" s="764"/>
      <c r="H140" s="764"/>
      <c r="I140" s="764"/>
    </row>
    <row r="141" spans="1:9" x14ac:dyDescent="0.2">
      <c r="A141" s="764"/>
      <c r="B141" s="767"/>
      <c r="C141" s="764"/>
      <c r="D141" s="768"/>
      <c r="E141" s="766"/>
      <c r="F141" s="766"/>
      <c r="G141" s="764"/>
      <c r="H141" s="764"/>
      <c r="I141" s="764"/>
    </row>
    <row r="142" spans="1:9" x14ac:dyDescent="0.2">
      <c r="A142" s="764"/>
      <c r="B142" s="767"/>
      <c r="C142" s="764"/>
      <c r="D142" s="768"/>
      <c r="E142" s="766"/>
      <c r="F142" s="766"/>
      <c r="G142" s="764"/>
      <c r="H142" s="764"/>
      <c r="I142" s="764"/>
    </row>
    <row r="143" spans="1:9" x14ac:dyDescent="0.2">
      <c r="A143" s="764"/>
      <c r="B143" s="767"/>
      <c r="C143" s="764"/>
      <c r="D143" s="768"/>
      <c r="E143" s="766"/>
      <c r="F143" s="766"/>
      <c r="G143" s="764"/>
      <c r="H143" s="764"/>
      <c r="I143" s="764"/>
    </row>
    <row r="144" spans="1:9" x14ac:dyDescent="0.2">
      <c r="A144" s="764"/>
      <c r="B144" s="767"/>
      <c r="C144" s="764"/>
      <c r="D144" s="768"/>
      <c r="E144" s="766"/>
      <c r="F144" s="766"/>
      <c r="G144" s="764"/>
      <c r="H144" s="764"/>
      <c r="I144" s="764"/>
    </row>
    <row r="145" spans="1:9" x14ac:dyDescent="0.2">
      <c r="A145" s="764"/>
      <c r="B145" s="767"/>
      <c r="C145" s="764"/>
      <c r="D145" s="768"/>
      <c r="E145" s="766"/>
      <c r="F145" s="766"/>
      <c r="G145" s="764"/>
      <c r="H145" s="764"/>
      <c r="I145" s="764"/>
    </row>
    <row r="146" spans="1:9" x14ac:dyDescent="0.2">
      <c r="A146" s="764"/>
      <c r="B146" s="767"/>
      <c r="C146" s="764"/>
      <c r="D146" s="768"/>
      <c r="E146" s="766"/>
      <c r="F146" s="766"/>
      <c r="G146" s="764"/>
      <c r="H146" s="764"/>
      <c r="I146" s="764"/>
    </row>
    <row r="147" spans="1:9" x14ac:dyDescent="0.2">
      <c r="A147" s="764"/>
      <c r="B147" s="767"/>
      <c r="C147" s="764"/>
      <c r="D147" s="768"/>
      <c r="E147" s="766"/>
      <c r="F147" s="766"/>
      <c r="G147" s="764"/>
      <c r="H147" s="764"/>
      <c r="I147" s="764"/>
    </row>
    <row r="148" spans="1:9" x14ac:dyDescent="0.2">
      <c r="A148" s="764"/>
      <c r="B148" s="767"/>
      <c r="C148" s="764"/>
      <c r="D148" s="768"/>
      <c r="E148" s="766"/>
      <c r="F148" s="766"/>
      <c r="G148" s="764"/>
      <c r="H148" s="764"/>
      <c r="I148" s="764"/>
    </row>
    <row r="149" spans="1:9" x14ac:dyDescent="0.2">
      <c r="A149" s="764"/>
      <c r="B149" s="767"/>
      <c r="C149" s="764"/>
      <c r="D149" s="768"/>
      <c r="E149" s="766"/>
      <c r="F149" s="766"/>
      <c r="G149" s="764"/>
      <c r="H149" s="764"/>
      <c r="I149" s="764"/>
    </row>
    <row r="150" spans="1:9" x14ac:dyDescent="0.2">
      <c r="A150" s="764"/>
      <c r="B150" s="767"/>
      <c r="C150" s="764"/>
      <c r="D150" s="768"/>
      <c r="E150" s="766"/>
      <c r="F150" s="766"/>
      <c r="G150" s="764"/>
      <c r="H150" s="764"/>
      <c r="I150" s="764"/>
    </row>
    <row r="151" spans="1:9" x14ac:dyDescent="0.2">
      <c r="A151" s="764"/>
      <c r="B151" s="767"/>
      <c r="C151" s="764"/>
      <c r="D151" s="768"/>
      <c r="E151" s="766"/>
      <c r="F151" s="766"/>
      <c r="G151" s="764"/>
      <c r="H151" s="764"/>
      <c r="I151" s="764"/>
    </row>
    <row r="152" spans="1:9" x14ac:dyDescent="0.2">
      <c r="A152" s="764"/>
      <c r="B152" s="767"/>
      <c r="C152" s="764"/>
      <c r="D152" s="768"/>
      <c r="E152" s="766"/>
      <c r="F152" s="766"/>
      <c r="G152" s="764"/>
      <c r="H152" s="764"/>
      <c r="I152" s="764"/>
    </row>
    <row r="153" spans="1:9" x14ac:dyDescent="0.2">
      <c r="A153" s="764"/>
      <c r="B153" s="767"/>
      <c r="C153" s="764"/>
      <c r="D153" s="768"/>
      <c r="E153" s="766"/>
      <c r="F153" s="766"/>
      <c r="G153" s="764"/>
      <c r="H153" s="764"/>
      <c r="I153" s="764"/>
    </row>
    <row r="154" spans="1:9" x14ac:dyDescent="0.2">
      <c r="A154" s="764"/>
      <c r="B154" s="767"/>
      <c r="C154" s="764"/>
      <c r="D154" s="768"/>
      <c r="E154" s="766"/>
      <c r="F154" s="766"/>
      <c r="G154" s="764"/>
      <c r="H154" s="764"/>
      <c r="I154" s="764"/>
    </row>
    <row r="155" spans="1:9" x14ac:dyDescent="0.2">
      <c r="A155" s="764"/>
      <c r="B155" s="767"/>
      <c r="C155" s="764"/>
      <c r="D155" s="768"/>
      <c r="E155" s="766"/>
      <c r="F155" s="766"/>
      <c r="G155" s="764"/>
      <c r="H155" s="764"/>
      <c r="I155" s="764"/>
    </row>
    <row r="156" spans="1:9" x14ac:dyDescent="0.2">
      <c r="A156" s="764"/>
      <c r="B156" s="767"/>
      <c r="C156" s="764"/>
      <c r="D156" s="768"/>
      <c r="E156" s="766"/>
      <c r="F156" s="766"/>
      <c r="G156" s="764"/>
      <c r="H156" s="764"/>
      <c r="I156" s="764"/>
    </row>
    <row r="157" spans="1:9" x14ac:dyDescent="0.2">
      <c r="A157" s="744"/>
      <c r="B157" s="755"/>
      <c r="C157" s="747"/>
      <c r="D157" s="744"/>
      <c r="E157" s="745"/>
      <c r="F157" s="745"/>
      <c r="G157" s="744"/>
      <c r="H157" s="744"/>
      <c r="I157" s="744"/>
    </row>
    <row r="158" spans="1:9" x14ac:dyDescent="0.2">
      <c r="A158" s="744"/>
      <c r="B158" s="755"/>
      <c r="C158" s="747"/>
      <c r="D158" s="744"/>
      <c r="E158" s="745"/>
      <c r="F158" s="745"/>
      <c r="G158" s="744"/>
      <c r="H158" s="744"/>
      <c r="I158" s="744"/>
    </row>
    <row r="159" spans="1:9" x14ac:dyDescent="0.2">
      <c r="A159" s="744"/>
      <c r="B159" s="755"/>
      <c r="C159" s="747"/>
      <c r="D159" s="744"/>
      <c r="E159" s="745"/>
      <c r="F159" s="745"/>
      <c r="G159" s="744"/>
      <c r="H159" s="744"/>
      <c r="I159" s="744"/>
    </row>
    <row r="160" spans="1:9" x14ac:dyDescent="0.2">
      <c r="A160" s="744"/>
      <c r="B160" s="755"/>
      <c r="C160" s="747"/>
      <c r="D160" s="744"/>
      <c r="E160" s="745"/>
      <c r="F160" s="745"/>
      <c r="G160" s="744"/>
      <c r="H160" s="744"/>
      <c r="I160" s="744"/>
    </row>
    <row r="161" spans="1:9" x14ac:dyDescent="0.2">
      <c r="A161" s="744"/>
      <c r="B161" s="755"/>
      <c r="C161" s="747"/>
      <c r="D161" s="744"/>
      <c r="E161" s="745"/>
      <c r="F161" s="745"/>
      <c r="G161" s="744"/>
      <c r="H161" s="744"/>
      <c r="I161" s="744"/>
    </row>
    <row r="162" spans="1:9" x14ac:dyDescent="0.2">
      <c r="A162" s="744"/>
      <c r="B162" s="755"/>
      <c r="C162" s="747"/>
      <c r="D162" s="744"/>
      <c r="E162" s="745"/>
      <c r="F162" s="745"/>
      <c r="G162" s="744"/>
      <c r="H162" s="744"/>
      <c r="I162" s="744"/>
    </row>
    <row r="163" spans="1:9" x14ac:dyDescent="0.2">
      <c r="A163" s="744"/>
      <c r="B163" s="755"/>
      <c r="C163" s="747"/>
      <c r="D163" s="744"/>
      <c r="E163" s="745"/>
      <c r="F163" s="745"/>
      <c r="G163" s="744"/>
      <c r="H163" s="744"/>
      <c r="I163" s="744"/>
    </row>
    <row r="164" spans="1:9" x14ac:dyDescent="0.2">
      <c r="A164" s="744"/>
      <c r="B164" s="755"/>
      <c r="C164" s="747"/>
      <c r="D164" s="744"/>
      <c r="E164" s="745"/>
      <c r="F164" s="745"/>
      <c r="G164" s="744"/>
      <c r="H164" s="744"/>
      <c r="I164" s="744"/>
    </row>
    <row r="165" spans="1:9" x14ac:dyDescent="0.2">
      <c r="A165" s="744"/>
      <c r="B165" s="755"/>
      <c r="C165" s="747"/>
      <c r="D165" s="744"/>
      <c r="E165" s="745"/>
      <c r="F165" s="745"/>
      <c r="G165" s="744"/>
      <c r="H165" s="744"/>
      <c r="I165" s="744"/>
    </row>
    <row r="166" spans="1:9" x14ac:dyDescent="0.2">
      <c r="A166" s="744"/>
      <c r="B166" s="755"/>
      <c r="C166" s="747"/>
      <c r="D166" s="744"/>
      <c r="E166" s="745"/>
      <c r="F166" s="745"/>
      <c r="G166" s="744"/>
      <c r="H166" s="744"/>
      <c r="I166" s="744"/>
    </row>
    <row r="167" spans="1:9" x14ac:dyDescent="0.2">
      <c r="A167" s="744"/>
      <c r="B167" s="755"/>
      <c r="C167" s="747"/>
      <c r="D167" s="744"/>
      <c r="E167" s="745"/>
      <c r="F167" s="745"/>
      <c r="G167" s="744"/>
      <c r="H167" s="744"/>
      <c r="I167" s="744"/>
    </row>
    <row r="168" spans="1:9" x14ac:dyDescent="0.2">
      <c r="A168" s="744"/>
      <c r="B168" s="755"/>
      <c r="C168" s="747"/>
      <c r="D168" s="744"/>
      <c r="E168" s="745"/>
      <c r="F168" s="745"/>
      <c r="G168" s="744"/>
      <c r="H168" s="744"/>
      <c r="I168" s="744"/>
    </row>
    <row r="169" spans="1:9" x14ac:dyDescent="0.2">
      <c r="A169" s="744"/>
      <c r="B169" s="755"/>
      <c r="C169" s="747"/>
      <c r="D169" s="744"/>
      <c r="E169" s="745"/>
      <c r="F169" s="745"/>
      <c r="G169" s="744"/>
      <c r="H169" s="744"/>
      <c r="I169" s="744"/>
    </row>
    <row r="170" spans="1:9" x14ac:dyDescent="0.2">
      <c r="A170" s="744"/>
      <c r="B170" s="755"/>
      <c r="C170" s="747"/>
      <c r="D170" s="744"/>
      <c r="E170" s="745"/>
      <c r="F170" s="745"/>
      <c r="G170" s="744"/>
      <c r="H170" s="744"/>
      <c r="I170" s="744"/>
    </row>
    <row r="171" spans="1:9" x14ac:dyDescent="0.2">
      <c r="A171" s="744"/>
      <c r="B171" s="755"/>
      <c r="C171" s="747"/>
      <c r="D171" s="744"/>
      <c r="E171" s="745"/>
      <c r="F171" s="745"/>
      <c r="G171" s="744"/>
      <c r="H171" s="744"/>
      <c r="I171" s="744"/>
    </row>
    <row r="172" spans="1:9" x14ac:dyDescent="0.2">
      <c r="A172" s="744"/>
      <c r="B172" s="755"/>
      <c r="C172" s="747"/>
      <c r="D172" s="744"/>
      <c r="E172" s="745"/>
      <c r="F172" s="745"/>
      <c r="G172" s="744"/>
      <c r="H172" s="744"/>
      <c r="I172" s="744"/>
    </row>
    <row r="173" spans="1:9" x14ac:dyDescent="0.2">
      <c r="A173" s="744"/>
      <c r="B173" s="755"/>
      <c r="C173" s="747"/>
      <c r="D173" s="744"/>
      <c r="E173" s="745"/>
      <c r="F173" s="745"/>
      <c r="G173" s="744"/>
      <c r="H173" s="744"/>
      <c r="I173" s="744"/>
    </row>
    <row r="174" spans="1:9" x14ac:dyDescent="0.2">
      <c r="A174" s="744"/>
      <c r="B174" s="755"/>
      <c r="C174" s="747"/>
      <c r="D174" s="744"/>
      <c r="E174" s="745"/>
      <c r="F174" s="745"/>
      <c r="G174" s="744"/>
      <c r="H174" s="744"/>
      <c r="I174" s="744"/>
    </row>
    <row r="175" spans="1:9" x14ac:dyDescent="0.2">
      <c r="A175" s="744"/>
      <c r="B175" s="755"/>
      <c r="C175" s="747"/>
      <c r="D175" s="744"/>
      <c r="E175" s="745"/>
      <c r="F175" s="745"/>
      <c r="G175" s="744"/>
      <c r="H175" s="744"/>
      <c r="I175" s="744"/>
    </row>
    <row r="176" spans="1:9" x14ac:dyDescent="0.2">
      <c r="A176" s="744"/>
      <c r="B176" s="755"/>
      <c r="C176" s="747"/>
      <c r="D176" s="744"/>
      <c r="E176" s="745"/>
      <c r="F176" s="745"/>
      <c r="G176" s="744"/>
      <c r="H176" s="744"/>
      <c r="I176" s="744"/>
    </row>
    <row r="177" spans="1:6" x14ac:dyDescent="0.2">
      <c r="A177" s="94"/>
      <c r="E177" s="596"/>
      <c r="F177" s="179"/>
    </row>
    <row r="178" spans="1:6" x14ac:dyDescent="0.2">
      <c r="A178" s="94"/>
      <c r="E178" s="596"/>
      <c r="F178" s="179"/>
    </row>
    <row r="179" spans="1:6" x14ac:dyDescent="0.2">
      <c r="A179" s="94"/>
      <c r="E179" s="596"/>
      <c r="F179" s="179"/>
    </row>
    <row r="180" spans="1:6" x14ac:dyDescent="0.2">
      <c r="A180" s="94"/>
      <c r="E180" s="596"/>
      <c r="F180" s="179"/>
    </row>
    <row r="181" spans="1:6" x14ac:dyDescent="0.2">
      <c r="A181" s="94"/>
      <c r="E181" s="596"/>
      <c r="F181" s="179"/>
    </row>
    <row r="182" spans="1:6" x14ac:dyDescent="0.2">
      <c r="A182" s="94"/>
      <c r="E182" s="596"/>
      <c r="F182" s="179"/>
    </row>
    <row r="183" spans="1:6" x14ac:dyDescent="0.2">
      <c r="A183" s="94"/>
      <c r="E183" s="596"/>
      <c r="F183" s="179"/>
    </row>
    <row r="184" spans="1:6" x14ac:dyDescent="0.2">
      <c r="A184" s="94"/>
      <c r="E184" s="596"/>
      <c r="F184" s="179"/>
    </row>
    <row r="185" spans="1:6" x14ac:dyDescent="0.2">
      <c r="A185" s="94"/>
      <c r="E185" s="596"/>
      <c r="F185" s="179"/>
    </row>
    <row r="186" spans="1:6" x14ac:dyDescent="0.2">
      <c r="A186" s="94"/>
      <c r="E186" s="596"/>
      <c r="F186" s="179"/>
    </row>
    <row r="187" spans="1:6" x14ac:dyDescent="0.2">
      <c r="A187" s="94"/>
      <c r="E187" s="596"/>
      <c r="F187" s="179"/>
    </row>
    <row r="188" spans="1:6" x14ac:dyDescent="0.2">
      <c r="A188" s="94"/>
      <c r="E188" s="596"/>
      <c r="F188" s="179"/>
    </row>
    <row r="189" spans="1:6" x14ac:dyDescent="0.2">
      <c r="A189" s="94"/>
      <c r="E189" s="596"/>
      <c r="F189" s="179"/>
    </row>
    <row r="190" spans="1:6" x14ac:dyDescent="0.2">
      <c r="A190" s="94"/>
      <c r="E190" s="596"/>
      <c r="F190" s="179"/>
    </row>
    <row r="191" spans="1:6" x14ac:dyDescent="0.2">
      <c r="A191" s="94"/>
      <c r="E191" s="596"/>
      <c r="F191" s="179"/>
    </row>
    <row r="192" spans="1:6" x14ac:dyDescent="0.2">
      <c r="A192" s="94"/>
      <c r="E192" s="596"/>
      <c r="F192" s="179"/>
    </row>
    <row r="193" spans="1:6" x14ac:dyDescent="0.2">
      <c r="A193" s="94"/>
      <c r="E193" s="596"/>
      <c r="F193" s="179"/>
    </row>
    <row r="194" spans="1:6" x14ac:dyDescent="0.2">
      <c r="A194" s="94"/>
      <c r="E194" s="596"/>
      <c r="F194" s="179"/>
    </row>
    <row r="195" spans="1:6" x14ac:dyDescent="0.2">
      <c r="A195" s="94"/>
      <c r="E195" s="596"/>
      <c r="F195" s="179"/>
    </row>
    <row r="196" spans="1:6" x14ac:dyDescent="0.2">
      <c r="A196" s="94"/>
      <c r="E196" s="596"/>
      <c r="F196" s="179"/>
    </row>
    <row r="197" spans="1:6" x14ac:dyDescent="0.2">
      <c r="A197" s="94"/>
      <c r="E197" s="596"/>
      <c r="F197" s="179"/>
    </row>
    <row r="198" spans="1:6" x14ac:dyDescent="0.2">
      <c r="A198" s="94"/>
      <c r="E198" s="596"/>
      <c r="F198" s="179"/>
    </row>
    <row r="199" spans="1:6" x14ac:dyDescent="0.2">
      <c r="A199" s="94"/>
      <c r="E199" s="596"/>
      <c r="F199" s="179"/>
    </row>
    <row r="200" spans="1:6" x14ac:dyDescent="0.2">
      <c r="A200" s="94"/>
      <c r="E200" s="596"/>
      <c r="F200" s="179"/>
    </row>
    <row r="201" spans="1:6" x14ac:dyDescent="0.2">
      <c r="A201" s="94"/>
      <c r="E201" s="596"/>
      <c r="F201" s="179"/>
    </row>
    <row r="202" spans="1:6" x14ac:dyDescent="0.2">
      <c r="A202" s="94"/>
      <c r="E202" s="596"/>
      <c r="F202" s="179"/>
    </row>
    <row r="203" spans="1:6" x14ac:dyDescent="0.2">
      <c r="A203" s="94"/>
      <c r="E203" s="596"/>
      <c r="F203" s="179"/>
    </row>
    <row r="204" spans="1:6" x14ac:dyDescent="0.2">
      <c r="A204" s="94"/>
      <c r="E204" s="596"/>
      <c r="F204" s="179"/>
    </row>
    <row r="205" spans="1:6" x14ac:dyDescent="0.2">
      <c r="A205" s="94"/>
      <c r="E205" s="596"/>
      <c r="F205" s="179"/>
    </row>
    <row r="206" spans="1:6" x14ac:dyDescent="0.2">
      <c r="A206" s="94"/>
      <c r="E206" s="596"/>
      <c r="F206" s="179"/>
    </row>
    <row r="207" spans="1:6" x14ac:dyDescent="0.2">
      <c r="A207" s="94"/>
      <c r="E207" s="596"/>
      <c r="F207" s="179"/>
    </row>
    <row r="208" spans="1:6" x14ac:dyDescent="0.2">
      <c r="A208" s="94"/>
      <c r="E208" s="596"/>
      <c r="F208" s="179"/>
    </row>
    <row r="209" spans="1:6" x14ac:dyDescent="0.2">
      <c r="A209" s="94"/>
      <c r="E209" s="596"/>
      <c r="F209" s="179"/>
    </row>
    <row r="210" spans="1:6" x14ac:dyDescent="0.2">
      <c r="A210" s="94"/>
      <c r="E210" s="596"/>
      <c r="F210" s="179"/>
    </row>
    <row r="211" spans="1:6" x14ac:dyDescent="0.2">
      <c r="A211" s="94"/>
      <c r="E211" s="596"/>
      <c r="F211" s="179"/>
    </row>
    <row r="212" spans="1:6" x14ac:dyDescent="0.2">
      <c r="A212" s="94"/>
      <c r="E212" s="596"/>
      <c r="F212" s="179"/>
    </row>
    <row r="213" spans="1:6" x14ac:dyDescent="0.2">
      <c r="A213" s="94"/>
      <c r="E213" s="596"/>
      <c r="F213" s="179"/>
    </row>
    <row r="214" spans="1:6" x14ac:dyDescent="0.2">
      <c r="A214" s="94"/>
      <c r="E214" s="596"/>
      <c r="F214" s="179"/>
    </row>
    <row r="215" spans="1:6" x14ac:dyDescent="0.2">
      <c r="A215" s="94"/>
      <c r="E215" s="596"/>
      <c r="F215" s="179"/>
    </row>
  </sheetData>
  <mergeCells count="10">
    <mergeCell ref="K11:M11"/>
    <mergeCell ref="A1:I1"/>
    <mergeCell ref="K1:L1"/>
    <mergeCell ref="A2:I2"/>
    <mergeCell ref="A3:I3"/>
    <mergeCell ref="K35:L80"/>
    <mergeCell ref="K12:L12"/>
    <mergeCell ref="K13:L20"/>
    <mergeCell ref="B26:H35"/>
    <mergeCell ref="B18:H24"/>
  </mergeCells>
  <conditionalFormatting sqref="A5:A10">
    <cfRule type="containsText" dxfId="357" priority="1" operator="containsText" text="PENDING">
      <formula>NOT(ISERROR(SEARCH("PENDING",A5)))</formula>
    </cfRule>
  </conditionalFormatting>
  <conditionalFormatting sqref="A12:A48">
    <cfRule type="containsText" dxfId="356" priority="4" operator="containsText" text="PENDING">
      <formula>NOT(ISERROR(SEARCH("PENDING",A12)))</formula>
    </cfRule>
  </conditionalFormatting>
  <conditionalFormatting sqref="A52">
    <cfRule type="containsText" dxfId="355" priority="73" operator="containsText" text="PENDING">
      <formula>NOT(ISERROR(SEARCH("PENDING",A52)))</formula>
    </cfRule>
  </conditionalFormatting>
  <conditionalFormatting sqref="A58:A80">
    <cfRule type="containsText" dxfId="354" priority="88" operator="containsText" text="PENDING">
      <formula>NOT(ISERROR(SEARCH("PENDING",A58)))</formula>
    </cfRule>
  </conditionalFormatting>
  <conditionalFormatting sqref="A157:A215">
    <cfRule type="containsText" dxfId="353" priority="103" operator="containsText" text="PENDING">
      <formula>NOT(ISERROR(SEARCH("PENDING",A157)))</formula>
    </cfRule>
  </conditionalFormatting>
  <hyperlinks>
    <hyperlink ref="L3" r:id="rId1" xr:uid="{00000000-0004-0000-4400-000000000000}"/>
    <hyperlink ref="L8" r:id="rId2" display="HNELHD-MedLocMgt@health.nsw.gov.au" xr:uid="{00000000-0004-0000-44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400-000000000000}">
          <x14:formula1>
            <xm:f>'/Users/ljsisk/Library/Containers/com.microsoft.Excel/Data/Documents/L:\Medical Workforce\MLM Unit\Facilities\Booking Info\Manning\Manning 2017\[MANNING BOOKING SHEET 2017.xlsx]VALIDATION DATA'!#REF!</xm:f>
          </x14:formula1>
          <xm:sqref>J5:J24</xm:sqref>
        </x14:dataValidation>
        <x14:dataValidation type="list" allowBlank="1" showInputMessage="1" showErrorMessage="1" xr:uid="{00000000-0002-0000-4400-000001000000}">
          <x14:formula1>
            <xm:f>'/Users/ljsisk/Library/Containers/com.microsoft.Excel/Data/Documents/L:\Medical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400-000002000000}">
          <x14:formula1>
            <xm:f>'/Users/ljsisk/Library/Containers/com.microsoft.Excel/Data/Documents/L:\Medical Workforce\MLM Unit\Facilities\Booking Info\Manning\Manning 2018\[MANNING BOOKING SHEET 2018.xlsx]VALIDATION DATA'!#REF!</xm:f>
          </x14:formula1>
          <xm:sqref>G216:I1048576 A216:A1048576 J25:J1048576</xm:sqref>
        </x14:dataValidation>
      </x14:dataValidat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5" tint="0.59999389629810485"/>
  </sheetPr>
  <dimension ref="A1:M215"/>
  <sheetViews>
    <sheetView workbookViewId="0">
      <selection activeCell="L7" sqref="L7"/>
    </sheetView>
  </sheetViews>
  <sheetFormatPr baseColWidth="10" defaultColWidth="0" defaultRowHeight="15" x14ac:dyDescent="0.2"/>
  <cols>
    <col min="1" max="1" width="11.5" style="270" customWidth="1"/>
    <col min="2" max="2" width="28.5" style="15" customWidth="1"/>
    <col min="3" max="3" width="13" style="94" customWidth="1"/>
    <col min="4" max="4" width="9.1640625" style="94" customWidth="1"/>
    <col min="5" max="5" width="18.5" style="572" bestFit="1" customWidth="1"/>
    <col min="6" max="6" width="18.5" style="52" bestFit="1" customWidth="1"/>
    <col min="7" max="7" width="9.83203125" style="94" customWidth="1"/>
    <col min="8" max="8" width="13.33203125" style="94" customWidth="1"/>
    <col min="9" max="9" width="18.5" style="94" customWidth="1"/>
    <col min="10" max="10" width="4.1640625" style="25" customWidth="1"/>
    <col min="11" max="11" width="38.6640625" customWidth="1"/>
    <col min="12" max="12" width="63.83203125" bestFit="1" customWidth="1"/>
    <col min="13" max="13" width="39.5" hidden="1" customWidth="1"/>
    <col min="14" max="16384" width="9.1640625" hidden="1"/>
  </cols>
  <sheetData>
    <row r="1" spans="1:13" ht="33.75" customHeight="1" x14ac:dyDescent="0.45">
      <c r="A1" s="3081" t="s">
        <v>186</v>
      </c>
      <c r="B1" s="3082"/>
      <c r="C1" s="3082"/>
      <c r="D1" s="3082"/>
      <c r="E1" s="3082"/>
      <c r="F1" s="3082"/>
      <c r="G1" s="3083"/>
      <c r="H1" s="3083"/>
      <c r="I1" s="3084"/>
      <c r="J1" s="20"/>
      <c r="K1" s="3074" t="s">
        <v>91</v>
      </c>
      <c r="L1" s="2373"/>
    </row>
    <row r="2" spans="1:13" ht="24" x14ac:dyDescent="0.3">
      <c r="A2" s="3085" t="s">
        <v>180</v>
      </c>
      <c r="B2" s="3086"/>
      <c r="C2" s="3086"/>
      <c r="D2" s="3086"/>
      <c r="E2" s="3086"/>
      <c r="F2" s="3086"/>
      <c r="G2" s="3087"/>
      <c r="H2" s="3087"/>
      <c r="I2" s="3087"/>
      <c r="J2" s="803"/>
      <c r="K2" s="813"/>
      <c r="L2" s="807" t="s">
        <v>184</v>
      </c>
    </row>
    <row r="3" spans="1:13" s="1" customFormat="1" ht="19" x14ac:dyDescent="0.2">
      <c r="A3" s="3088" t="s">
        <v>68</v>
      </c>
      <c r="B3" s="3089"/>
      <c r="C3" s="3089"/>
      <c r="D3" s="3089"/>
      <c r="E3" s="3089"/>
      <c r="F3" s="3089"/>
      <c r="G3" s="3089"/>
      <c r="H3" s="3089"/>
      <c r="I3" s="3090"/>
      <c r="J3" s="804"/>
      <c r="K3" s="813"/>
      <c r="L3" s="916" t="s">
        <v>185</v>
      </c>
    </row>
    <row r="4" spans="1:13" ht="15" customHeight="1" x14ac:dyDescent="0.2">
      <c r="A4" s="912" t="s">
        <v>12</v>
      </c>
      <c r="B4" s="913" t="s">
        <v>9</v>
      </c>
      <c r="C4" s="912" t="s">
        <v>0</v>
      </c>
      <c r="D4" s="912" t="s">
        <v>1</v>
      </c>
      <c r="E4" s="914" t="s">
        <v>2</v>
      </c>
      <c r="F4" s="914" t="s">
        <v>3</v>
      </c>
      <c r="G4" s="915" t="s">
        <v>4</v>
      </c>
      <c r="H4" s="912" t="s">
        <v>5</v>
      </c>
      <c r="I4" s="912" t="s">
        <v>6</v>
      </c>
      <c r="J4" s="786"/>
      <c r="K4" s="813"/>
      <c r="L4" s="809" t="s">
        <v>31</v>
      </c>
    </row>
    <row r="5" spans="1:13" s="472" customFormat="1" ht="15" customHeight="1" x14ac:dyDescent="0.2">
      <c r="A5" s="894"/>
      <c r="B5" s="954" t="s">
        <v>161</v>
      </c>
      <c r="C5" s="888"/>
      <c r="D5" s="888"/>
      <c r="E5" s="890"/>
      <c r="F5" s="890"/>
      <c r="G5" s="888"/>
      <c r="H5" s="888"/>
      <c r="I5" s="895"/>
      <c r="J5" s="805"/>
      <c r="K5" s="813"/>
      <c r="L5" s="810" t="s">
        <v>32</v>
      </c>
    </row>
    <row r="6" spans="1:13" x14ac:dyDescent="0.2">
      <c r="A6" s="894"/>
      <c r="B6" s="889"/>
      <c r="C6" s="888"/>
      <c r="D6" s="888"/>
      <c r="E6" s="890"/>
      <c r="F6" s="890"/>
      <c r="G6" s="888"/>
      <c r="H6" s="888"/>
      <c r="I6" s="895"/>
      <c r="J6" s="806"/>
      <c r="K6" s="813"/>
      <c r="L6" s="54" t="s">
        <v>725</v>
      </c>
    </row>
    <row r="7" spans="1:13" x14ac:dyDescent="0.2">
      <c r="A7" s="894"/>
      <c r="B7" s="889"/>
      <c r="C7" s="888"/>
      <c r="D7" s="888"/>
      <c r="E7" s="890"/>
      <c r="F7" s="890"/>
      <c r="G7" s="888"/>
      <c r="H7" s="888"/>
      <c r="I7" s="895"/>
      <c r="K7" s="813"/>
      <c r="L7" s="54" t="s">
        <v>720</v>
      </c>
    </row>
    <row r="8" spans="1:13" x14ac:dyDescent="0.2">
      <c r="A8" s="894"/>
      <c r="B8" s="889"/>
      <c r="C8" s="888"/>
      <c r="D8" s="888"/>
      <c r="E8" s="890"/>
      <c r="F8" s="890"/>
      <c r="G8" s="888"/>
      <c r="H8" s="888"/>
      <c r="I8" s="895"/>
      <c r="K8" s="813"/>
      <c r="L8" s="811" t="s">
        <v>728</v>
      </c>
    </row>
    <row r="9" spans="1:13" x14ac:dyDescent="0.2">
      <c r="A9" s="896"/>
      <c r="B9" s="893"/>
      <c r="C9" s="891"/>
      <c r="D9" s="891"/>
      <c r="E9" s="892"/>
      <c r="F9" s="892"/>
      <c r="G9" s="891"/>
      <c r="H9" s="891"/>
      <c r="I9" s="904"/>
      <c r="K9" s="813"/>
      <c r="L9" s="812" t="s">
        <v>92</v>
      </c>
    </row>
    <row r="10" spans="1:13" ht="15" customHeight="1" x14ac:dyDescent="0.2">
      <c r="A10" s="3091" t="s">
        <v>183</v>
      </c>
      <c r="B10" s="3092"/>
      <c r="C10" s="3092"/>
      <c r="D10" s="3092"/>
      <c r="E10" s="3092"/>
      <c r="F10" s="3092"/>
      <c r="G10" s="3092"/>
      <c r="H10" s="3092"/>
      <c r="I10" s="3093"/>
      <c r="K10" s="813"/>
      <c r="L10" s="814"/>
    </row>
    <row r="11" spans="1:13" ht="16" x14ac:dyDescent="0.2">
      <c r="A11" s="3094"/>
      <c r="B11" s="3095"/>
      <c r="C11" s="3095"/>
      <c r="D11" s="3095"/>
      <c r="E11" s="3095"/>
      <c r="F11" s="3095"/>
      <c r="G11" s="3095"/>
      <c r="H11" s="3095"/>
      <c r="I11" s="3096"/>
      <c r="K11" s="3065" t="s">
        <v>33</v>
      </c>
      <c r="L11" s="3066"/>
      <c r="M11" s="3066"/>
    </row>
    <row r="12" spans="1:13" ht="16" x14ac:dyDescent="0.2">
      <c r="A12" s="3094"/>
      <c r="B12" s="3095"/>
      <c r="C12" s="3095"/>
      <c r="D12" s="3095"/>
      <c r="E12" s="3095"/>
      <c r="F12" s="3095"/>
      <c r="G12" s="3095"/>
      <c r="H12" s="3095"/>
      <c r="I12" s="3096"/>
      <c r="K12" s="3065"/>
      <c r="L12" s="3066"/>
    </row>
    <row r="13" spans="1:13" x14ac:dyDescent="0.2">
      <c r="A13" s="3094"/>
      <c r="B13" s="3095"/>
      <c r="C13" s="3095"/>
      <c r="D13" s="3095"/>
      <c r="E13" s="3095"/>
      <c r="F13" s="3095"/>
      <c r="G13" s="3095"/>
      <c r="H13" s="3095"/>
      <c r="I13" s="3096"/>
      <c r="K13" s="3067" t="s">
        <v>33</v>
      </c>
      <c r="L13" s="3067"/>
    </row>
    <row r="14" spans="1:13" x14ac:dyDescent="0.2">
      <c r="A14" s="3094"/>
      <c r="B14" s="3095"/>
      <c r="C14" s="3095"/>
      <c r="D14" s="3095"/>
      <c r="E14" s="3095"/>
      <c r="F14" s="3095"/>
      <c r="G14" s="3095"/>
      <c r="H14" s="3095"/>
      <c r="I14" s="3096"/>
      <c r="K14" s="3067"/>
      <c r="L14" s="3067"/>
    </row>
    <row r="15" spans="1:13" x14ac:dyDescent="0.2">
      <c r="A15" s="3097"/>
      <c r="B15" s="3098"/>
      <c r="C15" s="3098"/>
      <c r="D15" s="3098"/>
      <c r="E15" s="3098"/>
      <c r="F15" s="3098"/>
      <c r="G15" s="3098"/>
      <c r="H15" s="3098"/>
      <c r="I15" s="3099"/>
      <c r="K15" s="3067"/>
      <c r="L15" s="3067"/>
    </row>
    <row r="16" spans="1:13" x14ac:dyDescent="0.2">
      <c r="A16" s="911"/>
      <c r="B16" s="911"/>
      <c r="C16" s="911"/>
      <c r="D16" s="911"/>
      <c r="E16" s="911"/>
      <c r="F16" s="911"/>
      <c r="G16" s="911"/>
      <c r="H16" s="911"/>
      <c r="I16" s="911"/>
      <c r="K16" s="3067"/>
      <c r="L16" s="3067"/>
    </row>
    <row r="17" spans="1:12" ht="15.75" customHeight="1" x14ac:dyDescent="0.2">
      <c r="A17" s="911"/>
      <c r="B17" s="911"/>
      <c r="C17" s="911"/>
      <c r="D17" s="911"/>
      <c r="E17" s="911"/>
      <c r="F17" s="911"/>
      <c r="G17" s="911"/>
      <c r="H17" s="911"/>
      <c r="I17" s="911"/>
      <c r="K17" s="3067"/>
      <c r="L17" s="3067"/>
    </row>
    <row r="18" spans="1:12" x14ac:dyDescent="0.2">
      <c r="A18" s="911"/>
      <c r="B18" s="911"/>
      <c r="C18" s="911"/>
      <c r="D18" s="911"/>
      <c r="E18" s="911"/>
      <c r="F18" s="911"/>
      <c r="G18" s="911"/>
      <c r="H18" s="911"/>
      <c r="I18" s="911"/>
      <c r="K18" s="3067"/>
      <c r="L18" s="3067"/>
    </row>
    <row r="19" spans="1:12" x14ac:dyDescent="0.2">
      <c r="A19" s="911"/>
      <c r="B19" s="911"/>
      <c r="C19" s="911"/>
      <c r="D19" s="911"/>
      <c r="E19" s="911"/>
      <c r="F19" s="911"/>
      <c r="G19" s="911"/>
      <c r="H19" s="911"/>
      <c r="I19" s="911"/>
      <c r="K19" s="3067"/>
      <c r="L19" s="3067"/>
    </row>
    <row r="20" spans="1:12" x14ac:dyDescent="0.2">
      <c r="A20" s="911"/>
      <c r="B20" s="911"/>
      <c r="C20" s="911"/>
      <c r="D20" s="911"/>
      <c r="E20" s="911"/>
      <c r="F20" s="911"/>
      <c r="G20" s="911"/>
      <c r="H20" s="911"/>
      <c r="I20" s="911"/>
      <c r="K20" s="3067"/>
      <c r="L20" s="3067"/>
    </row>
    <row r="21" spans="1:12" ht="15" customHeight="1" x14ac:dyDescent="0.2">
      <c r="A21" s="911"/>
      <c r="B21" s="911"/>
      <c r="C21" s="911"/>
      <c r="D21" s="911"/>
      <c r="E21" s="911"/>
      <c r="F21" s="911"/>
      <c r="G21" s="911"/>
      <c r="H21" s="911"/>
      <c r="I21" s="911"/>
      <c r="K21" s="96"/>
      <c r="L21" s="96"/>
    </row>
    <row r="22" spans="1:12" ht="15" customHeight="1" x14ac:dyDescent="0.2">
      <c r="A22" s="911"/>
      <c r="B22" s="911"/>
      <c r="C22" s="911"/>
      <c r="D22" s="911"/>
      <c r="E22" s="911"/>
      <c r="F22" s="911"/>
      <c r="G22" s="911"/>
      <c r="H22" s="911"/>
      <c r="I22" s="911"/>
      <c r="K22" s="96"/>
      <c r="L22" s="96"/>
    </row>
    <row r="23" spans="1:12" ht="15" customHeight="1" x14ac:dyDescent="0.2">
      <c r="A23" s="911"/>
      <c r="B23" s="911"/>
      <c r="C23" s="911"/>
      <c r="D23" s="911"/>
      <c r="E23" s="911"/>
      <c r="F23" s="911"/>
      <c r="G23" s="911"/>
      <c r="H23" s="911"/>
      <c r="I23" s="911"/>
      <c r="K23" s="96"/>
      <c r="L23" s="96"/>
    </row>
    <row r="24" spans="1:12" ht="15" customHeight="1" x14ac:dyDescent="0.2">
      <c r="A24" s="911"/>
      <c r="B24" s="911"/>
      <c r="C24" s="911"/>
      <c r="D24" s="911"/>
      <c r="E24" s="911"/>
      <c r="F24" s="911"/>
      <c r="G24" s="911"/>
      <c r="H24" s="911"/>
      <c r="I24" s="911"/>
      <c r="K24" s="96"/>
      <c r="L24" s="96"/>
    </row>
    <row r="25" spans="1:12" ht="15" customHeight="1" x14ac:dyDescent="0.2">
      <c r="A25" s="911"/>
      <c r="B25" s="911"/>
      <c r="C25" s="911"/>
      <c r="D25" s="911"/>
      <c r="E25" s="911"/>
      <c r="F25" s="911"/>
      <c r="G25" s="911"/>
      <c r="H25" s="911"/>
      <c r="I25" s="911"/>
      <c r="K25" s="96"/>
      <c r="L25" s="96"/>
    </row>
    <row r="26" spans="1:12" ht="15" customHeight="1" x14ac:dyDescent="0.2">
      <c r="A26" s="911"/>
      <c r="B26" s="911"/>
      <c r="C26" s="911"/>
      <c r="D26" s="911"/>
      <c r="E26" s="911"/>
      <c r="F26" s="911"/>
      <c r="G26" s="911"/>
      <c r="H26" s="911"/>
      <c r="I26" s="911"/>
      <c r="K26" s="96"/>
      <c r="L26" s="96"/>
    </row>
    <row r="27" spans="1:12" ht="15" customHeight="1" x14ac:dyDescent="0.2">
      <c r="A27" s="911"/>
      <c r="B27" s="911"/>
      <c r="C27" s="911"/>
      <c r="D27" s="911"/>
      <c r="E27" s="911"/>
      <c r="F27" s="911"/>
      <c r="G27" s="911"/>
      <c r="H27" s="911"/>
      <c r="I27" s="911"/>
      <c r="K27" s="96"/>
      <c r="L27" s="96"/>
    </row>
    <row r="28" spans="1:12" ht="15" customHeight="1" x14ac:dyDescent="0.2">
      <c r="A28" s="911"/>
      <c r="B28" s="911"/>
      <c r="C28" s="911"/>
      <c r="D28" s="911"/>
      <c r="E28" s="911"/>
      <c r="F28" s="911"/>
      <c r="G28" s="911"/>
      <c r="H28" s="911"/>
      <c r="I28" s="911"/>
      <c r="K28" s="96"/>
      <c r="L28" s="96"/>
    </row>
    <row r="29" spans="1:12" ht="15" customHeight="1" x14ac:dyDescent="0.2">
      <c r="A29" s="911"/>
      <c r="B29" s="911"/>
      <c r="C29" s="911"/>
      <c r="D29" s="911"/>
      <c r="E29" s="911"/>
      <c r="F29" s="911"/>
      <c r="G29" s="911"/>
      <c r="H29" s="911"/>
      <c r="I29" s="911"/>
      <c r="K29" s="96"/>
      <c r="L29" s="96"/>
    </row>
    <row r="30" spans="1:12" ht="15" customHeight="1" x14ac:dyDescent="0.2">
      <c r="A30" s="911"/>
      <c r="B30" s="911"/>
      <c r="C30" s="911"/>
      <c r="D30" s="911"/>
      <c r="E30" s="911"/>
      <c r="F30" s="911"/>
      <c r="G30" s="911"/>
      <c r="H30" s="911"/>
      <c r="I30" s="911"/>
      <c r="K30" s="96"/>
      <c r="L30" s="96"/>
    </row>
    <row r="31" spans="1:12" ht="15" customHeight="1" x14ac:dyDescent="0.2">
      <c r="A31" s="911"/>
      <c r="B31" s="911"/>
      <c r="C31" s="911"/>
      <c r="D31" s="911"/>
      <c r="E31" s="911"/>
      <c r="F31" s="911"/>
      <c r="G31" s="911"/>
      <c r="H31" s="911"/>
      <c r="I31" s="911"/>
      <c r="K31" s="96"/>
      <c r="L31" s="96"/>
    </row>
    <row r="32" spans="1:12" ht="15" customHeight="1" x14ac:dyDescent="0.2">
      <c r="A32" s="911"/>
      <c r="B32" s="911"/>
      <c r="C32" s="911"/>
      <c r="D32" s="911"/>
      <c r="E32" s="911"/>
      <c r="F32" s="911"/>
      <c r="G32" s="911"/>
      <c r="H32" s="911"/>
      <c r="I32" s="911"/>
      <c r="K32" s="96"/>
      <c r="L32" s="96"/>
    </row>
    <row r="33" spans="1:12" ht="15" customHeight="1" x14ac:dyDescent="0.2">
      <c r="A33" s="911"/>
      <c r="B33" s="911"/>
      <c r="C33" s="911"/>
      <c r="D33" s="911"/>
      <c r="E33" s="911"/>
      <c r="F33" s="911"/>
      <c r="G33" s="911"/>
      <c r="H33" s="911"/>
      <c r="I33" s="911"/>
      <c r="K33" s="96"/>
      <c r="L33" s="96"/>
    </row>
    <row r="34" spans="1:12" ht="15" customHeight="1" x14ac:dyDescent="0.2">
      <c r="A34" s="911"/>
      <c r="B34" s="911"/>
      <c r="C34" s="911"/>
      <c r="D34" s="911"/>
      <c r="E34" s="911"/>
      <c r="F34" s="911"/>
      <c r="G34" s="911"/>
      <c r="H34" s="911"/>
      <c r="I34" s="911"/>
      <c r="K34" s="96"/>
      <c r="L34" s="96"/>
    </row>
    <row r="35" spans="1:12" ht="15" customHeight="1" x14ac:dyDescent="0.2">
      <c r="A35" s="911"/>
      <c r="B35" s="911"/>
      <c r="C35" s="911"/>
      <c r="D35" s="911"/>
      <c r="E35" s="911"/>
      <c r="F35" s="911"/>
      <c r="G35" s="911"/>
      <c r="H35" s="911"/>
      <c r="I35" s="911"/>
      <c r="K35" s="2370"/>
      <c r="L35" s="2370"/>
    </row>
    <row r="36" spans="1:12" ht="15" customHeight="1" x14ac:dyDescent="0.2">
      <c r="A36" s="911"/>
      <c r="B36" s="911"/>
      <c r="C36" s="911"/>
      <c r="D36" s="911"/>
      <c r="E36" s="911"/>
      <c r="F36" s="911"/>
      <c r="G36" s="911"/>
      <c r="H36" s="911"/>
      <c r="I36" s="911"/>
      <c r="K36" s="2370"/>
      <c r="L36" s="2370"/>
    </row>
    <row r="37" spans="1:12" ht="15" customHeight="1" x14ac:dyDescent="0.2">
      <c r="A37" s="911"/>
      <c r="B37" s="911"/>
      <c r="C37" s="911"/>
      <c r="D37" s="911"/>
      <c r="E37" s="911"/>
      <c r="F37" s="911"/>
      <c r="G37" s="911"/>
      <c r="H37" s="911"/>
      <c r="I37" s="911"/>
      <c r="K37" s="2370"/>
      <c r="L37" s="2370"/>
    </row>
    <row r="38" spans="1:12" ht="15" customHeight="1" x14ac:dyDescent="0.2">
      <c r="A38" s="911"/>
      <c r="B38" s="911"/>
      <c r="C38" s="911"/>
      <c r="D38" s="911"/>
      <c r="E38" s="911"/>
      <c r="F38" s="911"/>
      <c r="G38" s="911"/>
      <c r="H38" s="911"/>
      <c r="I38" s="911"/>
      <c r="K38" s="2370"/>
      <c r="L38" s="2370"/>
    </row>
    <row r="39" spans="1:12" ht="15" customHeight="1" x14ac:dyDescent="0.2">
      <c r="A39" s="911"/>
      <c r="B39" s="911"/>
      <c r="C39" s="911"/>
      <c r="D39" s="911"/>
      <c r="E39" s="911"/>
      <c r="F39" s="911"/>
      <c r="G39" s="911"/>
      <c r="H39" s="911"/>
      <c r="I39" s="911"/>
      <c r="K39" s="2370"/>
      <c r="L39" s="2370"/>
    </row>
    <row r="40" spans="1:12" ht="15" customHeight="1" x14ac:dyDescent="0.2">
      <c r="A40" s="911"/>
      <c r="B40" s="911"/>
      <c r="C40" s="911"/>
      <c r="D40" s="911"/>
      <c r="E40" s="911"/>
      <c r="F40" s="911"/>
      <c r="G40" s="911"/>
      <c r="H40" s="911"/>
      <c r="I40" s="911"/>
      <c r="K40" s="2370"/>
      <c r="L40" s="2370"/>
    </row>
    <row r="41" spans="1:12" ht="15" customHeight="1" x14ac:dyDescent="0.2">
      <c r="A41" s="911"/>
      <c r="B41" s="911"/>
      <c r="C41" s="911"/>
      <c r="D41" s="911"/>
      <c r="E41" s="911"/>
      <c r="F41" s="911"/>
      <c r="G41" s="911"/>
      <c r="H41" s="911"/>
      <c r="I41" s="911"/>
      <c r="K41" s="2370"/>
      <c r="L41" s="2370"/>
    </row>
    <row r="42" spans="1:12" ht="15" customHeight="1" x14ac:dyDescent="0.2">
      <c r="A42" s="911"/>
      <c r="B42" s="911"/>
      <c r="C42" s="911"/>
      <c r="D42" s="911"/>
      <c r="E42" s="911"/>
      <c r="F42" s="911"/>
      <c r="G42" s="911"/>
      <c r="H42" s="911"/>
      <c r="I42" s="911"/>
      <c r="K42" s="2370"/>
      <c r="L42" s="2370"/>
    </row>
    <row r="43" spans="1:12" ht="15" customHeight="1" x14ac:dyDescent="0.2">
      <c r="A43" s="870"/>
      <c r="B43" s="879"/>
      <c r="C43" s="874"/>
      <c r="D43" s="874"/>
      <c r="E43" s="875"/>
      <c r="F43" s="875"/>
      <c r="G43" s="878"/>
      <c r="H43" s="874"/>
      <c r="I43" s="870"/>
      <c r="K43" s="2370"/>
      <c r="L43" s="2370"/>
    </row>
    <row r="44" spans="1:12" ht="15" customHeight="1" x14ac:dyDescent="0.2">
      <c r="A44" s="870"/>
      <c r="B44" s="879"/>
      <c r="C44" s="874"/>
      <c r="D44" s="874"/>
      <c r="E44" s="875"/>
      <c r="F44" s="875"/>
      <c r="G44" s="878"/>
      <c r="H44" s="874"/>
      <c r="I44" s="870"/>
      <c r="K44" s="2370"/>
      <c r="L44" s="2370"/>
    </row>
    <row r="45" spans="1:12" ht="15" customHeight="1" x14ac:dyDescent="0.2">
      <c r="A45" s="870"/>
      <c r="B45" s="879"/>
      <c r="C45" s="874"/>
      <c r="D45" s="874"/>
      <c r="E45" s="875"/>
      <c r="F45" s="875"/>
      <c r="G45" s="878"/>
      <c r="H45" s="874"/>
      <c r="I45" s="870"/>
      <c r="K45" s="2370"/>
      <c r="L45" s="2370"/>
    </row>
    <row r="46" spans="1:12" ht="15" customHeight="1" x14ac:dyDescent="0.2">
      <c r="A46" s="868"/>
      <c r="B46" s="880"/>
      <c r="C46" s="877"/>
      <c r="D46" s="868"/>
      <c r="E46" s="876"/>
      <c r="F46" s="876"/>
      <c r="G46" s="868"/>
      <c r="H46" s="868"/>
      <c r="I46" s="868"/>
      <c r="K46" s="2370"/>
      <c r="L46" s="2370"/>
    </row>
    <row r="47" spans="1:12" ht="15" customHeight="1" x14ac:dyDescent="0.2">
      <c r="A47" s="868"/>
      <c r="B47" s="880"/>
      <c r="C47" s="877"/>
      <c r="D47" s="868"/>
      <c r="E47" s="876"/>
      <c r="F47" s="876"/>
      <c r="G47" s="868"/>
      <c r="H47" s="868"/>
      <c r="I47" s="868"/>
      <c r="K47" s="2370"/>
      <c r="L47" s="2370"/>
    </row>
    <row r="48" spans="1:12" ht="15" customHeight="1" x14ac:dyDescent="0.2">
      <c r="A48" s="854"/>
      <c r="B48" s="855"/>
      <c r="C48" s="856"/>
      <c r="D48" s="856"/>
      <c r="E48" s="857"/>
      <c r="F48" s="857"/>
      <c r="G48" s="858"/>
      <c r="H48" s="856"/>
      <c r="I48" s="859"/>
      <c r="K48" s="2370"/>
      <c r="L48" s="2370"/>
    </row>
    <row r="49" spans="1:12" ht="15" customHeight="1" x14ac:dyDescent="0.2">
      <c r="A49" s="854"/>
      <c r="B49" s="855"/>
      <c r="C49" s="856"/>
      <c r="D49" s="856"/>
      <c r="E49" s="857"/>
      <c r="F49" s="857"/>
      <c r="G49" s="858"/>
      <c r="H49" s="856"/>
      <c r="I49" s="859"/>
      <c r="K49" s="2370"/>
      <c r="L49" s="2370"/>
    </row>
    <row r="50" spans="1:12" ht="15" customHeight="1" x14ac:dyDescent="0.2">
      <c r="A50" s="854"/>
      <c r="B50" s="855"/>
      <c r="C50" s="856"/>
      <c r="D50" s="856"/>
      <c r="E50" s="857"/>
      <c r="F50" s="857"/>
      <c r="G50" s="858"/>
      <c r="H50" s="856"/>
      <c r="I50" s="859"/>
      <c r="K50" s="2370"/>
      <c r="L50" s="2370"/>
    </row>
    <row r="51" spans="1:12" ht="15" customHeight="1" x14ac:dyDescent="0.2">
      <c r="A51" s="854"/>
      <c r="B51" s="855"/>
      <c r="C51" s="856"/>
      <c r="D51" s="856"/>
      <c r="E51" s="857"/>
      <c r="F51" s="857"/>
      <c r="G51" s="858"/>
      <c r="H51" s="856"/>
      <c r="I51" s="859"/>
      <c r="K51" s="2370"/>
      <c r="L51" s="2370"/>
    </row>
    <row r="52" spans="1:12" ht="15" customHeight="1" x14ac:dyDescent="0.2">
      <c r="A52" s="854"/>
      <c r="B52" s="855"/>
      <c r="C52" s="856"/>
      <c r="D52" s="856"/>
      <c r="E52" s="857"/>
      <c r="F52" s="857"/>
      <c r="G52" s="858"/>
      <c r="H52" s="856"/>
      <c r="I52" s="859"/>
      <c r="K52" s="2370"/>
      <c r="L52" s="2370"/>
    </row>
    <row r="53" spans="1:12" ht="15" customHeight="1" x14ac:dyDescent="0.2">
      <c r="A53" s="854"/>
      <c r="B53" s="855"/>
      <c r="C53" s="856"/>
      <c r="D53" s="856"/>
      <c r="E53" s="857"/>
      <c r="F53" s="857"/>
      <c r="G53" s="858"/>
      <c r="H53" s="856"/>
      <c r="I53" s="859"/>
      <c r="K53" s="2370"/>
      <c r="L53" s="2370"/>
    </row>
    <row r="54" spans="1:12" x14ac:dyDescent="0.2">
      <c r="A54" s="854"/>
      <c r="B54" s="855"/>
      <c r="C54" s="856"/>
      <c r="D54" s="856"/>
      <c r="E54" s="857"/>
      <c r="F54" s="857"/>
      <c r="G54" s="858"/>
      <c r="H54" s="856"/>
      <c r="I54" s="859"/>
      <c r="K54" s="2370"/>
      <c r="L54" s="2370"/>
    </row>
    <row r="55" spans="1:12" x14ac:dyDescent="0.2">
      <c r="A55" s="847"/>
      <c r="B55" s="849"/>
      <c r="C55" s="848"/>
      <c r="D55" s="848"/>
      <c r="E55" s="850"/>
      <c r="F55" s="850"/>
      <c r="G55" s="851"/>
      <c r="H55" s="848"/>
      <c r="I55" s="852"/>
      <c r="K55" s="2370"/>
      <c r="L55" s="2370"/>
    </row>
    <row r="56" spans="1:12" x14ac:dyDescent="0.2">
      <c r="A56" s="847"/>
      <c r="B56" s="849"/>
      <c r="C56" s="848"/>
      <c r="D56" s="848"/>
      <c r="E56" s="850"/>
      <c r="F56" s="850"/>
      <c r="G56" s="851"/>
      <c r="H56" s="848"/>
      <c r="I56" s="852"/>
      <c r="K56" s="2370"/>
      <c r="L56" s="2370"/>
    </row>
    <row r="57" spans="1:12" x14ac:dyDescent="0.2">
      <c r="A57" s="847"/>
      <c r="B57" s="849"/>
      <c r="C57" s="848"/>
      <c r="D57" s="848"/>
      <c r="E57" s="850"/>
      <c r="F57" s="850"/>
      <c r="G57" s="851"/>
      <c r="H57" s="848"/>
      <c r="I57" s="852"/>
      <c r="K57" s="2370"/>
      <c r="L57" s="2370"/>
    </row>
    <row r="58" spans="1:12" x14ac:dyDescent="0.2">
      <c r="A58" s="801"/>
      <c r="B58" s="793"/>
      <c r="C58" s="794"/>
      <c r="D58" s="794"/>
      <c r="E58" s="795"/>
      <c r="F58" s="795"/>
      <c r="G58" s="802"/>
      <c r="H58" s="794"/>
      <c r="I58" s="801"/>
      <c r="K58" s="2370"/>
      <c r="L58" s="2370"/>
    </row>
    <row r="59" spans="1:12" x14ac:dyDescent="0.2">
      <c r="A59" s="801"/>
      <c r="B59" s="793"/>
      <c r="C59" s="794"/>
      <c r="D59" s="794"/>
      <c r="E59" s="795"/>
      <c r="F59" s="795"/>
      <c r="G59" s="802"/>
      <c r="H59" s="794"/>
      <c r="I59" s="801"/>
      <c r="K59" s="2370"/>
      <c r="L59" s="2370"/>
    </row>
    <row r="60" spans="1:12" x14ac:dyDescent="0.2">
      <c r="A60" s="801"/>
      <c r="B60" s="793"/>
      <c r="C60" s="794"/>
      <c r="D60" s="794"/>
      <c r="E60" s="795"/>
      <c r="F60" s="795"/>
      <c r="G60" s="802"/>
      <c r="H60" s="794"/>
      <c r="I60" s="801"/>
      <c r="K60" s="2370"/>
      <c r="L60" s="2370"/>
    </row>
    <row r="61" spans="1:12" x14ac:dyDescent="0.2">
      <c r="A61" s="801"/>
      <c r="B61" s="793"/>
      <c r="C61" s="794"/>
      <c r="D61" s="794"/>
      <c r="E61" s="795"/>
      <c r="F61" s="795"/>
      <c r="G61" s="802"/>
      <c r="H61" s="794"/>
      <c r="I61" s="801"/>
      <c r="K61" s="2370"/>
      <c r="L61" s="2370"/>
    </row>
    <row r="62" spans="1:12" x14ac:dyDescent="0.2">
      <c r="A62" s="801"/>
      <c r="B62" s="793"/>
      <c r="C62" s="794"/>
      <c r="D62" s="794"/>
      <c r="E62" s="795"/>
      <c r="F62" s="795"/>
      <c r="G62" s="802"/>
      <c r="H62" s="794"/>
      <c r="I62" s="801"/>
      <c r="K62" s="2370"/>
      <c r="L62" s="2370"/>
    </row>
    <row r="63" spans="1:12" x14ac:dyDescent="0.2">
      <c r="A63" s="801"/>
      <c r="B63" s="793"/>
      <c r="C63" s="794"/>
      <c r="D63" s="794"/>
      <c r="E63" s="795"/>
      <c r="F63" s="795"/>
      <c r="G63" s="802"/>
      <c r="H63" s="794"/>
      <c r="I63" s="801"/>
      <c r="K63" s="2370"/>
      <c r="L63" s="2370"/>
    </row>
    <row r="64" spans="1:12" x14ac:dyDescent="0.2">
      <c r="A64" s="801"/>
      <c r="B64" s="793"/>
      <c r="C64" s="794"/>
      <c r="D64" s="794"/>
      <c r="E64" s="795"/>
      <c r="F64" s="795"/>
      <c r="G64" s="802"/>
      <c r="H64" s="794"/>
      <c r="I64" s="801"/>
      <c r="K64" s="2370"/>
      <c r="L64" s="2370"/>
    </row>
    <row r="65" spans="1:12" x14ac:dyDescent="0.2">
      <c r="A65" s="801"/>
      <c r="B65" s="793"/>
      <c r="C65" s="794"/>
      <c r="D65" s="794"/>
      <c r="E65" s="795"/>
      <c r="F65" s="795"/>
      <c r="G65" s="802"/>
      <c r="H65" s="794"/>
      <c r="I65" s="801"/>
      <c r="K65" s="2370"/>
      <c r="L65" s="2370"/>
    </row>
    <row r="66" spans="1:12" x14ac:dyDescent="0.2">
      <c r="A66" s="801"/>
      <c r="B66" s="793"/>
      <c r="C66" s="794"/>
      <c r="D66" s="794"/>
      <c r="E66" s="795"/>
      <c r="F66" s="795"/>
      <c r="G66" s="802"/>
      <c r="H66" s="794"/>
      <c r="I66" s="801"/>
      <c r="K66" s="2370"/>
      <c r="L66" s="2370"/>
    </row>
    <row r="67" spans="1:12" x14ac:dyDescent="0.2">
      <c r="A67" s="801"/>
      <c r="B67" s="793"/>
      <c r="C67" s="794"/>
      <c r="D67" s="794"/>
      <c r="E67" s="795"/>
      <c r="F67" s="795"/>
      <c r="G67" s="802"/>
      <c r="H67" s="794"/>
      <c r="I67" s="801"/>
      <c r="K67" s="2370"/>
      <c r="L67" s="2370"/>
    </row>
    <row r="68" spans="1:12" x14ac:dyDescent="0.2">
      <c r="A68" s="801"/>
      <c r="B68" s="793"/>
      <c r="C68" s="794"/>
      <c r="D68" s="794"/>
      <c r="E68" s="795"/>
      <c r="F68" s="795"/>
      <c r="G68" s="802"/>
      <c r="H68" s="794"/>
      <c r="I68" s="801"/>
      <c r="K68" s="2370"/>
      <c r="L68" s="2370"/>
    </row>
    <row r="69" spans="1:12" ht="15" customHeight="1" x14ac:dyDescent="0.2">
      <c r="A69" s="801"/>
      <c r="B69" s="793"/>
      <c r="C69" s="794"/>
      <c r="D69" s="794"/>
      <c r="E69" s="795"/>
      <c r="F69" s="795"/>
      <c r="G69" s="802"/>
      <c r="H69" s="794"/>
      <c r="I69" s="801"/>
      <c r="K69" s="2370"/>
      <c r="L69" s="2370"/>
    </row>
    <row r="70" spans="1:12" x14ac:dyDescent="0.2">
      <c r="A70" s="801"/>
      <c r="B70" s="793"/>
      <c r="C70" s="794"/>
      <c r="D70" s="794"/>
      <c r="E70" s="795"/>
      <c r="F70" s="795"/>
      <c r="G70" s="802"/>
      <c r="H70" s="794"/>
      <c r="I70" s="801"/>
      <c r="K70" s="2370"/>
      <c r="L70" s="2370"/>
    </row>
    <row r="71" spans="1:12" x14ac:dyDescent="0.2">
      <c r="A71" s="801"/>
      <c r="B71" s="793"/>
      <c r="C71" s="794"/>
      <c r="D71" s="794"/>
      <c r="E71" s="795"/>
      <c r="F71" s="795"/>
      <c r="G71" s="802"/>
      <c r="H71" s="794"/>
      <c r="I71" s="801"/>
      <c r="K71" s="2370"/>
      <c r="L71" s="2370"/>
    </row>
    <row r="72" spans="1:12" x14ac:dyDescent="0.2">
      <c r="A72" s="801"/>
      <c r="B72" s="793"/>
      <c r="C72" s="794"/>
      <c r="D72" s="794"/>
      <c r="E72" s="795"/>
      <c r="F72" s="795"/>
      <c r="G72" s="802"/>
      <c r="H72" s="794"/>
      <c r="I72" s="801"/>
      <c r="K72" s="2370"/>
      <c r="L72" s="2370"/>
    </row>
    <row r="73" spans="1:12" x14ac:dyDescent="0.2">
      <c r="A73" s="801"/>
      <c r="B73" s="793"/>
      <c r="C73" s="794"/>
      <c r="D73" s="794"/>
      <c r="E73" s="795"/>
      <c r="F73" s="795"/>
      <c r="G73" s="802"/>
      <c r="H73" s="794"/>
      <c r="I73" s="801"/>
      <c r="K73" s="2370"/>
      <c r="L73" s="2370"/>
    </row>
    <row r="74" spans="1:12" x14ac:dyDescent="0.2">
      <c r="A74" s="801"/>
      <c r="B74" s="793"/>
      <c r="C74" s="794"/>
      <c r="D74" s="794"/>
      <c r="E74" s="795"/>
      <c r="F74" s="795"/>
      <c r="G74" s="802"/>
      <c r="H74" s="794"/>
      <c r="I74" s="801"/>
      <c r="K74" s="2370"/>
      <c r="L74" s="2370"/>
    </row>
    <row r="75" spans="1:12" x14ac:dyDescent="0.2">
      <c r="A75" s="801"/>
      <c r="B75" s="793"/>
      <c r="C75" s="794"/>
      <c r="D75" s="794"/>
      <c r="E75" s="795"/>
      <c r="F75" s="795"/>
      <c r="G75" s="802"/>
      <c r="H75" s="794"/>
      <c r="I75" s="801"/>
      <c r="K75" s="2370"/>
      <c r="L75" s="2370"/>
    </row>
    <row r="76" spans="1:12" x14ac:dyDescent="0.2">
      <c r="A76" s="801"/>
      <c r="B76" s="793"/>
      <c r="C76" s="794"/>
      <c r="D76" s="794"/>
      <c r="E76" s="795"/>
      <c r="F76" s="795"/>
      <c r="G76" s="802"/>
      <c r="H76" s="794"/>
      <c r="I76" s="801"/>
      <c r="K76" s="2370"/>
      <c r="L76" s="2370"/>
    </row>
    <row r="77" spans="1:12" ht="15" customHeight="1" x14ac:dyDescent="0.2">
      <c r="A77" s="801"/>
      <c r="B77" s="793"/>
      <c r="C77" s="794"/>
      <c r="D77" s="794"/>
      <c r="E77" s="795"/>
      <c r="F77" s="795"/>
      <c r="G77" s="802"/>
      <c r="H77" s="794"/>
      <c r="I77" s="801"/>
      <c r="K77" s="2370"/>
      <c r="L77" s="2370"/>
    </row>
    <row r="78" spans="1:12" x14ac:dyDescent="0.2">
      <c r="A78" s="801"/>
      <c r="B78" s="793"/>
      <c r="C78" s="794"/>
      <c r="D78" s="794"/>
      <c r="E78" s="795"/>
      <c r="F78" s="795"/>
      <c r="G78" s="802"/>
      <c r="H78" s="794"/>
      <c r="I78" s="801"/>
      <c r="K78" s="2370"/>
      <c r="L78" s="2370"/>
    </row>
    <row r="79" spans="1:12" x14ac:dyDescent="0.2">
      <c r="A79" s="801"/>
      <c r="B79" s="793"/>
      <c r="C79" s="794"/>
      <c r="D79" s="794"/>
      <c r="E79" s="795"/>
      <c r="F79" s="795"/>
      <c r="G79" s="802"/>
      <c r="H79" s="794"/>
      <c r="I79" s="801"/>
      <c r="K79" s="2370"/>
      <c r="L79" s="2370"/>
    </row>
    <row r="80" spans="1:12" x14ac:dyDescent="0.2">
      <c r="A80" s="801"/>
      <c r="B80" s="793"/>
      <c r="C80" s="794"/>
      <c r="D80" s="794"/>
      <c r="E80" s="795"/>
      <c r="F80" s="795"/>
      <c r="G80" s="802"/>
      <c r="H80" s="794"/>
      <c r="I80" s="801"/>
      <c r="K80" s="2370"/>
      <c r="L80" s="2370"/>
    </row>
    <row r="81" spans="1:9" x14ac:dyDescent="0.2">
      <c r="A81" s="800"/>
      <c r="B81" s="800"/>
      <c r="C81" s="800"/>
      <c r="D81" s="800"/>
      <c r="E81" s="800"/>
      <c r="F81" s="800"/>
      <c r="G81" s="800"/>
      <c r="H81" s="800"/>
      <c r="I81" s="800"/>
    </row>
    <row r="82" spans="1:9" x14ac:dyDescent="0.2">
      <c r="A82" s="800"/>
      <c r="B82" s="800"/>
      <c r="C82" s="800"/>
      <c r="D82" s="800"/>
      <c r="E82" s="800"/>
      <c r="F82" s="800"/>
      <c r="G82" s="800"/>
      <c r="H82" s="800"/>
      <c r="I82" s="800"/>
    </row>
    <row r="83" spans="1:9" x14ac:dyDescent="0.2">
      <c r="A83" s="779"/>
      <c r="B83" s="778"/>
      <c r="C83" s="777"/>
      <c r="D83" s="779"/>
      <c r="E83" s="780"/>
      <c r="F83" s="780"/>
      <c r="G83" s="777"/>
      <c r="H83" s="777"/>
      <c r="I83" s="777"/>
    </row>
    <row r="84" spans="1:9" x14ac:dyDescent="0.2">
      <c r="A84" s="779"/>
      <c r="B84" s="778"/>
      <c r="C84" s="777"/>
      <c r="D84" s="779"/>
      <c r="E84" s="780"/>
      <c r="F84" s="780"/>
      <c r="G84" s="777"/>
      <c r="H84" s="777"/>
      <c r="I84" s="777"/>
    </row>
    <row r="85" spans="1:9" x14ac:dyDescent="0.2">
      <c r="A85" s="779"/>
      <c r="B85" s="778"/>
      <c r="C85" s="777"/>
      <c r="D85" s="779"/>
      <c r="E85" s="780"/>
      <c r="F85" s="780"/>
      <c r="G85" s="777"/>
      <c r="H85" s="777"/>
      <c r="I85" s="777"/>
    </row>
    <row r="86" spans="1:9" x14ac:dyDescent="0.2">
      <c r="A86" s="779"/>
      <c r="B86" s="778"/>
      <c r="C86" s="777"/>
      <c r="D86" s="779"/>
      <c r="E86" s="780"/>
      <c r="F86" s="780"/>
      <c r="G86" s="777"/>
      <c r="H86" s="777"/>
      <c r="I86" s="777"/>
    </row>
    <row r="87" spans="1:9" x14ac:dyDescent="0.2">
      <c r="A87" s="779"/>
      <c r="B87" s="778"/>
      <c r="C87" s="777"/>
      <c r="D87" s="779"/>
      <c r="E87" s="780"/>
      <c r="F87" s="780"/>
      <c r="G87" s="777"/>
      <c r="H87" s="777"/>
      <c r="I87" s="777"/>
    </row>
    <row r="88" spans="1:9" x14ac:dyDescent="0.2">
      <c r="A88" s="779"/>
      <c r="B88" s="778"/>
      <c r="C88" s="777"/>
      <c r="D88" s="779"/>
      <c r="E88" s="780"/>
      <c r="F88" s="780"/>
      <c r="G88" s="777"/>
      <c r="H88" s="777"/>
      <c r="I88" s="777"/>
    </row>
    <row r="89" spans="1:9" x14ac:dyDescent="0.2">
      <c r="A89" s="779"/>
      <c r="B89" s="778"/>
      <c r="C89" s="777"/>
      <c r="D89" s="779"/>
      <c r="E89" s="780"/>
      <c r="F89" s="780"/>
      <c r="G89" s="777"/>
      <c r="H89" s="777"/>
      <c r="I89" s="777"/>
    </row>
    <row r="90" spans="1:9" x14ac:dyDescent="0.2">
      <c r="A90" s="779"/>
      <c r="B90" s="778"/>
      <c r="C90" s="777"/>
      <c r="D90" s="779"/>
      <c r="E90" s="780"/>
      <c r="F90" s="780"/>
      <c r="G90" s="777"/>
      <c r="H90" s="777"/>
      <c r="I90" s="777"/>
    </row>
    <row r="91" spans="1:9" x14ac:dyDescent="0.2">
      <c r="A91" s="779"/>
      <c r="B91" s="778"/>
      <c r="C91" s="777"/>
      <c r="D91" s="779"/>
      <c r="E91" s="780"/>
      <c r="F91" s="780"/>
      <c r="G91" s="777"/>
      <c r="H91" s="777"/>
      <c r="I91" s="777"/>
    </row>
    <row r="92" spans="1:9" x14ac:dyDescent="0.2">
      <c r="A92" s="779"/>
      <c r="B92" s="778"/>
      <c r="C92" s="777"/>
      <c r="D92" s="779"/>
      <c r="E92" s="780"/>
      <c r="F92" s="780"/>
      <c r="G92" s="777"/>
      <c r="H92" s="777"/>
      <c r="I92" s="777"/>
    </row>
    <row r="93" spans="1:9" x14ac:dyDescent="0.2">
      <c r="A93" s="779"/>
      <c r="B93" s="778"/>
      <c r="C93" s="777"/>
      <c r="D93" s="779"/>
      <c r="E93" s="780"/>
      <c r="F93" s="780"/>
      <c r="G93" s="777"/>
      <c r="H93" s="777"/>
      <c r="I93" s="777"/>
    </row>
    <row r="94" spans="1:9" x14ac:dyDescent="0.2">
      <c r="A94" s="779"/>
      <c r="B94" s="778"/>
      <c r="C94" s="777"/>
      <c r="D94" s="779"/>
      <c r="E94" s="780"/>
      <c r="F94" s="780"/>
      <c r="G94" s="777"/>
      <c r="H94" s="777"/>
      <c r="I94" s="777"/>
    </row>
    <row r="95" spans="1:9" x14ac:dyDescent="0.2">
      <c r="A95" s="779"/>
      <c r="B95" s="778"/>
      <c r="C95" s="777"/>
      <c r="D95" s="779"/>
      <c r="E95" s="780"/>
      <c r="F95" s="780"/>
      <c r="G95" s="777"/>
      <c r="H95" s="777"/>
      <c r="I95" s="777"/>
    </row>
    <row r="96" spans="1:9" x14ac:dyDescent="0.2">
      <c r="A96" s="779"/>
      <c r="B96" s="778"/>
      <c r="C96" s="777"/>
      <c r="D96" s="779"/>
      <c r="E96" s="780"/>
      <c r="F96" s="780"/>
      <c r="G96" s="777"/>
      <c r="H96" s="777"/>
      <c r="I96" s="777"/>
    </row>
    <row r="97" spans="1:9" x14ac:dyDescent="0.2">
      <c r="A97" s="779"/>
      <c r="B97" s="778"/>
      <c r="C97" s="777"/>
      <c r="D97" s="779"/>
      <c r="E97" s="780"/>
      <c r="F97" s="780"/>
      <c r="G97" s="777"/>
      <c r="H97" s="777"/>
      <c r="I97" s="777"/>
    </row>
    <row r="98" spans="1:9" x14ac:dyDescent="0.2">
      <c r="A98" s="777"/>
      <c r="B98" s="778"/>
      <c r="C98" s="777"/>
      <c r="D98" s="779"/>
      <c r="E98" s="780"/>
      <c r="F98" s="780"/>
      <c r="G98" s="777"/>
      <c r="H98" s="777"/>
      <c r="I98" s="777"/>
    </row>
    <row r="99" spans="1:9" x14ac:dyDescent="0.2">
      <c r="A99" s="777"/>
      <c r="B99" s="778"/>
      <c r="C99" s="777"/>
      <c r="D99" s="779"/>
      <c r="E99" s="780"/>
      <c r="F99" s="780"/>
      <c r="G99" s="777"/>
      <c r="H99" s="777"/>
      <c r="I99" s="777"/>
    </row>
    <row r="100" spans="1:9" x14ac:dyDescent="0.2">
      <c r="A100" s="777"/>
      <c r="B100" s="778"/>
      <c r="C100" s="777"/>
      <c r="D100" s="779"/>
      <c r="E100" s="780"/>
      <c r="F100" s="780"/>
      <c r="G100" s="777"/>
      <c r="H100" s="777"/>
      <c r="I100" s="777"/>
    </row>
    <row r="101" spans="1:9" x14ac:dyDescent="0.2">
      <c r="A101" s="777"/>
      <c r="B101" s="778"/>
      <c r="C101" s="777"/>
      <c r="D101" s="779"/>
      <c r="E101" s="780"/>
      <c r="F101" s="780"/>
      <c r="G101" s="777"/>
      <c r="H101" s="777"/>
      <c r="I101" s="777"/>
    </row>
    <row r="102" spans="1:9" x14ac:dyDescent="0.2">
      <c r="A102" s="777"/>
      <c r="B102" s="778"/>
      <c r="C102" s="777"/>
      <c r="D102" s="779"/>
      <c r="E102" s="780"/>
      <c r="F102" s="780"/>
      <c r="G102" s="777"/>
      <c r="H102" s="777"/>
      <c r="I102" s="777"/>
    </row>
    <row r="103" spans="1:9" x14ac:dyDescent="0.2">
      <c r="A103" s="777"/>
      <c r="B103" s="778"/>
      <c r="C103" s="777"/>
      <c r="D103" s="779"/>
      <c r="E103" s="780"/>
      <c r="F103" s="780"/>
      <c r="G103" s="777"/>
      <c r="H103" s="777"/>
      <c r="I103" s="777"/>
    </row>
    <row r="104" spans="1:9" x14ac:dyDescent="0.2">
      <c r="A104" s="768"/>
      <c r="B104" s="767"/>
      <c r="C104" s="764"/>
      <c r="D104" s="768"/>
      <c r="E104" s="766"/>
      <c r="F104" s="766"/>
      <c r="G104" s="764"/>
      <c r="H104" s="764"/>
      <c r="I104" s="764"/>
    </row>
    <row r="105" spans="1:9" x14ac:dyDescent="0.2">
      <c r="A105" s="768"/>
      <c r="B105" s="767"/>
      <c r="C105" s="764"/>
      <c r="D105" s="768"/>
      <c r="E105" s="766"/>
      <c r="F105" s="766"/>
      <c r="G105" s="764"/>
      <c r="H105" s="764"/>
      <c r="I105" s="764"/>
    </row>
    <row r="106" spans="1:9" x14ac:dyDescent="0.2">
      <c r="A106" s="768"/>
      <c r="B106" s="767"/>
      <c r="C106" s="764"/>
      <c r="D106" s="768"/>
      <c r="E106" s="766"/>
      <c r="F106" s="766"/>
      <c r="G106" s="764"/>
      <c r="H106" s="764"/>
      <c r="I106" s="764"/>
    </row>
    <row r="107" spans="1:9" x14ac:dyDescent="0.2">
      <c r="A107" s="768"/>
      <c r="B107" s="767"/>
      <c r="C107" s="764"/>
      <c r="D107" s="768"/>
      <c r="E107" s="766"/>
      <c r="F107" s="766"/>
      <c r="G107" s="764"/>
      <c r="H107" s="764"/>
      <c r="I107" s="764"/>
    </row>
    <row r="108" spans="1:9" x14ac:dyDescent="0.2">
      <c r="A108" s="768"/>
      <c r="B108" s="767"/>
      <c r="C108" s="764"/>
      <c r="D108" s="768"/>
      <c r="E108" s="766"/>
      <c r="F108" s="766"/>
      <c r="G108" s="764"/>
      <c r="H108" s="764"/>
      <c r="I108" s="764"/>
    </row>
    <row r="109" spans="1:9" x14ac:dyDescent="0.2">
      <c r="A109" s="768"/>
      <c r="B109" s="767"/>
      <c r="C109" s="764"/>
      <c r="D109" s="768"/>
      <c r="E109" s="766"/>
      <c r="F109" s="766"/>
      <c r="G109" s="764"/>
      <c r="H109" s="764"/>
      <c r="I109" s="764"/>
    </row>
    <row r="110" spans="1:9" x14ac:dyDescent="0.2">
      <c r="A110" s="768"/>
      <c r="B110" s="767"/>
      <c r="C110" s="764"/>
      <c r="D110" s="768"/>
      <c r="E110" s="766"/>
      <c r="F110" s="766"/>
      <c r="G110" s="764"/>
      <c r="H110" s="764"/>
      <c r="I110" s="764"/>
    </row>
    <row r="111" spans="1:9" x14ac:dyDescent="0.2">
      <c r="A111" s="768"/>
      <c r="B111" s="767"/>
      <c r="C111" s="764"/>
      <c r="D111" s="768"/>
      <c r="E111" s="766"/>
      <c r="F111" s="766"/>
      <c r="G111" s="764"/>
      <c r="H111" s="764"/>
      <c r="I111" s="764"/>
    </row>
    <row r="112" spans="1:9" x14ac:dyDescent="0.2">
      <c r="A112" s="768"/>
      <c r="B112" s="767"/>
      <c r="C112" s="764"/>
      <c r="D112" s="768"/>
      <c r="E112" s="766"/>
      <c r="F112" s="766"/>
      <c r="G112" s="764"/>
      <c r="H112" s="764"/>
      <c r="I112" s="764"/>
    </row>
    <row r="113" spans="1:9" x14ac:dyDescent="0.2">
      <c r="A113" s="768"/>
      <c r="B113" s="767"/>
      <c r="C113" s="764"/>
      <c r="D113" s="768"/>
      <c r="E113" s="766"/>
      <c r="F113" s="766"/>
      <c r="G113" s="764"/>
      <c r="H113" s="764"/>
      <c r="I113" s="764"/>
    </row>
    <row r="114" spans="1:9" x14ac:dyDescent="0.2">
      <c r="A114" s="768"/>
      <c r="B114" s="767"/>
      <c r="C114" s="764"/>
      <c r="D114" s="768"/>
      <c r="E114" s="766"/>
      <c r="F114" s="766"/>
      <c r="G114" s="764"/>
      <c r="H114" s="764"/>
      <c r="I114" s="764"/>
    </row>
    <row r="115" spans="1:9" x14ac:dyDescent="0.2">
      <c r="A115" s="768"/>
      <c r="B115" s="767"/>
      <c r="C115" s="764"/>
      <c r="D115" s="768"/>
      <c r="E115" s="766"/>
      <c r="F115" s="766"/>
      <c r="G115" s="764"/>
      <c r="H115" s="764"/>
      <c r="I115" s="764"/>
    </row>
    <row r="116" spans="1:9" x14ac:dyDescent="0.2">
      <c r="A116" s="768"/>
      <c r="B116" s="767"/>
      <c r="C116" s="764"/>
      <c r="D116" s="768"/>
      <c r="E116" s="766"/>
      <c r="F116" s="766"/>
      <c r="G116" s="764"/>
      <c r="H116" s="764"/>
      <c r="I116" s="764"/>
    </row>
    <row r="117" spans="1:9" x14ac:dyDescent="0.2">
      <c r="A117" s="768"/>
      <c r="B117" s="767"/>
      <c r="C117" s="764"/>
      <c r="D117" s="768"/>
      <c r="E117" s="766"/>
      <c r="F117" s="766"/>
      <c r="G117" s="764"/>
      <c r="H117" s="764"/>
      <c r="I117" s="764"/>
    </row>
    <row r="118" spans="1:9" x14ac:dyDescent="0.2">
      <c r="A118" s="768"/>
      <c r="B118" s="767"/>
      <c r="C118" s="764"/>
      <c r="D118" s="768"/>
      <c r="E118" s="766"/>
      <c r="F118" s="766"/>
      <c r="G118" s="764"/>
      <c r="H118" s="764"/>
      <c r="I118" s="764"/>
    </row>
    <row r="119" spans="1:9" x14ac:dyDescent="0.2">
      <c r="A119" s="768"/>
      <c r="B119" s="767"/>
      <c r="C119" s="764"/>
      <c r="D119" s="768"/>
      <c r="E119" s="766"/>
      <c r="F119" s="766"/>
      <c r="G119" s="764"/>
      <c r="H119" s="764"/>
      <c r="I119" s="764"/>
    </row>
    <row r="120" spans="1:9" x14ac:dyDescent="0.2">
      <c r="A120" s="768"/>
      <c r="B120" s="767"/>
      <c r="C120" s="764"/>
      <c r="D120" s="768"/>
      <c r="E120" s="766"/>
      <c r="F120" s="766"/>
      <c r="G120" s="764"/>
      <c r="H120" s="764"/>
      <c r="I120" s="764"/>
    </row>
    <row r="121" spans="1:9" x14ac:dyDescent="0.2">
      <c r="A121" s="768"/>
      <c r="B121" s="767"/>
      <c r="C121" s="764"/>
      <c r="D121" s="768"/>
      <c r="E121" s="766"/>
      <c r="F121" s="766"/>
      <c r="G121" s="764"/>
      <c r="H121" s="764"/>
      <c r="I121" s="764"/>
    </row>
    <row r="122" spans="1:9" x14ac:dyDescent="0.2">
      <c r="A122" s="768"/>
      <c r="B122" s="767"/>
      <c r="C122" s="764"/>
      <c r="D122" s="768"/>
      <c r="E122" s="766"/>
      <c r="F122" s="766"/>
      <c r="G122" s="764"/>
      <c r="H122" s="764"/>
      <c r="I122" s="764"/>
    </row>
    <row r="123" spans="1:9" x14ac:dyDescent="0.2">
      <c r="A123" s="768"/>
      <c r="B123" s="767"/>
      <c r="C123" s="764"/>
      <c r="D123" s="768"/>
      <c r="E123" s="766"/>
      <c r="F123" s="766"/>
      <c r="G123" s="764"/>
      <c r="H123" s="764"/>
      <c r="I123" s="764"/>
    </row>
    <row r="124" spans="1:9" x14ac:dyDescent="0.2">
      <c r="A124" s="768"/>
      <c r="B124" s="767"/>
      <c r="C124" s="764"/>
      <c r="D124" s="768"/>
      <c r="E124" s="766"/>
      <c r="F124" s="766"/>
      <c r="G124" s="764"/>
      <c r="H124" s="764"/>
      <c r="I124" s="764"/>
    </row>
    <row r="125" spans="1:9" x14ac:dyDescent="0.2">
      <c r="A125" s="764"/>
      <c r="B125" s="767"/>
      <c r="C125" s="764"/>
      <c r="D125" s="768"/>
      <c r="E125" s="766"/>
      <c r="F125" s="766"/>
      <c r="G125" s="764"/>
      <c r="H125" s="764"/>
      <c r="I125" s="764"/>
    </row>
    <row r="126" spans="1:9" x14ac:dyDescent="0.2">
      <c r="A126" s="764"/>
      <c r="B126" s="767"/>
      <c r="C126" s="764"/>
      <c r="D126" s="768"/>
      <c r="E126" s="766"/>
      <c r="F126" s="766"/>
      <c r="G126" s="764"/>
      <c r="H126" s="764"/>
      <c r="I126" s="764"/>
    </row>
    <row r="127" spans="1:9" x14ac:dyDescent="0.2">
      <c r="A127" s="764"/>
      <c r="B127" s="767"/>
      <c r="C127" s="764"/>
      <c r="D127" s="768"/>
      <c r="E127" s="766"/>
      <c r="F127" s="766"/>
      <c r="G127" s="764"/>
      <c r="H127" s="764"/>
      <c r="I127" s="764"/>
    </row>
    <row r="128" spans="1:9" x14ac:dyDescent="0.2">
      <c r="A128" s="764"/>
      <c r="B128" s="767"/>
      <c r="C128" s="764"/>
      <c r="D128" s="768"/>
      <c r="E128" s="766"/>
      <c r="F128" s="766"/>
      <c r="G128" s="764"/>
      <c r="H128" s="764"/>
      <c r="I128" s="764"/>
    </row>
    <row r="129" spans="1:9" x14ac:dyDescent="0.2">
      <c r="A129" s="764"/>
      <c r="B129" s="767"/>
      <c r="C129" s="764"/>
      <c r="D129" s="768"/>
      <c r="E129" s="766"/>
      <c r="F129" s="766"/>
      <c r="G129" s="764"/>
      <c r="H129" s="764"/>
      <c r="I129" s="764"/>
    </row>
    <row r="130" spans="1:9" x14ac:dyDescent="0.2">
      <c r="A130" s="764"/>
      <c r="B130" s="767"/>
      <c r="C130" s="764"/>
      <c r="D130" s="768"/>
      <c r="E130" s="766"/>
      <c r="F130" s="766"/>
      <c r="G130" s="764"/>
      <c r="H130" s="764"/>
      <c r="I130" s="764"/>
    </row>
    <row r="131" spans="1:9" x14ac:dyDescent="0.2">
      <c r="A131" s="764"/>
      <c r="B131" s="767"/>
      <c r="C131" s="764"/>
      <c r="D131" s="768"/>
      <c r="E131" s="766"/>
      <c r="F131" s="766"/>
      <c r="G131" s="764"/>
      <c r="H131" s="764"/>
      <c r="I131" s="764"/>
    </row>
    <row r="132" spans="1:9" x14ac:dyDescent="0.2">
      <c r="A132" s="764"/>
      <c r="B132" s="767"/>
      <c r="C132" s="764"/>
      <c r="D132" s="768"/>
      <c r="E132" s="766"/>
      <c r="F132" s="766"/>
      <c r="G132" s="764"/>
      <c r="H132" s="764"/>
      <c r="I132" s="764"/>
    </row>
    <row r="133" spans="1:9" x14ac:dyDescent="0.2">
      <c r="A133" s="764"/>
      <c r="B133" s="767"/>
      <c r="C133" s="764"/>
      <c r="D133" s="768"/>
      <c r="E133" s="766"/>
      <c r="F133" s="766"/>
      <c r="G133" s="764"/>
      <c r="H133" s="764"/>
      <c r="I133" s="764"/>
    </row>
    <row r="134" spans="1:9" x14ac:dyDescent="0.2">
      <c r="A134" s="764"/>
      <c r="B134" s="767"/>
      <c r="C134" s="764"/>
      <c r="D134" s="768"/>
      <c r="E134" s="766"/>
      <c r="F134" s="766"/>
      <c r="G134" s="764"/>
      <c r="H134" s="764"/>
      <c r="I134" s="764"/>
    </row>
    <row r="135" spans="1:9" x14ac:dyDescent="0.2">
      <c r="A135" s="764"/>
      <c r="B135" s="767"/>
      <c r="C135" s="764"/>
      <c r="D135" s="768"/>
      <c r="E135" s="766"/>
      <c r="F135" s="766"/>
      <c r="G135" s="764"/>
      <c r="H135" s="764"/>
      <c r="I135" s="764"/>
    </row>
    <row r="136" spans="1:9" x14ac:dyDescent="0.2">
      <c r="A136" s="764"/>
      <c r="B136" s="767"/>
      <c r="C136" s="764"/>
      <c r="D136" s="768"/>
      <c r="E136" s="766"/>
      <c r="F136" s="766"/>
      <c r="G136" s="764"/>
      <c r="H136" s="764"/>
      <c r="I136" s="764"/>
    </row>
    <row r="137" spans="1:9" x14ac:dyDescent="0.2">
      <c r="A137" s="764"/>
      <c r="B137" s="767"/>
      <c r="C137" s="764"/>
      <c r="D137" s="768"/>
      <c r="E137" s="766"/>
      <c r="F137" s="766"/>
      <c r="G137" s="764"/>
      <c r="H137" s="764"/>
      <c r="I137" s="764"/>
    </row>
    <row r="138" spans="1:9" x14ac:dyDescent="0.2">
      <c r="A138" s="764"/>
      <c r="B138" s="767"/>
      <c r="C138" s="764"/>
      <c r="D138" s="768"/>
      <c r="E138" s="766"/>
      <c r="F138" s="766"/>
      <c r="G138" s="764"/>
      <c r="H138" s="764"/>
      <c r="I138" s="764"/>
    </row>
    <row r="139" spans="1:9" x14ac:dyDescent="0.2">
      <c r="A139" s="764"/>
      <c r="B139" s="767"/>
      <c r="C139" s="764"/>
      <c r="D139" s="768"/>
      <c r="E139" s="766"/>
      <c r="F139" s="766"/>
      <c r="G139" s="764"/>
      <c r="H139" s="764"/>
      <c r="I139" s="764"/>
    </row>
    <row r="140" spans="1:9" x14ac:dyDescent="0.2">
      <c r="A140" s="764"/>
      <c r="B140" s="767"/>
      <c r="C140" s="764"/>
      <c r="D140" s="768"/>
      <c r="E140" s="766"/>
      <c r="F140" s="766"/>
      <c r="G140" s="764"/>
      <c r="H140" s="764"/>
      <c r="I140" s="764"/>
    </row>
    <row r="141" spans="1:9" x14ac:dyDescent="0.2">
      <c r="A141" s="764"/>
      <c r="B141" s="767"/>
      <c r="C141" s="764"/>
      <c r="D141" s="768"/>
      <c r="E141" s="766"/>
      <c r="F141" s="766"/>
      <c r="G141" s="764"/>
      <c r="H141" s="764"/>
      <c r="I141" s="764"/>
    </row>
    <row r="142" spans="1:9" x14ac:dyDescent="0.2">
      <c r="A142" s="764"/>
      <c r="B142" s="767"/>
      <c r="C142" s="764"/>
      <c r="D142" s="768"/>
      <c r="E142" s="766"/>
      <c r="F142" s="766"/>
      <c r="G142" s="764"/>
      <c r="H142" s="764"/>
      <c r="I142" s="764"/>
    </row>
    <row r="143" spans="1:9" x14ac:dyDescent="0.2">
      <c r="A143" s="764"/>
      <c r="B143" s="767"/>
      <c r="C143" s="764"/>
      <c r="D143" s="768"/>
      <c r="E143" s="766"/>
      <c r="F143" s="766"/>
      <c r="G143" s="764"/>
      <c r="H143" s="764"/>
      <c r="I143" s="764"/>
    </row>
    <row r="144" spans="1:9" x14ac:dyDescent="0.2">
      <c r="A144" s="764"/>
      <c r="B144" s="767"/>
      <c r="C144" s="764"/>
      <c r="D144" s="768"/>
      <c r="E144" s="766"/>
      <c r="F144" s="766"/>
      <c r="G144" s="764"/>
      <c r="H144" s="764"/>
      <c r="I144" s="764"/>
    </row>
    <row r="145" spans="1:9" x14ac:dyDescent="0.2">
      <c r="A145" s="764"/>
      <c r="B145" s="767"/>
      <c r="C145" s="764"/>
      <c r="D145" s="768"/>
      <c r="E145" s="766"/>
      <c r="F145" s="766"/>
      <c r="G145" s="764"/>
      <c r="H145" s="764"/>
      <c r="I145" s="764"/>
    </row>
    <row r="146" spans="1:9" x14ac:dyDescent="0.2">
      <c r="A146" s="764"/>
      <c r="B146" s="767"/>
      <c r="C146" s="764"/>
      <c r="D146" s="768"/>
      <c r="E146" s="766"/>
      <c r="F146" s="766"/>
      <c r="G146" s="764"/>
      <c r="H146" s="764"/>
      <c r="I146" s="764"/>
    </row>
    <row r="147" spans="1:9" x14ac:dyDescent="0.2">
      <c r="A147" s="764"/>
      <c r="B147" s="767"/>
      <c r="C147" s="764"/>
      <c r="D147" s="768"/>
      <c r="E147" s="766"/>
      <c r="F147" s="766"/>
      <c r="G147" s="764"/>
      <c r="H147" s="764"/>
      <c r="I147" s="764"/>
    </row>
    <row r="148" spans="1:9" x14ac:dyDescent="0.2">
      <c r="A148" s="764"/>
      <c r="B148" s="767"/>
      <c r="C148" s="764"/>
      <c r="D148" s="768"/>
      <c r="E148" s="766"/>
      <c r="F148" s="766"/>
      <c r="G148" s="764"/>
      <c r="H148" s="764"/>
      <c r="I148" s="764"/>
    </row>
    <row r="149" spans="1:9" x14ac:dyDescent="0.2">
      <c r="A149" s="764"/>
      <c r="B149" s="767"/>
      <c r="C149" s="764"/>
      <c r="D149" s="768"/>
      <c r="E149" s="766"/>
      <c r="F149" s="766"/>
      <c r="G149" s="764"/>
      <c r="H149" s="764"/>
      <c r="I149" s="764"/>
    </row>
    <row r="150" spans="1:9" x14ac:dyDescent="0.2">
      <c r="A150" s="764"/>
      <c r="B150" s="767"/>
      <c r="C150" s="764"/>
      <c r="D150" s="768"/>
      <c r="E150" s="766"/>
      <c r="F150" s="766"/>
      <c r="G150" s="764"/>
      <c r="H150" s="764"/>
      <c r="I150" s="764"/>
    </row>
    <row r="151" spans="1:9" x14ac:dyDescent="0.2">
      <c r="A151" s="764"/>
      <c r="B151" s="767"/>
      <c r="C151" s="764"/>
      <c r="D151" s="768"/>
      <c r="E151" s="766"/>
      <c r="F151" s="766"/>
      <c r="G151" s="764"/>
      <c r="H151" s="764"/>
      <c r="I151" s="764"/>
    </row>
    <row r="152" spans="1:9" x14ac:dyDescent="0.2">
      <c r="A152" s="764"/>
      <c r="B152" s="767"/>
      <c r="C152" s="764"/>
      <c r="D152" s="768"/>
      <c r="E152" s="766"/>
      <c r="F152" s="766"/>
      <c r="G152" s="764"/>
      <c r="H152" s="764"/>
      <c r="I152" s="764"/>
    </row>
    <row r="153" spans="1:9" x14ac:dyDescent="0.2">
      <c r="A153" s="764"/>
      <c r="B153" s="767"/>
      <c r="C153" s="764"/>
      <c r="D153" s="768"/>
      <c r="E153" s="766"/>
      <c r="F153" s="766"/>
      <c r="G153" s="764"/>
      <c r="H153" s="764"/>
      <c r="I153" s="764"/>
    </row>
    <row r="154" spans="1:9" x14ac:dyDescent="0.2">
      <c r="A154" s="764"/>
      <c r="B154" s="767"/>
      <c r="C154" s="764"/>
      <c r="D154" s="768"/>
      <c r="E154" s="766"/>
      <c r="F154" s="766"/>
      <c r="G154" s="764"/>
      <c r="H154" s="764"/>
      <c r="I154" s="764"/>
    </row>
    <row r="155" spans="1:9" x14ac:dyDescent="0.2">
      <c r="A155" s="764"/>
      <c r="B155" s="767"/>
      <c r="C155" s="764"/>
      <c r="D155" s="768"/>
      <c r="E155" s="766"/>
      <c r="F155" s="766"/>
      <c r="G155" s="764"/>
      <c r="H155" s="764"/>
      <c r="I155" s="764"/>
    </row>
    <row r="156" spans="1:9" x14ac:dyDescent="0.2">
      <c r="A156" s="764"/>
      <c r="B156" s="767"/>
      <c r="C156" s="764"/>
      <c r="D156" s="768"/>
      <c r="E156" s="766"/>
      <c r="F156" s="766"/>
      <c r="G156" s="764"/>
      <c r="H156" s="764"/>
      <c r="I156" s="764"/>
    </row>
    <row r="157" spans="1:9" x14ac:dyDescent="0.2">
      <c r="A157" s="744"/>
      <c r="B157" s="755"/>
      <c r="C157" s="747"/>
      <c r="D157" s="744"/>
      <c r="E157" s="745"/>
      <c r="F157" s="745"/>
      <c r="G157" s="744"/>
      <c r="H157" s="744"/>
      <c r="I157" s="744"/>
    </row>
    <row r="158" spans="1:9" x14ac:dyDescent="0.2">
      <c r="A158" s="744"/>
      <c r="B158" s="755"/>
      <c r="C158" s="747"/>
      <c r="D158" s="744"/>
      <c r="E158" s="745"/>
      <c r="F158" s="745"/>
      <c r="G158" s="744"/>
      <c r="H158" s="744"/>
      <c r="I158" s="744"/>
    </row>
    <row r="159" spans="1:9" x14ac:dyDescent="0.2">
      <c r="A159" s="744"/>
      <c r="B159" s="755"/>
      <c r="C159" s="747"/>
      <c r="D159" s="744"/>
      <c r="E159" s="745"/>
      <c r="F159" s="745"/>
      <c r="G159" s="744"/>
      <c r="H159" s="744"/>
      <c r="I159" s="744"/>
    </row>
    <row r="160" spans="1:9" x14ac:dyDescent="0.2">
      <c r="A160" s="744"/>
      <c r="B160" s="755"/>
      <c r="C160" s="747"/>
      <c r="D160" s="744"/>
      <c r="E160" s="745"/>
      <c r="F160" s="745"/>
      <c r="G160" s="744"/>
      <c r="H160" s="744"/>
      <c r="I160" s="744"/>
    </row>
    <row r="161" spans="1:9" x14ac:dyDescent="0.2">
      <c r="A161" s="744"/>
      <c r="B161" s="755"/>
      <c r="C161" s="747"/>
      <c r="D161" s="744"/>
      <c r="E161" s="745"/>
      <c r="F161" s="745"/>
      <c r="G161" s="744"/>
      <c r="H161" s="744"/>
      <c r="I161" s="744"/>
    </row>
    <row r="162" spans="1:9" x14ac:dyDescent="0.2">
      <c r="A162" s="744"/>
      <c r="B162" s="755"/>
      <c r="C162" s="747"/>
      <c r="D162" s="744"/>
      <c r="E162" s="745"/>
      <c r="F162" s="745"/>
      <c r="G162" s="744"/>
      <c r="H162" s="744"/>
      <c r="I162" s="744"/>
    </row>
    <row r="163" spans="1:9" x14ac:dyDescent="0.2">
      <c r="A163" s="744"/>
      <c r="B163" s="755"/>
      <c r="C163" s="747"/>
      <c r="D163" s="744"/>
      <c r="E163" s="745"/>
      <c r="F163" s="745"/>
      <c r="G163" s="744"/>
      <c r="H163" s="744"/>
      <c r="I163" s="744"/>
    </row>
    <row r="164" spans="1:9" x14ac:dyDescent="0.2">
      <c r="A164" s="744"/>
      <c r="B164" s="755"/>
      <c r="C164" s="747"/>
      <c r="D164" s="744"/>
      <c r="E164" s="745"/>
      <c r="F164" s="745"/>
      <c r="G164" s="744"/>
      <c r="H164" s="744"/>
      <c r="I164" s="744"/>
    </row>
    <row r="165" spans="1:9" x14ac:dyDescent="0.2">
      <c r="A165" s="744"/>
      <c r="B165" s="755"/>
      <c r="C165" s="747"/>
      <c r="D165" s="744"/>
      <c r="E165" s="745"/>
      <c r="F165" s="745"/>
      <c r="G165" s="744"/>
      <c r="H165" s="744"/>
      <c r="I165" s="744"/>
    </row>
    <row r="166" spans="1:9" x14ac:dyDescent="0.2">
      <c r="A166" s="744"/>
      <c r="B166" s="755"/>
      <c r="C166" s="747"/>
      <c r="D166" s="744"/>
      <c r="E166" s="745"/>
      <c r="F166" s="745"/>
      <c r="G166" s="744"/>
      <c r="H166" s="744"/>
      <c r="I166" s="744"/>
    </row>
    <row r="167" spans="1:9" x14ac:dyDescent="0.2">
      <c r="A167" s="744"/>
      <c r="B167" s="755"/>
      <c r="C167" s="747"/>
      <c r="D167" s="744"/>
      <c r="E167" s="745"/>
      <c r="F167" s="745"/>
      <c r="G167" s="744"/>
      <c r="H167" s="744"/>
      <c r="I167" s="744"/>
    </row>
    <row r="168" spans="1:9" x14ac:dyDescent="0.2">
      <c r="A168" s="744"/>
      <c r="B168" s="755"/>
      <c r="C168" s="747"/>
      <c r="D168" s="744"/>
      <c r="E168" s="745"/>
      <c r="F168" s="745"/>
      <c r="G168" s="744"/>
      <c r="H168" s="744"/>
      <c r="I168" s="744"/>
    </row>
    <row r="169" spans="1:9" x14ac:dyDescent="0.2">
      <c r="A169" s="744"/>
      <c r="B169" s="755"/>
      <c r="C169" s="747"/>
      <c r="D169" s="744"/>
      <c r="E169" s="745"/>
      <c r="F169" s="745"/>
      <c r="G169" s="744"/>
      <c r="H169" s="744"/>
      <c r="I169" s="744"/>
    </row>
    <row r="170" spans="1:9" x14ac:dyDescent="0.2">
      <c r="A170" s="744"/>
      <c r="B170" s="755"/>
      <c r="C170" s="747"/>
      <c r="D170" s="744"/>
      <c r="E170" s="745"/>
      <c r="F170" s="745"/>
      <c r="G170" s="744"/>
      <c r="H170" s="744"/>
      <c r="I170" s="744"/>
    </row>
    <row r="171" spans="1:9" x14ac:dyDescent="0.2">
      <c r="A171" s="744"/>
      <c r="B171" s="755"/>
      <c r="C171" s="747"/>
      <c r="D171" s="744"/>
      <c r="E171" s="745"/>
      <c r="F171" s="745"/>
      <c r="G171" s="744"/>
      <c r="H171" s="744"/>
      <c r="I171" s="744"/>
    </row>
    <row r="172" spans="1:9" x14ac:dyDescent="0.2">
      <c r="A172" s="744"/>
      <c r="B172" s="755"/>
      <c r="C172" s="747"/>
      <c r="D172" s="744"/>
      <c r="E172" s="745"/>
      <c r="F172" s="745"/>
      <c r="G172" s="744"/>
      <c r="H172" s="744"/>
      <c r="I172" s="744"/>
    </row>
    <row r="173" spans="1:9" x14ac:dyDescent="0.2">
      <c r="A173" s="744"/>
      <c r="B173" s="755"/>
      <c r="C173" s="747"/>
      <c r="D173" s="744"/>
      <c r="E173" s="745"/>
      <c r="F173" s="745"/>
      <c r="G173" s="744"/>
      <c r="H173" s="744"/>
      <c r="I173" s="744"/>
    </row>
    <row r="174" spans="1:9" x14ac:dyDescent="0.2">
      <c r="A174" s="744"/>
      <c r="B174" s="755"/>
      <c r="C174" s="747"/>
      <c r="D174" s="744"/>
      <c r="E174" s="745"/>
      <c r="F174" s="745"/>
      <c r="G174" s="744"/>
      <c r="H174" s="744"/>
      <c r="I174" s="744"/>
    </row>
    <row r="175" spans="1:9" x14ac:dyDescent="0.2">
      <c r="A175" s="744"/>
      <c r="B175" s="755"/>
      <c r="C175" s="747"/>
      <c r="D175" s="744"/>
      <c r="E175" s="745"/>
      <c r="F175" s="745"/>
      <c r="G175" s="744"/>
      <c r="H175" s="744"/>
      <c r="I175" s="744"/>
    </row>
    <row r="176" spans="1:9" x14ac:dyDescent="0.2">
      <c r="A176" s="744"/>
      <c r="B176" s="755"/>
      <c r="C176" s="747"/>
      <c r="D176" s="744"/>
      <c r="E176" s="745"/>
      <c r="F176" s="745"/>
      <c r="G176" s="744"/>
      <c r="H176" s="744"/>
      <c r="I176" s="744"/>
    </row>
    <row r="177" spans="1:6" x14ac:dyDescent="0.2">
      <c r="A177" s="94"/>
      <c r="E177" s="596"/>
      <c r="F177" s="179"/>
    </row>
    <row r="178" spans="1:6" x14ac:dyDescent="0.2">
      <c r="A178" s="94"/>
      <c r="E178" s="596"/>
      <c r="F178" s="179"/>
    </row>
    <row r="179" spans="1:6" x14ac:dyDescent="0.2">
      <c r="A179" s="94"/>
      <c r="E179" s="596"/>
      <c r="F179" s="179"/>
    </row>
    <row r="180" spans="1:6" x14ac:dyDescent="0.2">
      <c r="A180" s="94"/>
      <c r="E180" s="596"/>
      <c r="F180" s="179"/>
    </row>
    <row r="181" spans="1:6" x14ac:dyDescent="0.2">
      <c r="A181" s="94"/>
      <c r="E181" s="596"/>
      <c r="F181" s="179"/>
    </row>
    <row r="182" spans="1:6" x14ac:dyDescent="0.2">
      <c r="A182" s="94"/>
      <c r="E182" s="596"/>
      <c r="F182" s="179"/>
    </row>
    <row r="183" spans="1:6" x14ac:dyDescent="0.2">
      <c r="A183" s="94"/>
      <c r="E183" s="596"/>
      <c r="F183" s="179"/>
    </row>
    <row r="184" spans="1:6" x14ac:dyDescent="0.2">
      <c r="A184" s="94"/>
      <c r="E184" s="596"/>
      <c r="F184" s="179"/>
    </row>
    <row r="185" spans="1:6" x14ac:dyDescent="0.2">
      <c r="A185" s="94"/>
      <c r="E185" s="596"/>
      <c r="F185" s="179"/>
    </row>
    <row r="186" spans="1:6" x14ac:dyDescent="0.2">
      <c r="A186" s="94"/>
      <c r="E186" s="596"/>
      <c r="F186" s="179"/>
    </row>
    <row r="187" spans="1:6" x14ac:dyDescent="0.2">
      <c r="A187" s="94"/>
      <c r="E187" s="596"/>
      <c r="F187" s="179"/>
    </row>
    <row r="188" spans="1:6" x14ac:dyDescent="0.2">
      <c r="A188" s="94"/>
      <c r="E188" s="596"/>
      <c r="F188" s="179"/>
    </row>
    <row r="189" spans="1:6" x14ac:dyDescent="0.2">
      <c r="A189" s="94"/>
      <c r="E189" s="596"/>
      <c r="F189" s="179"/>
    </row>
    <row r="190" spans="1:6" x14ac:dyDescent="0.2">
      <c r="A190" s="94"/>
      <c r="E190" s="596"/>
      <c r="F190" s="179"/>
    </row>
    <row r="191" spans="1:6" x14ac:dyDescent="0.2">
      <c r="A191" s="94"/>
      <c r="E191" s="596"/>
      <c r="F191" s="179"/>
    </row>
    <row r="192" spans="1:6" x14ac:dyDescent="0.2">
      <c r="A192" s="94"/>
      <c r="E192" s="596"/>
      <c r="F192" s="179"/>
    </row>
    <row r="193" spans="1:6" x14ac:dyDescent="0.2">
      <c r="A193" s="94"/>
      <c r="E193" s="596"/>
      <c r="F193" s="179"/>
    </row>
    <row r="194" spans="1:6" x14ac:dyDescent="0.2">
      <c r="A194" s="94"/>
      <c r="E194" s="596"/>
      <c r="F194" s="179"/>
    </row>
    <row r="195" spans="1:6" x14ac:dyDescent="0.2">
      <c r="A195" s="94"/>
      <c r="E195" s="596"/>
      <c r="F195" s="179"/>
    </row>
    <row r="196" spans="1:6" x14ac:dyDescent="0.2">
      <c r="A196" s="94"/>
      <c r="E196" s="596"/>
      <c r="F196" s="179"/>
    </row>
    <row r="197" spans="1:6" x14ac:dyDescent="0.2">
      <c r="A197" s="94"/>
      <c r="E197" s="596"/>
      <c r="F197" s="179"/>
    </row>
    <row r="198" spans="1:6" x14ac:dyDescent="0.2">
      <c r="A198" s="94"/>
      <c r="E198" s="596"/>
      <c r="F198" s="179"/>
    </row>
    <row r="199" spans="1:6" x14ac:dyDescent="0.2">
      <c r="A199" s="94"/>
      <c r="E199" s="596"/>
      <c r="F199" s="179"/>
    </row>
    <row r="200" spans="1:6" x14ac:dyDescent="0.2">
      <c r="A200" s="94"/>
      <c r="E200" s="596"/>
      <c r="F200" s="179"/>
    </row>
    <row r="201" spans="1:6" x14ac:dyDescent="0.2">
      <c r="A201" s="94"/>
      <c r="E201" s="596"/>
      <c r="F201" s="179"/>
    </row>
    <row r="202" spans="1:6" x14ac:dyDescent="0.2">
      <c r="A202" s="94"/>
      <c r="E202" s="596"/>
      <c r="F202" s="179"/>
    </row>
    <row r="203" spans="1:6" x14ac:dyDescent="0.2">
      <c r="A203" s="94"/>
      <c r="E203" s="596"/>
      <c r="F203" s="179"/>
    </row>
    <row r="204" spans="1:6" x14ac:dyDescent="0.2">
      <c r="A204" s="94"/>
      <c r="E204" s="596"/>
      <c r="F204" s="179"/>
    </row>
    <row r="205" spans="1:6" x14ac:dyDescent="0.2">
      <c r="A205" s="94"/>
      <c r="E205" s="596"/>
      <c r="F205" s="179"/>
    </row>
    <row r="206" spans="1:6" x14ac:dyDescent="0.2">
      <c r="A206" s="94"/>
      <c r="E206" s="596"/>
      <c r="F206" s="179"/>
    </row>
    <row r="207" spans="1:6" x14ac:dyDescent="0.2">
      <c r="A207" s="94"/>
      <c r="E207" s="596"/>
      <c r="F207" s="179"/>
    </row>
    <row r="208" spans="1:6" x14ac:dyDescent="0.2">
      <c r="A208" s="94"/>
      <c r="E208" s="596"/>
      <c r="F208" s="179"/>
    </row>
    <row r="209" spans="1:6" x14ac:dyDescent="0.2">
      <c r="A209" s="94"/>
      <c r="E209" s="596"/>
      <c r="F209" s="179"/>
    </row>
    <row r="210" spans="1:6" x14ac:dyDescent="0.2">
      <c r="A210" s="94"/>
      <c r="E210" s="596"/>
      <c r="F210" s="179"/>
    </row>
    <row r="211" spans="1:6" x14ac:dyDescent="0.2">
      <c r="A211" s="94"/>
      <c r="E211" s="596"/>
      <c r="F211" s="179"/>
    </row>
    <row r="212" spans="1:6" x14ac:dyDescent="0.2">
      <c r="A212" s="94"/>
      <c r="E212" s="596"/>
      <c r="F212" s="179"/>
    </row>
    <row r="213" spans="1:6" x14ac:dyDescent="0.2">
      <c r="A213" s="94"/>
      <c r="E213" s="596"/>
      <c r="F213" s="179"/>
    </row>
    <row r="214" spans="1:6" x14ac:dyDescent="0.2">
      <c r="A214" s="94"/>
      <c r="E214" s="596"/>
      <c r="F214" s="179"/>
    </row>
    <row r="215" spans="1:6" x14ac:dyDescent="0.2">
      <c r="A215" s="94"/>
      <c r="E215" s="596"/>
      <c r="F215" s="179"/>
    </row>
  </sheetData>
  <mergeCells count="9">
    <mergeCell ref="K12:L12"/>
    <mergeCell ref="K13:L20"/>
    <mergeCell ref="K35:L80"/>
    <mergeCell ref="A1:I1"/>
    <mergeCell ref="K1:L1"/>
    <mergeCell ref="A2:I2"/>
    <mergeCell ref="A3:I3"/>
    <mergeCell ref="K11:M11"/>
    <mergeCell ref="A10:I15"/>
  </mergeCells>
  <conditionalFormatting sqref="A43:A47">
    <cfRule type="containsText" dxfId="352" priority="4" operator="containsText" text="PENDING">
      <formula>NOT(ISERROR(SEARCH("PENDING",A43)))</formula>
    </cfRule>
  </conditionalFormatting>
  <conditionalFormatting sqref="A52">
    <cfRule type="containsText" dxfId="351" priority="10" operator="containsText" text="PENDING">
      <formula>NOT(ISERROR(SEARCH("PENDING",A52)))</formula>
    </cfRule>
  </conditionalFormatting>
  <conditionalFormatting sqref="A58:A80">
    <cfRule type="containsText" dxfId="350" priority="13" operator="containsText" text="PENDING">
      <formula>NOT(ISERROR(SEARCH("PENDING",A58)))</formula>
    </cfRule>
  </conditionalFormatting>
  <conditionalFormatting sqref="A157:A215">
    <cfRule type="containsText" dxfId="349" priority="19" operator="containsText" text="PENDING">
      <formula>NOT(ISERROR(SEARCH("PENDING",A157)))</formula>
    </cfRule>
  </conditionalFormatting>
  <hyperlinks>
    <hyperlink ref="L8" r:id="rId1" display="HNELHD-MedLocMgt@health.nsw.gov.au" xr:uid="{00000000-0004-0000-4500-000000000000}"/>
    <hyperlink ref="L3" r:id="rId2" xr:uid="{00000000-0004-0000-45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500-000000000000}">
          <x14:formula1>
            <xm:f>'/Users/ljsisk/Library/Containers/com.microsoft.Excel/Data/Documents/L:\Medical Workforce\MLM Unit\Facilities\Booking Info\Manning\Manning 2018\[MANNING BOOKING SHEET 2018.xlsx]VALIDATION DATA'!#REF!</xm:f>
          </x14:formula1>
          <xm:sqref>G216:I1048576 A216:A1048576 J25:J1048576</xm:sqref>
        </x14:dataValidation>
        <x14:dataValidation type="list" allowBlank="1" showInputMessage="1" showErrorMessage="1" xr:uid="{00000000-0002-0000-4500-000001000000}">
          <x14:formula1>
            <xm:f>'/Users/ljsisk/Library/Containers/com.microsoft.Excel/Data/Documents/L:\Medical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500-000002000000}">
          <x14:formula1>
            <xm:f>'/Users/ljsisk/Library/Containers/com.microsoft.Excel/Data/Documents/L:\Medical Workforce\MLM Unit\Facilities\Booking Info\Manning\Manning 2017\[MANNING BOOKING SHEET 2017.xlsx]VALIDATION DATA'!#REF!</xm:f>
          </x14:formula1>
          <xm:sqref>J5:J24</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6" tint="0.59999389629810485"/>
  </sheetPr>
  <dimension ref="A1:M132"/>
  <sheetViews>
    <sheetView workbookViewId="0">
      <selection activeCell="L6" sqref="L6"/>
    </sheetView>
  </sheetViews>
  <sheetFormatPr baseColWidth="10" defaultColWidth="0" defaultRowHeight="15" x14ac:dyDescent="0.2"/>
  <cols>
    <col min="1" max="1" width="9.1640625" style="13" bestFit="1" customWidth="1"/>
    <col min="2" max="2" width="29.33203125" style="15" bestFit="1" customWidth="1"/>
    <col min="3" max="3" width="15.1640625" style="94" customWidth="1"/>
    <col min="4" max="4" width="9.1640625" style="94" customWidth="1"/>
    <col min="5" max="5" width="9" style="52" bestFit="1" customWidth="1"/>
    <col min="6" max="6" width="10.5" style="52" customWidth="1"/>
    <col min="7" max="7" width="9.83203125" style="94" customWidth="1"/>
    <col min="8" max="8" width="13.33203125" style="94" customWidth="1"/>
    <col min="9" max="9" width="12.5" style="94" customWidth="1"/>
    <col min="10" max="10" width="4" style="25" customWidth="1"/>
    <col min="11" max="11" width="38.6640625" customWidth="1"/>
    <col min="12" max="12" width="54.6640625" customWidth="1"/>
    <col min="13" max="13" width="41.33203125" hidden="1" customWidth="1"/>
    <col min="14" max="16384" width="9.1640625" hidden="1"/>
  </cols>
  <sheetData>
    <row r="1" spans="1:12" ht="37" x14ac:dyDescent="0.45">
      <c r="A1" s="3100" t="s">
        <v>111</v>
      </c>
      <c r="B1" s="3101"/>
      <c r="C1" s="3101"/>
      <c r="D1" s="3101"/>
      <c r="E1" s="3101"/>
      <c r="F1" s="3101"/>
      <c r="G1" s="3102"/>
      <c r="H1" s="3102"/>
      <c r="I1" s="3103"/>
      <c r="J1" s="20"/>
      <c r="K1" s="2372" t="s">
        <v>91</v>
      </c>
      <c r="L1" s="2373"/>
    </row>
    <row r="2" spans="1:12" ht="29" x14ac:dyDescent="0.35">
      <c r="A2" s="3104" t="s">
        <v>107</v>
      </c>
      <c r="B2" s="3104"/>
      <c r="C2" s="3104"/>
      <c r="D2" s="3104"/>
      <c r="E2" s="3104"/>
      <c r="F2" s="3104"/>
      <c r="G2" s="3104"/>
      <c r="H2" s="3104"/>
      <c r="I2" s="3104"/>
      <c r="J2" s="21"/>
      <c r="K2" s="2375"/>
      <c r="L2" s="67" t="s">
        <v>29</v>
      </c>
    </row>
    <row r="3" spans="1:12" ht="19" x14ac:dyDescent="0.2">
      <c r="A3" s="3105" t="s">
        <v>108</v>
      </c>
      <c r="B3" s="3106"/>
      <c r="C3" s="3106"/>
      <c r="D3" s="3106"/>
      <c r="E3" s="3106"/>
      <c r="F3" s="3106"/>
      <c r="G3" s="3106"/>
      <c r="H3" s="3106"/>
      <c r="I3" s="3107"/>
      <c r="J3" s="100"/>
      <c r="K3" s="2376"/>
      <c r="L3" s="104" t="s">
        <v>30</v>
      </c>
    </row>
    <row r="4" spans="1:12" ht="19" x14ac:dyDescent="0.25">
      <c r="A4" s="3108" t="s">
        <v>109</v>
      </c>
      <c r="B4" s="3108"/>
      <c r="C4" s="3108"/>
      <c r="D4" s="3108"/>
      <c r="E4" s="3108"/>
      <c r="F4" s="3108"/>
      <c r="G4" s="3108"/>
      <c r="H4" s="3108"/>
      <c r="I4" s="3108"/>
      <c r="J4" s="22"/>
      <c r="K4" s="2376"/>
      <c r="L4" s="115" t="s">
        <v>31</v>
      </c>
    </row>
    <row r="5" spans="1:12" ht="15" customHeight="1" x14ac:dyDescent="0.2">
      <c r="A5" s="293" t="s">
        <v>12</v>
      </c>
      <c r="B5" s="294" t="s">
        <v>9</v>
      </c>
      <c r="C5" s="293" t="s">
        <v>0</v>
      </c>
      <c r="D5" s="293" t="s">
        <v>1</v>
      </c>
      <c r="E5" s="295" t="s">
        <v>2</v>
      </c>
      <c r="F5" s="295" t="s">
        <v>3</v>
      </c>
      <c r="G5" s="296" t="s">
        <v>4</v>
      </c>
      <c r="H5" s="293" t="s">
        <v>6</v>
      </c>
      <c r="I5" s="293" t="s">
        <v>5</v>
      </c>
      <c r="J5" s="23"/>
      <c r="K5" s="2376"/>
      <c r="L5" s="105" t="s">
        <v>32</v>
      </c>
    </row>
    <row r="6" spans="1:12" ht="15" customHeight="1" x14ac:dyDescent="0.2">
      <c r="A6" s="1083"/>
      <c r="B6" s="1459"/>
      <c r="C6" s="1458"/>
      <c r="D6" s="1051"/>
      <c r="E6" s="1459"/>
      <c r="F6" s="1459"/>
      <c r="G6" s="1152"/>
      <c r="H6" s="1915"/>
      <c r="I6" s="1152"/>
      <c r="K6" s="1518"/>
      <c r="L6" s="327" t="s">
        <v>725</v>
      </c>
    </row>
    <row r="7" spans="1:12" ht="15" customHeight="1" x14ac:dyDescent="0.2">
      <c r="A7" s="1083"/>
      <c r="B7" s="1459"/>
      <c r="C7" s="1458"/>
      <c r="D7" s="1051"/>
      <c r="E7" s="1867"/>
      <c r="F7" s="1459"/>
      <c r="G7" s="1152"/>
      <c r="H7" s="1915"/>
      <c r="I7" s="1152"/>
      <c r="K7" s="1518"/>
      <c r="L7" s="376" t="s">
        <v>728</v>
      </c>
    </row>
    <row r="8" spans="1:12" ht="15" customHeight="1" x14ac:dyDescent="0.2">
      <c r="A8" s="1083"/>
      <c r="B8" s="1459"/>
      <c r="C8" s="1458"/>
      <c r="D8" s="1051"/>
      <c r="E8" s="1867"/>
      <c r="F8" s="1459"/>
      <c r="G8" s="1152"/>
      <c r="H8" s="1915"/>
      <c r="I8" s="1152"/>
      <c r="K8" s="1518"/>
      <c r="L8" s="341" t="s">
        <v>92</v>
      </c>
    </row>
    <row r="9" spans="1:12" x14ac:dyDescent="0.2">
      <c r="A9" s="1083"/>
      <c r="B9" s="1459"/>
      <c r="C9" s="1458"/>
      <c r="D9" s="1051"/>
      <c r="E9" s="1459"/>
      <c r="F9" s="1459"/>
      <c r="G9" s="1152"/>
      <c r="H9" s="1915"/>
      <c r="I9" s="1152"/>
      <c r="K9" s="96"/>
      <c r="L9" s="96"/>
    </row>
    <row r="10" spans="1:12" x14ac:dyDescent="0.2">
      <c r="A10" s="1083"/>
      <c r="B10" s="1459"/>
      <c r="C10" s="1458"/>
      <c r="D10" s="1051"/>
      <c r="E10" s="1459"/>
      <c r="F10" s="1459"/>
      <c r="G10" s="1152"/>
      <c r="H10" s="1915"/>
      <c r="I10" s="1152"/>
      <c r="K10" s="96"/>
      <c r="L10" s="96"/>
    </row>
    <row r="11" spans="1:12" x14ac:dyDescent="0.2">
      <c r="A11" s="1059"/>
      <c r="B11" s="1459"/>
      <c r="C11" s="1458"/>
      <c r="D11" s="1051"/>
      <c r="E11" s="1459"/>
      <c r="F11" s="1459"/>
      <c r="G11" s="1152"/>
      <c r="H11" s="1915"/>
      <c r="I11" s="1152"/>
      <c r="K11" s="96"/>
      <c r="L11" s="96"/>
    </row>
    <row r="12" spans="1:12" x14ac:dyDescent="0.2">
      <c r="A12" s="1083"/>
      <c r="B12" s="1459"/>
      <c r="C12" s="1458"/>
      <c r="D12" s="1051"/>
      <c r="E12" s="1867"/>
      <c r="F12" s="1459"/>
      <c r="G12" s="1152"/>
      <c r="H12" s="1915"/>
      <c r="I12" s="1152"/>
      <c r="K12" s="96"/>
      <c r="L12" s="96"/>
    </row>
    <row r="13" spans="1:12" x14ac:dyDescent="0.2">
      <c r="A13" s="1083"/>
      <c r="B13" s="1459"/>
      <c r="C13" s="1458"/>
      <c r="D13" s="1051"/>
      <c r="E13" s="1867"/>
      <c r="F13" s="1459"/>
      <c r="G13" s="1152"/>
      <c r="H13" s="1915"/>
      <c r="I13" s="1152"/>
      <c r="K13" s="96"/>
      <c r="L13" s="96"/>
    </row>
    <row r="14" spans="1:12" x14ac:dyDescent="0.2">
      <c r="A14" s="1083"/>
      <c r="B14" s="1459"/>
      <c r="C14" s="1458"/>
      <c r="D14" s="1051"/>
      <c r="E14" s="1459"/>
      <c r="F14" s="1459"/>
      <c r="G14" s="1152"/>
      <c r="H14" s="1915"/>
      <c r="I14" s="1152"/>
      <c r="K14" s="96"/>
      <c r="L14" s="96"/>
    </row>
    <row r="15" spans="1:12" x14ac:dyDescent="0.2">
      <c r="A15" s="1083"/>
      <c r="B15" s="1459"/>
      <c r="C15" s="1458"/>
      <c r="D15" s="1051"/>
      <c r="E15" s="1459"/>
      <c r="F15" s="1459"/>
      <c r="G15" s="1152"/>
      <c r="H15" s="1915"/>
      <c r="I15" s="1152"/>
      <c r="K15" s="96"/>
      <c r="L15" s="96"/>
    </row>
    <row r="16" spans="1:12" x14ac:dyDescent="0.2">
      <c r="A16" s="1083"/>
      <c r="B16" s="1459"/>
      <c r="C16" s="1458"/>
      <c r="D16" s="1051"/>
      <c r="E16" s="1459"/>
      <c r="F16" s="1459"/>
      <c r="G16" s="1152"/>
      <c r="H16" s="1915"/>
      <c r="I16" s="1152"/>
      <c r="K16" s="96"/>
      <c r="L16" s="96"/>
    </row>
    <row r="17" spans="1:12" x14ac:dyDescent="0.2">
      <c r="A17" s="1014"/>
      <c r="B17" s="1061"/>
      <c r="C17" s="1014"/>
      <c r="D17" s="1014"/>
      <c r="E17" s="1016"/>
      <c r="F17" s="1016"/>
      <c r="G17" s="1014"/>
      <c r="H17" s="1014"/>
      <c r="I17" s="1014"/>
      <c r="K17" s="96"/>
      <c r="L17" s="96"/>
    </row>
    <row r="18" spans="1:12" x14ac:dyDescent="0.2">
      <c r="A18" s="1014"/>
      <c r="B18" s="1061"/>
      <c r="C18" s="1014"/>
      <c r="D18" s="1014"/>
      <c r="E18" s="1016"/>
      <c r="F18" s="1016"/>
      <c r="G18" s="1014"/>
      <c r="H18" s="1014"/>
      <c r="I18" s="1014"/>
      <c r="K18" s="96"/>
      <c r="L18" s="96"/>
    </row>
    <row r="19" spans="1:12" x14ac:dyDescent="0.2">
      <c r="A19" s="1014"/>
      <c r="B19" s="1061"/>
      <c r="C19" s="1014"/>
      <c r="D19" s="1014"/>
      <c r="E19" s="1016"/>
      <c r="F19" s="1016"/>
      <c r="G19" s="1014"/>
      <c r="H19" s="1014"/>
      <c r="I19" s="1014"/>
      <c r="K19" s="96"/>
      <c r="L19" s="96"/>
    </row>
    <row r="20" spans="1:12" x14ac:dyDescent="0.2">
      <c r="A20" s="1014"/>
      <c r="B20" s="1061"/>
      <c r="C20" s="1014"/>
      <c r="D20" s="1014"/>
      <c r="E20" s="1016"/>
      <c r="F20" s="1016"/>
      <c r="G20" s="1014"/>
      <c r="H20" s="1014"/>
      <c r="I20" s="1014"/>
      <c r="K20" s="96"/>
      <c r="L20" s="96"/>
    </row>
    <row r="21" spans="1:12" x14ac:dyDescent="0.2">
      <c r="A21" s="1014"/>
      <c r="B21" s="1061"/>
      <c r="C21" s="1014"/>
      <c r="D21" s="1014"/>
      <c r="E21" s="1016"/>
      <c r="F21" s="1016"/>
      <c r="G21" s="1014"/>
      <c r="H21" s="1014"/>
      <c r="I21" s="1014"/>
      <c r="K21" s="96"/>
      <c r="L21" s="96"/>
    </row>
    <row r="22" spans="1:12" x14ac:dyDescent="0.2">
      <c r="A22" s="1014"/>
      <c r="B22" s="1061"/>
      <c r="C22" s="1014"/>
      <c r="D22" s="1014"/>
      <c r="E22" s="1016"/>
      <c r="F22" s="1016"/>
      <c r="G22" s="1014"/>
      <c r="H22" s="1014"/>
      <c r="I22" s="1014"/>
      <c r="K22" s="96"/>
      <c r="L22" s="96"/>
    </row>
    <row r="23" spans="1:12" x14ac:dyDescent="0.2">
      <c r="A23" s="1014"/>
      <c r="B23" s="1061"/>
      <c r="C23" s="1014"/>
      <c r="D23" s="1014"/>
      <c r="E23" s="1016"/>
      <c r="F23" s="1016"/>
      <c r="G23" s="1014"/>
      <c r="H23" s="1014"/>
      <c r="I23" s="1014"/>
      <c r="K23" s="96"/>
      <c r="L23" s="96"/>
    </row>
    <row r="24" spans="1:12" x14ac:dyDescent="0.2">
      <c r="A24" s="1059"/>
      <c r="B24" s="1059"/>
      <c r="C24" s="1059"/>
      <c r="D24" s="1059"/>
      <c r="E24" s="1059"/>
      <c r="F24" s="1059"/>
      <c r="G24" s="1059"/>
      <c r="H24" s="1059"/>
      <c r="I24" s="1059"/>
      <c r="K24" s="96"/>
      <c r="L24" s="96"/>
    </row>
    <row r="25" spans="1:12" x14ac:dyDescent="0.2">
      <c r="A25" s="1014"/>
      <c r="B25" s="1061"/>
      <c r="C25" s="1014"/>
      <c r="D25" s="1014"/>
      <c r="E25" s="1016"/>
      <c r="F25" s="1016"/>
      <c r="G25" s="1014"/>
      <c r="H25" s="1014"/>
      <c r="I25" s="1014"/>
      <c r="K25" s="96"/>
      <c r="L25" s="96"/>
    </row>
    <row r="26" spans="1:12" x14ac:dyDescent="0.2">
      <c r="A26" s="1014"/>
      <c r="B26" s="1061"/>
      <c r="C26" s="1014"/>
      <c r="D26" s="1014"/>
      <c r="E26" s="1016"/>
      <c r="F26" s="1016"/>
      <c r="G26" s="1014"/>
      <c r="H26" s="1014"/>
      <c r="I26" s="1014"/>
      <c r="K26" s="96"/>
      <c r="L26" s="96"/>
    </row>
    <row r="27" spans="1:12" x14ac:dyDescent="0.2">
      <c r="A27" s="1014"/>
      <c r="B27" s="1061"/>
      <c r="C27" s="1014"/>
      <c r="D27" s="1014"/>
      <c r="E27" s="1016"/>
      <c r="F27" s="1016"/>
      <c r="G27" s="1014"/>
      <c r="H27" s="1014"/>
      <c r="I27" s="1014"/>
      <c r="K27" s="327"/>
      <c r="L27" s="327"/>
    </row>
    <row r="28" spans="1:12" x14ac:dyDescent="0.2">
      <c r="A28" s="1014"/>
      <c r="B28" s="1061"/>
      <c r="C28" s="1014"/>
      <c r="D28" s="1014"/>
      <c r="E28" s="1016"/>
      <c r="F28" s="1016"/>
      <c r="G28" s="1014"/>
      <c r="H28" s="1014"/>
      <c r="I28" s="1014"/>
      <c r="K28" s="54"/>
      <c r="L28" s="54"/>
    </row>
    <row r="29" spans="1:12" x14ac:dyDescent="0.2">
      <c r="A29" s="1014"/>
      <c r="B29" s="1061"/>
      <c r="C29" s="1014"/>
      <c r="D29" s="1014"/>
      <c r="E29" s="1016"/>
      <c r="F29" s="1016"/>
      <c r="G29" s="1014"/>
      <c r="H29" s="1014"/>
      <c r="I29" s="1014"/>
      <c r="K29" s="328"/>
      <c r="L29" s="329"/>
    </row>
    <row r="30" spans="1:12" x14ac:dyDescent="0.2">
      <c r="A30" s="1014"/>
      <c r="B30" s="1061"/>
      <c r="C30" s="1014"/>
      <c r="D30" s="1014"/>
      <c r="E30" s="1016"/>
      <c r="F30" s="1016"/>
      <c r="G30" s="1014"/>
      <c r="H30" s="1014"/>
      <c r="I30" s="1014"/>
      <c r="K30" s="54"/>
      <c r="L30" s="54"/>
    </row>
    <row r="31" spans="1:12" x14ac:dyDescent="0.2">
      <c r="A31" s="1014"/>
      <c r="B31" s="1061"/>
      <c r="C31" s="1014"/>
      <c r="D31" s="1014"/>
      <c r="E31" s="1016"/>
      <c r="F31" s="1016"/>
      <c r="G31" s="1014"/>
      <c r="H31" s="1014"/>
      <c r="I31" s="1014"/>
      <c r="K31" s="54"/>
      <c r="L31" s="54"/>
    </row>
    <row r="32" spans="1:12" x14ac:dyDescent="0.2">
      <c r="A32" s="1014"/>
      <c r="B32" s="1061"/>
      <c r="C32" s="1014"/>
      <c r="D32" s="1014"/>
      <c r="E32" s="1016"/>
      <c r="F32" s="1016"/>
      <c r="G32" s="1014"/>
      <c r="H32" s="1014"/>
      <c r="I32" s="1014"/>
      <c r="K32" s="318"/>
      <c r="L32" s="330"/>
    </row>
    <row r="33" spans="1:12" x14ac:dyDescent="0.2">
      <c r="A33" s="1014"/>
      <c r="B33" s="1061"/>
      <c r="C33" s="1014"/>
      <c r="D33" s="1014"/>
      <c r="E33" s="1016"/>
      <c r="F33" s="1016"/>
      <c r="G33" s="1014"/>
      <c r="H33" s="1014"/>
      <c r="I33" s="1014"/>
      <c r="K33" s="326"/>
      <c r="L33" s="326"/>
    </row>
    <row r="34" spans="1:12" x14ac:dyDescent="0.2">
      <c r="A34" s="1014"/>
      <c r="B34" s="1061"/>
      <c r="C34" s="1014"/>
      <c r="D34" s="1014"/>
      <c r="E34" s="1016"/>
      <c r="F34" s="1016"/>
      <c r="G34" s="1014"/>
      <c r="H34" s="1014"/>
      <c r="I34" s="1014"/>
      <c r="K34" s="331"/>
      <c r="L34" s="332"/>
    </row>
    <row r="35" spans="1:12" x14ac:dyDescent="0.2">
      <c r="A35" s="77"/>
      <c r="B35" s="248"/>
      <c r="C35" s="2"/>
      <c r="D35" s="77"/>
      <c r="E35" s="86"/>
      <c r="F35" s="279"/>
      <c r="G35" s="2"/>
      <c r="H35" s="2"/>
      <c r="I35" s="2"/>
      <c r="K35" s="333"/>
      <c r="L35" s="333"/>
    </row>
    <row r="36" spans="1:12" x14ac:dyDescent="0.2">
      <c r="A36" s="54"/>
      <c r="B36" s="184"/>
      <c r="C36" s="268"/>
      <c r="D36" s="181"/>
      <c r="E36" s="121"/>
      <c r="F36" s="363"/>
      <c r="G36" s="193"/>
      <c r="H36" s="193"/>
      <c r="I36" s="193"/>
      <c r="K36" s="325"/>
      <c r="L36" s="319"/>
    </row>
    <row r="37" spans="1:12" x14ac:dyDescent="0.2">
      <c r="A37" s="54"/>
      <c r="B37" s="184"/>
      <c r="C37" s="268"/>
      <c r="D37" s="181"/>
      <c r="E37" s="121"/>
      <c r="F37" s="363"/>
      <c r="G37" s="193"/>
      <c r="H37" s="193"/>
      <c r="I37" s="193"/>
      <c r="K37" s="325"/>
      <c r="L37" s="319"/>
    </row>
    <row r="38" spans="1:12" x14ac:dyDescent="0.2">
      <c r="A38" s="54"/>
      <c r="B38" s="184"/>
      <c r="C38" s="268"/>
      <c r="D38" s="181"/>
      <c r="E38" s="121"/>
      <c r="F38" s="363"/>
      <c r="G38" s="193"/>
      <c r="H38" s="193"/>
      <c r="I38" s="193"/>
      <c r="K38" s="318"/>
      <c r="L38" s="330"/>
    </row>
    <row r="39" spans="1:12" x14ac:dyDescent="0.2">
      <c r="A39" s="54"/>
      <c r="B39" s="184"/>
      <c r="C39" s="268"/>
      <c r="D39" s="181"/>
      <c r="E39" s="121"/>
      <c r="F39" s="363"/>
      <c r="G39" s="193"/>
      <c r="H39" s="193"/>
      <c r="I39" s="193"/>
      <c r="K39" s="188"/>
      <c r="L39" s="188"/>
    </row>
    <row r="40" spans="1:12" x14ac:dyDescent="0.2">
      <c r="A40" s="54"/>
      <c r="B40" s="184"/>
      <c r="C40" s="268"/>
      <c r="D40" s="181"/>
      <c r="E40" s="121"/>
      <c r="F40" s="363"/>
      <c r="G40" s="193"/>
      <c r="H40" s="193"/>
      <c r="I40" s="193"/>
      <c r="K40" s="325"/>
      <c r="L40" s="319"/>
    </row>
    <row r="41" spans="1:12" x14ac:dyDescent="0.2">
      <c r="A41" s="54"/>
      <c r="B41" s="184"/>
      <c r="C41" s="268"/>
      <c r="D41" s="181"/>
      <c r="E41" s="121"/>
      <c r="F41" s="363"/>
      <c r="G41" s="193"/>
      <c r="H41" s="193"/>
      <c r="I41" s="193"/>
      <c r="K41" s="325"/>
      <c r="L41" s="319"/>
    </row>
    <row r="42" spans="1:12" x14ac:dyDescent="0.2">
      <c r="A42" s="54"/>
      <c r="B42" s="184"/>
      <c r="C42" s="268"/>
      <c r="D42" s="181"/>
      <c r="E42" s="121"/>
      <c r="F42" s="363"/>
      <c r="G42" s="193"/>
      <c r="H42" s="193"/>
      <c r="I42" s="193"/>
      <c r="K42" s="325"/>
      <c r="L42" s="319"/>
    </row>
    <row r="43" spans="1:12" x14ac:dyDescent="0.2">
      <c r="B43" s="53"/>
      <c r="C43" s="247"/>
      <c r="D43" s="189"/>
      <c r="E43" s="130"/>
      <c r="F43" s="253"/>
      <c r="G43" s="128"/>
      <c r="H43" s="128"/>
      <c r="I43" s="128"/>
      <c r="K43" s="320"/>
      <c r="L43" s="77"/>
    </row>
    <row r="44" spans="1:12" x14ac:dyDescent="0.2">
      <c r="B44" s="53"/>
      <c r="C44" s="247"/>
      <c r="D44" s="189"/>
      <c r="E44" s="130"/>
      <c r="F44" s="253"/>
      <c r="G44" s="128"/>
      <c r="H44" s="128"/>
      <c r="I44" s="128"/>
      <c r="K44" s="320"/>
      <c r="L44" s="77"/>
    </row>
    <row r="45" spans="1:12" x14ac:dyDescent="0.2">
      <c r="B45" s="53"/>
      <c r="C45" s="247"/>
      <c r="D45" s="189"/>
      <c r="E45" s="130"/>
      <c r="F45" s="253"/>
      <c r="G45" s="128"/>
      <c r="H45" s="128"/>
      <c r="I45" s="128"/>
      <c r="K45" s="320"/>
      <c r="L45" s="324"/>
    </row>
    <row r="46" spans="1:12" ht="24" x14ac:dyDescent="0.3">
      <c r="B46" s="53"/>
      <c r="C46" s="247"/>
      <c r="D46" s="189"/>
      <c r="E46" s="130"/>
      <c r="F46" s="253"/>
      <c r="G46" s="128"/>
      <c r="H46" s="128"/>
      <c r="I46" s="128"/>
      <c r="K46" s="334"/>
      <c r="L46" s="335"/>
    </row>
    <row r="47" spans="1:12" x14ac:dyDescent="0.2">
      <c r="B47" s="53"/>
      <c r="C47" s="247"/>
      <c r="D47" s="189"/>
      <c r="E47" s="130"/>
      <c r="F47" s="253"/>
      <c r="G47" s="128"/>
      <c r="H47" s="128"/>
      <c r="I47" s="128"/>
      <c r="K47" s="54"/>
      <c r="L47" s="54"/>
    </row>
    <row r="48" spans="1:12" x14ac:dyDescent="0.2">
      <c r="B48" s="53"/>
      <c r="C48" s="247"/>
      <c r="D48" s="189"/>
      <c r="E48" s="130"/>
      <c r="F48" s="253"/>
      <c r="G48" s="128"/>
      <c r="H48" s="128"/>
      <c r="I48" s="128"/>
      <c r="K48" s="54"/>
      <c r="L48" s="54"/>
    </row>
    <row r="49" spans="2:12" x14ac:dyDescent="0.2">
      <c r="B49" s="53"/>
      <c r="C49" s="247"/>
      <c r="D49" s="189"/>
      <c r="E49" s="130"/>
      <c r="F49" s="253"/>
      <c r="G49" s="128"/>
      <c r="H49" s="128"/>
      <c r="I49" s="128"/>
      <c r="K49" s="54"/>
      <c r="L49" s="54"/>
    </row>
    <row r="50" spans="2:12" x14ac:dyDescent="0.2">
      <c r="B50" s="53"/>
      <c r="C50" s="247"/>
      <c r="D50" s="189"/>
      <c r="E50" s="130"/>
      <c r="F50" s="253"/>
      <c r="G50" s="128"/>
      <c r="H50" s="128"/>
      <c r="I50" s="128"/>
      <c r="K50" s="54"/>
      <c r="L50" s="54"/>
    </row>
    <row r="51" spans="2:12" x14ac:dyDescent="0.2">
      <c r="B51" s="53"/>
      <c r="C51" s="247"/>
      <c r="D51" s="189"/>
      <c r="E51" s="130"/>
      <c r="F51" s="253"/>
      <c r="G51" s="128"/>
      <c r="H51" s="128"/>
      <c r="I51" s="128"/>
      <c r="K51" s="54"/>
      <c r="L51" s="54"/>
    </row>
    <row r="52" spans="2:12" x14ac:dyDescent="0.2">
      <c r="B52" s="53"/>
      <c r="C52" s="247"/>
      <c r="D52" s="189"/>
      <c r="E52" s="130"/>
      <c r="F52" s="253"/>
      <c r="G52" s="128"/>
      <c r="H52" s="128"/>
      <c r="I52" s="128"/>
      <c r="K52" s="54"/>
      <c r="L52" s="54"/>
    </row>
    <row r="53" spans="2:12" x14ac:dyDescent="0.2">
      <c r="B53" s="53"/>
      <c r="C53" s="247"/>
      <c r="D53" s="189"/>
      <c r="E53" s="130"/>
      <c r="F53" s="253"/>
      <c r="G53" s="128"/>
      <c r="H53" s="128"/>
      <c r="I53" s="128"/>
      <c r="K53" s="54"/>
      <c r="L53" s="54"/>
    </row>
    <row r="54" spans="2:12" x14ac:dyDescent="0.2">
      <c r="B54" s="53"/>
      <c r="C54" s="247"/>
      <c r="D54" s="189"/>
      <c r="E54" s="130"/>
      <c r="F54" s="253"/>
      <c r="G54" s="128"/>
      <c r="H54" s="128"/>
      <c r="I54" s="128"/>
      <c r="K54" s="54"/>
      <c r="L54" s="54"/>
    </row>
    <row r="55" spans="2:12" x14ac:dyDescent="0.2">
      <c r="B55" s="53"/>
      <c r="C55" s="247"/>
      <c r="D55" s="189"/>
      <c r="E55" s="130"/>
      <c r="F55" s="253"/>
      <c r="G55" s="128"/>
      <c r="H55" s="128"/>
      <c r="I55" s="128"/>
      <c r="K55" s="54"/>
      <c r="L55" s="54"/>
    </row>
    <row r="56" spans="2:12" x14ac:dyDescent="0.2">
      <c r="B56" s="53"/>
      <c r="C56" s="247"/>
      <c r="D56" s="189"/>
      <c r="E56" s="130"/>
      <c r="F56" s="253"/>
      <c r="G56" s="128"/>
      <c r="H56" s="128"/>
      <c r="I56" s="128"/>
      <c r="K56" s="54"/>
      <c r="L56" s="54"/>
    </row>
    <row r="57" spans="2:12" x14ac:dyDescent="0.2">
      <c r="B57" s="53"/>
      <c r="C57" s="247"/>
      <c r="D57" s="189"/>
      <c r="E57" s="130"/>
      <c r="F57" s="253"/>
      <c r="G57" s="128"/>
      <c r="H57" s="128"/>
      <c r="I57" s="128"/>
      <c r="K57" s="54"/>
      <c r="L57" s="54"/>
    </row>
    <row r="58" spans="2:12" x14ac:dyDescent="0.2">
      <c r="B58" s="53"/>
      <c r="C58" s="247"/>
      <c r="D58" s="189"/>
      <c r="E58" s="130"/>
      <c r="F58" s="253"/>
      <c r="G58" s="128"/>
      <c r="H58" s="128"/>
      <c r="I58" s="128"/>
      <c r="K58" s="54"/>
      <c r="L58" s="54"/>
    </row>
    <row r="59" spans="2:12" x14ac:dyDescent="0.2">
      <c r="B59" s="53"/>
      <c r="C59" s="247"/>
      <c r="D59" s="189"/>
      <c r="E59" s="130"/>
      <c r="F59" s="253"/>
      <c r="G59" s="128"/>
      <c r="H59" s="128"/>
      <c r="I59" s="128"/>
      <c r="K59" s="54"/>
      <c r="L59" s="54"/>
    </row>
    <row r="60" spans="2:12" x14ac:dyDescent="0.2">
      <c r="B60" s="53"/>
      <c r="C60" s="247"/>
      <c r="D60" s="189"/>
      <c r="E60" s="130"/>
      <c r="F60" s="253"/>
      <c r="G60" s="128"/>
      <c r="H60" s="128"/>
      <c r="I60" s="128"/>
      <c r="K60" s="54"/>
      <c r="L60" s="54"/>
    </row>
    <row r="61" spans="2:12" x14ac:dyDescent="0.2">
      <c r="B61" s="53"/>
      <c r="C61" s="247"/>
      <c r="D61" s="189"/>
      <c r="E61" s="130"/>
      <c r="F61" s="253"/>
      <c r="G61" s="128"/>
      <c r="H61" s="128"/>
      <c r="I61" s="128"/>
      <c r="K61" s="54"/>
      <c r="L61" s="54"/>
    </row>
    <row r="62" spans="2:12" x14ac:dyDescent="0.2">
      <c r="B62" s="53"/>
      <c r="C62" s="247"/>
      <c r="D62" s="189"/>
      <c r="E62" s="130"/>
      <c r="F62" s="253"/>
      <c r="G62" s="128"/>
      <c r="H62" s="128"/>
      <c r="I62" s="128"/>
      <c r="K62" s="54"/>
      <c r="L62" s="54"/>
    </row>
    <row r="63" spans="2:12" x14ac:dyDescent="0.2">
      <c r="B63" s="53"/>
      <c r="C63" s="247"/>
      <c r="D63" s="189"/>
      <c r="E63" s="130"/>
      <c r="F63" s="253"/>
      <c r="G63" s="128"/>
      <c r="H63" s="128"/>
      <c r="I63" s="128"/>
      <c r="K63" s="54"/>
      <c r="L63" s="54"/>
    </row>
    <row r="64" spans="2:12" x14ac:dyDescent="0.2">
      <c r="B64" s="53"/>
      <c r="C64" s="247"/>
      <c r="D64" s="189"/>
      <c r="E64" s="130"/>
      <c r="F64" s="253"/>
      <c r="G64" s="128"/>
      <c r="H64" s="128"/>
      <c r="I64" s="128"/>
      <c r="K64" s="54"/>
      <c r="L64" s="54"/>
    </row>
    <row r="65" spans="1:12" x14ac:dyDescent="0.2">
      <c r="B65" s="53"/>
      <c r="C65" s="247"/>
      <c r="D65" s="189"/>
      <c r="E65" s="130"/>
      <c r="F65" s="253"/>
      <c r="G65" s="128"/>
      <c r="H65" s="128"/>
      <c r="I65" s="128"/>
      <c r="K65" s="54"/>
      <c r="L65" s="54"/>
    </row>
    <row r="66" spans="1:12" x14ac:dyDescent="0.2">
      <c r="B66" s="53"/>
      <c r="C66" s="247"/>
      <c r="D66" s="189"/>
      <c r="E66" s="130"/>
      <c r="F66" s="253"/>
      <c r="G66" s="128"/>
      <c r="H66" s="128"/>
      <c r="I66" s="128"/>
      <c r="K66" s="54"/>
      <c r="L66" s="54"/>
    </row>
    <row r="67" spans="1:12" x14ac:dyDescent="0.2">
      <c r="B67" s="53"/>
      <c r="C67" s="247"/>
      <c r="D67" s="189"/>
      <c r="E67" s="130"/>
      <c r="F67" s="253"/>
      <c r="G67" s="128"/>
      <c r="H67" s="128"/>
      <c r="I67" s="128"/>
      <c r="K67" s="54"/>
      <c r="L67" s="54"/>
    </row>
    <row r="68" spans="1:12" x14ac:dyDescent="0.2">
      <c r="B68" s="53"/>
      <c r="C68" s="247"/>
      <c r="D68" s="189"/>
      <c r="E68" s="130"/>
      <c r="F68" s="253"/>
      <c r="G68" s="128"/>
      <c r="H68" s="128"/>
      <c r="I68" s="128"/>
      <c r="K68" s="54"/>
      <c r="L68" s="54"/>
    </row>
    <row r="69" spans="1:12" x14ac:dyDescent="0.2">
      <c r="B69" s="53"/>
      <c r="C69" s="247"/>
      <c r="D69" s="189"/>
      <c r="E69" s="130"/>
      <c r="F69" s="253"/>
      <c r="G69" s="128"/>
      <c r="H69" s="128"/>
      <c r="I69" s="128"/>
      <c r="K69" s="54"/>
      <c r="L69" s="54"/>
    </row>
    <row r="70" spans="1:12" x14ac:dyDescent="0.2">
      <c r="B70" s="53"/>
      <c r="C70" s="247"/>
      <c r="D70" s="189"/>
      <c r="E70" s="130"/>
      <c r="F70" s="253"/>
      <c r="G70" s="128"/>
      <c r="H70" s="128"/>
      <c r="I70" s="128"/>
      <c r="K70" s="54"/>
      <c r="L70" s="54"/>
    </row>
    <row r="71" spans="1:12" x14ac:dyDescent="0.2">
      <c r="B71" s="53"/>
      <c r="C71" s="247"/>
      <c r="D71" s="189"/>
      <c r="E71" s="130"/>
      <c r="F71" s="253"/>
      <c r="G71" s="128"/>
      <c r="H71" s="128"/>
      <c r="I71" s="128"/>
      <c r="K71" s="54"/>
      <c r="L71" s="54"/>
    </row>
    <row r="72" spans="1:12" x14ac:dyDescent="0.2">
      <c r="B72" s="53"/>
      <c r="C72" s="247"/>
      <c r="D72" s="189"/>
      <c r="E72" s="130"/>
      <c r="F72" s="253"/>
      <c r="G72" s="128"/>
      <c r="H72" s="128"/>
      <c r="I72" s="128"/>
      <c r="K72" s="54"/>
      <c r="L72" s="54"/>
    </row>
    <row r="73" spans="1:12" x14ac:dyDescent="0.2">
      <c r="B73" s="53"/>
      <c r="C73" s="247"/>
      <c r="D73" s="189"/>
      <c r="E73" s="130"/>
      <c r="F73" s="253"/>
      <c r="G73" s="128"/>
      <c r="H73" s="128"/>
      <c r="I73" s="128"/>
      <c r="K73" s="54"/>
      <c r="L73" s="54"/>
    </row>
    <row r="74" spans="1:12" x14ac:dyDescent="0.2">
      <c r="A74" s="80"/>
      <c r="B74" s="81"/>
      <c r="C74" s="257"/>
      <c r="D74" s="258"/>
      <c r="E74" s="259"/>
      <c r="F74" s="260"/>
      <c r="G74" s="254"/>
      <c r="H74" s="254"/>
      <c r="I74" s="254"/>
      <c r="K74" s="54"/>
      <c r="L74" s="54"/>
    </row>
    <row r="75" spans="1:12" x14ac:dyDescent="0.2">
      <c r="B75" s="53"/>
      <c r="C75" s="247"/>
      <c r="D75" s="189"/>
      <c r="E75" s="130"/>
      <c r="F75" s="253"/>
      <c r="G75" s="128"/>
      <c r="H75" s="128"/>
      <c r="I75" s="128"/>
      <c r="K75" s="54"/>
      <c r="L75" s="54"/>
    </row>
    <row r="76" spans="1:12" x14ac:dyDescent="0.2">
      <c r="B76" s="53"/>
      <c r="C76" s="247"/>
      <c r="D76" s="189"/>
      <c r="E76" s="130"/>
      <c r="F76" s="253"/>
      <c r="G76" s="128"/>
      <c r="H76" s="128"/>
      <c r="I76" s="128"/>
      <c r="K76" s="54"/>
      <c r="L76" s="54"/>
    </row>
    <row r="77" spans="1:12" x14ac:dyDescent="0.2">
      <c r="B77" s="53"/>
      <c r="C77" s="247"/>
      <c r="D77" s="189"/>
      <c r="E77" s="130"/>
      <c r="F77" s="253"/>
      <c r="G77" s="128"/>
      <c r="H77" s="128"/>
      <c r="I77" s="128"/>
      <c r="K77" s="96"/>
      <c r="L77" s="96"/>
    </row>
    <row r="78" spans="1:12" x14ac:dyDescent="0.2">
      <c r="B78" s="53"/>
      <c r="C78" s="247"/>
      <c r="D78" s="189"/>
      <c r="E78" s="130"/>
      <c r="F78" s="253"/>
      <c r="G78" s="128"/>
      <c r="H78" s="128"/>
      <c r="I78" s="128"/>
      <c r="K78" s="96"/>
      <c r="L78" s="96"/>
    </row>
    <row r="79" spans="1:12" x14ac:dyDescent="0.2">
      <c r="B79" s="53"/>
      <c r="C79" s="247"/>
      <c r="D79" s="189"/>
      <c r="E79" s="130"/>
      <c r="F79" s="253"/>
      <c r="G79" s="128"/>
      <c r="H79" s="128"/>
      <c r="I79" s="128"/>
      <c r="K79" s="96"/>
      <c r="L79" s="96"/>
    </row>
    <row r="80" spans="1:12" x14ac:dyDescent="0.2">
      <c r="B80" s="53"/>
      <c r="C80" s="247"/>
      <c r="D80" s="189"/>
      <c r="E80" s="130"/>
      <c r="F80" s="253"/>
      <c r="G80" s="128"/>
      <c r="H80" s="128"/>
      <c r="I80" s="128"/>
      <c r="K80" s="96"/>
      <c r="L80" s="96"/>
    </row>
    <row r="81" spans="2:12" x14ac:dyDescent="0.2">
      <c r="B81" s="53"/>
      <c r="C81" s="247"/>
      <c r="D81" s="189"/>
      <c r="E81" s="130"/>
      <c r="F81" s="253"/>
      <c r="G81" s="128"/>
      <c r="H81" s="128"/>
      <c r="I81" s="128"/>
      <c r="K81" s="96"/>
      <c r="L81" s="96"/>
    </row>
    <row r="82" spans="2:12" x14ac:dyDescent="0.2">
      <c r="B82" s="53"/>
      <c r="C82" s="247"/>
      <c r="D82" s="189"/>
      <c r="E82" s="130"/>
      <c r="F82" s="253"/>
      <c r="G82" s="128"/>
      <c r="H82" s="128"/>
      <c r="I82" s="128"/>
      <c r="K82" s="96"/>
      <c r="L82" s="96"/>
    </row>
    <row r="83" spans="2:12" x14ac:dyDescent="0.2">
      <c r="B83" s="53"/>
      <c r="C83" s="247"/>
      <c r="D83" s="189"/>
      <c r="E83" s="130"/>
      <c r="F83" s="253"/>
      <c r="G83" s="128"/>
      <c r="H83" s="128"/>
      <c r="I83" s="128"/>
      <c r="K83" s="96"/>
      <c r="L83" s="96"/>
    </row>
    <row r="84" spans="2:12" x14ac:dyDescent="0.2">
      <c r="B84" s="53"/>
      <c r="C84" s="247"/>
      <c r="D84" s="189"/>
      <c r="E84" s="130"/>
      <c r="F84" s="253"/>
      <c r="G84" s="128"/>
      <c r="H84" s="128"/>
      <c r="I84" s="128"/>
      <c r="K84" s="96"/>
      <c r="L84" s="96"/>
    </row>
    <row r="85" spans="2:12" x14ac:dyDescent="0.2">
      <c r="B85" s="53"/>
      <c r="C85" s="247"/>
      <c r="D85" s="189"/>
      <c r="E85" s="130"/>
      <c r="F85" s="253"/>
      <c r="G85" s="128"/>
      <c r="H85" s="128"/>
      <c r="I85" s="128"/>
      <c r="K85" s="96"/>
      <c r="L85" s="96"/>
    </row>
    <row r="86" spans="2:12" x14ac:dyDescent="0.2">
      <c r="B86" s="53"/>
      <c r="C86" s="247"/>
      <c r="D86" s="189"/>
      <c r="E86" s="130"/>
      <c r="F86" s="253"/>
      <c r="G86" s="128"/>
      <c r="H86" s="128"/>
      <c r="I86" s="128"/>
      <c r="K86" s="96"/>
      <c r="L86" s="96"/>
    </row>
    <row r="87" spans="2:12" x14ac:dyDescent="0.2">
      <c r="B87" s="53"/>
      <c r="C87" s="247"/>
      <c r="D87" s="189"/>
      <c r="E87" s="130"/>
      <c r="F87" s="253"/>
      <c r="G87" s="128"/>
      <c r="H87" s="128"/>
      <c r="I87" s="128"/>
      <c r="K87" s="96"/>
      <c r="L87" s="96"/>
    </row>
    <row r="88" spans="2:12" x14ac:dyDescent="0.2">
      <c r="B88" s="53"/>
      <c r="C88" s="247"/>
      <c r="D88" s="189"/>
      <c r="E88" s="130"/>
      <c r="F88" s="253"/>
      <c r="G88" s="128"/>
      <c r="H88" s="128"/>
      <c r="I88" s="128"/>
      <c r="K88" s="96"/>
      <c r="L88" s="96"/>
    </row>
    <row r="89" spans="2:12" x14ac:dyDescent="0.2">
      <c r="B89" s="53"/>
      <c r="C89" s="247"/>
      <c r="D89" s="189"/>
      <c r="E89" s="130"/>
      <c r="F89" s="253"/>
      <c r="G89" s="128"/>
      <c r="H89" s="128"/>
      <c r="I89" s="128"/>
      <c r="K89" s="96"/>
      <c r="L89" s="96"/>
    </row>
    <row r="90" spans="2:12" x14ac:dyDescent="0.2">
      <c r="B90" s="53"/>
      <c r="C90" s="247"/>
      <c r="D90" s="189"/>
      <c r="E90" s="130"/>
      <c r="F90" s="253"/>
      <c r="G90" s="128"/>
      <c r="H90" s="128"/>
      <c r="I90" s="128"/>
      <c r="K90" s="96"/>
      <c r="L90" s="96"/>
    </row>
    <row r="91" spans="2:12" x14ac:dyDescent="0.2">
      <c r="B91" s="53"/>
      <c r="C91" s="247"/>
      <c r="D91" s="189"/>
      <c r="E91" s="130"/>
      <c r="F91" s="253"/>
      <c r="G91" s="128"/>
      <c r="H91" s="128"/>
      <c r="I91" s="128"/>
      <c r="K91" s="96"/>
      <c r="L91" s="96"/>
    </row>
    <row r="92" spans="2:12" x14ac:dyDescent="0.2">
      <c r="B92" s="53"/>
      <c r="C92" s="247"/>
      <c r="D92" s="189"/>
      <c r="E92" s="130"/>
      <c r="F92" s="253"/>
      <c r="G92" s="128"/>
      <c r="H92" s="128"/>
      <c r="I92" s="128"/>
      <c r="K92" s="96"/>
      <c r="L92" s="96"/>
    </row>
    <row r="93" spans="2:12" x14ac:dyDescent="0.2">
      <c r="B93" s="53"/>
      <c r="C93" s="247"/>
      <c r="D93" s="189"/>
      <c r="E93" s="130"/>
      <c r="F93" s="253"/>
      <c r="G93" s="128"/>
      <c r="H93" s="128"/>
      <c r="I93" s="128"/>
      <c r="K93" s="96"/>
      <c r="L93" s="96"/>
    </row>
    <row r="94" spans="2:12" x14ac:dyDescent="0.2">
      <c r="B94" s="53"/>
      <c r="C94" s="247"/>
      <c r="D94" s="189"/>
      <c r="E94" s="130"/>
      <c r="F94" s="253"/>
      <c r="G94" s="128"/>
      <c r="H94" s="128"/>
      <c r="I94" s="128"/>
      <c r="K94" s="96"/>
      <c r="L94" s="96"/>
    </row>
    <row r="95" spans="2:12" x14ac:dyDescent="0.2">
      <c r="B95" s="53"/>
      <c r="C95" s="247"/>
      <c r="D95" s="189"/>
      <c r="E95" s="130"/>
      <c r="F95" s="253"/>
      <c r="G95" s="128"/>
      <c r="H95" s="128"/>
      <c r="I95" s="128"/>
    </row>
    <row r="96" spans="2:12" x14ac:dyDescent="0.2">
      <c r="B96" s="53"/>
      <c r="C96" s="247"/>
      <c r="D96" s="189"/>
      <c r="E96" s="130"/>
      <c r="F96" s="253"/>
      <c r="G96" s="128"/>
      <c r="H96" s="128"/>
      <c r="I96" s="128"/>
    </row>
    <row r="97" spans="2:9" x14ac:dyDescent="0.2">
      <c r="B97" s="53"/>
      <c r="C97" s="247"/>
      <c r="D97" s="189"/>
      <c r="E97" s="130"/>
      <c r="F97" s="253"/>
      <c r="G97" s="128"/>
      <c r="H97" s="128"/>
      <c r="I97" s="128"/>
    </row>
    <row r="98" spans="2:9" x14ac:dyDescent="0.2">
      <c r="B98" s="53"/>
      <c r="C98" s="247"/>
      <c r="D98" s="189"/>
      <c r="E98" s="130"/>
      <c r="F98" s="253"/>
      <c r="G98" s="128"/>
      <c r="H98" s="128"/>
      <c r="I98" s="128"/>
    </row>
    <row r="99" spans="2:9" x14ac:dyDescent="0.2">
      <c r="B99" s="53"/>
      <c r="C99" s="247"/>
      <c r="D99" s="189"/>
      <c r="E99" s="130"/>
      <c r="F99" s="253"/>
      <c r="G99" s="128"/>
      <c r="H99" s="128"/>
      <c r="I99" s="128"/>
    </row>
    <row r="100" spans="2:9" x14ac:dyDescent="0.2">
      <c r="B100" s="53"/>
      <c r="C100" s="247"/>
      <c r="D100" s="189"/>
      <c r="E100" s="130"/>
      <c r="F100" s="253"/>
      <c r="G100" s="128"/>
      <c r="H100" s="128"/>
      <c r="I100" s="128"/>
    </row>
    <row r="101" spans="2:9" x14ac:dyDescent="0.2">
      <c r="B101" s="53"/>
      <c r="C101" s="247"/>
      <c r="D101" s="189"/>
      <c r="E101" s="130"/>
      <c r="F101" s="253"/>
      <c r="G101" s="128"/>
      <c r="H101" s="128"/>
      <c r="I101" s="128"/>
    </row>
    <row r="102" spans="2:9" x14ac:dyDescent="0.2">
      <c r="B102" s="53"/>
      <c r="C102" s="247"/>
      <c r="D102" s="189"/>
      <c r="E102" s="130"/>
      <c r="F102" s="253"/>
      <c r="G102" s="128"/>
      <c r="H102" s="128"/>
      <c r="I102" s="128"/>
    </row>
    <row r="103" spans="2:9" x14ac:dyDescent="0.2">
      <c r="B103" s="53"/>
      <c r="C103" s="247"/>
      <c r="D103" s="189"/>
      <c r="E103" s="130"/>
      <c r="F103" s="253"/>
      <c r="G103" s="128"/>
      <c r="H103" s="128"/>
      <c r="I103" s="128"/>
    </row>
    <row r="104" spans="2:9" x14ac:dyDescent="0.2">
      <c r="B104" s="53"/>
      <c r="C104" s="247"/>
      <c r="D104" s="189"/>
      <c r="E104" s="130"/>
      <c r="F104" s="253"/>
      <c r="G104" s="128"/>
      <c r="H104" s="128"/>
      <c r="I104" s="128"/>
    </row>
    <row r="105" spans="2:9" x14ac:dyDescent="0.2">
      <c r="B105" s="53"/>
      <c r="C105" s="247"/>
      <c r="D105" s="189"/>
      <c r="E105" s="130"/>
      <c r="F105" s="253"/>
      <c r="G105" s="128"/>
      <c r="H105" s="128"/>
      <c r="I105" s="128"/>
    </row>
    <row r="106" spans="2:9" x14ac:dyDescent="0.2">
      <c r="B106" s="53"/>
      <c r="C106" s="247"/>
      <c r="D106" s="189"/>
      <c r="E106" s="130"/>
      <c r="F106" s="253"/>
      <c r="G106" s="128"/>
      <c r="H106" s="128"/>
      <c r="I106" s="128"/>
    </row>
    <row r="107" spans="2:9" x14ac:dyDescent="0.2">
      <c r="B107" s="53"/>
      <c r="C107" s="247"/>
      <c r="D107" s="189"/>
      <c r="E107" s="130"/>
      <c r="F107" s="253"/>
      <c r="G107" s="128"/>
      <c r="H107" s="128"/>
      <c r="I107" s="128"/>
    </row>
    <row r="108" spans="2:9" x14ac:dyDescent="0.2">
      <c r="B108" s="53"/>
      <c r="C108" s="247"/>
      <c r="D108" s="189"/>
      <c r="E108" s="130"/>
      <c r="F108" s="253"/>
      <c r="G108" s="128"/>
      <c r="H108" s="128"/>
      <c r="I108" s="128"/>
    </row>
    <row r="109" spans="2:9" x14ac:dyDescent="0.2">
      <c r="B109" s="53"/>
      <c r="C109" s="247"/>
      <c r="D109" s="189"/>
      <c r="E109" s="130"/>
      <c r="F109" s="253"/>
      <c r="G109" s="128"/>
      <c r="H109" s="128"/>
      <c r="I109" s="128"/>
    </row>
    <row r="110" spans="2:9" x14ac:dyDescent="0.2">
      <c r="B110" s="53"/>
      <c r="C110" s="247"/>
      <c r="D110" s="189"/>
      <c r="E110" s="130"/>
      <c r="F110" s="253"/>
      <c r="G110" s="128"/>
      <c r="H110" s="128"/>
      <c r="I110" s="128"/>
    </row>
    <row r="111" spans="2:9" x14ac:dyDescent="0.2">
      <c r="B111" s="53"/>
      <c r="C111" s="247"/>
      <c r="D111" s="189"/>
      <c r="E111" s="130"/>
      <c r="F111" s="253"/>
      <c r="G111" s="128"/>
      <c r="H111" s="128"/>
      <c r="I111" s="128"/>
    </row>
    <row r="112" spans="2:9" x14ac:dyDescent="0.2">
      <c r="B112" s="53"/>
      <c r="C112" s="247"/>
      <c r="D112" s="189"/>
      <c r="E112" s="130"/>
      <c r="F112" s="253"/>
      <c r="G112" s="128"/>
      <c r="H112" s="128"/>
      <c r="I112" s="128"/>
    </row>
    <row r="113" spans="2:9" x14ac:dyDescent="0.2">
      <c r="B113" s="53"/>
      <c r="C113" s="247"/>
      <c r="D113" s="189"/>
      <c r="E113" s="130"/>
      <c r="F113" s="253"/>
      <c r="G113" s="128"/>
      <c r="H113" s="128"/>
      <c r="I113" s="128"/>
    </row>
    <row r="114" spans="2:9" x14ac:dyDescent="0.2">
      <c r="B114" s="53"/>
      <c r="C114" s="247"/>
      <c r="D114" s="189"/>
      <c r="E114" s="130"/>
      <c r="F114" s="253"/>
      <c r="G114" s="128"/>
      <c r="H114" s="128"/>
      <c r="I114" s="128"/>
    </row>
    <row r="115" spans="2:9" x14ac:dyDescent="0.2">
      <c r="B115" s="53"/>
      <c r="C115" s="247"/>
      <c r="D115" s="189"/>
      <c r="E115" s="130"/>
      <c r="F115" s="253"/>
      <c r="G115" s="128"/>
      <c r="H115" s="128"/>
      <c r="I115" s="128"/>
    </row>
    <row r="116" spans="2:9" x14ac:dyDescent="0.2">
      <c r="B116" s="53"/>
      <c r="C116" s="247"/>
      <c r="D116" s="189"/>
      <c r="E116" s="130"/>
      <c r="F116" s="253"/>
      <c r="G116" s="128"/>
      <c r="H116" s="128"/>
      <c r="I116" s="128"/>
    </row>
    <row r="117" spans="2:9" x14ac:dyDescent="0.2">
      <c r="B117" s="53"/>
      <c r="C117" s="247"/>
      <c r="D117" s="189"/>
      <c r="E117" s="130"/>
      <c r="F117" s="253"/>
      <c r="G117" s="128"/>
      <c r="H117" s="128"/>
      <c r="I117" s="128"/>
    </row>
    <row r="118" spans="2:9" x14ac:dyDescent="0.2">
      <c r="B118" s="53"/>
      <c r="C118" s="247"/>
      <c r="D118" s="189"/>
      <c r="E118" s="130"/>
      <c r="F118" s="253"/>
      <c r="G118" s="128"/>
      <c r="H118" s="128"/>
      <c r="I118" s="128"/>
    </row>
    <row r="119" spans="2:9" x14ac:dyDescent="0.2">
      <c r="B119" s="53"/>
      <c r="C119" s="247"/>
      <c r="D119" s="189"/>
      <c r="E119" s="130"/>
      <c r="F119" s="253"/>
      <c r="G119" s="128"/>
      <c r="H119" s="128"/>
      <c r="I119" s="128"/>
    </row>
    <row r="120" spans="2:9" x14ac:dyDescent="0.2">
      <c r="B120" s="53"/>
      <c r="C120" s="247"/>
      <c r="D120" s="189"/>
      <c r="E120" s="130"/>
      <c r="F120" s="253"/>
      <c r="G120" s="128"/>
      <c r="H120" s="128"/>
      <c r="I120" s="128"/>
    </row>
    <row r="121" spans="2:9" x14ac:dyDescent="0.2">
      <c r="B121" s="53"/>
      <c r="C121" s="247"/>
      <c r="D121" s="189"/>
      <c r="E121" s="130"/>
      <c r="F121" s="253"/>
      <c r="G121" s="128"/>
      <c r="H121" s="128"/>
      <c r="I121" s="128"/>
    </row>
    <row r="122" spans="2:9" x14ac:dyDescent="0.2">
      <c r="B122" s="53"/>
      <c r="C122" s="247"/>
      <c r="D122" s="189"/>
      <c r="E122" s="130"/>
      <c r="F122" s="253"/>
      <c r="G122" s="128"/>
      <c r="H122" s="128"/>
      <c r="I122" s="128"/>
    </row>
    <row r="123" spans="2:9" x14ac:dyDescent="0.2">
      <c r="B123" s="53"/>
      <c r="C123" s="247"/>
      <c r="D123" s="189"/>
      <c r="E123" s="130"/>
      <c r="F123" s="253"/>
      <c r="G123" s="128"/>
      <c r="H123" s="128"/>
      <c r="I123" s="128"/>
    </row>
    <row r="124" spans="2:9" x14ac:dyDescent="0.2">
      <c r="B124" s="53"/>
      <c r="C124" s="247"/>
      <c r="D124" s="189"/>
      <c r="E124" s="130"/>
      <c r="F124" s="253"/>
      <c r="G124" s="128"/>
      <c r="H124" s="128"/>
      <c r="I124" s="128"/>
    </row>
    <row r="125" spans="2:9" x14ac:dyDescent="0.2">
      <c r="B125" s="53"/>
      <c r="C125" s="247"/>
      <c r="D125" s="189"/>
      <c r="E125" s="130"/>
      <c r="F125" s="253"/>
      <c r="G125" s="128"/>
      <c r="H125" s="128"/>
      <c r="I125" s="128"/>
    </row>
    <row r="126" spans="2:9" x14ac:dyDescent="0.2">
      <c r="B126" s="53"/>
      <c r="C126" s="247"/>
      <c r="D126" s="189"/>
      <c r="E126" s="130"/>
      <c r="F126" s="253"/>
      <c r="G126" s="128"/>
      <c r="H126" s="128"/>
      <c r="I126" s="128"/>
    </row>
    <row r="127" spans="2:9" x14ac:dyDescent="0.2">
      <c r="B127" s="53"/>
      <c r="C127" s="247"/>
      <c r="D127" s="189"/>
      <c r="E127" s="130"/>
      <c r="F127" s="253"/>
      <c r="G127" s="128"/>
      <c r="H127" s="128"/>
      <c r="I127" s="128"/>
    </row>
    <row r="128" spans="2:9" x14ac:dyDescent="0.2">
      <c r="B128" s="53"/>
      <c r="C128" s="247"/>
      <c r="D128" s="189"/>
      <c r="E128" s="130"/>
      <c r="F128" s="253"/>
      <c r="G128" s="128"/>
      <c r="H128" s="128"/>
      <c r="I128" s="128"/>
    </row>
    <row r="129" spans="2:9" x14ac:dyDescent="0.2">
      <c r="B129" s="53"/>
      <c r="C129" s="247"/>
      <c r="D129" s="189"/>
      <c r="E129" s="130"/>
      <c r="F129" s="253"/>
      <c r="G129" s="128"/>
      <c r="H129" s="128"/>
      <c r="I129" s="128"/>
    </row>
    <row r="130" spans="2:9" x14ac:dyDescent="0.2">
      <c r="B130" s="53"/>
      <c r="C130" s="247"/>
      <c r="D130" s="189"/>
      <c r="E130" s="130"/>
      <c r="F130" s="253"/>
      <c r="G130" s="128"/>
      <c r="H130" s="128"/>
      <c r="I130" s="128"/>
    </row>
    <row r="131" spans="2:9" x14ac:dyDescent="0.2">
      <c r="B131" s="53"/>
      <c r="C131" s="247"/>
      <c r="D131" s="189"/>
      <c r="E131" s="130"/>
      <c r="F131" s="253"/>
      <c r="G131" s="128"/>
      <c r="H131" s="128"/>
      <c r="I131" s="128"/>
    </row>
    <row r="132" spans="2:9" x14ac:dyDescent="0.2">
      <c r="B132" s="53"/>
      <c r="C132" s="247"/>
      <c r="D132" s="189"/>
      <c r="E132" s="130"/>
      <c r="F132" s="253"/>
      <c r="G132" s="128"/>
      <c r="H132" s="128"/>
      <c r="I132" s="128"/>
    </row>
  </sheetData>
  <mergeCells count="6">
    <mergeCell ref="A1:I1"/>
    <mergeCell ref="K1:L1"/>
    <mergeCell ref="A2:I2"/>
    <mergeCell ref="K2:K5"/>
    <mergeCell ref="A3:I3"/>
    <mergeCell ref="A4:I4"/>
  </mergeCells>
  <conditionalFormatting sqref="A2:A4">
    <cfRule type="cellIs" dxfId="348" priority="7" operator="equal">
      <formula>"Pending"</formula>
    </cfRule>
  </conditionalFormatting>
  <conditionalFormatting sqref="A5:A10">
    <cfRule type="containsText" dxfId="347" priority="1" operator="containsText" text="PENDING">
      <formula>NOT(ISERROR(SEARCH("PENDING",A5)))</formula>
    </cfRule>
  </conditionalFormatting>
  <conditionalFormatting sqref="A6:A10">
    <cfRule type="containsText" dxfId="346" priority="2" operator="containsText" text="PENDING">
      <formula>NOT(ISERROR(SEARCH("PENDING",A6)))</formula>
    </cfRule>
  </conditionalFormatting>
  <conditionalFormatting sqref="A13:A14">
    <cfRule type="containsText" dxfId="345" priority="3" operator="containsText" text="PENDING">
      <formula>NOT(ISERROR(SEARCH("PENDING",A13)))</formula>
    </cfRule>
  </conditionalFormatting>
  <conditionalFormatting sqref="A36:A42">
    <cfRule type="cellIs" dxfId="344" priority="34" operator="equal">
      <formula>"Pending"</formula>
    </cfRule>
  </conditionalFormatting>
  <conditionalFormatting sqref="B5:I5">
    <cfRule type="expression" dxfId="343" priority="9">
      <formula>$S5="YES"</formula>
    </cfRule>
    <cfRule type="expression" dxfId="342" priority="10">
      <formula>$O5="NEEDED"</formula>
    </cfRule>
    <cfRule type="expression" dxfId="341" priority="8">
      <formula>$C5="NEW"</formula>
    </cfRule>
  </conditionalFormatting>
  <conditionalFormatting sqref="E36:F42">
    <cfRule type="expression" dxfId="340" priority="36">
      <formula>$O47="NEEDED"</formula>
    </cfRule>
    <cfRule type="expression" dxfId="339" priority="41">
      <formula>$S47="YES"</formula>
    </cfRule>
    <cfRule type="expression" dxfId="338" priority="42">
      <formula>$C36="NEW"</formula>
    </cfRule>
  </conditionalFormatting>
  <hyperlinks>
    <hyperlink ref="L3" r:id="rId1" xr:uid="{00000000-0004-0000-4600-000000000000}"/>
    <hyperlink ref="L7" r:id="rId2" display="HNELHD-MedLocMgt@health.nsw.gov.au" xr:uid="{00000000-0004-0000-46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600-000000000000}">
          <x14:formula1>
            <xm:f>'/Users/ljsisk/Library/Containers/com.microsoft.Excel/Data/Documents/L:\Medical Workforce\MLM Unit\Facilities\Booking Info\Manning\Manning 2017\[MANNING BOOKING SHEET 2017.xlsx]VALIDATION DATA'!#REF!</xm:f>
          </x14:formula1>
          <xm:sqref>J16:J71 J5:J14</xm:sqref>
        </x14:dataValidation>
        <x14:dataValidation type="list" allowBlank="1" showInputMessage="1" showErrorMessage="1" xr:uid="{00000000-0002-0000-4600-000001000000}">
          <x14:formula1>
            <xm:f>'/Users/ljsisk/Library/Containers/com.microsoft.Excel/Data/Documents/L:\Medical Workforce\MLM Unit\Facilities\Booking Info\Manning\Manning 2018\[MANNING BOOKING SHEET 2018.xlsx]VALIDATION DATA'!#REF!</xm:f>
          </x14:formula1>
          <xm:sqref>A133:A1048576 J72:J1048576 G133:I1048576</xm:sqref>
        </x14:dataValidation>
        <x14:dataValidation type="list" allowBlank="1" showInputMessage="1" showErrorMessage="1" xr:uid="{00000000-0002-0000-4600-000002000000}">
          <x14:formula1>
            <xm:f>'/Users/ljsisk/Library/Containers/com.microsoft.Excel/Data/Documents/L:\Medical Workforce\MLM Unit\Facilities\Booking Info\Mental Health\Mental Health 2020\[MENTAL HEALTH BOOKING SHEET 2020.xlsx]VALIDATION DATA'!#REF!</xm:f>
          </x14:formula1>
          <xm:sqref>G2:I4</xm:sqref>
        </x14:dataValidation>
        <x14:dataValidation type="list" allowBlank="1" showInputMessage="1" showErrorMessage="1" xr:uid="{00000000-0002-0000-4600-000003000000}">
          <x14:formula1>
            <xm:f>'/Users/ljsisk/Library/Containers/com.microsoft.Excel/Data/Documents/I:\Medical Workforce\MLM Unit\Facilities\Booking Info\Mental Health\Mental Health 2023\[MENTAL HEALTH BOOKING SHEET 2023.xlsx]VALIDATION DATA'!#REF!</xm:f>
          </x14:formula1>
          <xm:sqref>G17:I24 A17:A24</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6" tint="0.59999389629810485"/>
  </sheetPr>
  <dimension ref="A1:M160"/>
  <sheetViews>
    <sheetView workbookViewId="0">
      <selection activeCell="L7" sqref="L7"/>
    </sheetView>
  </sheetViews>
  <sheetFormatPr baseColWidth="10" defaultColWidth="0" defaultRowHeight="15" x14ac:dyDescent="0.2"/>
  <cols>
    <col min="1" max="1" width="9.1640625" style="13" bestFit="1" customWidth="1"/>
    <col min="2" max="2" width="29.33203125" style="15" bestFit="1" customWidth="1"/>
    <col min="3" max="3" width="16.5" style="94" customWidth="1"/>
    <col min="4" max="4" width="9.1640625" style="94" customWidth="1"/>
    <col min="5" max="5" width="9" style="52" bestFit="1" customWidth="1"/>
    <col min="6" max="6" width="10.5" style="52" customWidth="1"/>
    <col min="7" max="7" width="9.83203125" style="94" customWidth="1"/>
    <col min="8" max="8" width="13.33203125" style="94" customWidth="1"/>
    <col min="9" max="9" width="12.5" style="94" customWidth="1"/>
    <col min="10" max="10" width="4" style="25" customWidth="1"/>
    <col min="11" max="11" width="38.6640625" customWidth="1"/>
    <col min="12" max="12" width="54.6640625" customWidth="1"/>
    <col min="13" max="13" width="41.33203125" hidden="1" customWidth="1"/>
    <col min="14" max="16384" width="9.1640625" hidden="1"/>
  </cols>
  <sheetData>
    <row r="1" spans="1:12" s="124" customFormat="1" ht="55.5" customHeight="1" x14ac:dyDescent="0.2">
      <c r="A1" s="3109" t="s">
        <v>111</v>
      </c>
      <c r="B1" s="3110"/>
      <c r="C1" s="3110"/>
      <c r="D1" s="3110"/>
      <c r="E1" s="3110"/>
      <c r="F1" s="3110"/>
      <c r="G1" s="3111"/>
      <c r="H1" s="3111"/>
      <c r="I1" s="3112"/>
      <c r="J1" s="230"/>
      <c r="K1" s="2505" t="s">
        <v>91</v>
      </c>
      <c r="L1" s="2505"/>
    </row>
    <row r="2" spans="1:12" ht="29" x14ac:dyDescent="0.35">
      <c r="A2" s="3113" t="s">
        <v>343</v>
      </c>
      <c r="B2" s="3114"/>
      <c r="C2" s="3114"/>
      <c r="D2" s="3114"/>
      <c r="E2" s="3114"/>
      <c r="F2" s="3114"/>
      <c r="G2" s="3114"/>
      <c r="H2" s="3114"/>
      <c r="I2" s="3114"/>
      <c r="J2" s="21"/>
      <c r="K2" s="2375"/>
      <c r="L2" s="67" t="s">
        <v>48</v>
      </c>
    </row>
    <row r="3" spans="1:12" ht="19" x14ac:dyDescent="0.2">
      <c r="A3" s="3105" t="s">
        <v>344</v>
      </c>
      <c r="B3" s="3106"/>
      <c r="C3" s="3106"/>
      <c r="D3" s="3106"/>
      <c r="E3" s="3106"/>
      <c r="F3" s="3106"/>
      <c r="G3" s="3106"/>
      <c r="H3" s="3106"/>
      <c r="I3" s="3107"/>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293" t="s">
        <v>12</v>
      </c>
      <c r="B5" s="294" t="s">
        <v>9</v>
      </c>
      <c r="C5" s="293" t="s">
        <v>0</v>
      </c>
      <c r="D5" s="293" t="s">
        <v>1</v>
      </c>
      <c r="E5" s="295" t="s">
        <v>2</v>
      </c>
      <c r="F5" s="295" t="s">
        <v>3</v>
      </c>
      <c r="G5" s="296" t="s">
        <v>4</v>
      </c>
      <c r="H5" s="293" t="s">
        <v>6</v>
      </c>
      <c r="I5" s="293" t="s">
        <v>5</v>
      </c>
      <c r="J5" s="23"/>
      <c r="K5" s="2376"/>
      <c r="L5" s="105" t="s">
        <v>32</v>
      </c>
    </row>
    <row r="6" spans="1:12" ht="15" customHeight="1" x14ac:dyDescent="0.2">
      <c r="A6" s="1624"/>
      <c r="B6" s="1048"/>
      <c r="C6" s="1036"/>
      <c r="D6" s="1036"/>
      <c r="E6" s="1788"/>
      <c r="F6" s="1783"/>
      <c r="G6" s="1036"/>
      <c r="H6" s="1036"/>
      <c r="I6" s="1036"/>
      <c r="J6" s="24"/>
      <c r="K6" s="2376"/>
      <c r="L6" s="327" t="s">
        <v>725</v>
      </c>
    </row>
    <row r="7" spans="1:12" ht="15" customHeight="1" x14ac:dyDescent="0.2">
      <c r="A7" s="1624"/>
      <c r="B7" s="1048"/>
      <c r="C7" s="1036"/>
      <c r="D7" s="1036"/>
      <c r="E7" s="1788"/>
      <c r="F7" s="1783"/>
      <c r="G7" s="1036"/>
      <c r="H7" s="1036"/>
      <c r="I7" s="1036"/>
      <c r="J7" s="24"/>
      <c r="K7" s="2376"/>
      <c r="L7" s="54" t="s">
        <v>726</v>
      </c>
    </row>
    <row r="8" spans="1:12" ht="15" customHeight="1" x14ac:dyDescent="0.2">
      <c r="A8" s="1624"/>
      <c r="B8" s="1048"/>
      <c r="C8" s="1036"/>
      <c r="D8" s="1036"/>
      <c r="E8" s="1788"/>
      <c r="F8" s="1783"/>
      <c r="G8" s="1036"/>
      <c r="H8" s="1036"/>
      <c r="I8" s="1036"/>
      <c r="K8" s="2407"/>
      <c r="L8" s="376" t="s">
        <v>728</v>
      </c>
    </row>
    <row r="9" spans="1:12" ht="15" customHeight="1" x14ac:dyDescent="0.2">
      <c r="A9" s="1624"/>
      <c r="B9" s="1048"/>
      <c r="C9" s="1036"/>
      <c r="D9" s="1036"/>
      <c r="E9" s="1788"/>
      <c r="F9" s="1783"/>
      <c r="G9" s="1036"/>
      <c r="H9" s="1036"/>
      <c r="I9" s="1036"/>
      <c r="K9" s="108"/>
      <c r="L9" s="341" t="s">
        <v>92</v>
      </c>
    </row>
    <row r="10" spans="1:12" ht="15" customHeight="1" x14ac:dyDescent="0.25">
      <c r="A10" s="1624"/>
      <c r="B10" s="1048"/>
      <c r="C10" s="1036"/>
      <c r="D10" s="1036"/>
      <c r="E10" s="1788"/>
      <c r="F10" s="1783"/>
      <c r="G10" s="1036"/>
      <c r="H10" s="1036"/>
      <c r="I10" s="1036"/>
      <c r="K10" s="2738" t="s">
        <v>33</v>
      </c>
      <c r="L10" s="2739"/>
    </row>
    <row r="11" spans="1:12" ht="15" customHeight="1" x14ac:dyDescent="0.2">
      <c r="A11" s="1699"/>
      <c r="B11" s="1048"/>
      <c r="C11" s="1036"/>
      <c r="D11" s="1036"/>
      <c r="E11" s="1783"/>
      <c r="F11" s="1783"/>
      <c r="G11" s="1036"/>
      <c r="H11" s="1036"/>
      <c r="I11" s="1036"/>
      <c r="K11" s="2442"/>
      <c r="L11" s="2442"/>
    </row>
    <row r="12" spans="1:12" ht="15" customHeight="1" x14ac:dyDescent="0.2">
      <c r="A12" s="1624"/>
      <c r="B12" s="1048"/>
      <c r="C12" s="1036"/>
      <c r="D12" s="1036"/>
      <c r="E12" s="1788"/>
      <c r="F12" s="1783"/>
      <c r="G12" s="1036"/>
      <c r="H12" s="1036"/>
      <c r="I12" s="1036"/>
      <c r="K12" s="2442"/>
      <c r="L12" s="2442"/>
    </row>
    <row r="13" spans="1:12" ht="15" customHeight="1" x14ac:dyDescent="0.2">
      <c r="A13" s="1624"/>
      <c r="B13" s="1048"/>
      <c r="C13" s="1036"/>
      <c r="D13" s="1036"/>
      <c r="E13" s="1788"/>
      <c r="F13" s="1783"/>
      <c r="G13" s="1036"/>
      <c r="H13" s="1036"/>
      <c r="I13" s="1036"/>
      <c r="K13" s="2442"/>
      <c r="L13" s="2442"/>
    </row>
    <row r="14" spans="1:12" ht="15" customHeight="1" x14ac:dyDescent="0.2">
      <c r="A14" s="1624"/>
      <c r="B14" s="1048"/>
      <c r="C14" s="1036"/>
      <c r="D14" s="1036"/>
      <c r="E14" s="1788"/>
      <c r="F14" s="1783"/>
      <c r="G14" s="1036"/>
      <c r="H14" s="1036"/>
      <c r="I14" s="1036"/>
      <c r="K14" s="2442"/>
      <c r="L14" s="2442"/>
    </row>
    <row r="15" spans="1:12" ht="15" customHeight="1" x14ac:dyDescent="0.2">
      <c r="A15" s="1624"/>
      <c r="B15" s="1048"/>
      <c r="C15" s="1036"/>
      <c r="D15" s="1036"/>
      <c r="E15" s="1788"/>
      <c r="F15" s="1783"/>
      <c r="G15" s="1036"/>
      <c r="H15" s="1036"/>
      <c r="I15" s="1036"/>
      <c r="K15" s="2442"/>
      <c r="L15" s="2442"/>
    </row>
    <row r="16" spans="1:12" ht="15" customHeight="1" x14ac:dyDescent="0.2">
      <c r="A16" s="1624"/>
      <c r="B16" s="1048"/>
      <c r="C16" s="1036"/>
      <c r="D16" s="1036"/>
      <c r="E16" s="1788"/>
      <c r="F16" s="1783"/>
      <c r="G16" s="1036"/>
      <c r="H16" s="1036"/>
      <c r="I16" s="1036"/>
      <c r="K16" s="2442"/>
      <c r="L16" s="2442"/>
    </row>
    <row r="17" spans="1:12" ht="15" customHeight="1" x14ac:dyDescent="0.2">
      <c r="A17" s="1699"/>
      <c r="B17" s="1048"/>
      <c r="C17" s="1036"/>
      <c r="D17" s="1036"/>
      <c r="E17" s="1783"/>
      <c r="F17" s="1783"/>
      <c r="G17" s="1036"/>
      <c r="H17" s="1036"/>
      <c r="I17" s="1036"/>
      <c r="K17" s="2442"/>
      <c r="L17" s="2442"/>
    </row>
    <row r="18" spans="1:12" ht="15" customHeight="1" x14ac:dyDescent="0.2">
      <c r="A18" s="1624"/>
      <c r="B18" s="1048"/>
      <c r="C18" s="1036"/>
      <c r="D18" s="1036"/>
      <c r="E18" s="1788"/>
      <c r="F18" s="1783"/>
      <c r="G18" s="1036"/>
      <c r="H18" s="1036"/>
      <c r="I18" s="1036"/>
      <c r="K18" s="2442"/>
      <c r="L18" s="2442"/>
    </row>
    <row r="19" spans="1:12" ht="15" customHeight="1" x14ac:dyDescent="0.2">
      <c r="A19" s="1624"/>
      <c r="B19" s="1048"/>
      <c r="C19" s="1036"/>
      <c r="D19" s="1036"/>
      <c r="E19" s="1788"/>
      <c r="F19" s="1783"/>
      <c r="G19" s="1036"/>
      <c r="H19" s="1036"/>
      <c r="I19" s="1036"/>
      <c r="K19" s="2442"/>
      <c r="L19" s="2442"/>
    </row>
    <row r="20" spans="1:12" ht="15" customHeight="1" x14ac:dyDescent="0.2">
      <c r="A20" s="1624"/>
      <c r="B20" s="1048"/>
      <c r="C20" s="1036"/>
      <c r="D20" s="1036"/>
      <c r="E20" s="1788"/>
      <c r="F20" s="1783"/>
      <c r="G20" s="1036"/>
      <c r="H20" s="1036"/>
      <c r="I20" s="1036"/>
      <c r="K20" s="2442"/>
      <c r="L20" s="2442"/>
    </row>
    <row r="21" spans="1:12" ht="15" customHeight="1" x14ac:dyDescent="0.2">
      <c r="A21" s="1624"/>
      <c r="B21" s="1048"/>
      <c r="C21" s="1036"/>
      <c r="D21" s="1036"/>
      <c r="E21" s="1788"/>
      <c r="F21" s="1783"/>
      <c r="G21" s="1036"/>
      <c r="H21" s="1036"/>
      <c r="I21" s="1036"/>
      <c r="K21" s="2442"/>
      <c r="L21" s="2442"/>
    </row>
    <row r="22" spans="1:12" ht="15" customHeight="1" x14ac:dyDescent="0.2">
      <c r="A22" s="1624"/>
      <c r="B22" s="1393"/>
      <c r="C22" s="1109"/>
      <c r="D22" s="1109"/>
      <c r="E22" s="1784"/>
      <c r="F22" s="1784"/>
      <c r="G22" s="1109"/>
      <c r="H22" s="1109"/>
      <c r="I22" s="1109"/>
      <c r="K22" s="2442"/>
      <c r="L22" s="2442"/>
    </row>
    <row r="23" spans="1:12" ht="15" customHeight="1" x14ac:dyDescent="0.2">
      <c r="A23" s="1751"/>
      <c r="B23" s="1393"/>
      <c r="C23" s="1109"/>
      <c r="D23" s="1109"/>
      <c r="E23" s="1784"/>
      <c r="F23" s="1784"/>
      <c r="G23" s="1109"/>
      <c r="H23" s="1109"/>
      <c r="I23" s="1109"/>
      <c r="K23" s="2442"/>
      <c r="L23" s="2442"/>
    </row>
    <row r="24" spans="1:12" ht="15" customHeight="1" x14ac:dyDescent="0.2">
      <c r="A24" s="1624"/>
      <c r="B24" s="1393"/>
      <c r="C24" s="1109"/>
      <c r="D24" s="1109"/>
      <c r="E24" s="1784"/>
      <c r="F24" s="1784"/>
      <c r="G24" s="1109"/>
      <c r="H24" s="1109"/>
      <c r="I24" s="1109"/>
      <c r="K24" s="2442"/>
      <c r="L24" s="2442"/>
    </row>
    <row r="25" spans="1:12" ht="15" customHeight="1" x14ac:dyDescent="0.2">
      <c r="A25" s="1624"/>
      <c r="B25" s="1393"/>
      <c r="C25" s="1633"/>
      <c r="D25" s="1785"/>
      <c r="E25" s="1786"/>
      <c r="F25" s="1787"/>
      <c r="G25" s="1633"/>
      <c r="H25" s="1633"/>
      <c r="I25" s="1633"/>
      <c r="K25" s="2442"/>
      <c r="L25" s="2442"/>
    </row>
    <row r="26" spans="1:12" ht="15" customHeight="1" x14ac:dyDescent="0.2">
      <c r="A26" s="1624"/>
      <c r="B26" s="1698"/>
      <c r="C26" s="1036"/>
      <c r="D26" s="1512"/>
      <c r="E26" s="1789"/>
      <c r="F26" s="1698"/>
      <c r="G26" s="1036"/>
      <c r="H26" s="1036"/>
      <c r="I26" s="1036"/>
      <c r="K26" s="2442"/>
      <c r="L26" s="2442"/>
    </row>
    <row r="27" spans="1:12" ht="15" customHeight="1" x14ac:dyDescent="0.2">
      <c r="A27" s="1624"/>
      <c r="B27" s="1698"/>
      <c r="C27" s="1036"/>
      <c r="D27" s="1512"/>
      <c r="E27" s="1789"/>
      <c r="F27" s="1698"/>
      <c r="G27" s="1036"/>
      <c r="H27" s="1036"/>
      <c r="I27" s="1036"/>
      <c r="K27" s="2442"/>
      <c r="L27" s="2442"/>
    </row>
    <row r="28" spans="1:12" ht="15" customHeight="1" x14ac:dyDescent="0.2">
      <c r="A28" s="1624"/>
      <c r="B28" s="1698"/>
      <c r="C28" s="1036"/>
      <c r="D28" s="1512"/>
      <c r="E28" s="1789"/>
      <c r="F28" s="1698"/>
      <c r="G28" s="1036"/>
      <c r="H28" s="1036"/>
      <c r="I28" s="1036"/>
      <c r="K28" s="2442"/>
      <c r="L28" s="2442"/>
    </row>
    <row r="29" spans="1:12" ht="15" customHeight="1" x14ac:dyDescent="0.2">
      <c r="A29" s="1049"/>
      <c r="B29" s="1698"/>
      <c r="C29" s="1036"/>
      <c r="D29" s="1512"/>
      <c r="E29" s="1514"/>
      <c r="F29" s="1698"/>
      <c r="G29" s="1036"/>
      <c r="H29" s="1036"/>
      <c r="I29" s="1036"/>
      <c r="K29" s="2442"/>
      <c r="L29" s="2442"/>
    </row>
    <row r="30" spans="1:12" ht="15" customHeight="1" x14ac:dyDescent="0.2">
      <c r="A30" s="1624"/>
      <c r="B30" s="1698"/>
      <c r="C30" s="1036"/>
      <c r="D30" s="1512"/>
      <c r="E30" s="1789"/>
      <c r="F30" s="1698"/>
      <c r="G30" s="1036"/>
      <c r="H30" s="1036"/>
      <c r="I30" s="1036"/>
      <c r="K30" s="2442"/>
      <c r="L30" s="2442"/>
    </row>
    <row r="31" spans="1:12" ht="15" customHeight="1" x14ac:dyDescent="0.2">
      <c r="A31" s="1624"/>
      <c r="B31" s="1698"/>
      <c r="C31" s="1036"/>
      <c r="D31" s="1512"/>
      <c r="E31" s="1789"/>
      <c r="F31" s="1698"/>
      <c r="G31" s="1036"/>
      <c r="H31" s="1036"/>
      <c r="I31" s="1036"/>
      <c r="K31" s="2442"/>
      <c r="L31" s="2442"/>
    </row>
    <row r="32" spans="1:12" ht="15" customHeight="1" x14ac:dyDescent="0.2">
      <c r="A32" s="1624"/>
      <c r="B32" s="1698"/>
      <c r="C32" s="1036"/>
      <c r="D32" s="1512"/>
      <c r="E32" s="1789"/>
      <c r="F32" s="1698"/>
      <c r="G32" s="1036"/>
      <c r="H32" s="1036"/>
      <c r="I32" s="1036"/>
      <c r="K32" s="2442"/>
      <c r="L32" s="2442"/>
    </row>
    <row r="33" spans="1:12" ht="15" customHeight="1" x14ac:dyDescent="0.2">
      <c r="A33" s="1624"/>
      <c r="B33" s="1698"/>
      <c r="C33" s="1036"/>
      <c r="D33" s="1512"/>
      <c r="E33" s="1789"/>
      <c r="F33" s="1698"/>
      <c r="G33" s="1036"/>
      <c r="H33" s="1036"/>
      <c r="I33" s="1036"/>
      <c r="K33" s="2442"/>
      <c r="L33" s="2442"/>
    </row>
    <row r="34" spans="1:12" ht="15" customHeight="1" x14ac:dyDescent="0.2">
      <c r="A34" s="1624"/>
      <c r="B34" s="1698"/>
      <c r="C34" s="1036"/>
      <c r="D34" s="1512"/>
      <c r="E34" s="1789"/>
      <c r="F34" s="1698"/>
      <c r="G34" s="1036"/>
      <c r="H34" s="1036"/>
      <c r="I34" s="1036"/>
      <c r="K34" s="2442"/>
      <c r="L34" s="2442"/>
    </row>
    <row r="35" spans="1:12" ht="15" customHeight="1" x14ac:dyDescent="0.2">
      <c r="A35" s="1049"/>
      <c r="B35" s="1698"/>
      <c r="C35" s="1036"/>
      <c r="D35" s="1512"/>
      <c r="E35" s="1514"/>
      <c r="F35" s="1698"/>
      <c r="G35" s="1036"/>
      <c r="H35" s="1036"/>
      <c r="I35" s="1036"/>
      <c r="K35" s="2442"/>
      <c r="L35" s="2442"/>
    </row>
    <row r="36" spans="1:12" ht="15" customHeight="1" x14ac:dyDescent="0.2">
      <c r="A36" s="1624"/>
      <c r="B36" s="1698"/>
      <c r="C36" s="1036"/>
      <c r="D36" s="1512"/>
      <c r="E36" s="1789"/>
      <c r="F36" s="1698"/>
      <c r="G36" s="1036"/>
      <c r="H36" s="1036"/>
      <c r="I36" s="1036"/>
      <c r="K36" s="2442"/>
      <c r="L36" s="2442"/>
    </row>
    <row r="37" spans="1:12" x14ac:dyDescent="0.2">
      <c r="A37" s="1624"/>
      <c r="B37" s="1698"/>
      <c r="C37" s="1036"/>
      <c r="D37" s="1512"/>
      <c r="E37" s="1789"/>
      <c r="F37" s="1698"/>
      <c r="G37" s="1036"/>
      <c r="H37" s="1036"/>
      <c r="I37" s="1036"/>
      <c r="K37" s="2442"/>
      <c r="L37" s="2442"/>
    </row>
    <row r="38" spans="1:12" x14ac:dyDescent="0.2">
      <c r="A38" s="1624"/>
      <c r="B38" s="1698"/>
      <c r="C38" s="1036"/>
      <c r="D38" s="1512"/>
      <c r="E38" s="1789"/>
      <c r="F38" s="1698"/>
      <c r="G38" s="1036"/>
      <c r="H38" s="1036"/>
      <c r="I38" s="1036"/>
      <c r="K38" s="2442"/>
      <c r="L38" s="2442"/>
    </row>
    <row r="39" spans="1:12" x14ac:dyDescent="0.2">
      <c r="A39" s="1624"/>
      <c r="B39" s="1698"/>
      <c r="C39" s="1036"/>
      <c r="D39" s="1512"/>
      <c r="E39" s="1789"/>
      <c r="F39" s="1698"/>
      <c r="G39" s="1036"/>
      <c r="H39" s="1036"/>
      <c r="I39" s="1036"/>
      <c r="K39" s="2442"/>
      <c r="L39" s="2442"/>
    </row>
    <row r="40" spans="1:12" x14ac:dyDescent="0.2">
      <c r="A40" s="1624"/>
      <c r="B40" s="1698"/>
      <c r="C40" s="1036"/>
      <c r="D40" s="1512"/>
      <c r="E40" s="1789"/>
      <c r="F40" s="1698"/>
      <c r="G40" s="1036"/>
      <c r="H40" s="1036"/>
      <c r="I40" s="1036"/>
      <c r="K40" s="2442"/>
      <c r="L40" s="2442"/>
    </row>
    <row r="41" spans="1:12" x14ac:dyDescent="0.2">
      <c r="A41" s="1049"/>
      <c r="B41" s="1698"/>
      <c r="C41" s="1036"/>
      <c r="D41" s="1512"/>
      <c r="E41" s="1514"/>
      <c r="F41" s="1698"/>
      <c r="G41" s="1036"/>
      <c r="H41" s="1036"/>
      <c r="I41" s="1036"/>
      <c r="K41" s="9"/>
      <c r="L41" s="299"/>
    </row>
    <row r="42" spans="1:12" x14ac:dyDescent="0.2">
      <c r="A42" s="1624"/>
      <c r="B42" s="1698"/>
      <c r="C42" s="1036"/>
      <c r="D42" s="1512"/>
      <c r="E42" s="1514"/>
      <c r="F42" s="1698"/>
      <c r="G42" s="1036"/>
      <c r="H42" s="1036"/>
      <c r="I42" s="1036"/>
      <c r="K42" s="9"/>
      <c r="L42" s="299"/>
    </row>
    <row r="43" spans="1:12" x14ac:dyDescent="0.2">
      <c r="A43" s="1624"/>
      <c r="B43" s="1698"/>
      <c r="C43" s="1036"/>
      <c r="D43" s="1512"/>
      <c r="E43" s="1514"/>
      <c r="F43" s="1698"/>
      <c r="G43" s="1036"/>
      <c r="H43" s="1036"/>
      <c r="I43" s="1036"/>
      <c r="K43" s="383"/>
      <c r="L43" s="384"/>
    </row>
    <row r="44" spans="1:12" x14ac:dyDescent="0.2">
      <c r="A44" s="1624"/>
      <c r="B44" s="1698"/>
      <c r="C44" s="1036"/>
      <c r="D44" s="1512"/>
      <c r="E44" s="1789"/>
      <c r="F44" s="1698"/>
      <c r="G44" s="1036"/>
      <c r="H44" s="1036"/>
      <c r="I44" s="1036"/>
      <c r="K44" s="325"/>
      <c r="L44" s="319"/>
    </row>
    <row r="45" spans="1:12" x14ac:dyDescent="0.2">
      <c r="A45" s="1624"/>
      <c r="B45" s="1698"/>
      <c r="C45" s="1036"/>
      <c r="D45" s="1512"/>
      <c r="E45" s="1789"/>
      <c r="F45" s="1698"/>
      <c r="G45" s="1036"/>
      <c r="H45" s="1036"/>
      <c r="I45" s="1036"/>
      <c r="K45" s="54"/>
      <c r="L45" s="54"/>
    </row>
    <row r="46" spans="1:12" x14ac:dyDescent="0.2">
      <c r="A46" s="1624"/>
      <c r="B46" s="1698"/>
      <c r="C46" s="1036"/>
      <c r="D46" s="1512"/>
      <c r="E46" s="1514"/>
      <c r="F46" s="1698"/>
      <c r="G46" s="1036"/>
      <c r="H46" s="1036"/>
      <c r="I46" s="1036"/>
      <c r="K46" s="325"/>
      <c r="L46" s="319"/>
    </row>
    <row r="47" spans="1:12" x14ac:dyDescent="0.2">
      <c r="A47" s="1049"/>
      <c r="B47" s="1698"/>
      <c r="C47" s="1036"/>
      <c r="D47" s="1512"/>
      <c r="E47" s="1514"/>
      <c r="F47" s="1698"/>
      <c r="G47" s="1036"/>
      <c r="H47" s="1036"/>
      <c r="I47" s="1036"/>
      <c r="K47" s="320"/>
      <c r="L47" s="321"/>
    </row>
    <row r="48" spans="1:12" x14ac:dyDescent="0.2">
      <c r="A48" s="1624"/>
      <c r="B48" s="1698"/>
      <c r="C48" s="1036"/>
      <c r="D48" s="1512"/>
      <c r="E48" s="1514"/>
      <c r="F48" s="1698"/>
      <c r="G48" s="1036"/>
      <c r="H48" s="1036"/>
      <c r="I48" s="1036"/>
      <c r="K48" s="54"/>
      <c r="L48" s="54"/>
    </row>
    <row r="49" spans="1:12" x14ac:dyDescent="0.2">
      <c r="A49" s="1624"/>
      <c r="B49" s="1698"/>
      <c r="C49" s="1036"/>
      <c r="D49" s="1512"/>
      <c r="E49" s="1789"/>
      <c r="F49" s="1698"/>
      <c r="G49" s="1036"/>
      <c r="H49" s="1036"/>
      <c r="I49" s="1036"/>
      <c r="K49" s="326"/>
      <c r="L49" s="326"/>
    </row>
    <row r="50" spans="1:12" x14ac:dyDescent="0.2">
      <c r="A50" s="1624"/>
      <c r="B50" s="1698"/>
      <c r="C50" s="1036"/>
      <c r="D50" s="1512"/>
      <c r="E50" s="1789"/>
      <c r="F50" s="1698"/>
      <c r="G50" s="1036"/>
      <c r="H50" s="1036"/>
      <c r="I50" s="1036"/>
      <c r="K50" s="77"/>
      <c r="L50" s="77"/>
    </row>
    <row r="51" spans="1:12" x14ac:dyDescent="0.2">
      <c r="A51" s="1624"/>
      <c r="B51" s="1698"/>
      <c r="C51" s="1036"/>
      <c r="D51" s="1512"/>
      <c r="E51" s="1789"/>
      <c r="F51" s="1698"/>
      <c r="G51" s="1036"/>
      <c r="H51" s="1036"/>
      <c r="I51" s="1036"/>
      <c r="K51" s="77"/>
      <c r="L51" s="77"/>
    </row>
    <row r="52" spans="1:12" x14ac:dyDescent="0.2">
      <c r="A52" s="1624"/>
      <c r="B52" s="1698"/>
      <c r="C52" s="1036"/>
      <c r="D52" s="1512"/>
      <c r="E52" s="1789"/>
      <c r="F52" s="1698"/>
      <c r="G52" s="1036"/>
      <c r="H52" s="1036"/>
      <c r="I52" s="1036"/>
      <c r="K52" s="318"/>
      <c r="L52" s="330"/>
    </row>
    <row r="53" spans="1:12" x14ac:dyDescent="0.2">
      <c r="A53" s="1049"/>
      <c r="B53" s="1698"/>
      <c r="C53" s="1036"/>
      <c r="D53" s="1512"/>
      <c r="E53" s="1514"/>
      <c r="F53" s="1698"/>
      <c r="G53" s="1036"/>
      <c r="H53" s="1036"/>
      <c r="I53" s="1036"/>
      <c r="K53" s="322"/>
      <c r="L53" s="323"/>
    </row>
    <row r="54" spans="1:12" x14ac:dyDescent="0.2">
      <c r="A54" s="1624"/>
      <c r="B54" s="1698"/>
      <c r="C54" s="1036"/>
      <c r="D54" s="1512"/>
      <c r="E54" s="1789"/>
      <c r="F54" s="1698"/>
      <c r="G54" s="1036"/>
      <c r="H54" s="1036"/>
      <c r="I54" s="1036"/>
      <c r="K54" s="54"/>
      <c r="L54" s="54"/>
    </row>
    <row r="55" spans="1:12" x14ac:dyDescent="0.2">
      <c r="A55" s="1624"/>
      <c r="B55" s="1698"/>
      <c r="C55" s="1036"/>
      <c r="D55" s="1512"/>
      <c r="E55" s="1789"/>
      <c r="F55" s="1698"/>
      <c r="G55" s="1036"/>
      <c r="H55" s="1036"/>
      <c r="I55" s="1036"/>
      <c r="K55" s="327"/>
      <c r="L55" s="327"/>
    </row>
    <row r="56" spans="1:12" x14ac:dyDescent="0.2">
      <c r="A56" s="1624"/>
      <c r="B56" s="1698"/>
      <c r="C56" s="1036"/>
      <c r="D56" s="1512"/>
      <c r="E56" s="1789"/>
      <c r="F56" s="1698"/>
      <c r="G56" s="1036"/>
      <c r="H56" s="1036"/>
      <c r="I56" s="1036"/>
      <c r="K56" s="54"/>
      <c r="L56" s="54"/>
    </row>
    <row r="57" spans="1:12" x14ac:dyDescent="0.2">
      <c r="A57" s="1624"/>
      <c r="B57" s="1698"/>
      <c r="C57" s="1036"/>
      <c r="D57" s="1512"/>
      <c r="E57" s="1789"/>
      <c r="F57" s="1698"/>
      <c r="G57" s="1036"/>
      <c r="H57" s="1036"/>
      <c r="I57" s="1036"/>
      <c r="K57" s="328"/>
      <c r="L57" s="329"/>
    </row>
    <row r="58" spans="1:12" x14ac:dyDescent="0.2">
      <c r="A58" s="1624"/>
      <c r="B58" s="1698"/>
      <c r="C58" s="1036"/>
      <c r="D58" s="1512"/>
      <c r="E58" s="1789"/>
      <c r="F58" s="1698"/>
      <c r="G58" s="1036"/>
      <c r="H58" s="1036"/>
      <c r="I58" s="1036"/>
      <c r="K58" s="54"/>
      <c r="L58" s="54"/>
    </row>
    <row r="59" spans="1:12" x14ac:dyDescent="0.2">
      <c r="A59" s="1049"/>
      <c r="B59" s="1698"/>
      <c r="C59" s="1036"/>
      <c r="D59" s="1512"/>
      <c r="E59" s="1514"/>
      <c r="F59" s="1698"/>
      <c r="G59" s="1036"/>
      <c r="H59" s="1036"/>
      <c r="I59" s="1036"/>
      <c r="K59" s="54"/>
      <c r="L59" s="54"/>
    </row>
    <row r="60" spans="1:12" x14ac:dyDescent="0.2">
      <c r="A60" s="1624"/>
      <c r="B60" s="1698"/>
      <c r="C60" s="1036"/>
      <c r="D60" s="1512"/>
      <c r="E60" s="1789"/>
      <c r="F60" s="1698"/>
      <c r="G60" s="1036"/>
      <c r="H60" s="1036"/>
      <c r="I60" s="1036"/>
      <c r="K60" s="318"/>
      <c r="L60" s="330"/>
    </row>
    <row r="61" spans="1:12" x14ac:dyDescent="0.2">
      <c r="A61" s="1624"/>
      <c r="B61" s="1698"/>
      <c r="C61" s="1036"/>
      <c r="D61" s="1512"/>
      <c r="E61" s="1789"/>
      <c r="F61" s="1698"/>
      <c r="G61" s="1036"/>
      <c r="H61" s="1036"/>
      <c r="I61" s="1036"/>
      <c r="K61" s="326"/>
      <c r="L61" s="326"/>
    </row>
    <row r="62" spans="1:12" x14ac:dyDescent="0.2">
      <c r="A62" s="1624"/>
      <c r="B62" s="1698"/>
      <c r="C62" s="1036"/>
      <c r="D62" s="1512"/>
      <c r="E62" s="1789"/>
      <c r="F62" s="1698"/>
      <c r="G62" s="1036"/>
      <c r="H62" s="1036"/>
      <c r="I62" s="1036"/>
      <c r="K62" s="331"/>
      <c r="L62" s="332"/>
    </row>
    <row r="63" spans="1:12" x14ac:dyDescent="0.2">
      <c r="A63" s="1624"/>
      <c r="B63" s="1698"/>
      <c r="C63" s="1036"/>
      <c r="D63" s="1512"/>
      <c r="E63" s="1789"/>
      <c r="F63" s="1698"/>
      <c r="G63" s="1036"/>
      <c r="H63" s="1036"/>
      <c r="I63" s="1036"/>
      <c r="K63" s="333"/>
      <c r="L63" s="333"/>
    </row>
    <row r="64" spans="1:12" x14ac:dyDescent="0.2">
      <c r="A64" s="1624"/>
      <c r="B64" s="1698"/>
      <c r="C64" s="1036"/>
      <c r="D64" s="1512"/>
      <c r="E64" s="1789"/>
      <c r="F64" s="1698"/>
      <c r="G64" s="1036"/>
      <c r="H64" s="1036"/>
      <c r="I64" s="1036"/>
      <c r="K64" s="325"/>
      <c r="L64" s="319"/>
    </row>
    <row r="65" spans="1:12" x14ac:dyDescent="0.2">
      <c r="A65" s="1049"/>
      <c r="B65" s="1698"/>
      <c r="C65" s="1036"/>
      <c r="D65" s="1512"/>
      <c r="E65" s="1514"/>
      <c r="F65" s="1698"/>
      <c r="G65" s="1036"/>
      <c r="H65" s="1036"/>
      <c r="I65" s="1036"/>
      <c r="K65" s="325"/>
      <c r="L65" s="319"/>
    </row>
    <row r="66" spans="1:12" x14ac:dyDescent="0.2">
      <c r="A66" s="1624"/>
      <c r="B66" s="1698"/>
      <c r="C66" s="1036"/>
      <c r="D66" s="1512"/>
      <c r="E66" s="1789"/>
      <c r="F66" s="1698"/>
      <c r="G66" s="1036"/>
      <c r="H66" s="1036"/>
      <c r="I66" s="1036"/>
      <c r="K66" s="318"/>
      <c r="L66" s="330"/>
    </row>
    <row r="67" spans="1:12" x14ac:dyDescent="0.2">
      <c r="A67" s="1624"/>
      <c r="B67" s="1698"/>
      <c r="C67" s="1036"/>
      <c r="D67" s="1512"/>
      <c r="E67" s="1789"/>
      <c r="F67" s="1698"/>
      <c r="G67" s="1036"/>
      <c r="H67" s="1036"/>
      <c r="I67" s="1036"/>
      <c r="K67" s="188"/>
      <c r="L67" s="188"/>
    </row>
    <row r="68" spans="1:12" x14ac:dyDescent="0.2">
      <c r="A68" s="1624"/>
      <c r="B68" s="1698"/>
      <c r="C68" s="1036"/>
      <c r="D68" s="1512"/>
      <c r="E68" s="1789"/>
      <c r="F68" s="1698"/>
      <c r="G68" s="1036"/>
      <c r="H68" s="1036"/>
      <c r="I68" s="1036"/>
      <c r="K68" s="325"/>
      <c r="L68" s="319"/>
    </row>
    <row r="69" spans="1:12" x14ac:dyDescent="0.2">
      <c r="A69" s="1624"/>
      <c r="B69" s="1698"/>
      <c r="C69" s="1036"/>
      <c r="D69" s="1512"/>
      <c r="E69" s="1789"/>
      <c r="F69" s="1698"/>
      <c r="G69" s="1036"/>
      <c r="H69" s="1036"/>
      <c r="I69" s="1036"/>
      <c r="K69" s="325"/>
      <c r="L69" s="319"/>
    </row>
    <row r="70" spans="1:12" x14ac:dyDescent="0.2">
      <c r="A70" s="1624"/>
      <c r="B70" s="1698"/>
      <c r="C70" s="1036"/>
      <c r="D70" s="1512"/>
      <c r="E70" s="1514"/>
      <c r="F70" s="1698"/>
      <c r="G70" s="1036"/>
      <c r="H70" s="1036"/>
      <c r="I70" s="1036"/>
      <c r="K70" s="325"/>
      <c r="L70" s="319"/>
    </row>
    <row r="71" spans="1:12" x14ac:dyDescent="0.2">
      <c r="A71" s="1049"/>
      <c r="B71" s="1698"/>
      <c r="C71" s="1036"/>
      <c r="D71" s="1512"/>
      <c r="E71" s="1514"/>
      <c r="F71" s="1698"/>
      <c r="G71" s="1036"/>
      <c r="H71" s="1036"/>
      <c r="I71" s="1036"/>
      <c r="K71" s="320"/>
      <c r="L71" s="77"/>
    </row>
    <row r="72" spans="1:12" x14ac:dyDescent="0.2">
      <c r="A72" s="1624"/>
      <c r="B72" s="1698"/>
      <c r="C72" s="1036"/>
      <c r="D72" s="1512"/>
      <c r="E72" s="1789"/>
      <c r="F72" s="1698"/>
      <c r="G72" s="1036"/>
      <c r="H72" s="1036"/>
      <c r="I72" s="1036"/>
      <c r="K72" s="320"/>
      <c r="L72" s="77"/>
    </row>
    <row r="73" spans="1:12" x14ac:dyDescent="0.2">
      <c r="A73" s="1624"/>
      <c r="B73" s="1698"/>
      <c r="C73" s="1036"/>
      <c r="D73" s="1512"/>
      <c r="E73" s="1789"/>
      <c r="F73" s="1698"/>
      <c r="G73" s="1036"/>
      <c r="H73" s="1036"/>
      <c r="I73" s="1036"/>
      <c r="K73" s="320"/>
      <c r="L73" s="324"/>
    </row>
    <row r="74" spans="1:12" ht="24" x14ac:dyDescent="0.3">
      <c r="A74" s="1624"/>
      <c r="B74" s="1698"/>
      <c r="C74" s="1036"/>
      <c r="D74" s="1512"/>
      <c r="E74" s="1789"/>
      <c r="F74" s="1698"/>
      <c r="G74" s="1036"/>
      <c r="H74" s="1036"/>
      <c r="I74" s="1036"/>
      <c r="K74" s="334"/>
      <c r="L74" s="335"/>
    </row>
    <row r="75" spans="1:12" x14ac:dyDescent="0.2">
      <c r="A75" s="1624"/>
      <c r="B75" s="1698"/>
      <c r="C75" s="1036"/>
      <c r="D75" s="1512"/>
      <c r="E75" s="1789"/>
      <c r="F75" s="1698"/>
      <c r="G75" s="1036"/>
      <c r="H75" s="1036"/>
      <c r="I75" s="1036"/>
      <c r="K75" s="54"/>
      <c r="L75" s="54"/>
    </row>
    <row r="76" spans="1:12" x14ac:dyDescent="0.2">
      <c r="A76" s="1624"/>
      <c r="B76" s="1698"/>
      <c r="C76" s="1036"/>
      <c r="D76" s="1512"/>
      <c r="E76" s="1789"/>
      <c r="F76" s="1698"/>
      <c r="G76" s="1036"/>
      <c r="H76" s="1036"/>
      <c r="I76" s="1036"/>
      <c r="K76" s="54"/>
      <c r="L76" s="54"/>
    </row>
    <row r="77" spans="1:12" x14ac:dyDescent="0.2">
      <c r="A77" s="1059"/>
      <c r="B77" s="1061"/>
      <c r="C77" s="1014"/>
      <c r="D77" s="1059"/>
      <c r="E77" s="1019"/>
      <c r="F77" s="1061"/>
      <c r="G77" s="1014"/>
      <c r="H77" s="1014"/>
      <c r="I77" s="1014"/>
      <c r="K77" s="54"/>
      <c r="L77" s="54"/>
    </row>
    <row r="78" spans="1:12" x14ac:dyDescent="0.2">
      <c r="B78" s="53"/>
      <c r="C78" s="247"/>
      <c r="D78" s="189"/>
      <c r="E78" s="130"/>
      <c r="F78" s="253"/>
      <c r="G78" s="128"/>
      <c r="H78" s="128"/>
      <c r="I78" s="128"/>
      <c r="K78" s="54"/>
      <c r="L78" s="54"/>
    </row>
    <row r="79" spans="1:12" x14ac:dyDescent="0.2">
      <c r="B79" s="53"/>
      <c r="C79" s="247"/>
      <c r="D79" s="189"/>
      <c r="E79" s="130"/>
      <c r="F79" s="253"/>
      <c r="G79" s="128"/>
      <c r="H79" s="128"/>
      <c r="I79" s="128"/>
      <c r="K79" s="54"/>
      <c r="L79" s="54"/>
    </row>
    <row r="80" spans="1:12" x14ac:dyDescent="0.2">
      <c r="B80" s="53"/>
      <c r="C80" s="247"/>
      <c r="D80" s="189"/>
      <c r="E80" s="130"/>
      <c r="F80" s="253"/>
      <c r="G80" s="128"/>
      <c r="H80" s="128"/>
      <c r="I80" s="128"/>
      <c r="K80" s="54"/>
      <c r="L80" s="54"/>
    </row>
    <row r="81" spans="2:12" x14ac:dyDescent="0.2">
      <c r="B81" s="53"/>
      <c r="C81" s="247"/>
      <c r="D81" s="189"/>
      <c r="E81" s="130"/>
      <c r="F81" s="253"/>
      <c r="G81" s="128"/>
      <c r="H81" s="128"/>
      <c r="I81" s="128"/>
      <c r="K81" s="54"/>
      <c r="L81" s="54"/>
    </row>
    <row r="82" spans="2:12" x14ac:dyDescent="0.2">
      <c r="B82" s="53"/>
      <c r="C82" s="247"/>
      <c r="D82" s="189"/>
      <c r="E82" s="130"/>
      <c r="F82" s="253"/>
      <c r="G82" s="128"/>
      <c r="H82" s="128"/>
      <c r="I82" s="128"/>
      <c r="K82" s="54"/>
      <c r="L82" s="54"/>
    </row>
    <row r="83" spans="2:12" x14ac:dyDescent="0.2">
      <c r="B83" s="53"/>
      <c r="C83" s="247"/>
      <c r="D83" s="189"/>
      <c r="E83" s="130"/>
      <c r="F83" s="253"/>
      <c r="G83" s="128"/>
      <c r="H83" s="128"/>
      <c r="I83" s="128"/>
      <c r="K83" s="54"/>
      <c r="L83" s="54"/>
    </row>
    <row r="84" spans="2:12" x14ac:dyDescent="0.2">
      <c r="B84" s="53"/>
      <c r="C84" s="247"/>
      <c r="D84" s="189"/>
      <c r="E84" s="130"/>
      <c r="F84" s="253"/>
      <c r="G84" s="128"/>
      <c r="H84" s="128"/>
      <c r="I84" s="128"/>
      <c r="K84" s="54"/>
      <c r="L84" s="54"/>
    </row>
    <row r="85" spans="2:12" x14ac:dyDescent="0.2">
      <c r="B85" s="53"/>
      <c r="C85" s="247"/>
      <c r="D85" s="189"/>
      <c r="E85" s="130"/>
      <c r="F85" s="253"/>
      <c r="G85" s="128"/>
      <c r="H85" s="128"/>
      <c r="I85" s="128"/>
      <c r="K85" s="54"/>
      <c r="L85" s="54"/>
    </row>
    <row r="86" spans="2:12" x14ac:dyDescent="0.2">
      <c r="B86" s="53"/>
      <c r="C86" s="247"/>
      <c r="D86" s="189"/>
      <c r="E86" s="130"/>
      <c r="F86" s="253"/>
      <c r="G86" s="128"/>
      <c r="H86" s="128"/>
      <c r="I86" s="128"/>
      <c r="K86" s="54"/>
      <c r="L86" s="54"/>
    </row>
    <row r="87" spans="2:12" x14ac:dyDescent="0.2">
      <c r="B87" s="53"/>
      <c r="C87" s="247"/>
      <c r="D87" s="189"/>
      <c r="E87" s="130"/>
      <c r="F87" s="253"/>
      <c r="G87" s="128"/>
      <c r="H87" s="128"/>
      <c r="I87" s="128"/>
      <c r="K87" s="54"/>
      <c r="L87" s="54"/>
    </row>
    <row r="88" spans="2:12" x14ac:dyDescent="0.2">
      <c r="B88" s="53"/>
      <c r="C88" s="247"/>
      <c r="D88" s="189"/>
      <c r="E88" s="130"/>
      <c r="F88" s="253"/>
      <c r="G88" s="128"/>
      <c r="H88" s="128"/>
      <c r="I88" s="128"/>
      <c r="K88" s="54"/>
      <c r="L88" s="54"/>
    </row>
    <row r="89" spans="2:12" x14ac:dyDescent="0.2">
      <c r="B89" s="53"/>
      <c r="C89" s="247"/>
      <c r="D89" s="189"/>
      <c r="E89" s="130"/>
      <c r="F89" s="253"/>
      <c r="G89" s="128"/>
      <c r="H89" s="128"/>
      <c r="I89" s="128"/>
      <c r="K89" s="54"/>
      <c r="L89" s="54"/>
    </row>
    <row r="90" spans="2:12" x14ac:dyDescent="0.2">
      <c r="B90" s="53"/>
      <c r="C90" s="247"/>
      <c r="D90" s="189"/>
      <c r="E90" s="130"/>
      <c r="F90" s="253"/>
      <c r="G90" s="128"/>
      <c r="H90" s="128"/>
      <c r="I90" s="128"/>
      <c r="K90" s="54"/>
      <c r="L90" s="54"/>
    </row>
    <row r="91" spans="2:12" x14ac:dyDescent="0.2">
      <c r="B91" s="53"/>
      <c r="C91" s="247"/>
      <c r="D91" s="189"/>
      <c r="E91" s="130"/>
      <c r="F91" s="253"/>
      <c r="G91" s="128"/>
      <c r="H91" s="128"/>
      <c r="I91" s="128"/>
      <c r="K91" s="54"/>
      <c r="L91" s="54"/>
    </row>
    <row r="92" spans="2:12" x14ac:dyDescent="0.2">
      <c r="B92" s="53"/>
      <c r="C92" s="247"/>
      <c r="D92" s="189"/>
      <c r="E92" s="130"/>
      <c r="F92" s="253"/>
      <c r="G92" s="128"/>
      <c r="H92" s="128"/>
      <c r="I92" s="128"/>
      <c r="K92" s="54"/>
      <c r="L92" s="54"/>
    </row>
    <row r="93" spans="2:12" x14ac:dyDescent="0.2">
      <c r="B93" s="53"/>
      <c r="C93" s="247"/>
      <c r="D93" s="189"/>
      <c r="E93" s="130"/>
      <c r="F93" s="253"/>
      <c r="G93" s="128"/>
      <c r="H93" s="128"/>
      <c r="I93" s="128"/>
      <c r="K93" s="54"/>
      <c r="L93" s="54"/>
    </row>
    <row r="94" spans="2:12" x14ac:dyDescent="0.2">
      <c r="B94" s="53"/>
      <c r="C94" s="247"/>
      <c r="D94" s="189"/>
      <c r="E94" s="130"/>
      <c r="F94" s="253"/>
      <c r="G94" s="128"/>
      <c r="H94" s="128"/>
      <c r="I94" s="128"/>
      <c r="K94" s="54"/>
      <c r="L94" s="54"/>
    </row>
    <row r="95" spans="2:12" x14ac:dyDescent="0.2">
      <c r="B95" s="53"/>
      <c r="C95" s="247"/>
      <c r="D95" s="189"/>
      <c r="E95" s="130"/>
      <c r="F95" s="253"/>
      <c r="G95" s="128"/>
      <c r="H95" s="128"/>
      <c r="I95" s="128"/>
      <c r="K95" s="54"/>
      <c r="L95" s="54"/>
    </row>
    <row r="96" spans="2:12" x14ac:dyDescent="0.2">
      <c r="B96" s="53"/>
      <c r="C96" s="247"/>
      <c r="D96" s="189"/>
      <c r="E96" s="130"/>
      <c r="F96" s="253"/>
      <c r="G96" s="128"/>
      <c r="H96" s="128"/>
      <c r="I96" s="128"/>
      <c r="K96" s="54"/>
      <c r="L96" s="54"/>
    </row>
    <row r="97" spans="1:12" x14ac:dyDescent="0.2">
      <c r="B97" s="53"/>
      <c r="C97" s="247"/>
      <c r="D97" s="189"/>
      <c r="E97" s="130"/>
      <c r="F97" s="253"/>
      <c r="G97" s="128"/>
      <c r="H97" s="128"/>
      <c r="I97" s="128"/>
      <c r="K97" s="54"/>
      <c r="L97" s="54"/>
    </row>
    <row r="98" spans="1:12" x14ac:dyDescent="0.2">
      <c r="B98" s="53"/>
      <c r="C98" s="247"/>
      <c r="D98" s="189"/>
      <c r="E98" s="130"/>
      <c r="F98" s="253"/>
      <c r="G98" s="128"/>
      <c r="H98" s="128"/>
      <c r="I98" s="128"/>
      <c r="K98" s="54"/>
      <c r="L98" s="54"/>
    </row>
    <row r="99" spans="1:12" x14ac:dyDescent="0.2">
      <c r="B99" s="53"/>
      <c r="C99" s="247"/>
      <c r="D99" s="189"/>
      <c r="E99" s="130"/>
      <c r="F99" s="253"/>
      <c r="G99" s="128"/>
      <c r="H99" s="128"/>
      <c r="I99" s="128"/>
      <c r="K99" s="54"/>
      <c r="L99" s="54"/>
    </row>
    <row r="100" spans="1:12" x14ac:dyDescent="0.2">
      <c r="B100" s="53"/>
      <c r="C100" s="247"/>
      <c r="D100" s="189"/>
      <c r="E100" s="130"/>
      <c r="F100" s="253"/>
      <c r="G100" s="128"/>
      <c r="H100" s="128"/>
      <c r="I100" s="128"/>
      <c r="K100" s="54"/>
      <c r="L100" s="54"/>
    </row>
    <row r="101" spans="1:12" x14ac:dyDescent="0.2">
      <c r="B101" s="53"/>
      <c r="C101" s="247"/>
      <c r="D101" s="189"/>
      <c r="E101" s="130"/>
      <c r="F101" s="253"/>
      <c r="G101" s="128"/>
      <c r="H101" s="128"/>
      <c r="I101" s="128"/>
      <c r="K101" s="54"/>
      <c r="L101" s="54"/>
    </row>
    <row r="102" spans="1:12" x14ac:dyDescent="0.2">
      <c r="A102" s="80"/>
      <c r="B102" s="81"/>
      <c r="C102" s="257"/>
      <c r="D102" s="258"/>
      <c r="E102" s="259"/>
      <c r="F102" s="260"/>
      <c r="G102" s="254"/>
      <c r="H102" s="254"/>
      <c r="I102" s="254"/>
      <c r="K102" s="54"/>
      <c r="L102" s="54"/>
    </row>
    <row r="103" spans="1:12" x14ac:dyDescent="0.2">
      <c r="B103" s="53"/>
      <c r="C103" s="247"/>
      <c r="D103" s="189"/>
      <c r="E103" s="130"/>
      <c r="F103" s="253"/>
      <c r="G103" s="128"/>
      <c r="H103" s="128"/>
      <c r="I103" s="128"/>
      <c r="K103" s="54"/>
      <c r="L103" s="54"/>
    </row>
    <row r="104" spans="1:12" x14ac:dyDescent="0.2">
      <c r="B104" s="53"/>
      <c r="C104" s="247"/>
      <c r="D104" s="189"/>
      <c r="E104" s="130"/>
      <c r="F104" s="253"/>
      <c r="G104" s="128"/>
      <c r="H104" s="128"/>
      <c r="I104" s="128"/>
      <c r="K104" s="54"/>
      <c r="L104" s="54"/>
    </row>
    <row r="105" spans="1:12" x14ac:dyDescent="0.2">
      <c r="B105" s="53"/>
      <c r="C105" s="247"/>
      <c r="D105" s="189"/>
      <c r="E105" s="130"/>
      <c r="F105" s="253"/>
      <c r="G105" s="128"/>
      <c r="H105" s="128"/>
      <c r="I105" s="128"/>
      <c r="K105" s="96"/>
      <c r="L105" s="96"/>
    </row>
    <row r="106" spans="1:12" x14ac:dyDescent="0.2">
      <c r="B106" s="53"/>
      <c r="C106" s="247"/>
      <c r="D106" s="189"/>
      <c r="E106" s="130"/>
      <c r="F106" s="253"/>
      <c r="G106" s="128"/>
      <c r="H106" s="128"/>
      <c r="I106" s="128"/>
      <c r="K106" s="96"/>
      <c r="L106" s="96"/>
    </row>
    <row r="107" spans="1:12" x14ac:dyDescent="0.2">
      <c r="B107" s="53"/>
      <c r="C107" s="247"/>
      <c r="D107" s="189"/>
      <c r="E107" s="130"/>
      <c r="F107" s="253"/>
      <c r="G107" s="128"/>
      <c r="H107" s="128"/>
      <c r="I107" s="128"/>
      <c r="K107" s="96"/>
      <c r="L107" s="96"/>
    </row>
    <row r="108" spans="1:12" x14ac:dyDescent="0.2">
      <c r="B108" s="53"/>
      <c r="C108" s="247"/>
      <c r="D108" s="189"/>
      <c r="E108" s="130"/>
      <c r="F108" s="253"/>
      <c r="G108" s="128"/>
      <c r="H108" s="128"/>
      <c r="I108" s="128"/>
      <c r="K108" s="96"/>
      <c r="L108" s="96"/>
    </row>
    <row r="109" spans="1:12" x14ac:dyDescent="0.2">
      <c r="B109" s="53"/>
      <c r="C109" s="247"/>
      <c r="D109" s="189"/>
      <c r="E109" s="130"/>
      <c r="F109" s="253"/>
      <c r="G109" s="128"/>
      <c r="H109" s="128"/>
      <c r="I109" s="128"/>
      <c r="K109" s="96"/>
      <c r="L109" s="96"/>
    </row>
    <row r="110" spans="1:12" x14ac:dyDescent="0.2">
      <c r="B110" s="53"/>
      <c r="C110" s="247"/>
      <c r="D110" s="189"/>
      <c r="E110" s="130"/>
      <c r="F110" s="253"/>
      <c r="G110" s="128"/>
      <c r="H110" s="128"/>
      <c r="I110" s="128"/>
      <c r="K110" s="96"/>
      <c r="L110" s="96"/>
    </row>
    <row r="111" spans="1:12" x14ac:dyDescent="0.2">
      <c r="B111" s="53"/>
      <c r="C111" s="247"/>
      <c r="D111" s="189"/>
      <c r="E111" s="130"/>
      <c r="F111" s="253"/>
      <c r="G111" s="128"/>
      <c r="H111" s="128"/>
      <c r="I111" s="128"/>
      <c r="K111" s="96"/>
      <c r="L111" s="96"/>
    </row>
    <row r="112" spans="1:12" x14ac:dyDescent="0.2">
      <c r="B112" s="53"/>
      <c r="C112" s="247"/>
      <c r="D112" s="189"/>
      <c r="E112" s="130"/>
      <c r="F112" s="253"/>
      <c r="G112" s="128"/>
      <c r="H112" s="128"/>
      <c r="I112" s="128"/>
      <c r="K112" s="96"/>
      <c r="L112" s="96"/>
    </row>
    <row r="113" spans="2:12" x14ac:dyDescent="0.2">
      <c r="B113" s="53"/>
      <c r="C113" s="247"/>
      <c r="D113" s="189"/>
      <c r="E113" s="130"/>
      <c r="F113" s="253"/>
      <c r="G113" s="128"/>
      <c r="H113" s="128"/>
      <c r="I113" s="128"/>
      <c r="K113" s="96"/>
      <c r="L113" s="96"/>
    </row>
    <row r="114" spans="2:12" x14ac:dyDescent="0.2">
      <c r="B114" s="53"/>
      <c r="C114" s="247"/>
      <c r="D114" s="189"/>
      <c r="E114" s="130"/>
      <c r="F114" s="253"/>
      <c r="G114" s="128"/>
      <c r="H114" s="128"/>
      <c r="I114" s="128"/>
      <c r="K114" s="96"/>
      <c r="L114" s="96"/>
    </row>
    <row r="115" spans="2:12" x14ac:dyDescent="0.2">
      <c r="B115" s="53"/>
      <c r="C115" s="247"/>
      <c r="D115" s="189"/>
      <c r="E115" s="130"/>
      <c r="F115" s="253"/>
      <c r="G115" s="128"/>
      <c r="H115" s="128"/>
      <c r="I115" s="128"/>
      <c r="K115" s="96"/>
      <c r="L115" s="96"/>
    </row>
    <row r="116" spans="2:12" x14ac:dyDescent="0.2">
      <c r="B116" s="53"/>
      <c r="C116" s="247"/>
      <c r="D116" s="189"/>
      <c r="E116" s="130"/>
      <c r="F116" s="253"/>
      <c r="G116" s="128"/>
      <c r="H116" s="128"/>
      <c r="I116" s="128"/>
      <c r="K116" s="96"/>
      <c r="L116" s="96"/>
    </row>
    <row r="117" spans="2:12" x14ac:dyDescent="0.2">
      <c r="B117" s="53"/>
      <c r="C117" s="247"/>
      <c r="D117" s="189"/>
      <c r="E117" s="130"/>
      <c r="F117" s="253"/>
      <c r="G117" s="128"/>
      <c r="H117" s="128"/>
      <c r="I117" s="128"/>
      <c r="K117" s="96"/>
      <c r="L117" s="96"/>
    </row>
    <row r="118" spans="2:12" x14ac:dyDescent="0.2">
      <c r="B118" s="53"/>
      <c r="C118" s="247"/>
      <c r="D118" s="189"/>
      <c r="E118" s="130"/>
      <c r="F118" s="253"/>
      <c r="G118" s="128"/>
      <c r="H118" s="128"/>
      <c r="I118" s="128"/>
      <c r="K118" s="96"/>
      <c r="L118" s="96"/>
    </row>
    <row r="119" spans="2:12" x14ac:dyDescent="0.2">
      <c r="B119" s="53"/>
      <c r="C119" s="247"/>
      <c r="D119" s="189"/>
      <c r="E119" s="130"/>
      <c r="F119" s="253"/>
      <c r="G119" s="128"/>
      <c r="H119" s="128"/>
      <c r="I119" s="128"/>
      <c r="K119" s="96"/>
      <c r="L119" s="96"/>
    </row>
    <row r="120" spans="2:12" x14ac:dyDescent="0.2">
      <c r="B120" s="53"/>
      <c r="C120" s="247"/>
      <c r="D120" s="189"/>
      <c r="E120" s="130"/>
      <c r="F120" s="253"/>
      <c r="G120" s="128"/>
      <c r="H120" s="128"/>
      <c r="I120" s="128"/>
      <c r="K120" s="96"/>
      <c r="L120" s="96"/>
    </row>
    <row r="121" spans="2:12" x14ac:dyDescent="0.2">
      <c r="B121" s="53"/>
      <c r="C121" s="247"/>
      <c r="D121" s="189"/>
      <c r="E121" s="130"/>
      <c r="F121" s="253"/>
      <c r="G121" s="128"/>
      <c r="H121" s="128"/>
      <c r="I121" s="128"/>
      <c r="K121" s="96"/>
      <c r="L121" s="96"/>
    </row>
    <row r="122" spans="2:12" x14ac:dyDescent="0.2">
      <c r="B122" s="53"/>
      <c r="C122" s="247"/>
      <c r="D122" s="189"/>
      <c r="E122" s="130"/>
      <c r="F122" s="253"/>
      <c r="G122" s="128"/>
      <c r="H122" s="128"/>
      <c r="I122" s="128"/>
      <c r="K122" s="96"/>
      <c r="L122" s="96"/>
    </row>
    <row r="123" spans="2:12" x14ac:dyDescent="0.2">
      <c r="B123" s="53"/>
      <c r="C123" s="247"/>
      <c r="D123" s="189"/>
      <c r="E123" s="130"/>
      <c r="F123" s="253"/>
      <c r="G123" s="128"/>
      <c r="H123" s="128"/>
      <c r="I123" s="128"/>
    </row>
    <row r="124" spans="2:12" x14ac:dyDescent="0.2">
      <c r="B124" s="53"/>
      <c r="C124" s="247"/>
      <c r="D124" s="189"/>
      <c r="E124" s="130"/>
      <c r="F124" s="253"/>
      <c r="G124" s="128"/>
      <c r="H124" s="128"/>
      <c r="I124" s="128"/>
    </row>
    <row r="125" spans="2:12" x14ac:dyDescent="0.2">
      <c r="B125" s="53"/>
      <c r="C125" s="247"/>
      <c r="D125" s="189"/>
      <c r="E125" s="130"/>
      <c r="F125" s="253"/>
      <c r="G125" s="128"/>
      <c r="H125" s="128"/>
      <c r="I125" s="128"/>
    </row>
    <row r="126" spans="2:12" x14ac:dyDescent="0.2">
      <c r="B126" s="53"/>
      <c r="C126" s="247"/>
      <c r="D126" s="189"/>
      <c r="E126" s="130"/>
      <c r="F126" s="253"/>
      <c r="G126" s="128"/>
      <c r="H126" s="128"/>
      <c r="I126" s="128"/>
    </row>
    <row r="127" spans="2:12" x14ac:dyDescent="0.2">
      <c r="B127" s="53"/>
      <c r="C127" s="247"/>
      <c r="D127" s="189"/>
      <c r="E127" s="130"/>
      <c r="F127" s="253"/>
      <c r="G127" s="128"/>
      <c r="H127" s="128"/>
      <c r="I127" s="128"/>
    </row>
    <row r="128" spans="2:12" x14ac:dyDescent="0.2">
      <c r="B128" s="53"/>
      <c r="C128" s="247"/>
      <c r="D128" s="189"/>
      <c r="E128" s="130"/>
      <c r="F128" s="253"/>
      <c r="G128" s="128"/>
      <c r="H128" s="128"/>
      <c r="I128" s="128"/>
    </row>
    <row r="129" spans="2:9" x14ac:dyDescent="0.2">
      <c r="B129" s="53"/>
      <c r="C129" s="247"/>
      <c r="D129" s="189"/>
      <c r="E129" s="130"/>
      <c r="F129" s="253"/>
      <c r="G129" s="128"/>
      <c r="H129" s="128"/>
      <c r="I129" s="128"/>
    </row>
    <row r="130" spans="2:9" x14ac:dyDescent="0.2">
      <c r="B130" s="53"/>
      <c r="C130" s="247"/>
      <c r="D130" s="189"/>
      <c r="E130" s="130"/>
      <c r="F130" s="253"/>
      <c r="G130" s="128"/>
      <c r="H130" s="128"/>
      <c r="I130" s="128"/>
    </row>
    <row r="131" spans="2:9" x14ac:dyDescent="0.2">
      <c r="B131" s="53"/>
      <c r="C131" s="247"/>
      <c r="D131" s="189"/>
      <c r="E131" s="130"/>
      <c r="F131" s="253"/>
      <c r="G131" s="128"/>
      <c r="H131" s="128"/>
      <c r="I131" s="128"/>
    </row>
    <row r="132" spans="2:9" x14ac:dyDescent="0.2">
      <c r="B132" s="53"/>
      <c r="C132" s="247"/>
      <c r="D132" s="189"/>
      <c r="E132" s="130"/>
      <c r="F132" s="253"/>
      <c r="G132" s="128"/>
      <c r="H132" s="128"/>
      <c r="I132" s="128"/>
    </row>
    <row r="133" spans="2:9" x14ac:dyDescent="0.2">
      <c r="B133" s="53"/>
      <c r="C133" s="247"/>
      <c r="D133" s="189"/>
      <c r="E133" s="130"/>
      <c r="F133" s="253"/>
      <c r="G133" s="128"/>
      <c r="H133" s="128"/>
      <c r="I133" s="128"/>
    </row>
    <row r="134" spans="2:9" x14ac:dyDescent="0.2">
      <c r="B134" s="53"/>
      <c r="C134" s="247"/>
      <c r="D134" s="189"/>
      <c r="E134" s="130"/>
      <c r="F134" s="253"/>
      <c r="G134" s="128"/>
      <c r="H134" s="128"/>
      <c r="I134" s="128"/>
    </row>
    <row r="135" spans="2:9" x14ac:dyDescent="0.2">
      <c r="B135" s="53"/>
      <c r="C135" s="247"/>
      <c r="D135" s="189"/>
      <c r="E135" s="130"/>
      <c r="F135" s="253"/>
      <c r="G135" s="128"/>
      <c r="H135" s="128"/>
      <c r="I135" s="128"/>
    </row>
    <row r="136" spans="2:9" x14ac:dyDescent="0.2">
      <c r="B136" s="53"/>
      <c r="C136" s="247"/>
      <c r="D136" s="189"/>
      <c r="E136" s="130"/>
      <c r="F136" s="253"/>
      <c r="G136" s="128"/>
      <c r="H136" s="128"/>
      <c r="I136" s="128"/>
    </row>
    <row r="137" spans="2:9" x14ac:dyDescent="0.2">
      <c r="B137" s="53"/>
      <c r="C137" s="247"/>
      <c r="D137" s="189"/>
      <c r="E137" s="130"/>
      <c r="F137" s="253"/>
      <c r="G137" s="128"/>
      <c r="H137" s="128"/>
      <c r="I137" s="128"/>
    </row>
    <row r="138" spans="2:9" x14ac:dyDescent="0.2">
      <c r="B138" s="53"/>
      <c r="C138" s="247"/>
      <c r="D138" s="189"/>
      <c r="E138" s="130"/>
      <c r="F138" s="253"/>
      <c r="G138" s="128"/>
      <c r="H138" s="128"/>
      <c r="I138" s="128"/>
    </row>
    <row r="139" spans="2:9" x14ac:dyDescent="0.2">
      <c r="B139" s="53"/>
      <c r="C139" s="247"/>
      <c r="D139" s="189"/>
      <c r="E139" s="130"/>
      <c r="F139" s="253"/>
      <c r="G139" s="128"/>
      <c r="H139" s="128"/>
      <c r="I139" s="128"/>
    </row>
    <row r="140" spans="2:9" x14ac:dyDescent="0.2">
      <c r="B140" s="53"/>
      <c r="C140" s="247"/>
      <c r="D140" s="189"/>
      <c r="E140" s="130"/>
      <c r="F140" s="253"/>
      <c r="G140" s="128"/>
      <c r="H140" s="128"/>
      <c r="I140" s="128"/>
    </row>
    <row r="141" spans="2:9" x14ac:dyDescent="0.2">
      <c r="B141" s="53"/>
      <c r="C141" s="247"/>
      <c r="D141" s="189"/>
      <c r="E141" s="130"/>
      <c r="F141" s="253"/>
      <c r="G141" s="128"/>
      <c r="H141" s="128"/>
      <c r="I141" s="128"/>
    </row>
    <row r="142" spans="2:9" x14ac:dyDescent="0.2">
      <c r="B142" s="53"/>
      <c r="C142" s="247"/>
      <c r="D142" s="189"/>
      <c r="E142" s="130"/>
      <c r="F142" s="253"/>
      <c r="G142" s="128"/>
      <c r="H142" s="128"/>
      <c r="I142" s="128"/>
    </row>
    <row r="143" spans="2:9" x14ac:dyDescent="0.2">
      <c r="B143" s="53"/>
      <c r="C143" s="247"/>
      <c r="D143" s="189"/>
      <c r="E143" s="130"/>
      <c r="F143" s="253"/>
      <c r="G143" s="128"/>
      <c r="H143" s="128"/>
      <c r="I143" s="128"/>
    </row>
    <row r="144" spans="2:9" x14ac:dyDescent="0.2">
      <c r="B144" s="53"/>
      <c r="C144" s="247"/>
      <c r="D144" s="189"/>
      <c r="E144" s="130"/>
      <c r="F144" s="253"/>
      <c r="G144" s="128"/>
      <c r="H144" s="128"/>
      <c r="I144" s="128"/>
    </row>
    <row r="145" spans="2:9" x14ac:dyDescent="0.2">
      <c r="B145" s="53"/>
      <c r="C145" s="247"/>
      <c r="D145" s="189"/>
      <c r="E145" s="130"/>
      <c r="F145" s="253"/>
      <c r="G145" s="128"/>
      <c r="H145" s="128"/>
      <c r="I145" s="128"/>
    </row>
    <row r="146" spans="2:9" x14ac:dyDescent="0.2">
      <c r="B146" s="53"/>
      <c r="C146" s="247"/>
      <c r="D146" s="189"/>
      <c r="E146" s="130"/>
      <c r="F146" s="253"/>
      <c r="G146" s="128"/>
      <c r="H146" s="128"/>
      <c r="I146" s="128"/>
    </row>
    <row r="147" spans="2:9" x14ac:dyDescent="0.2">
      <c r="B147" s="53"/>
      <c r="C147" s="247"/>
      <c r="D147" s="189"/>
      <c r="E147" s="130"/>
      <c r="F147" s="253"/>
      <c r="G147" s="128"/>
      <c r="H147" s="128"/>
      <c r="I147" s="128"/>
    </row>
    <row r="148" spans="2:9" x14ac:dyDescent="0.2">
      <c r="B148" s="53"/>
      <c r="C148" s="247"/>
      <c r="D148" s="189"/>
      <c r="E148" s="130"/>
      <c r="F148" s="253"/>
      <c r="G148" s="128"/>
      <c r="H148" s="128"/>
      <c r="I148" s="128"/>
    </row>
    <row r="149" spans="2:9" x14ac:dyDescent="0.2">
      <c r="B149" s="53"/>
      <c r="C149" s="247"/>
      <c r="D149" s="189"/>
      <c r="E149" s="130"/>
      <c r="F149" s="253"/>
      <c r="G149" s="128"/>
      <c r="H149" s="128"/>
      <c r="I149" s="128"/>
    </row>
    <row r="150" spans="2:9" x14ac:dyDescent="0.2">
      <c r="B150" s="53"/>
      <c r="C150" s="247"/>
      <c r="D150" s="189"/>
      <c r="E150" s="130"/>
      <c r="F150" s="253"/>
      <c r="G150" s="128"/>
      <c r="H150" s="128"/>
      <c r="I150" s="128"/>
    </row>
    <row r="151" spans="2:9" x14ac:dyDescent="0.2">
      <c r="B151" s="53"/>
      <c r="C151" s="247"/>
      <c r="D151" s="189"/>
      <c r="E151" s="130"/>
      <c r="F151" s="253"/>
      <c r="G151" s="128"/>
      <c r="H151" s="128"/>
      <c r="I151" s="128"/>
    </row>
    <row r="152" spans="2:9" x14ac:dyDescent="0.2">
      <c r="B152" s="53"/>
      <c r="C152" s="247"/>
      <c r="D152" s="189"/>
      <c r="E152" s="130"/>
      <c r="F152" s="253"/>
      <c r="G152" s="128"/>
      <c r="H152" s="128"/>
      <c r="I152" s="128"/>
    </row>
    <row r="153" spans="2:9" x14ac:dyDescent="0.2">
      <c r="B153" s="53"/>
      <c r="C153" s="247"/>
      <c r="D153" s="189"/>
      <c r="E153" s="130"/>
      <c r="F153" s="253"/>
      <c r="G153" s="128"/>
      <c r="H153" s="128"/>
      <c r="I153" s="128"/>
    </row>
    <row r="154" spans="2:9" x14ac:dyDescent="0.2">
      <c r="B154" s="53"/>
      <c r="C154" s="247"/>
      <c r="D154" s="189"/>
      <c r="E154" s="130"/>
      <c r="F154" s="253"/>
      <c r="G154" s="128"/>
      <c r="H154" s="128"/>
      <c r="I154" s="128"/>
    </row>
    <row r="155" spans="2:9" x14ac:dyDescent="0.2">
      <c r="B155" s="53"/>
      <c r="C155" s="247"/>
      <c r="D155" s="189"/>
      <c r="E155" s="130"/>
      <c r="F155" s="253"/>
      <c r="G155" s="128"/>
      <c r="H155" s="128"/>
      <c r="I155" s="128"/>
    </row>
    <row r="156" spans="2:9" x14ac:dyDescent="0.2">
      <c r="B156" s="53"/>
      <c r="C156" s="247"/>
      <c r="D156" s="189"/>
      <c r="E156" s="130"/>
      <c r="F156" s="253"/>
      <c r="G156" s="128"/>
      <c r="H156" s="128"/>
      <c r="I156" s="128"/>
    </row>
    <row r="157" spans="2:9" x14ac:dyDescent="0.2">
      <c r="B157" s="53"/>
      <c r="C157" s="247"/>
      <c r="D157" s="189"/>
      <c r="E157" s="130"/>
      <c r="F157" s="253"/>
      <c r="G157" s="128"/>
      <c r="H157" s="128"/>
      <c r="I157" s="128"/>
    </row>
    <row r="158" spans="2:9" x14ac:dyDescent="0.2">
      <c r="B158" s="53"/>
      <c r="C158" s="247"/>
      <c r="D158" s="189"/>
      <c r="E158" s="130"/>
      <c r="F158" s="253"/>
      <c r="G158" s="128"/>
      <c r="H158" s="128"/>
      <c r="I158" s="128"/>
    </row>
    <row r="159" spans="2:9" x14ac:dyDescent="0.2">
      <c r="B159" s="53"/>
      <c r="C159" s="247"/>
      <c r="D159" s="189"/>
      <c r="E159" s="130"/>
      <c r="F159" s="253"/>
      <c r="G159" s="128"/>
      <c r="H159" s="128"/>
      <c r="I159" s="128"/>
    </row>
    <row r="160" spans="2:9" x14ac:dyDescent="0.2">
      <c r="B160" s="53"/>
      <c r="C160" s="247"/>
      <c r="D160" s="189"/>
      <c r="E160" s="130"/>
      <c r="F160" s="253"/>
      <c r="G160" s="128"/>
      <c r="H160" s="128"/>
      <c r="I160" s="128"/>
    </row>
  </sheetData>
  <mergeCells count="8">
    <mergeCell ref="K10:L10"/>
    <mergeCell ref="K11:L40"/>
    <mergeCell ref="A1:I1"/>
    <mergeCell ref="K1:L1"/>
    <mergeCell ref="A2:I2"/>
    <mergeCell ref="K2:K8"/>
    <mergeCell ref="A3:I3"/>
    <mergeCell ref="A4:I4"/>
  </mergeCells>
  <conditionalFormatting sqref="A2">
    <cfRule type="containsText" dxfId="337" priority="42" operator="containsText" text="PENDING">
      <formula>NOT(ISERROR(SEARCH("PENDING",A2)))</formula>
    </cfRule>
  </conditionalFormatting>
  <conditionalFormatting sqref="A2:A4">
    <cfRule type="cellIs" dxfId="336" priority="40" operator="equal">
      <formula>"Pending"</formula>
    </cfRule>
  </conditionalFormatting>
  <conditionalFormatting sqref="A5">
    <cfRule type="containsText" dxfId="335" priority="16" operator="containsText" text="PENDING">
      <formula>NOT(ISERROR(SEARCH("PENDING",A5)))</formula>
    </cfRule>
  </conditionalFormatting>
  <conditionalFormatting sqref="A20:A45">
    <cfRule type="containsText" dxfId="334" priority="45" operator="containsText" text="PENDING">
      <formula>NOT(ISERROR(SEARCH("PENDING",A20)))</formula>
    </cfRule>
  </conditionalFormatting>
  <conditionalFormatting sqref="A46:A70">
    <cfRule type="cellIs" dxfId="333" priority="57" operator="equal">
      <formula>"Pending"</formula>
    </cfRule>
  </conditionalFormatting>
  <conditionalFormatting sqref="B5:I5">
    <cfRule type="expression" dxfId="332" priority="13">
      <formula>$C5="NEW"</formula>
    </cfRule>
    <cfRule type="expression" dxfId="331" priority="14">
      <formula>$S5="YES"</formula>
    </cfRule>
    <cfRule type="expression" dxfId="330" priority="15">
      <formula>$O5="NEEDED"</formula>
    </cfRule>
  </conditionalFormatting>
  <conditionalFormatting sqref="B20:I39">
    <cfRule type="expression" dxfId="329" priority="48">
      <formula>$S20="YES"</formula>
    </cfRule>
    <cfRule type="expression" dxfId="328" priority="49">
      <formula>$O20="NEEDED"</formula>
    </cfRule>
    <cfRule type="expression" dxfId="327" priority="44">
      <formula>$B20="NEW"</formula>
    </cfRule>
  </conditionalFormatting>
  <conditionalFormatting sqref="E41:F41">
    <cfRule type="expression" dxfId="326" priority="52">
      <formula>$B41="NEW"</formula>
    </cfRule>
    <cfRule type="expression" dxfId="325" priority="51">
      <formula>#REF!="YES"</formula>
    </cfRule>
    <cfRule type="expression" dxfId="324" priority="46">
      <formula>#REF!="NEEDED"</formula>
    </cfRule>
  </conditionalFormatting>
  <conditionalFormatting sqref="E42:F45">
    <cfRule type="expression" dxfId="323" priority="55">
      <formula>$K5="NEW"</formula>
    </cfRule>
    <cfRule type="expression" dxfId="322" priority="54">
      <formula>$R5="YES"</formula>
    </cfRule>
    <cfRule type="expression" dxfId="321" priority="47">
      <formula>$N5="NEEDED"</formula>
    </cfRule>
  </conditionalFormatting>
  <conditionalFormatting sqref="E46:F46">
    <cfRule type="expression" dxfId="320" priority="70">
      <formula>$B46="NEW"</formula>
    </cfRule>
    <cfRule type="expression" dxfId="319" priority="56">
      <formula>$N57="NEEDED"</formula>
    </cfRule>
    <cfRule type="expression" dxfId="318" priority="69">
      <formula>$R57="YES"</formula>
    </cfRule>
  </conditionalFormatting>
  <conditionalFormatting sqref="E47:F70">
    <cfRule type="expression" dxfId="317" priority="66">
      <formula>$S58="YES"</formula>
    </cfRule>
    <cfRule type="expression" dxfId="316" priority="67">
      <formula>$C47="NEW"</formula>
    </cfRule>
    <cfRule type="expression" dxfId="315" priority="61">
      <formula>$O58="NEEDED"</formula>
    </cfRule>
  </conditionalFormatting>
  <conditionalFormatting sqref="H6:H10">
    <cfRule type="expression" dxfId="314" priority="5">
      <formula>#REF!="NEEDED"</formula>
    </cfRule>
    <cfRule type="expression" dxfId="313" priority="6">
      <formula>#REF!="YES"</formula>
    </cfRule>
  </conditionalFormatting>
  <conditionalFormatting sqref="H6:I10">
    <cfRule type="expression" dxfId="312" priority="1">
      <formula>$C6="NEW"</formula>
    </cfRule>
  </conditionalFormatting>
  <conditionalFormatting sqref="I6:I10">
    <cfRule type="expression" dxfId="311" priority="2">
      <formula>#REF!="NEEDED"</formula>
    </cfRule>
    <cfRule type="expression" dxfId="310" priority="3">
      <formula>#REF!="YES"</formula>
    </cfRule>
  </conditionalFormatting>
  <conditionalFormatting sqref="J15:J18">
    <cfRule type="expression" dxfId="309" priority="64">
      <formula>#REF!="NEW"</formula>
    </cfRule>
    <cfRule type="expression" dxfId="308" priority="63">
      <formula>$L15="NEEDED"</formula>
    </cfRule>
    <cfRule type="expression" dxfId="307" priority="62">
      <formula>$P15="YES"</formula>
    </cfRule>
  </conditionalFormatting>
  <hyperlinks>
    <hyperlink ref="L3" r:id="rId1" xr:uid="{00000000-0004-0000-4700-000000000000}"/>
    <hyperlink ref="L8" r:id="rId2" display="HNELHD-MedLocMgt@health.nsw.gov.au" xr:uid="{00000000-0004-0000-47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700-000000000000}">
          <x14:formula1>
            <xm:f>'/Users/ljsisk/Library/Containers/com.microsoft.Excel/Data/Documents/L:\Medical Workforce\MLM Unit\Facilities\Booking Info\Mental Health\Mental Health 2020\[MENTAL HEALTH BOOKING SHEET 2020.xlsx]VALIDATION DATA'!#REF!</xm:f>
          </x14:formula1>
          <xm:sqref>H2:H4</xm:sqref>
        </x14:dataValidation>
        <x14:dataValidation type="list" allowBlank="1" showInputMessage="1" showErrorMessage="1" xr:uid="{00000000-0002-0000-4700-000002000000}">
          <x14:formula1>
            <xm:f>'/Users/ljsisk/Library/Containers/com.microsoft.Excel/Data/Documents/L:\Medical Workforce\MLM Unit\Facilities\Booking Info\Manning\Manning 2017\[MANNING BOOKING SHEET 2017.xlsx]VALIDATION DATA'!#REF!</xm:f>
          </x14:formula1>
          <xm:sqref>J20:J42 J5:J14 J44:J99</xm:sqref>
        </x14:dataValidation>
        <x14:dataValidation type="list" allowBlank="1" showInputMessage="1" showErrorMessage="1" xr:uid="{00000000-0002-0000-4700-000003000000}">
          <x14:formula1>
            <xm:f>'/Users/ljsisk/Library/Containers/com.microsoft.Excel/Data/Documents/L:\Medical Workforce\MLM Unit\Facilities\Booking Info\Manning\Manning 2018\[MANNING BOOKING SHEET 2018.xlsx]VALIDATION DATA'!#REF!</xm:f>
          </x14:formula1>
          <xm:sqref>A161:A1048576 J100:J1048576 G161:I1048576</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44">
    <tabColor theme="6" tint="0.59999389629810485"/>
  </sheetPr>
  <dimension ref="A1:M157"/>
  <sheetViews>
    <sheetView zoomScaleNormal="100" workbookViewId="0">
      <selection activeCell="L7" sqref="L7"/>
    </sheetView>
  </sheetViews>
  <sheetFormatPr baseColWidth="10" defaultColWidth="0" defaultRowHeight="15" x14ac:dyDescent="0.2"/>
  <cols>
    <col min="1" max="1" width="9.1640625" style="13" bestFit="1" customWidth="1"/>
    <col min="2" max="2" width="29.33203125" style="15" bestFit="1" customWidth="1"/>
    <col min="3" max="3" width="24.33203125" style="94" customWidth="1"/>
    <col min="4" max="4" width="9.1640625" style="94" customWidth="1"/>
    <col min="5" max="5" width="9" style="52" bestFit="1" customWidth="1"/>
    <col min="6" max="6" width="21.5" style="52" bestFit="1" customWidth="1"/>
    <col min="7" max="7" width="9.83203125" style="94" customWidth="1"/>
    <col min="8" max="8" width="13.33203125" style="94" customWidth="1"/>
    <col min="9" max="9" width="12.5" style="94" customWidth="1"/>
    <col min="10" max="10" width="4" style="25" customWidth="1"/>
    <col min="11" max="11" width="38.6640625" customWidth="1"/>
    <col min="12" max="12" width="70.5" bestFit="1" customWidth="1"/>
    <col min="13" max="13" width="41.33203125" hidden="1" customWidth="1"/>
    <col min="14" max="16384" width="9.1640625" hidden="1"/>
  </cols>
  <sheetData>
    <row r="1" spans="1:12" s="124" customFormat="1" ht="55.5" customHeight="1" x14ac:dyDescent="0.2">
      <c r="A1" s="3109" t="s">
        <v>111</v>
      </c>
      <c r="B1" s="3110"/>
      <c r="C1" s="3110"/>
      <c r="D1" s="3110"/>
      <c r="E1" s="3110"/>
      <c r="F1" s="3110"/>
      <c r="G1" s="3111"/>
      <c r="H1" s="3111"/>
      <c r="I1" s="3112"/>
      <c r="J1" s="230"/>
      <c r="K1" s="2505" t="s">
        <v>91</v>
      </c>
      <c r="L1" s="2505"/>
    </row>
    <row r="2" spans="1:12" ht="29" x14ac:dyDescent="0.35">
      <c r="A2" s="3113" t="s">
        <v>155</v>
      </c>
      <c r="B2" s="3114"/>
      <c r="C2" s="3114"/>
      <c r="D2" s="3114"/>
      <c r="E2" s="3114"/>
      <c r="F2" s="3114"/>
      <c r="G2" s="3114"/>
      <c r="H2" s="3114"/>
      <c r="I2" s="3114"/>
      <c r="J2" s="21"/>
      <c r="K2" s="2375"/>
      <c r="L2" s="67" t="s">
        <v>48</v>
      </c>
    </row>
    <row r="3" spans="1:12" ht="19" x14ac:dyDescent="0.2">
      <c r="A3" s="3105" t="s">
        <v>110</v>
      </c>
      <c r="B3" s="3106"/>
      <c r="C3" s="3106"/>
      <c r="D3" s="3106"/>
      <c r="E3" s="3106"/>
      <c r="F3" s="3106"/>
      <c r="G3" s="3106"/>
      <c r="H3" s="3106"/>
      <c r="I3" s="3107"/>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3118" t="s">
        <v>124</v>
      </c>
      <c r="B5" s="3119"/>
      <c r="C5" s="3119"/>
      <c r="D5" s="3119"/>
      <c r="E5" s="3119"/>
      <c r="F5" s="3119"/>
      <c r="G5" s="3119"/>
      <c r="H5" s="3119"/>
      <c r="I5" s="3120"/>
      <c r="J5" s="23"/>
      <c r="K5" s="2376"/>
      <c r="L5" s="105" t="s">
        <v>32</v>
      </c>
    </row>
    <row r="6" spans="1:12" ht="15" customHeight="1" x14ac:dyDescent="0.2">
      <c r="A6" s="293" t="s">
        <v>12</v>
      </c>
      <c r="B6" s="294" t="s">
        <v>9</v>
      </c>
      <c r="C6" s="293" t="s">
        <v>0</v>
      </c>
      <c r="D6" s="293" t="s">
        <v>1</v>
      </c>
      <c r="E6" s="295" t="s">
        <v>2</v>
      </c>
      <c r="F6" s="295" t="s">
        <v>3</v>
      </c>
      <c r="G6" s="296" t="s">
        <v>4</v>
      </c>
      <c r="H6" s="293" t="s">
        <v>6</v>
      </c>
      <c r="I6" s="293" t="s">
        <v>5</v>
      </c>
      <c r="J6" s="24"/>
      <c r="K6" s="2376"/>
      <c r="L6" s="412" t="s">
        <v>725</v>
      </c>
    </row>
    <row r="7" spans="1:12" ht="15" customHeight="1" x14ac:dyDescent="0.2">
      <c r="A7" s="1292"/>
      <c r="B7" s="1389"/>
      <c r="C7" s="1390"/>
      <c r="D7" s="1292"/>
      <c r="E7" s="1389"/>
      <c r="F7" s="1389"/>
      <c r="G7" s="1269"/>
      <c r="H7" s="1269"/>
      <c r="I7" s="1269"/>
      <c r="J7" s="24"/>
      <c r="K7" s="2376"/>
      <c r="L7" s="54" t="s">
        <v>721</v>
      </c>
    </row>
    <row r="8" spans="1:12" x14ac:dyDescent="0.2">
      <c r="A8" s="841"/>
      <c r="B8" s="842"/>
      <c r="C8" s="841"/>
      <c r="D8" s="841"/>
      <c r="E8" s="843"/>
      <c r="F8" s="843"/>
      <c r="G8" s="841"/>
      <c r="H8" s="841"/>
      <c r="I8" s="841"/>
      <c r="K8" s="108"/>
      <c r="L8" s="341" t="s">
        <v>92</v>
      </c>
    </row>
    <row r="9" spans="1:12" ht="15" customHeight="1" x14ac:dyDescent="0.25">
      <c r="A9" s="841"/>
      <c r="B9" s="842"/>
      <c r="C9" s="841"/>
      <c r="D9" s="841"/>
      <c r="E9" s="843"/>
      <c r="F9" s="843"/>
      <c r="G9" s="841"/>
      <c r="H9" s="841"/>
      <c r="I9" s="841"/>
      <c r="K9" s="2738" t="s">
        <v>33</v>
      </c>
      <c r="L9" s="2739"/>
    </row>
    <row r="10" spans="1:12" x14ac:dyDescent="0.2">
      <c r="A10" s="841"/>
      <c r="B10" s="842"/>
      <c r="C10" s="841"/>
      <c r="D10" s="841"/>
      <c r="E10" s="843"/>
      <c r="F10" s="843"/>
      <c r="G10" s="841"/>
      <c r="H10" s="841"/>
      <c r="I10" s="841"/>
      <c r="K10" s="2442"/>
      <c r="L10" s="2442"/>
    </row>
    <row r="11" spans="1:12" x14ac:dyDescent="0.2">
      <c r="A11" s="841"/>
      <c r="B11" s="842"/>
      <c r="C11" s="841"/>
      <c r="D11" s="841"/>
      <c r="E11" s="843"/>
      <c r="F11" s="843"/>
      <c r="G11" s="841"/>
      <c r="H11" s="841"/>
      <c r="I11" s="841"/>
      <c r="K11" s="2442"/>
      <c r="L11" s="2442"/>
    </row>
    <row r="12" spans="1:12" ht="15" customHeight="1" x14ac:dyDescent="0.2">
      <c r="A12" s="825"/>
      <c r="B12" s="844"/>
      <c r="C12" s="829"/>
      <c r="D12" s="825"/>
      <c r="E12" s="836"/>
      <c r="F12" s="836"/>
      <c r="G12" s="825"/>
      <c r="H12" s="829"/>
      <c r="I12" s="825"/>
      <c r="K12" s="2442"/>
      <c r="L12" s="2442"/>
    </row>
    <row r="13" spans="1:12" ht="15" customHeight="1" x14ac:dyDescent="0.2">
      <c r="A13" s="789"/>
      <c r="B13" s="816"/>
      <c r="C13" s="817"/>
      <c r="D13" s="789"/>
      <c r="E13" s="828"/>
      <c r="F13" s="828"/>
      <c r="G13" s="789"/>
      <c r="H13" s="817"/>
      <c r="I13" s="789"/>
      <c r="K13" s="2442"/>
      <c r="L13" s="2442"/>
    </row>
    <row r="14" spans="1:12" ht="15" customHeight="1" x14ac:dyDescent="0.2">
      <c r="A14" s="792"/>
      <c r="B14" s="818"/>
      <c r="C14" s="819"/>
      <c r="D14" s="788"/>
      <c r="E14" s="820"/>
      <c r="F14" s="820"/>
      <c r="G14" s="788"/>
      <c r="H14" s="788"/>
      <c r="I14" s="788"/>
      <c r="K14" s="2442"/>
      <c r="L14" s="2442"/>
    </row>
    <row r="15" spans="1:12" ht="15" customHeight="1" x14ac:dyDescent="0.2">
      <c r="A15" s="791"/>
      <c r="B15" s="821"/>
      <c r="C15" s="822"/>
      <c r="D15" s="822"/>
      <c r="E15" s="823"/>
      <c r="F15" s="823"/>
      <c r="G15" s="822"/>
      <c r="H15" s="822"/>
      <c r="I15" s="822"/>
      <c r="K15" s="2442"/>
      <c r="L15" s="2442"/>
    </row>
    <row r="16" spans="1:12" ht="15" customHeight="1" x14ac:dyDescent="0.2">
      <c r="A16" s="791"/>
      <c r="B16" s="790"/>
      <c r="C16" s="822"/>
      <c r="D16" s="791"/>
      <c r="E16" s="823"/>
      <c r="F16" s="823"/>
      <c r="G16" s="791"/>
      <c r="H16" s="822"/>
      <c r="I16" s="791"/>
      <c r="K16" s="2442"/>
      <c r="L16" s="2442"/>
    </row>
    <row r="17" spans="1:12" ht="15" customHeight="1" x14ac:dyDescent="0.2">
      <c r="A17" s="791"/>
      <c r="B17" s="790"/>
      <c r="C17" s="822"/>
      <c r="D17" s="791"/>
      <c r="E17" s="823"/>
      <c r="F17" s="823"/>
      <c r="G17" s="791"/>
      <c r="H17" s="822"/>
      <c r="I17" s="791"/>
      <c r="K17" s="2442"/>
      <c r="L17" s="2442"/>
    </row>
    <row r="18" spans="1:12" ht="15" customHeight="1" x14ac:dyDescent="0.2">
      <c r="A18" s="791"/>
      <c r="B18" s="790"/>
      <c r="C18" s="822"/>
      <c r="D18" s="791"/>
      <c r="E18" s="823"/>
      <c r="F18" s="823"/>
      <c r="G18" s="791"/>
      <c r="H18" s="822"/>
      <c r="I18" s="791"/>
      <c r="K18" s="2442"/>
      <c r="L18" s="2442"/>
    </row>
    <row r="19" spans="1:12" ht="15" customHeight="1" x14ac:dyDescent="0.2">
      <c r="A19" s="791"/>
      <c r="B19" s="790"/>
      <c r="C19" s="822"/>
      <c r="D19" s="791"/>
      <c r="E19" s="823"/>
      <c r="F19" s="823"/>
      <c r="G19" s="791"/>
      <c r="H19" s="822"/>
      <c r="I19" s="791"/>
      <c r="K19" s="2442"/>
      <c r="L19" s="2442"/>
    </row>
    <row r="20" spans="1:12" ht="15" customHeight="1" x14ac:dyDescent="0.2">
      <c r="A20" s="791"/>
      <c r="B20" s="790"/>
      <c r="C20" s="822"/>
      <c r="D20" s="791"/>
      <c r="E20" s="823"/>
      <c r="F20" s="823"/>
      <c r="G20" s="791"/>
      <c r="H20" s="822"/>
      <c r="I20" s="791"/>
      <c r="K20" s="2442"/>
      <c r="L20" s="2442"/>
    </row>
    <row r="21" spans="1:12" ht="15" customHeight="1" x14ac:dyDescent="0.2">
      <c r="A21" s="791"/>
      <c r="B21" s="790"/>
      <c r="C21" s="822"/>
      <c r="D21" s="791"/>
      <c r="E21" s="824"/>
      <c r="F21" s="824"/>
      <c r="G21" s="791"/>
      <c r="H21" s="822"/>
      <c r="I21" s="791"/>
      <c r="K21" s="2442"/>
      <c r="L21" s="2442"/>
    </row>
    <row r="22" spans="1:12" ht="15" customHeight="1" x14ac:dyDescent="0.2">
      <c r="A22" s="791"/>
      <c r="B22" s="790"/>
      <c r="C22" s="822"/>
      <c r="D22" s="791"/>
      <c r="E22" s="823"/>
      <c r="F22" s="823"/>
      <c r="G22" s="791"/>
      <c r="H22" s="822"/>
      <c r="I22" s="791"/>
      <c r="K22" s="2442"/>
      <c r="L22" s="2442"/>
    </row>
    <row r="23" spans="1:12" ht="15" customHeight="1" x14ac:dyDescent="0.2">
      <c r="A23" s="791"/>
      <c r="B23" s="790"/>
      <c r="C23" s="822"/>
      <c r="D23" s="791"/>
      <c r="E23" s="824"/>
      <c r="F23" s="824"/>
      <c r="G23" s="791"/>
      <c r="H23" s="822"/>
      <c r="I23" s="791"/>
      <c r="K23" s="2442"/>
      <c r="L23" s="2442"/>
    </row>
    <row r="24" spans="1:12" ht="15" customHeight="1" x14ac:dyDescent="0.2">
      <c r="A24" s="791"/>
      <c r="B24" s="790"/>
      <c r="C24" s="822"/>
      <c r="D24" s="791"/>
      <c r="E24" s="824"/>
      <c r="F24" s="824"/>
      <c r="G24" s="791"/>
      <c r="H24" s="822"/>
      <c r="I24" s="791"/>
      <c r="K24" s="2442"/>
      <c r="L24" s="2442"/>
    </row>
    <row r="25" spans="1:12" ht="15" customHeight="1" x14ac:dyDescent="0.2">
      <c r="A25" s="791"/>
      <c r="B25" s="790"/>
      <c r="C25" s="822"/>
      <c r="D25" s="791"/>
      <c r="E25" s="824"/>
      <c r="F25" s="824"/>
      <c r="G25" s="791"/>
      <c r="H25" s="822"/>
      <c r="I25" s="791"/>
      <c r="K25" s="2442"/>
      <c r="L25" s="2442"/>
    </row>
    <row r="26" spans="1:12" ht="15" customHeight="1" x14ac:dyDescent="0.2">
      <c r="A26" s="791"/>
      <c r="B26" s="790"/>
      <c r="C26" s="822"/>
      <c r="D26" s="791"/>
      <c r="E26" s="824"/>
      <c r="F26" s="824"/>
      <c r="G26" s="791"/>
      <c r="H26" s="822"/>
      <c r="I26" s="791"/>
      <c r="K26" s="2442"/>
      <c r="L26" s="2442"/>
    </row>
    <row r="27" spans="1:12" ht="15" customHeight="1" x14ac:dyDescent="0.2">
      <c r="A27" s="791"/>
      <c r="B27" s="790"/>
      <c r="C27" s="822"/>
      <c r="D27" s="791"/>
      <c r="E27" s="824"/>
      <c r="F27" s="824"/>
      <c r="G27" s="791"/>
      <c r="H27" s="822"/>
      <c r="I27" s="791"/>
      <c r="K27" s="2442"/>
      <c r="L27" s="2442"/>
    </row>
    <row r="28" spans="1:12" ht="15" customHeight="1" x14ac:dyDescent="0.2">
      <c r="A28" s="791"/>
      <c r="B28" s="790"/>
      <c r="C28" s="822"/>
      <c r="D28" s="791"/>
      <c r="E28" s="824"/>
      <c r="F28" s="824"/>
      <c r="G28" s="791"/>
      <c r="H28" s="822"/>
      <c r="I28" s="791"/>
      <c r="K28" s="2442"/>
      <c r="L28" s="2442"/>
    </row>
    <row r="29" spans="1:12" ht="15" customHeight="1" x14ac:dyDescent="0.2">
      <c r="A29" s="791"/>
      <c r="B29" s="790"/>
      <c r="C29" s="822"/>
      <c r="D29" s="791"/>
      <c r="E29" s="824"/>
      <c r="F29" s="824"/>
      <c r="G29" s="791"/>
      <c r="H29" s="822"/>
      <c r="I29" s="791"/>
      <c r="K29" s="2442"/>
      <c r="L29" s="2442"/>
    </row>
    <row r="30" spans="1:12" ht="15" customHeight="1" x14ac:dyDescent="0.2">
      <c r="A30" s="791"/>
      <c r="B30" s="790"/>
      <c r="C30" s="822"/>
      <c r="D30" s="791"/>
      <c r="E30" s="824"/>
      <c r="F30" s="824"/>
      <c r="G30" s="791"/>
      <c r="H30" s="822"/>
      <c r="I30" s="791"/>
      <c r="K30" s="2442"/>
      <c r="L30" s="2442"/>
    </row>
    <row r="31" spans="1:12" ht="15" customHeight="1" x14ac:dyDescent="0.2">
      <c r="A31" s="791"/>
      <c r="B31" s="790"/>
      <c r="C31" s="822"/>
      <c r="D31" s="791"/>
      <c r="E31" s="824"/>
      <c r="F31" s="824"/>
      <c r="G31" s="791"/>
      <c r="H31" s="822"/>
      <c r="I31" s="791"/>
      <c r="K31" s="2442"/>
      <c r="L31" s="2442"/>
    </row>
    <row r="32" spans="1:12" ht="15" customHeight="1" x14ac:dyDescent="0.2">
      <c r="A32" s="791"/>
      <c r="B32" s="790"/>
      <c r="C32" s="822"/>
      <c r="D32" s="791"/>
      <c r="E32" s="824"/>
      <c r="F32" s="824"/>
      <c r="G32" s="791"/>
      <c r="H32" s="822"/>
      <c r="I32" s="791"/>
      <c r="K32" s="2442"/>
      <c r="L32" s="2442"/>
    </row>
    <row r="33" spans="1:12" ht="15" customHeight="1" x14ac:dyDescent="0.2">
      <c r="A33" s="791"/>
      <c r="B33" s="790"/>
      <c r="C33" s="822"/>
      <c r="D33" s="791"/>
      <c r="E33" s="824"/>
      <c r="F33" s="824"/>
      <c r="G33" s="791"/>
      <c r="H33" s="822"/>
      <c r="I33" s="791"/>
      <c r="K33" s="2442"/>
      <c r="L33" s="2442"/>
    </row>
    <row r="34" spans="1:12" ht="15" customHeight="1" x14ac:dyDescent="0.2">
      <c r="A34" s="791"/>
      <c r="B34" s="790"/>
      <c r="C34" s="822"/>
      <c r="D34" s="791"/>
      <c r="E34" s="824"/>
      <c r="F34" s="824"/>
      <c r="G34" s="791"/>
      <c r="H34" s="822"/>
      <c r="I34" s="791"/>
      <c r="K34" s="2442"/>
      <c r="L34" s="2442"/>
    </row>
    <row r="35" spans="1:12" ht="15" customHeight="1" x14ac:dyDescent="0.2">
      <c r="A35" s="178"/>
      <c r="B35" s="58"/>
      <c r="C35" s="178"/>
      <c r="D35" s="178"/>
      <c r="E35" s="272"/>
      <c r="F35" s="272"/>
      <c r="G35" s="178"/>
      <c r="H35" s="178"/>
      <c r="I35" s="178"/>
      <c r="K35" s="2442"/>
      <c r="L35" s="2442"/>
    </row>
    <row r="36" spans="1:12" x14ac:dyDescent="0.2">
      <c r="A36" s="178"/>
      <c r="B36" s="58"/>
      <c r="C36" s="178"/>
      <c r="D36" s="178"/>
      <c r="E36" s="272"/>
      <c r="F36" s="272"/>
      <c r="G36" s="178"/>
      <c r="H36" s="178"/>
      <c r="I36" s="178"/>
      <c r="K36" s="2442"/>
      <c r="L36" s="2442"/>
    </row>
    <row r="37" spans="1:12" x14ac:dyDescent="0.2">
      <c r="A37" s="178"/>
      <c r="B37" s="58"/>
      <c r="C37" s="178"/>
      <c r="D37" s="178"/>
      <c r="E37" s="272"/>
      <c r="F37" s="272"/>
      <c r="G37" s="178"/>
      <c r="H37" s="178"/>
      <c r="I37" s="178"/>
      <c r="K37" s="2442"/>
      <c r="L37" s="2442"/>
    </row>
    <row r="38" spans="1:12" x14ac:dyDescent="0.2">
      <c r="A38" s="178"/>
      <c r="B38" s="58"/>
      <c r="C38" s="178"/>
      <c r="D38" s="178"/>
      <c r="E38" s="272"/>
      <c r="F38" s="272"/>
      <c r="G38" s="178"/>
      <c r="H38" s="178"/>
      <c r="I38" s="178"/>
      <c r="K38" s="2442"/>
      <c r="L38" s="2442"/>
    </row>
    <row r="39" spans="1:12" x14ac:dyDescent="0.2">
      <c r="A39" s="178"/>
      <c r="B39" s="58"/>
      <c r="C39" s="178"/>
      <c r="D39" s="178"/>
      <c r="E39" s="272"/>
      <c r="F39" s="272"/>
      <c r="G39" s="178"/>
      <c r="H39" s="178"/>
      <c r="I39" s="178"/>
      <c r="K39" s="2442"/>
      <c r="L39" s="2442"/>
    </row>
    <row r="40" spans="1:12" x14ac:dyDescent="0.2">
      <c r="A40" s="178"/>
      <c r="B40" s="58"/>
      <c r="C40" s="178"/>
      <c r="D40" s="178"/>
      <c r="E40" s="272"/>
      <c r="F40" s="272"/>
      <c r="G40" s="178"/>
      <c r="H40" s="178"/>
      <c r="I40" s="178"/>
      <c r="K40" s="9"/>
      <c r="L40" s="299"/>
    </row>
    <row r="41" spans="1:12" x14ac:dyDescent="0.2">
      <c r="A41" s="178"/>
      <c r="B41" s="58"/>
      <c r="C41" s="178"/>
      <c r="D41" s="178"/>
      <c r="E41" s="272"/>
      <c r="F41" s="272"/>
      <c r="G41" s="178"/>
      <c r="H41" s="178"/>
      <c r="I41" s="178"/>
      <c r="K41" s="9"/>
      <c r="L41" s="299"/>
    </row>
    <row r="42" spans="1:12" x14ac:dyDescent="0.2">
      <c r="A42" s="178"/>
      <c r="B42" s="58"/>
      <c r="C42" s="178"/>
      <c r="D42" s="178"/>
      <c r="E42" s="272"/>
      <c r="F42" s="272"/>
      <c r="G42" s="178"/>
      <c r="H42" s="178"/>
      <c r="I42" s="178"/>
      <c r="K42" s="383"/>
      <c r="L42" s="384"/>
    </row>
    <row r="43" spans="1:12" x14ac:dyDescent="0.2">
      <c r="A43" s="178"/>
      <c r="B43" s="58"/>
      <c r="C43" s="178"/>
      <c r="D43" s="178"/>
      <c r="E43" s="272"/>
      <c r="F43" s="272"/>
      <c r="G43" s="178"/>
      <c r="H43" s="178"/>
      <c r="I43" s="178"/>
      <c r="K43" s="325"/>
      <c r="L43" s="319"/>
    </row>
    <row r="44" spans="1:12" x14ac:dyDescent="0.2">
      <c r="A44" s="178"/>
      <c r="B44" s="58"/>
      <c r="C44" s="178"/>
      <c r="D44" s="178"/>
      <c r="E44" s="272"/>
      <c r="F44" s="272"/>
      <c r="G44" s="178"/>
      <c r="H44" s="178"/>
      <c r="I44" s="178"/>
      <c r="K44" s="54"/>
      <c r="L44" s="54"/>
    </row>
    <row r="45" spans="1:12" x14ac:dyDescent="0.2">
      <c r="A45" s="178"/>
      <c r="B45" s="58"/>
      <c r="C45" s="178"/>
      <c r="D45" s="178"/>
      <c r="E45" s="272"/>
      <c r="F45" s="272"/>
      <c r="G45" s="178"/>
      <c r="H45" s="178"/>
      <c r="I45" s="178"/>
      <c r="K45" s="325"/>
      <c r="L45" s="319"/>
    </row>
    <row r="46" spans="1:12" x14ac:dyDescent="0.2">
      <c r="A46" s="178"/>
      <c r="B46" s="58"/>
      <c r="C46" s="178"/>
      <c r="D46" s="178"/>
      <c r="E46" s="272"/>
      <c r="F46" s="272"/>
      <c r="G46" s="178"/>
      <c r="H46" s="178"/>
      <c r="I46" s="178"/>
      <c r="K46" s="320"/>
      <c r="L46" s="321"/>
    </row>
    <row r="47" spans="1:12" x14ac:dyDescent="0.2">
      <c r="A47" s="178"/>
      <c r="B47" s="58"/>
      <c r="C47" s="178"/>
      <c r="D47" s="178"/>
      <c r="E47" s="272"/>
      <c r="F47" s="272"/>
      <c r="G47" s="178"/>
      <c r="H47" s="178"/>
      <c r="I47" s="178"/>
      <c r="K47" s="54"/>
      <c r="L47" s="54"/>
    </row>
    <row r="48" spans="1:12" x14ac:dyDescent="0.2">
      <c r="A48" s="178"/>
      <c r="B48" s="58"/>
      <c r="C48" s="178"/>
      <c r="D48" s="178"/>
      <c r="E48" s="272"/>
      <c r="F48" s="272"/>
      <c r="G48" s="178"/>
      <c r="H48" s="178"/>
      <c r="I48" s="178"/>
      <c r="K48" s="326"/>
      <c r="L48" s="326"/>
    </row>
    <row r="49" spans="1:12" x14ac:dyDescent="0.2">
      <c r="A49" s="178"/>
      <c r="B49" s="58"/>
      <c r="C49" s="178"/>
      <c r="D49" s="178"/>
      <c r="E49" s="272"/>
      <c r="F49" s="272"/>
      <c r="G49" s="178"/>
      <c r="H49" s="178"/>
      <c r="I49" s="178"/>
      <c r="K49" s="77"/>
      <c r="L49" s="77"/>
    </row>
    <row r="50" spans="1:12" x14ac:dyDescent="0.2">
      <c r="A50" s="178"/>
      <c r="B50" s="58"/>
      <c r="C50" s="178"/>
      <c r="D50" s="178"/>
      <c r="E50" s="272"/>
      <c r="F50" s="272"/>
      <c r="G50" s="178"/>
      <c r="H50" s="178"/>
      <c r="I50" s="178"/>
      <c r="K50" s="77"/>
      <c r="L50" s="77"/>
    </row>
    <row r="51" spans="1:12" x14ac:dyDescent="0.2">
      <c r="A51" s="178"/>
      <c r="B51" s="58"/>
      <c r="C51" s="178"/>
      <c r="D51" s="178"/>
      <c r="E51" s="272"/>
      <c r="F51" s="272"/>
      <c r="G51" s="178"/>
      <c r="H51" s="178"/>
      <c r="I51" s="178"/>
      <c r="K51" s="318"/>
      <c r="L51" s="330"/>
    </row>
    <row r="52" spans="1:12" x14ac:dyDescent="0.2">
      <c r="A52" s="178"/>
      <c r="B52" s="58"/>
      <c r="C52" s="178"/>
      <c r="D52" s="178"/>
      <c r="E52" s="272"/>
      <c r="F52" s="272"/>
      <c r="G52" s="178"/>
      <c r="H52" s="178"/>
      <c r="I52" s="178"/>
      <c r="K52" s="322"/>
      <c r="L52" s="323"/>
    </row>
    <row r="53" spans="1:12" x14ac:dyDescent="0.2">
      <c r="A53" s="178"/>
      <c r="B53" s="58"/>
      <c r="C53" s="178"/>
      <c r="D53" s="178"/>
      <c r="E53" s="272"/>
      <c r="F53" s="272"/>
      <c r="G53" s="178"/>
      <c r="H53" s="178"/>
      <c r="I53" s="178"/>
      <c r="K53" s="54"/>
      <c r="L53" s="54"/>
    </row>
    <row r="54" spans="1:12" x14ac:dyDescent="0.2">
      <c r="A54" s="178"/>
      <c r="B54" s="58"/>
      <c r="C54" s="178"/>
      <c r="D54" s="178"/>
      <c r="E54" s="272"/>
      <c r="F54" s="272"/>
      <c r="G54" s="178"/>
      <c r="H54" s="178"/>
      <c r="I54" s="178"/>
      <c r="K54" s="327"/>
      <c r="L54" s="327"/>
    </row>
    <row r="55" spans="1:12" x14ac:dyDescent="0.2">
      <c r="A55" s="178"/>
      <c r="B55" s="58"/>
      <c r="C55" s="178"/>
      <c r="D55" s="178"/>
      <c r="E55" s="272"/>
      <c r="F55" s="272"/>
      <c r="G55" s="178"/>
      <c r="H55" s="178"/>
      <c r="I55" s="178"/>
      <c r="K55" s="54"/>
      <c r="L55" s="54"/>
    </row>
    <row r="56" spans="1:12" x14ac:dyDescent="0.2">
      <c r="A56" s="178"/>
      <c r="B56" s="58"/>
      <c r="C56" s="178"/>
      <c r="D56" s="178"/>
      <c r="E56" s="272"/>
      <c r="F56" s="272"/>
      <c r="G56" s="178"/>
      <c r="H56" s="178"/>
      <c r="I56" s="178"/>
      <c r="K56" s="328"/>
      <c r="L56" s="329"/>
    </row>
    <row r="57" spans="1:12" x14ac:dyDescent="0.2">
      <c r="A57" s="178"/>
      <c r="B57" s="58"/>
      <c r="C57" s="178"/>
      <c r="D57" s="178"/>
      <c r="E57" s="272"/>
      <c r="F57" s="272"/>
      <c r="G57" s="178"/>
      <c r="H57" s="178"/>
      <c r="I57" s="178"/>
      <c r="K57" s="54"/>
      <c r="L57" s="54"/>
    </row>
    <row r="58" spans="1:12" x14ac:dyDescent="0.2">
      <c r="A58" s="178"/>
      <c r="B58" s="58"/>
      <c r="C58" s="178"/>
      <c r="D58" s="178"/>
      <c r="E58" s="272"/>
      <c r="F58" s="272"/>
      <c r="G58" s="178"/>
      <c r="H58" s="178"/>
      <c r="I58" s="178"/>
      <c r="K58" s="54"/>
      <c r="L58" s="54"/>
    </row>
    <row r="59" spans="1:12" x14ac:dyDescent="0.2">
      <c r="A59" s="178"/>
      <c r="B59" s="58"/>
      <c r="C59" s="178"/>
      <c r="D59" s="178"/>
      <c r="E59" s="272"/>
      <c r="F59" s="272"/>
      <c r="G59" s="178"/>
      <c r="H59" s="178"/>
      <c r="I59" s="178"/>
      <c r="K59" s="318"/>
      <c r="L59" s="330"/>
    </row>
    <row r="60" spans="1:12" x14ac:dyDescent="0.2">
      <c r="A60" s="178"/>
      <c r="B60" s="184"/>
      <c r="C60" s="178"/>
      <c r="D60" s="178"/>
      <c r="E60" s="206"/>
      <c r="F60" s="206"/>
      <c r="G60" s="178"/>
      <c r="H60" s="178"/>
      <c r="I60" s="178"/>
      <c r="K60" s="326"/>
      <c r="L60" s="326"/>
    </row>
    <row r="61" spans="1:12" x14ac:dyDescent="0.2">
      <c r="A61" s="178"/>
      <c r="B61" s="58"/>
      <c r="C61" s="178"/>
      <c r="D61" s="178"/>
      <c r="E61" s="272"/>
      <c r="F61" s="272"/>
      <c r="G61" s="178"/>
      <c r="H61" s="178"/>
      <c r="I61" s="178"/>
      <c r="K61" s="331"/>
      <c r="L61" s="332"/>
    </row>
    <row r="62" spans="1:12" x14ac:dyDescent="0.2">
      <c r="A62" s="178"/>
      <c r="B62" s="58"/>
      <c r="C62" s="178"/>
      <c r="D62" s="178"/>
      <c r="E62" s="272"/>
      <c r="F62" s="272"/>
      <c r="G62" s="178"/>
      <c r="H62" s="178"/>
      <c r="I62" s="178"/>
      <c r="K62" s="333"/>
      <c r="L62" s="333"/>
    </row>
    <row r="63" spans="1:12" x14ac:dyDescent="0.2">
      <c r="A63" s="178"/>
      <c r="B63" s="58"/>
      <c r="C63" s="178"/>
      <c r="D63" s="178"/>
      <c r="E63" s="272"/>
      <c r="F63" s="272"/>
      <c r="G63" s="178"/>
      <c r="H63" s="178"/>
      <c r="I63" s="178"/>
      <c r="K63" s="325"/>
      <c r="L63" s="319"/>
    </row>
    <row r="64" spans="1:12" x14ac:dyDescent="0.2">
      <c r="A64" s="178"/>
      <c r="B64" s="58"/>
      <c r="C64" s="178"/>
      <c r="D64" s="178"/>
      <c r="E64" s="272"/>
      <c r="F64" s="272"/>
      <c r="G64" s="178"/>
      <c r="H64" s="178"/>
      <c r="I64" s="178"/>
      <c r="K64" s="325"/>
      <c r="L64" s="319"/>
    </row>
    <row r="65" spans="1:12" x14ac:dyDescent="0.2">
      <c r="A65" s="178"/>
      <c r="B65" s="58"/>
      <c r="C65" s="178"/>
      <c r="D65" s="178"/>
      <c r="E65" s="272"/>
      <c r="F65" s="272"/>
      <c r="G65" s="178"/>
      <c r="H65" s="178"/>
      <c r="I65" s="178"/>
      <c r="K65" s="318"/>
      <c r="L65" s="330"/>
    </row>
    <row r="66" spans="1:12" x14ac:dyDescent="0.2">
      <c r="A66" s="178"/>
      <c r="B66" s="58"/>
      <c r="C66" s="178"/>
      <c r="D66" s="178"/>
      <c r="E66" s="272"/>
      <c r="F66" s="272"/>
      <c r="G66" s="178"/>
      <c r="H66" s="178"/>
      <c r="I66" s="178"/>
      <c r="K66" s="188"/>
      <c r="L66" s="188"/>
    </row>
    <row r="67" spans="1:12" x14ac:dyDescent="0.2">
      <c r="A67" s="178"/>
      <c r="B67" s="58"/>
      <c r="C67" s="178"/>
      <c r="D67" s="178"/>
      <c r="E67" s="272"/>
      <c r="F67" s="272"/>
      <c r="G67" s="178"/>
      <c r="H67" s="178"/>
      <c r="I67" s="178"/>
      <c r="K67" s="325"/>
      <c r="L67" s="319"/>
    </row>
    <row r="68" spans="1:12" x14ac:dyDescent="0.2">
      <c r="A68" s="178"/>
      <c r="B68" s="58"/>
      <c r="C68" s="178"/>
      <c r="D68" s="178"/>
      <c r="E68" s="272"/>
      <c r="F68" s="272"/>
      <c r="G68" s="178"/>
      <c r="H68" s="178"/>
      <c r="I68" s="178"/>
      <c r="K68" s="325"/>
      <c r="L68" s="319"/>
    </row>
    <row r="69" spans="1:12" x14ac:dyDescent="0.2">
      <c r="A69" s="178"/>
      <c r="B69" s="58"/>
      <c r="C69" s="178"/>
      <c r="D69" s="178"/>
      <c r="E69" s="272"/>
      <c r="F69" s="272"/>
      <c r="G69" s="178"/>
      <c r="H69" s="178"/>
      <c r="I69" s="178"/>
      <c r="K69" s="325"/>
      <c r="L69" s="319"/>
    </row>
    <row r="70" spans="1:12" x14ac:dyDescent="0.2">
      <c r="A70" s="178"/>
      <c r="B70" s="58"/>
      <c r="C70" s="178"/>
      <c r="D70" s="178"/>
      <c r="E70" s="272"/>
      <c r="F70" s="272"/>
      <c r="G70" s="178"/>
      <c r="H70" s="178"/>
      <c r="I70" s="178"/>
      <c r="K70" s="320"/>
      <c r="L70" s="77"/>
    </row>
    <row r="71" spans="1:12" x14ac:dyDescent="0.2">
      <c r="A71" s="178"/>
      <c r="B71" s="58"/>
      <c r="C71" s="178"/>
      <c r="D71" s="178"/>
      <c r="E71" s="272"/>
      <c r="F71" s="272"/>
      <c r="G71" s="178"/>
      <c r="H71" s="178"/>
      <c r="I71" s="178"/>
      <c r="K71" s="320"/>
      <c r="L71" s="77"/>
    </row>
    <row r="72" spans="1:12" x14ac:dyDescent="0.2">
      <c r="A72" s="178"/>
      <c r="B72" s="58"/>
      <c r="C72" s="178"/>
      <c r="D72" s="178"/>
      <c r="E72" s="272"/>
      <c r="F72" s="272"/>
      <c r="G72" s="178"/>
      <c r="H72" s="178"/>
      <c r="I72" s="178"/>
      <c r="K72" s="320"/>
      <c r="L72" s="324"/>
    </row>
    <row r="73" spans="1:12" ht="24" x14ac:dyDescent="0.3">
      <c r="A73" s="178"/>
      <c r="B73" s="58"/>
      <c r="C73" s="178"/>
      <c r="D73" s="178"/>
      <c r="E73" s="272"/>
      <c r="F73" s="272"/>
      <c r="G73" s="178"/>
      <c r="H73" s="178"/>
      <c r="I73" s="178"/>
      <c r="K73" s="334"/>
      <c r="L73" s="335"/>
    </row>
    <row r="74" spans="1:12" x14ac:dyDescent="0.2">
      <c r="A74" s="178"/>
      <c r="B74" s="58"/>
      <c r="C74" s="178"/>
      <c r="D74" s="178"/>
      <c r="E74" s="272"/>
      <c r="F74" s="272"/>
      <c r="G74" s="178"/>
      <c r="H74" s="178"/>
      <c r="I74" s="178"/>
      <c r="K74" s="54"/>
      <c r="L74" s="54"/>
    </row>
    <row r="75" spans="1:12" x14ac:dyDescent="0.2">
      <c r="A75" s="178"/>
      <c r="B75" s="58"/>
      <c r="C75" s="178"/>
      <c r="D75" s="178"/>
      <c r="E75" s="272"/>
      <c r="F75" s="272"/>
      <c r="G75" s="178"/>
      <c r="H75" s="178"/>
      <c r="I75" s="178"/>
      <c r="K75" s="54"/>
      <c r="L75" s="54"/>
    </row>
    <row r="76" spans="1:12" x14ac:dyDescent="0.2">
      <c r="A76" s="178"/>
      <c r="B76" s="58"/>
      <c r="C76" s="178"/>
      <c r="D76" s="178"/>
      <c r="E76" s="272"/>
      <c r="F76" s="272"/>
      <c r="G76" s="178"/>
      <c r="H76" s="178"/>
      <c r="I76" s="178"/>
      <c r="K76" s="54"/>
      <c r="L76" s="54"/>
    </row>
    <row r="77" spans="1:12" x14ac:dyDescent="0.2">
      <c r="A77" s="178"/>
      <c r="B77" s="58"/>
      <c r="C77" s="178"/>
      <c r="D77" s="178"/>
      <c r="E77" s="272"/>
      <c r="F77" s="272"/>
      <c r="G77" s="178"/>
      <c r="H77" s="178"/>
      <c r="I77" s="178"/>
      <c r="K77" s="54"/>
      <c r="L77" s="54"/>
    </row>
    <row r="78" spans="1:12" x14ac:dyDescent="0.2">
      <c r="A78" s="178"/>
      <c r="B78" s="58"/>
      <c r="C78" s="178"/>
      <c r="D78" s="178"/>
      <c r="E78" s="272"/>
      <c r="F78" s="272"/>
      <c r="G78" s="178"/>
      <c r="H78" s="178"/>
      <c r="I78" s="178"/>
      <c r="K78" s="54"/>
      <c r="L78" s="54"/>
    </row>
    <row r="79" spans="1:12" x14ac:dyDescent="0.2">
      <c r="A79" s="178"/>
      <c r="B79" s="58"/>
      <c r="C79" s="178"/>
      <c r="D79" s="178"/>
      <c r="E79" s="272"/>
      <c r="F79" s="272"/>
      <c r="G79" s="178"/>
      <c r="H79" s="178"/>
      <c r="I79" s="178"/>
      <c r="K79" s="54"/>
      <c r="L79" s="54"/>
    </row>
    <row r="80" spans="1:12" x14ac:dyDescent="0.2">
      <c r="A80" s="178"/>
      <c r="B80" s="58"/>
      <c r="C80" s="178"/>
      <c r="D80" s="178"/>
      <c r="E80" s="272"/>
      <c r="F80" s="272"/>
      <c r="G80" s="178"/>
      <c r="H80" s="178"/>
      <c r="I80" s="178"/>
      <c r="K80" s="54"/>
      <c r="L80" s="54"/>
    </row>
    <row r="81" spans="1:12" x14ac:dyDescent="0.2">
      <c r="A81" s="178"/>
      <c r="B81" s="58"/>
      <c r="C81" s="178"/>
      <c r="D81" s="178"/>
      <c r="E81" s="272"/>
      <c r="F81" s="272"/>
      <c r="G81" s="178"/>
      <c r="H81" s="178"/>
      <c r="I81" s="178"/>
      <c r="K81" s="54"/>
      <c r="L81" s="54"/>
    </row>
    <row r="82" spans="1:12" x14ac:dyDescent="0.2">
      <c r="A82" s="178"/>
      <c r="B82" s="58"/>
      <c r="C82" s="178"/>
      <c r="D82" s="178"/>
      <c r="E82" s="272"/>
      <c r="F82" s="272"/>
      <c r="G82" s="178"/>
      <c r="H82" s="178"/>
      <c r="I82" s="178"/>
      <c r="K82" s="54"/>
      <c r="L82" s="54"/>
    </row>
    <row r="83" spans="1:12" x14ac:dyDescent="0.2">
      <c r="A83" s="178"/>
      <c r="B83" s="58"/>
      <c r="C83" s="178"/>
      <c r="D83" s="178"/>
      <c r="E83" s="272"/>
      <c r="F83" s="272"/>
      <c r="G83" s="178"/>
      <c r="H83" s="178"/>
      <c r="I83" s="178"/>
      <c r="K83" s="54"/>
      <c r="L83" s="54"/>
    </row>
    <row r="84" spans="1:12" x14ac:dyDescent="0.2">
      <c r="A84" s="178"/>
      <c r="B84" s="58"/>
      <c r="C84" s="178"/>
      <c r="D84" s="178"/>
      <c r="E84" s="272"/>
      <c r="F84" s="272"/>
      <c r="G84" s="178"/>
      <c r="H84" s="178"/>
      <c r="I84" s="178"/>
      <c r="K84" s="54"/>
      <c r="L84" s="54"/>
    </row>
    <row r="85" spans="1:12" x14ac:dyDescent="0.2">
      <c r="A85" s="178"/>
      <c r="B85" s="58"/>
      <c r="C85" s="178"/>
      <c r="D85" s="178"/>
      <c r="E85" s="272"/>
      <c r="F85" s="272"/>
      <c r="G85" s="178"/>
      <c r="H85" s="178"/>
      <c r="I85" s="178"/>
      <c r="K85" s="54"/>
      <c r="L85" s="54"/>
    </row>
    <row r="86" spans="1:12" x14ac:dyDescent="0.2">
      <c r="A86" s="178"/>
      <c r="B86" s="58"/>
      <c r="C86" s="178"/>
      <c r="D86" s="178"/>
      <c r="E86" s="272"/>
      <c r="F86" s="272"/>
      <c r="G86" s="178"/>
      <c r="H86" s="178"/>
      <c r="I86" s="178"/>
      <c r="K86" s="54"/>
      <c r="L86" s="54"/>
    </row>
    <row r="87" spans="1:12" x14ac:dyDescent="0.2">
      <c r="A87" s="178"/>
      <c r="B87" s="58"/>
      <c r="C87" s="178"/>
      <c r="D87" s="178"/>
      <c r="E87" s="272"/>
      <c r="F87" s="272"/>
      <c r="G87" s="178"/>
      <c r="H87" s="178"/>
      <c r="I87" s="178"/>
      <c r="K87" s="54"/>
      <c r="L87" s="54"/>
    </row>
    <row r="88" spans="1:12" x14ac:dyDescent="0.2">
      <c r="A88" s="178"/>
      <c r="B88" s="58"/>
      <c r="C88" s="178"/>
      <c r="D88" s="178"/>
      <c r="E88" s="272"/>
      <c r="F88" s="272"/>
      <c r="G88" s="178"/>
      <c r="H88" s="178"/>
      <c r="I88" s="178"/>
      <c r="K88" s="54"/>
      <c r="L88" s="54"/>
    </row>
    <row r="89" spans="1:12" x14ac:dyDescent="0.2">
      <c r="A89" s="178"/>
      <c r="B89" s="58"/>
      <c r="C89" s="178"/>
      <c r="D89" s="178"/>
      <c r="E89" s="272"/>
      <c r="F89" s="272"/>
      <c r="G89" s="178"/>
      <c r="H89" s="178"/>
      <c r="I89" s="178"/>
      <c r="K89" s="54"/>
      <c r="L89" s="54"/>
    </row>
    <row r="90" spans="1:12" x14ac:dyDescent="0.2">
      <c r="A90" s="178"/>
      <c r="B90" s="58"/>
      <c r="C90" s="178"/>
      <c r="D90" s="178"/>
      <c r="E90" s="272"/>
      <c r="F90" s="272"/>
      <c r="G90" s="178"/>
      <c r="H90" s="178"/>
      <c r="I90" s="178"/>
      <c r="K90" s="54"/>
      <c r="L90" s="54"/>
    </row>
    <row r="91" spans="1:12" x14ac:dyDescent="0.2">
      <c r="A91" s="178"/>
      <c r="B91" s="58"/>
      <c r="C91" s="178"/>
      <c r="D91" s="178"/>
      <c r="E91" s="272"/>
      <c r="F91" s="272"/>
      <c r="G91" s="178"/>
      <c r="H91" s="178"/>
      <c r="I91" s="178"/>
      <c r="K91" s="54"/>
      <c r="L91" s="54"/>
    </row>
    <row r="92" spans="1:12" x14ac:dyDescent="0.2">
      <c r="A92" s="178"/>
      <c r="B92" s="58"/>
      <c r="C92" s="178"/>
      <c r="D92" s="178"/>
      <c r="E92" s="272"/>
      <c r="F92" s="272"/>
      <c r="G92" s="178"/>
      <c r="H92" s="178"/>
      <c r="I92" s="178"/>
      <c r="K92" s="54"/>
      <c r="L92" s="54"/>
    </row>
    <row r="93" spans="1:12" x14ac:dyDescent="0.2">
      <c r="A93" s="178"/>
      <c r="B93" s="58"/>
      <c r="C93" s="178"/>
      <c r="D93" s="178"/>
      <c r="E93" s="272"/>
      <c r="F93" s="272"/>
      <c r="G93" s="178"/>
      <c r="H93" s="178"/>
      <c r="I93" s="178"/>
      <c r="K93" s="54"/>
      <c r="L93" s="54"/>
    </row>
    <row r="94" spans="1:12" x14ac:dyDescent="0.2">
      <c r="A94" s="178"/>
      <c r="B94" s="58"/>
      <c r="C94" s="178"/>
      <c r="D94" s="178"/>
      <c r="E94" s="272"/>
      <c r="F94" s="272"/>
      <c r="G94" s="178"/>
      <c r="H94" s="178"/>
      <c r="I94" s="178"/>
      <c r="K94" s="54"/>
      <c r="L94" s="54"/>
    </row>
    <row r="95" spans="1:12" x14ac:dyDescent="0.2">
      <c r="A95" s="178"/>
      <c r="B95" s="58"/>
      <c r="C95" s="178"/>
      <c r="D95" s="178"/>
      <c r="E95" s="272"/>
      <c r="F95" s="272"/>
      <c r="G95" s="178"/>
      <c r="H95" s="178"/>
      <c r="I95" s="178"/>
      <c r="K95" s="54"/>
      <c r="L95" s="54"/>
    </row>
    <row r="96" spans="1:12" x14ac:dyDescent="0.2">
      <c r="A96" s="178"/>
      <c r="B96" s="58"/>
      <c r="C96" s="178"/>
      <c r="D96" s="178"/>
      <c r="E96" s="272"/>
      <c r="F96" s="272"/>
      <c r="G96" s="178"/>
      <c r="H96" s="178"/>
      <c r="I96" s="178"/>
      <c r="K96" s="54"/>
      <c r="L96" s="54"/>
    </row>
    <row r="97" spans="1:12" x14ac:dyDescent="0.2">
      <c r="A97" s="178"/>
      <c r="B97" s="58"/>
      <c r="C97" s="178"/>
      <c r="D97" s="178"/>
      <c r="E97" s="272"/>
      <c r="F97" s="272"/>
      <c r="G97" s="178"/>
      <c r="H97" s="178"/>
      <c r="I97" s="178"/>
      <c r="K97" s="54"/>
      <c r="L97" s="54"/>
    </row>
    <row r="98" spans="1:12" x14ac:dyDescent="0.2">
      <c r="A98" s="178"/>
      <c r="B98" s="58"/>
      <c r="C98" s="178"/>
      <c r="D98" s="178"/>
      <c r="E98" s="272"/>
      <c r="F98" s="272"/>
      <c r="G98" s="178"/>
      <c r="H98" s="178"/>
      <c r="I98" s="178"/>
      <c r="K98" s="54"/>
      <c r="L98" s="54"/>
    </row>
    <row r="99" spans="1:12" x14ac:dyDescent="0.2">
      <c r="A99" s="178"/>
      <c r="B99" s="58"/>
      <c r="C99" s="178"/>
      <c r="D99" s="178"/>
      <c r="E99" s="272"/>
      <c r="F99" s="272"/>
      <c r="G99" s="178"/>
      <c r="H99" s="178"/>
      <c r="I99" s="178"/>
      <c r="K99" s="54"/>
      <c r="L99" s="54"/>
    </row>
    <row r="100" spans="1:12" x14ac:dyDescent="0.2">
      <c r="A100" s="178"/>
      <c r="B100" s="58"/>
      <c r="C100" s="178"/>
      <c r="D100" s="178"/>
      <c r="E100" s="272"/>
      <c r="F100" s="272"/>
      <c r="G100" s="178"/>
      <c r="H100" s="178"/>
      <c r="I100" s="178"/>
      <c r="K100" s="54"/>
      <c r="L100" s="54"/>
    </row>
    <row r="101" spans="1:12" x14ac:dyDescent="0.2">
      <c r="A101" s="178"/>
      <c r="B101" s="58"/>
      <c r="C101" s="178"/>
      <c r="D101" s="178"/>
      <c r="E101" s="272"/>
      <c r="F101" s="272"/>
      <c r="G101" s="178"/>
      <c r="H101" s="178"/>
      <c r="I101" s="178"/>
      <c r="K101" s="54"/>
      <c r="L101" s="54"/>
    </row>
    <row r="102" spans="1:12" x14ac:dyDescent="0.2">
      <c r="A102" s="54"/>
      <c r="B102" s="58"/>
      <c r="C102" s="178"/>
      <c r="D102" s="178"/>
      <c r="E102" s="272"/>
      <c r="F102" s="272"/>
      <c r="G102" s="178"/>
      <c r="H102" s="178"/>
      <c r="I102" s="178"/>
      <c r="K102" s="54"/>
      <c r="L102" s="54"/>
    </row>
    <row r="103" spans="1:12" x14ac:dyDescent="0.2">
      <c r="A103" s="54"/>
      <c r="B103" s="58"/>
      <c r="C103" s="178"/>
      <c r="D103" s="178"/>
      <c r="E103" s="272"/>
      <c r="F103" s="272"/>
      <c r="G103" s="178"/>
      <c r="H103" s="178"/>
      <c r="I103" s="178"/>
      <c r="K103" s="54"/>
      <c r="L103" s="54"/>
    </row>
    <row r="104" spans="1:12" x14ac:dyDescent="0.2">
      <c r="A104" s="54"/>
      <c r="B104" s="58"/>
      <c r="C104" s="178"/>
      <c r="D104" s="178"/>
      <c r="E104" s="272"/>
      <c r="F104" s="272"/>
      <c r="G104" s="178"/>
      <c r="H104" s="178"/>
      <c r="I104" s="178"/>
      <c r="K104" s="96"/>
      <c r="L104" s="96"/>
    </row>
    <row r="105" spans="1:12" x14ac:dyDescent="0.2">
      <c r="A105" s="54"/>
      <c r="B105" s="58"/>
      <c r="C105" s="178"/>
      <c r="D105" s="178"/>
      <c r="E105" s="272"/>
      <c r="F105" s="272"/>
      <c r="G105" s="178"/>
      <c r="H105" s="178"/>
      <c r="I105" s="178"/>
      <c r="K105" s="96"/>
      <c r="L105" s="96"/>
    </row>
    <row r="106" spans="1:12" x14ac:dyDescent="0.2">
      <c r="A106" s="54"/>
      <c r="B106" s="184"/>
      <c r="C106" s="268"/>
      <c r="D106" s="181"/>
      <c r="E106" s="121"/>
      <c r="F106" s="363"/>
      <c r="G106" s="193"/>
      <c r="H106" s="193"/>
      <c r="I106" s="193"/>
      <c r="K106" s="96"/>
      <c r="L106" s="96"/>
    </row>
    <row r="107" spans="1:12" x14ac:dyDescent="0.2">
      <c r="A107" s="54"/>
      <c r="B107" s="184"/>
      <c r="C107" s="268"/>
      <c r="D107" s="181"/>
      <c r="E107" s="121"/>
      <c r="F107" s="363"/>
      <c r="G107" s="193"/>
      <c r="H107" s="193"/>
      <c r="I107" s="193"/>
      <c r="K107" s="96"/>
      <c r="L107" s="96"/>
    </row>
    <row r="108" spans="1:12" x14ac:dyDescent="0.2">
      <c r="A108" s="54"/>
      <c r="B108" s="184"/>
      <c r="C108" s="268"/>
      <c r="D108" s="181"/>
      <c r="E108" s="121"/>
      <c r="F108" s="363"/>
      <c r="G108" s="193"/>
      <c r="H108" s="193"/>
      <c r="I108" s="193"/>
      <c r="K108" s="96"/>
      <c r="L108" s="96"/>
    </row>
    <row r="109" spans="1:12" x14ac:dyDescent="0.2">
      <c r="A109" s="54"/>
      <c r="B109" s="184"/>
      <c r="C109" s="268"/>
      <c r="D109" s="181"/>
      <c r="E109" s="121"/>
      <c r="F109" s="363"/>
      <c r="G109" s="193"/>
      <c r="H109" s="193"/>
      <c r="I109" s="193"/>
      <c r="K109" s="96"/>
      <c r="L109" s="96"/>
    </row>
    <row r="110" spans="1:12" x14ac:dyDescent="0.2">
      <c r="A110" s="54"/>
      <c r="B110" s="184"/>
      <c r="C110" s="268"/>
      <c r="D110" s="181"/>
      <c r="E110" s="121"/>
      <c r="F110" s="363"/>
      <c r="G110" s="193"/>
      <c r="H110" s="193"/>
      <c r="I110" s="193"/>
      <c r="K110" s="96"/>
      <c r="L110" s="96"/>
    </row>
    <row r="111" spans="1:12" x14ac:dyDescent="0.2">
      <c r="A111" s="54"/>
      <c r="B111" s="184"/>
      <c r="C111" s="268"/>
      <c r="D111" s="181"/>
      <c r="E111" s="121"/>
      <c r="F111" s="363"/>
      <c r="G111" s="193"/>
      <c r="H111" s="193"/>
      <c r="I111" s="193"/>
      <c r="K111" s="96"/>
      <c r="L111" s="96"/>
    </row>
    <row r="112" spans="1:12" x14ac:dyDescent="0.2">
      <c r="A112" s="54"/>
      <c r="B112" s="184"/>
      <c r="C112" s="268"/>
      <c r="D112" s="181"/>
      <c r="E112" s="121"/>
      <c r="F112" s="363"/>
      <c r="G112" s="193"/>
      <c r="H112" s="193"/>
      <c r="I112" s="193"/>
      <c r="K112" s="96"/>
      <c r="L112" s="96"/>
    </row>
    <row r="113" spans="1:12" x14ac:dyDescent="0.2">
      <c r="A113" s="54"/>
      <c r="B113" s="184"/>
      <c r="C113" s="268"/>
      <c r="D113" s="181"/>
      <c r="E113" s="121"/>
      <c r="F113" s="363"/>
      <c r="G113" s="193"/>
      <c r="H113" s="193"/>
      <c r="I113" s="193"/>
      <c r="K113" s="96"/>
      <c r="L113" s="96"/>
    </row>
    <row r="114" spans="1:12" x14ac:dyDescent="0.2">
      <c r="A114" s="54"/>
      <c r="B114" s="184"/>
      <c r="C114" s="268"/>
      <c r="D114" s="181"/>
      <c r="E114" s="121"/>
      <c r="F114" s="363"/>
      <c r="G114" s="193"/>
      <c r="H114" s="193"/>
      <c r="I114" s="193"/>
      <c r="K114" s="96"/>
      <c r="L114" s="96"/>
    </row>
    <row r="115" spans="1:12" x14ac:dyDescent="0.2">
      <c r="A115" s="54"/>
      <c r="B115" s="184"/>
      <c r="C115" s="268"/>
      <c r="D115" s="181"/>
      <c r="E115" s="121"/>
      <c r="F115" s="363"/>
      <c r="G115" s="193"/>
      <c r="H115" s="193"/>
      <c r="I115" s="193"/>
      <c r="K115" s="96"/>
      <c r="L115" s="96"/>
    </row>
    <row r="116" spans="1:12" x14ac:dyDescent="0.2">
      <c r="A116" s="54"/>
      <c r="B116" s="184"/>
      <c r="C116" s="268"/>
      <c r="D116" s="181"/>
      <c r="E116" s="121"/>
      <c r="F116" s="363"/>
      <c r="G116" s="193"/>
      <c r="H116" s="193"/>
      <c r="I116" s="193"/>
      <c r="K116" s="96"/>
      <c r="L116" s="96"/>
    </row>
    <row r="117" spans="1:12" x14ac:dyDescent="0.2">
      <c r="A117" s="54"/>
      <c r="B117" s="184"/>
      <c r="C117" s="268"/>
      <c r="D117" s="181"/>
      <c r="E117" s="121"/>
      <c r="F117" s="363"/>
      <c r="G117" s="193"/>
      <c r="H117" s="193"/>
      <c r="I117" s="193"/>
      <c r="K117" s="96"/>
      <c r="L117" s="96"/>
    </row>
    <row r="118" spans="1:12" x14ac:dyDescent="0.2">
      <c r="A118" s="54"/>
      <c r="B118" s="184"/>
      <c r="C118" s="268"/>
      <c r="D118" s="181"/>
      <c r="E118" s="121"/>
      <c r="F118" s="363"/>
      <c r="G118" s="193"/>
      <c r="H118" s="193"/>
      <c r="I118" s="193"/>
      <c r="K118" s="96"/>
      <c r="L118" s="96"/>
    </row>
    <row r="119" spans="1:12" x14ac:dyDescent="0.2">
      <c r="A119" s="54"/>
      <c r="B119" s="184"/>
      <c r="C119" s="268"/>
      <c r="D119" s="181"/>
      <c r="E119" s="121"/>
      <c r="F119" s="363"/>
      <c r="G119" s="193"/>
      <c r="H119" s="193"/>
      <c r="I119" s="193"/>
      <c r="K119" s="96"/>
      <c r="L119" s="96"/>
    </row>
    <row r="120" spans="1:12" x14ac:dyDescent="0.2">
      <c r="A120" s="54"/>
      <c r="B120" s="184"/>
      <c r="C120" s="268"/>
      <c r="D120" s="181"/>
      <c r="E120" s="121"/>
      <c r="F120" s="363"/>
      <c r="G120" s="193"/>
      <c r="H120" s="193"/>
      <c r="I120" s="193"/>
      <c r="K120" s="96"/>
      <c r="L120" s="96"/>
    </row>
    <row r="121" spans="1:12" x14ac:dyDescent="0.2">
      <c r="A121" s="54"/>
      <c r="B121" s="184"/>
      <c r="C121" s="268"/>
      <c r="D121" s="181"/>
      <c r="E121" s="121"/>
      <c r="F121" s="363"/>
      <c r="G121" s="193"/>
      <c r="H121" s="193"/>
      <c r="I121" s="193"/>
      <c r="K121" s="96"/>
      <c r="L121" s="96"/>
    </row>
    <row r="122" spans="1:12" x14ac:dyDescent="0.2">
      <c r="A122" s="54"/>
      <c r="B122" s="184"/>
      <c r="C122" s="268"/>
      <c r="D122" s="181"/>
      <c r="E122" s="121"/>
      <c r="F122" s="363"/>
      <c r="G122" s="193"/>
      <c r="H122" s="193"/>
      <c r="I122" s="193"/>
    </row>
    <row r="123" spans="1:12" x14ac:dyDescent="0.2">
      <c r="A123" s="54"/>
      <c r="B123" s="184"/>
      <c r="C123" s="268"/>
      <c r="D123" s="181"/>
      <c r="E123" s="121"/>
      <c r="F123" s="363"/>
      <c r="G123" s="193"/>
      <c r="H123" s="193"/>
      <c r="I123" s="193"/>
    </row>
    <row r="124" spans="1:12" x14ac:dyDescent="0.2">
      <c r="A124" s="54"/>
      <c r="B124" s="184"/>
      <c r="C124" s="268"/>
      <c r="D124" s="181"/>
      <c r="E124" s="121"/>
      <c r="F124" s="363"/>
      <c r="G124" s="193"/>
      <c r="H124" s="193"/>
      <c r="I124" s="193"/>
    </row>
    <row r="125" spans="1:12" x14ac:dyDescent="0.2">
      <c r="A125" s="54"/>
      <c r="B125" s="184"/>
      <c r="C125" s="268"/>
      <c r="D125" s="181"/>
      <c r="E125" s="121"/>
      <c r="F125" s="363"/>
      <c r="G125" s="193"/>
      <c r="H125" s="193"/>
      <c r="I125" s="193"/>
    </row>
    <row r="126" spans="1:12" x14ac:dyDescent="0.2">
      <c r="A126" s="54"/>
      <c r="B126" s="184"/>
      <c r="C126" s="268"/>
      <c r="D126" s="181"/>
      <c r="E126" s="121"/>
      <c r="F126" s="363"/>
      <c r="G126" s="193"/>
      <c r="H126" s="193"/>
      <c r="I126" s="193"/>
    </row>
    <row r="127" spans="1:12" x14ac:dyDescent="0.2">
      <c r="A127" s="54"/>
      <c r="B127" s="184"/>
      <c r="C127" s="268"/>
      <c r="D127" s="181"/>
      <c r="E127" s="121"/>
      <c r="F127" s="363"/>
      <c r="G127" s="193"/>
      <c r="H127" s="193"/>
      <c r="I127" s="193"/>
    </row>
    <row r="128" spans="1:12" x14ac:dyDescent="0.2">
      <c r="A128" s="54"/>
      <c r="B128" s="184"/>
      <c r="C128" s="268"/>
      <c r="D128" s="181"/>
      <c r="E128" s="121"/>
      <c r="F128" s="363"/>
      <c r="G128" s="193"/>
      <c r="H128" s="193"/>
      <c r="I128" s="193"/>
    </row>
    <row r="129" spans="1:9" x14ac:dyDescent="0.2">
      <c r="A129" s="54"/>
      <c r="B129" s="184"/>
      <c r="C129" s="268"/>
      <c r="D129" s="181"/>
      <c r="E129" s="121"/>
      <c r="F129" s="363"/>
      <c r="G129" s="193"/>
      <c r="H129" s="193"/>
      <c r="I129" s="193"/>
    </row>
    <row r="130" spans="1:9" x14ac:dyDescent="0.2">
      <c r="A130" s="54"/>
      <c r="B130" s="184"/>
      <c r="C130" s="268"/>
      <c r="D130" s="181"/>
      <c r="E130" s="121"/>
      <c r="F130" s="363"/>
      <c r="G130" s="193"/>
      <c r="H130" s="193"/>
      <c r="I130" s="193"/>
    </row>
    <row r="131" spans="1:9" x14ac:dyDescent="0.2">
      <c r="A131" s="54"/>
      <c r="B131" s="184"/>
      <c r="C131" s="268"/>
      <c r="D131" s="181"/>
      <c r="E131" s="121"/>
      <c r="F131" s="363"/>
      <c r="G131" s="193"/>
      <c r="H131" s="193"/>
      <c r="I131" s="193"/>
    </row>
    <row r="132" spans="1:9" x14ac:dyDescent="0.2">
      <c r="A132" s="54"/>
      <c r="B132" s="184"/>
      <c r="C132" s="268"/>
      <c r="D132" s="181"/>
      <c r="E132" s="121"/>
      <c r="F132" s="363"/>
      <c r="G132" s="193"/>
      <c r="H132" s="193"/>
      <c r="I132" s="193"/>
    </row>
    <row r="133" spans="1:9" x14ac:dyDescent="0.2">
      <c r="A133" s="54"/>
      <c r="B133" s="184"/>
      <c r="C133" s="268"/>
      <c r="D133" s="181"/>
      <c r="E133" s="121"/>
      <c r="F133" s="363"/>
      <c r="G133" s="193"/>
      <c r="H133" s="193"/>
      <c r="I133" s="193"/>
    </row>
    <row r="134" spans="1:9" x14ac:dyDescent="0.2">
      <c r="A134" s="54"/>
      <c r="B134" s="184"/>
      <c r="C134" s="268"/>
      <c r="D134" s="181"/>
      <c r="E134" s="121"/>
      <c r="F134" s="363"/>
      <c r="G134" s="193"/>
      <c r="H134" s="193"/>
      <c r="I134" s="193"/>
    </row>
    <row r="135" spans="1:9" x14ac:dyDescent="0.2">
      <c r="A135" s="54"/>
      <c r="B135" s="184"/>
      <c r="C135" s="268"/>
      <c r="D135" s="181"/>
      <c r="E135" s="121"/>
      <c r="F135" s="363"/>
      <c r="G135" s="193"/>
      <c r="H135" s="193"/>
      <c r="I135" s="193"/>
    </row>
    <row r="136" spans="1:9" x14ac:dyDescent="0.2">
      <c r="A136" s="54"/>
      <c r="B136" s="184"/>
      <c r="C136" s="268"/>
      <c r="D136" s="181"/>
      <c r="E136" s="121"/>
      <c r="F136" s="363"/>
      <c r="G136" s="193"/>
      <c r="H136" s="193"/>
      <c r="I136" s="193"/>
    </row>
    <row r="137" spans="1:9" x14ac:dyDescent="0.2">
      <c r="A137" s="54"/>
      <c r="B137" s="184"/>
      <c r="C137" s="268"/>
      <c r="D137" s="181"/>
      <c r="E137" s="121"/>
      <c r="F137" s="363"/>
      <c r="G137" s="193"/>
      <c r="H137" s="193"/>
      <c r="I137" s="193"/>
    </row>
    <row r="138" spans="1:9" x14ac:dyDescent="0.2">
      <c r="A138" s="54"/>
      <c r="B138" s="184"/>
      <c r="C138" s="268"/>
      <c r="D138" s="181"/>
      <c r="E138" s="121"/>
      <c r="F138" s="363"/>
      <c r="G138" s="193"/>
      <c r="H138" s="193"/>
      <c r="I138" s="193"/>
    </row>
    <row r="139" spans="1:9" x14ac:dyDescent="0.2">
      <c r="A139" s="54"/>
      <c r="B139" s="184"/>
      <c r="C139" s="268"/>
      <c r="D139" s="181"/>
      <c r="E139" s="121"/>
      <c r="F139" s="363"/>
      <c r="G139" s="193"/>
      <c r="H139" s="193"/>
      <c r="I139" s="193"/>
    </row>
    <row r="140" spans="1:9" x14ac:dyDescent="0.2">
      <c r="A140" s="54"/>
      <c r="B140" s="184"/>
      <c r="C140" s="268"/>
      <c r="D140" s="181"/>
      <c r="E140" s="121"/>
      <c r="F140" s="363"/>
      <c r="G140" s="193"/>
      <c r="H140" s="193"/>
      <c r="I140" s="193"/>
    </row>
    <row r="141" spans="1:9" x14ac:dyDescent="0.2">
      <c r="A141" s="54"/>
      <c r="B141" s="184"/>
      <c r="C141" s="268"/>
      <c r="D141" s="181"/>
      <c r="E141" s="121"/>
      <c r="F141" s="363"/>
      <c r="G141" s="193"/>
      <c r="H141" s="193"/>
      <c r="I141" s="193"/>
    </row>
    <row r="142" spans="1:9" x14ac:dyDescent="0.2">
      <c r="A142" s="54"/>
      <c r="B142" s="184"/>
      <c r="C142" s="268"/>
      <c r="D142" s="181"/>
      <c r="E142" s="121"/>
      <c r="F142" s="363"/>
      <c r="G142" s="193"/>
      <c r="H142" s="193"/>
      <c r="I142" s="193"/>
    </row>
    <row r="143" spans="1:9" x14ac:dyDescent="0.2">
      <c r="A143" s="54"/>
      <c r="B143" s="184"/>
      <c r="C143" s="268"/>
      <c r="D143" s="181"/>
      <c r="E143" s="121"/>
      <c r="F143" s="363"/>
      <c r="G143" s="193"/>
      <c r="H143" s="193"/>
      <c r="I143" s="193"/>
    </row>
    <row r="144" spans="1:9" x14ac:dyDescent="0.2">
      <c r="A144" s="54"/>
      <c r="B144" s="184"/>
      <c r="C144" s="268"/>
      <c r="D144" s="181"/>
      <c r="E144" s="121"/>
      <c r="F144" s="363"/>
      <c r="G144" s="193"/>
      <c r="H144" s="193"/>
      <c r="I144" s="193"/>
    </row>
    <row r="145" spans="1:9" x14ac:dyDescent="0.2">
      <c r="A145" s="54"/>
      <c r="B145" s="184"/>
      <c r="C145" s="268"/>
      <c r="D145" s="181"/>
      <c r="E145" s="121"/>
      <c r="F145" s="363"/>
      <c r="G145" s="193"/>
      <c r="H145" s="193"/>
      <c r="I145" s="193"/>
    </row>
    <row r="146" spans="1:9" x14ac:dyDescent="0.2">
      <c r="A146" s="54"/>
      <c r="B146" s="184"/>
      <c r="C146" s="268"/>
      <c r="D146" s="181"/>
      <c r="E146" s="121"/>
      <c r="F146" s="363"/>
      <c r="G146" s="193"/>
      <c r="H146" s="193"/>
      <c r="I146" s="193"/>
    </row>
    <row r="147" spans="1:9" x14ac:dyDescent="0.2">
      <c r="A147" s="54"/>
      <c r="B147" s="184"/>
      <c r="C147" s="268"/>
      <c r="D147" s="181"/>
      <c r="E147" s="121"/>
      <c r="F147" s="363"/>
      <c r="G147" s="193"/>
      <c r="H147" s="193"/>
      <c r="I147" s="193"/>
    </row>
    <row r="148" spans="1:9" x14ac:dyDescent="0.2">
      <c r="B148" s="53"/>
      <c r="C148" s="247"/>
      <c r="D148" s="189"/>
      <c r="E148" s="130"/>
      <c r="F148" s="253"/>
      <c r="G148" s="128"/>
      <c r="H148" s="128"/>
      <c r="I148" s="128"/>
    </row>
    <row r="149" spans="1:9" x14ac:dyDescent="0.2">
      <c r="B149" s="53"/>
      <c r="C149" s="247"/>
      <c r="D149" s="189"/>
      <c r="E149" s="130"/>
      <c r="F149" s="253"/>
      <c r="G149" s="128"/>
      <c r="H149" s="128"/>
      <c r="I149" s="128"/>
    </row>
    <row r="150" spans="1:9" x14ac:dyDescent="0.2">
      <c r="B150" s="53"/>
      <c r="C150" s="247"/>
      <c r="D150" s="189"/>
      <c r="E150" s="130"/>
      <c r="F150" s="253"/>
      <c r="G150" s="128"/>
      <c r="H150" s="128"/>
      <c r="I150" s="128"/>
    </row>
    <row r="151" spans="1:9" x14ac:dyDescent="0.2">
      <c r="B151" s="53"/>
      <c r="C151" s="247"/>
      <c r="D151" s="189"/>
      <c r="E151" s="130"/>
      <c r="F151" s="253"/>
      <c r="G151" s="128"/>
      <c r="H151" s="128"/>
      <c r="I151" s="128"/>
    </row>
    <row r="152" spans="1:9" x14ac:dyDescent="0.2">
      <c r="B152" s="53"/>
      <c r="C152" s="247"/>
      <c r="D152" s="189"/>
      <c r="E152" s="130"/>
      <c r="F152" s="253"/>
      <c r="G152" s="128"/>
      <c r="H152" s="128"/>
      <c r="I152" s="128"/>
    </row>
    <row r="153" spans="1:9" x14ac:dyDescent="0.2">
      <c r="B153" s="53"/>
      <c r="C153" s="247"/>
      <c r="D153" s="189"/>
      <c r="E153" s="130"/>
      <c r="F153" s="253"/>
      <c r="G153" s="128"/>
      <c r="H153" s="128"/>
      <c r="I153" s="128"/>
    </row>
    <row r="154" spans="1:9" x14ac:dyDescent="0.2">
      <c r="B154" s="53"/>
      <c r="C154" s="247"/>
      <c r="D154" s="189"/>
      <c r="E154" s="130"/>
      <c r="F154" s="253"/>
      <c r="G154" s="128"/>
      <c r="H154" s="128"/>
      <c r="I154" s="128"/>
    </row>
    <row r="155" spans="1:9" x14ac:dyDescent="0.2">
      <c r="B155" s="53"/>
      <c r="C155" s="247"/>
      <c r="D155" s="189"/>
      <c r="E155" s="130"/>
      <c r="F155" s="253"/>
      <c r="G155" s="128"/>
      <c r="H155" s="128"/>
      <c r="I155" s="128"/>
    </row>
    <row r="156" spans="1:9" x14ac:dyDescent="0.2">
      <c r="B156" s="53"/>
      <c r="C156" s="247"/>
      <c r="D156" s="189"/>
      <c r="E156" s="130"/>
      <c r="F156" s="253"/>
      <c r="G156" s="128"/>
      <c r="H156" s="128"/>
      <c r="I156" s="128"/>
    </row>
    <row r="157" spans="1:9" x14ac:dyDescent="0.2">
      <c r="B157" s="53"/>
      <c r="C157" s="247"/>
      <c r="D157" s="189"/>
      <c r="E157" s="130"/>
      <c r="F157" s="253"/>
      <c r="G157" s="128"/>
      <c r="H157" s="128"/>
      <c r="I157" s="128"/>
    </row>
  </sheetData>
  <customSheetViews>
    <customSheetView guid="{022CCC5D-36AF-4739-BEF0-4B6A5C963D49}">
      <selection activeCell="K1" sqref="K1:L1048576"/>
      <pageMargins left="0.7" right="0.7" top="0.75" bottom="0.75" header="0.3" footer="0.3"/>
    </customSheetView>
  </customSheetViews>
  <mergeCells count="9">
    <mergeCell ref="K9:L9"/>
    <mergeCell ref="K10:L39"/>
    <mergeCell ref="A1:I1"/>
    <mergeCell ref="A2:I2"/>
    <mergeCell ref="A3:I3"/>
    <mergeCell ref="K1:L1"/>
    <mergeCell ref="K2:K7"/>
    <mergeCell ref="A4:I4"/>
    <mergeCell ref="A5:I5"/>
  </mergeCells>
  <conditionalFormatting sqref="A2">
    <cfRule type="containsText" dxfId="306" priority="2294" operator="containsText" text="PENDING">
      <formula>NOT(ISERROR(SEARCH("PENDING",A2)))</formula>
    </cfRule>
  </conditionalFormatting>
  <conditionalFormatting sqref="A2:A4">
    <cfRule type="cellIs" dxfId="305" priority="2292" operator="equal">
      <formula>"Pending"</formula>
    </cfRule>
  </conditionalFormatting>
  <conditionalFormatting sqref="A5:A6">
    <cfRule type="containsText" dxfId="304" priority="2284" operator="containsText" text="PENDING">
      <formula>NOT(ISERROR(SEARCH("PENDING",A5)))</formula>
    </cfRule>
  </conditionalFormatting>
  <conditionalFormatting sqref="A9:A18">
    <cfRule type="containsText" dxfId="303" priority="4" operator="containsText" text="PENDING">
      <formula>NOT(ISERROR(SEARCH("PENDING",A9)))</formula>
    </cfRule>
  </conditionalFormatting>
  <conditionalFormatting sqref="A24:A105">
    <cfRule type="containsText" dxfId="302" priority="212" operator="containsText" text="PENDING">
      <formula>NOT(ISERROR(SEARCH("PENDING",A24)))</formula>
    </cfRule>
  </conditionalFormatting>
  <conditionalFormatting sqref="B10:I10">
    <cfRule type="expression" dxfId="301" priority="6">
      <formula>$M10="NEEDED"</formula>
    </cfRule>
    <cfRule type="expression" dxfId="300" priority="7">
      <formula>$C10="NEW"</formula>
    </cfRule>
    <cfRule type="expression" dxfId="299" priority="5">
      <formula>$P10="YES"</formula>
    </cfRule>
  </conditionalFormatting>
  <conditionalFormatting sqref="B12:I12">
    <cfRule type="expression" dxfId="298" priority="19">
      <formula>$P12="YES"</formula>
    </cfRule>
    <cfRule type="expression" dxfId="297" priority="20">
      <formula>$M12="NEEDED"</formula>
    </cfRule>
    <cfRule type="expression" dxfId="296" priority="21">
      <formula>$C12="NEW"</formula>
    </cfRule>
  </conditionalFormatting>
  <conditionalFormatting sqref="C16">
    <cfRule type="expression" dxfId="295" priority="9">
      <formula>$N16:$N9924="NEEDED"</formula>
    </cfRule>
    <cfRule type="expression" dxfId="294" priority="11">
      <formula>$Q16:$Q9949="YES"</formula>
    </cfRule>
    <cfRule type="expression" dxfId="293" priority="10">
      <formula>$C16:$C9949="NEW"</formula>
    </cfRule>
  </conditionalFormatting>
  <conditionalFormatting sqref="C18 D59:I59 D61:I64">
    <cfRule type="expression" dxfId="292" priority="233">
      <formula>$Q18:$Q9951="YES"</formula>
    </cfRule>
    <cfRule type="expression" dxfId="291" priority="232">
      <formula>$C18:$C9951="NEW"</formula>
    </cfRule>
    <cfRule type="expression" dxfId="290" priority="231">
      <formula>$N18:$N9926="NEEDED"</formula>
    </cfRule>
  </conditionalFormatting>
  <conditionalFormatting sqref="C24:C100">
    <cfRule type="expression" dxfId="289" priority="260">
      <formula>$Q24:$Q9940="YES"</formula>
    </cfRule>
    <cfRule type="expression" dxfId="288" priority="259">
      <formula>$C24:$C9940="NEW"</formula>
    </cfRule>
    <cfRule type="expression" dxfId="287" priority="258">
      <formula>$N24:$N9915="NEEDED"</formula>
    </cfRule>
  </conditionalFormatting>
  <conditionalFormatting sqref="D16:I16">
    <cfRule type="expression" dxfId="286" priority="14">
      <formula>$Q16:$Q9943="YES"</formula>
    </cfRule>
    <cfRule type="expression" dxfId="285" priority="12">
      <formula>$N16:$N9918="NEEDED"</formula>
    </cfRule>
    <cfRule type="expression" dxfId="284" priority="13">
      <formula>$C16:$C9943="NEW"</formula>
    </cfRule>
  </conditionalFormatting>
  <conditionalFormatting sqref="D18:I18 D24:I28">
    <cfRule type="expression" dxfId="283" priority="263">
      <formula>$Q18:$Q9945="YES"</formula>
    </cfRule>
    <cfRule type="expression" dxfId="282" priority="262">
      <formula>$C18:$C9945="NEW"</formula>
    </cfRule>
    <cfRule type="expression" dxfId="281" priority="261">
      <formula>$N18:$N9920="NEEDED"</formula>
    </cfRule>
  </conditionalFormatting>
  <conditionalFormatting sqref="D29:I34">
    <cfRule type="expression" dxfId="280" priority="257">
      <formula>$Q29:$Q9957="YES"</formula>
    </cfRule>
    <cfRule type="expression" dxfId="279" priority="255">
      <formula>$N29:$N9932="NEEDED"</formula>
    </cfRule>
    <cfRule type="expression" dxfId="278" priority="256">
      <formula>$C29:$C9957="NEW"</formula>
    </cfRule>
  </conditionalFormatting>
  <conditionalFormatting sqref="D35:I40">
    <cfRule type="expression" dxfId="277" priority="249">
      <formula>$N35:$N9939="NEEDED"</formula>
    </cfRule>
    <cfRule type="expression" dxfId="276" priority="251">
      <formula>$Q35:$Q9964="YES"</formula>
    </cfRule>
    <cfRule type="expression" dxfId="275" priority="250">
      <formula>$C35:$C9964="NEW"</formula>
    </cfRule>
  </conditionalFormatting>
  <conditionalFormatting sqref="D41:I46">
    <cfRule type="expression" dxfId="274" priority="244">
      <formula>$C41:$C9971="NEW"</formula>
    </cfRule>
    <cfRule type="expression" dxfId="273" priority="243">
      <formula>$N41:$N9946="NEEDED"</formula>
    </cfRule>
    <cfRule type="expression" dxfId="272" priority="245">
      <formula>$Q41:$Q9971="YES"</formula>
    </cfRule>
  </conditionalFormatting>
  <conditionalFormatting sqref="D47:I52">
    <cfRule type="expression" dxfId="271" priority="237">
      <formula>$N47:$N9953="NEEDED"</formula>
    </cfRule>
    <cfRule type="expression" dxfId="270" priority="239">
      <formula>$Q47:$Q9978="YES"</formula>
    </cfRule>
    <cfRule type="expression" dxfId="269" priority="238">
      <formula>$C47:$C9978="NEW"</formula>
    </cfRule>
  </conditionalFormatting>
  <conditionalFormatting sqref="D53:I58">
    <cfRule type="expression" dxfId="268" priority="236">
      <formula>$Q53:$Q9985="YES"</formula>
    </cfRule>
    <cfRule type="expression" dxfId="267" priority="234">
      <formula>$N53:$N9960="NEEDED"</formula>
    </cfRule>
    <cfRule type="expression" dxfId="266" priority="235">
      <formula>$C53:$C9985="NEW"</formula>
    </cfRule>
  </conditionalFormatting>
  <conditionalFormatting sqref="D65:I70">
    <cfRule type="expression" dxfId="265" priority="229">
      <formula>$C65:$C9999="NEW"</formula>
    </cfRule>
    <cfRule type="expression" dxfId="264" priority="230">
      <formula>$Q65:$Q9999="YES"</formula>
    </cfRule>
    <cfRule type="expression" dxfId="263" priority="228">
      <formula>$N65:$N9974="NEEDED"</formula>
    </cfRule>
  </conditionalFormatting>
  <conditionalFormatting sqref="D71:I76">
    <cfRule type="expression" dxfId="262" priority="226">
      <formula>$C71:$C10006="NEW"</formula>
    </cfRule>
    <cfRule type="expression" dxfId="261" priority="225">
      <formula>$N71:$N9981="NEEDED"</formula>
    </cfRule>
    <cfRule type="expression" dxfId="260" priority="227">
      <formula>$Q71:$Q10006="YES"</formula>
    </cfRule>
  </conditionalFormatting>
  <conditionalFormatting sqref="D77:I82">
    <cfRule type="expression" dxfId="259" priority="223">
      <formula>$C77:$C10013="NEW"</formula>
    </cfRule>
    <cfRule type="expression" dxfId="258" priority="224">
      <formula>$Q77:$Q10013="YES"</formula>
    </cfRule>
    <cfRule type="expression" dxfId="257" priority="222">
      <formula>$N77:$N9988="NEEDED"</formula>
    </cfRule>
  </conditionalFormatting>
  <conditionalFormatting sqref="D83:I88">
    <cfRule type="expression" dxfId="256" priority="221">
      <formula>$Q83:$Q10020="YES"</formula>
    </cfRule>
    <cfRule type="expression" dxfId="255" priority="220">
      <formula>$C83:$C10020="NEW"</formula>
    </cfRule>
    <cfRule type="expression" dxfId="254" priority="219">
      <formula>$N83:$N9995="NEEDED"</formula>
    </cfRule>
  </conditionalFormatting>
  <conditionalFormatting sqref="D89:I94">
    <cfRule type="expression" dxfId="253" priority="217">
      <formula>$C89:$C10027="NEW"</formula>
    </cfRule>
    <cfRule type="expression" dxfId="252" priority="216">
      <formula>$N89:$N10002="NEEDED"</formula>
    </cfRule>
    <cfRule type="expression" dxfId="251" priority="218">
      <formula>$Q89:$Q10027="YES"</formula>
    </cfRule>
  </conditionalFormatting>
  <conditionalFormatting sqref="D95:I100">
    <cfRule type="expression" dxfId="250" priority="215">
      <formula>$Q95:$Q10034="YES"</formula>
    </cfRule>
    <cfRule type="expression" dxfId="249" priority="214">
      <formula>$C95:$C10034="NEW"</formula>
    </cfRule>
    <cfRule type="expression" dxfId="248" priority="213">
      <formula>$N95:$N10009="NEEDED"</formula>
    </cfRule>
  </conditionalFormatting>
  <conditionalFormatting sqref="I9">
    <cfRule type="expression" dxfId="247" priority="1">
      <formula>$P9="YES"</formula>
    </cfRule>
    <cfRule type="expression" dxfId="246" priority="2">
      <formula>$M9="NEEDED"</formula>
    </cfRule>
    <cfRule type="expression" dxfId="245" priority="3">
      <formula>$C9="NEW"</formula>
    </cfRule>
  </conditionalFormatting>
  <conditionalFormatting sqref="I11">
    <cfRule type="expression" dxfId="244" priority="15">
      <formula>$P11="YES"</formula>
    </cfRule>
    <cfRule type="expression" dxfId="243" priority="16">
      <formula>$M11="NEEDED"</formula>
    </cfRule>
    <cfRule type="expression" dxfId="242" priority="17">
      <formula>$C11="NEW"</formula>
    </cfRule>
  </conditionalFormatting>
  <conditionalFormatting sqref="J14:J17">
    <cfRule type="expression" dxfId="241" priority="42120">
      <formula>$P14="YES"</formula>
    </cfRule>
    <cfRule type="expression" dxfId="240" priority="42121">
      <formula>$L14="NEEDED"</formula>
    </cfRule>
    <cfRule type="expression" dxfId="239" priority="42122">
      <formula>#REF!="NEW"</formula>
    </cfRule>
  </conditionalFormatting>
  <hyperlinks>
    <hyperlink ref="L3" r:id="rId1" xr:uid="{00000000-0004-0000-48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800-000000000000}">
          <x14:formula1>
            <xm:f>'/Users/ljsisk/Library/Containers/com.microsoft.Excel/Data/Documents/L:\Medical Workforce\MLM Unit\Facilities\Booking Info\Manning\Manning 2018\[MANNING BOOKING SHEET 2018.xlsx]VALIDATION DATA'!#REF!</xm:f>
          </x14:formula1>
          <xm:sqref>J99:J1048576 I158:I1048576</xm:sqref>
        </x14:dataValidation>
        <x14:dataValidation type="list" allowBlank="1" showInputMessage="1" showErrorMessage="1" xr:uid="{00000000-0002-0000-4800-000001000000}">
          <x14:formula1>
            <xm:f>'/Users/ljsisk/Library/Containers/com.microsoft.Excel/Data/Documents/L:\Medical Workforce\MLM Unit\Facilities\Booking Info\Manning\Manning 2018\[MANNING BOOKING SHEET 2018.xlsx]VALIDATION DATA'!#REF!</xm:f>
          </x14:formula1>
          <xm:sqref>A158:A1048576 G158:H1048576</xm:sqref>
        </x14:dataValidation>
        <x14:dataValidation type="list" allowBlank="1" showInputMessage="1" showErrorMessage="1" xr:uid="{00000000-0002-0000-4800-000002000000}">
          <x14:formula1>
            <xm:f>'/Users/ljsisk/Library/Containers/com.microsoft.Excel/Data/Documents/L:\Medical Workforce\MLM Unit\Facilities\Booking Info\Manning\Manning 2017\[MANNING BOOKING SHEET 2017.xlsx]VALIDATION DATA'!#REF!</xm:f>
          </x14:formula1>
          <xm:sqref>J19:J41 J43:J98 J5:J13</xm:sqref>
        </x14:dataValidation>
        <x14:dataValidation type="list" allowBlank="1" showInputMessage="1" showErrorMessage="1" xr:uid="{00000000-0002-0000-4800-000003000000}">
          <x14:formula1>
            <xm:f>'/Users/ljsisk/Library/Containers/com.microsoft.Excel/Data/Documents/L:\Medical Workforce\MLM Unit\Facilities\Booking Info\Mental Health\Mental Health 2020\[MENTAL HEALTH BOOKING SHEET 2020.xlsx]VALIDATION DATA'!#REF!</xm:f>
          </x14:formula1>
          <xm:sqref>H2:H4</xm:sqref>
        </x14:dataValidation>
        <x14:dataValidation type="list" allowBlank="1" showInputMessage="1" showErrorMessage="1" xr:uid="{00000000-0002-0000-4800-000004000000}">
          <x14:formula1>
            <xm:f>'/Users/ljsisk/Library/Containers/com.microsoft.Excel/Data/Documents/C:\Users\60153544\AppData\Local\Microsoft\Windows\INetCache\Content.Outlook\DNH40XV1\[MENTAL HEALTH BOOKING SHEET AS AT 07 OCT 2020.xlsx]VALIDATION DATA'!#REF!</xm:f>
          </x14:formula1>
          <xm:sqref>G61:I100 G35:I59</xm:sqref>
        </x14:dataValidation>
        <x14:dataValidation type="list" allowBlank="1" showInputMessage="1" showErrorMessage="1" xr:uid="{00000000-0002-0000-4800-000005000000}">
          <x14:formula1>
            <xm:f>'/Users/ljsisk/Library/Containers/com.microsoft.Excel/Data/Documents/L:\Medical Workforce\MLM Unit\Facilities\Booking Info\Mental Health\Mental Health 2021\[MENTAL HEALTH BOOKING SHEET 2021.xlsx]VALIDATION DATA'!#REF!</xm:f>
          </x14:formula1>
          <xm:sqref>G60:I60 G101:I105 A35:A105</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6" tint="0.59999389629810485"/>
  </sheetPr>
  <dimension ref="A1:M281"/>
  <sheetViews>
    <sheetView workbookViewId="0">
      <selection activeCell="L6" sqref="L6"/>
    </sheetView>
  </sheetViews>
  <sheetFormatPr baseColWidth="10" defaultColWidth="0" defaultRowHeight="15" x14ac:dyDescent="0.2"/>
  <cols>
    <col min="1" max="1" width="9.1640625" style="13" bestFit="1" customWidth="1"/>
    <col min="2" max="2" width="29.33203125" style="15" bestFit="1" customWidth="1"/>
    <col min="3" max="3" width="26" style="94" customWidth="1"/>
    <col min="4" max="4" width="9.1640625" style="94" customWidth="1"/>
    <col min="5" max="5" width="10.1640625" style="52" customWidth="1"/>
    <col min="6" max="6" width="12.33203125" style="52" customWidth="1"/>
    <col min="7" max="7" width="9.83203125" style="94" customWidth="1"/>
    <col min="8" max="8" width="22.5" style="94" bestFit="1" customWidth="1"/>
    <col min="9" max="9" width="13.5" style="94" bestFit="1" customWidth="1"/>
    <col min="10" max="10" width="4" style="25" customWidth="1"/>
    <col min="11" max="11" width="39" customWidth="1"/>
    <col min="12" max="12" width="70.5" bestFit="1" customWidth="1"/>
    <col min="13" max="13" width="41.33203125" hidden="1" customWidth="1"/>
    <col min="14" max="16384" width="9.1640625" hidden="1"/>
  </cols>
  <sheetData>
    <row r="1" spans="1:12" s="124" customFormat="1" ht="55.5" customHeight="1" x14ac:dyDescent="0.2">
      <c r="A1" s="3109" t="s">
        <v>111</v>
      </c>
      <c r="B1" s="3110"/>
      <c r="C1" s="3110"/>
      <c r="D1" s="3110"/>
      <c r="E1" s="3110"/>
      <c r="F1" s="3110"/>
      <c r="G1" s="3111"/>
      <c r="H1" s="3111"/>
      <c r="I1" s="3112"/>
      <c r="J1" s="230"/>
      <c r="K1" s="2505" t="s">
        <v>91</v>
      </c>
      <c r="L1" s="2505"/>
    </row>
    <row r="2" spans="1:12" ht="29" x14ac:dyDescent="0.35">
      <c r="A2" s="3113" t="s">
        <v>116</v>
      </c>
      <c r="B2" s="3114"/>
      <c r="C2" s="3114"/>
      <c r="D2" s="3114"/>
      <c r="E2" s="3114"/>
      <c r="F2" s="3114"/>
      <c r="G2" s="3114"/>
      <c r="H2" s="3114"/>
      <c r="I2" s="3114"/>
      <c r="J2" s="21"/>
      <c r="K2" s="2375"/>
      <c r="L2" s="67" t="s">
        <v>48</v>
      </c>
    </row>
    <row r="3" spans="1:12" ht="19" x14ac:dyDescent="0.2">
      <c r="A3" s="3105" t="s">
        <v>110</v>
      </c>
      <c r="B3" s="3106"/>
      <c r="C3" s="3106"/>
      <c r="D3" s="3106"/>
      <c r="E3" s="3106"/>
      <c r="F3" s="3106"/>
      <c r="G3" s="3106"/>
      <c r="H3" s="3106"/>
      <c r="I3" s="3107"/>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3118" t="s">
        <v>124</v>
      </c>
      <c r="B5" s="3119"/>
      <c r="C5" s="3119"/>
      <c r="D5" s="3119"/>
      <c r="E5" s="3119"/>
      <c r="F5" s="3119"/>
      <c r="G5" s="3119"/>
      <c r="H5" s="3119"/>
      <c r="I5" s="3120"/>
      <c r="J5" s="23"/>
      <c r="K5" s="2376"/>
      <c r="L5" s="105" t="s">
        <v>32</v>
      </c>
    </row>
    <row r="6" spans="1:12" ht="15" customHeight="1" x14ac:dyDescent="0.2">
      <c r="A6" s="293" t="s">
        <v>12</v>
      </c>
      <c r="B6" s="294" t="s">
        <v>9</v>
      </c>
      <c r="C6" s="293" t="s">
        <v>0</v>
      </c>
      <c r="D6" s="293" t="s">
        <v>1</v>
      </c>
      <c r="E6" s="295" t="s">
        <v>2</v>
      </c>
      <c r="F6" s="295" t="s">
        <v>3</v>
      </c>
      <c r="G6" s="296" t="s">
        <v>4</v>
      </c>
      <c r="H6" s="293" t="s">
        <v>6</v>
      </c>
      <c r="I6" s="293" t="s">
        <v>5</v>
      </c>
      <c r="J6" s="24"/>
      <c r="K6" s="2376"/>
      <c r="L6" s="327" t="s">
        <v>725</v>
      </c>
    </row>
    <row r="7" spans="1:12" ht="15" customHeight="1" x14ac:dyDescent="0.2">
      <c r="A7" s="2572" t="s">
        <v>121</v>
      </c>
      <c r="B7" s="2573"/>
      <c r="C7" s="2573"/>
      <c r="D7" s="2573"/>
      <c r="E7" s="2573"/>
      <c r="F7" s="2573"/>
      <c r="G7" s="2573"/>
      <c r="H7" s="2573"/>
      <c r="I7" s="2574"/>
      <c r="J7" s="24"/>
      <c r="K7" s="2376"/>
      <c r="L7" s="376" t="s">
        <v>728</v>
      </c>
    </row>
    <row r="8" spans="1:12" x14ac:dyDescent="0.2">
      <c r="A8" s="1011"/>
      <c r="B8" s="1608"/>
      <c r="C8" s="1012"/>
      <c r="D8" s="1609"/>
      <c r="E8" s="1610"/>
      <c r="F8" s="1610"/>
      <c r="G8" s="1011"/>
      <c r="H8" s="1011"/>
      <c r="I8" s="1011"/>
      <c r="K8" s="2407"/>
      <c r="L8" s="341" t="s">
        <v>92</v>
      </c>
    </row>
    <row r="9" spans="1:12" x14ac:dyDescent="0.2">
      <c r="A9" s="1011"/>
      <c r="B9" s="1608"/>
      <c r="C9" s="1012"/>
      <c r="D9" s="1011"/>
      <c r="E9" s="1610"/>
      <c r="F9" s="1610"/>
      <c r="G9" s="1011"/>
      <c r="H9" s="1011"/>
      <c r="I9" s="1011"/>
      <c r="K9" s="108"/>
      <c r="L9" s="1522"/>
    </row>
    <row r="10" spans="1:12" ht="15" customHeight="1" x14ac:dyDescent="0.25">
      <c r="A10" s="1011"/>
      <c r="B10" s="1608"/>
      <c r="C10" s="1012"/>
      <c r="D10" s="1011"/>
      <c r="E10" s="1610"/>
      <c r="F10" s="1610"/>
      <c r="G10" s="1011"/>
      <c r="H10" s="1011"/>
      <c r="I10" s="1011"/>
      <c r="K10" s="2738" t="s">
        <v>33</v>
      </c>
      <c r="L10" s="2739"/>
    </row>
    <row r="11" spans="1:12" x14ac:dyDescent="0.2">
      <c r="A11" s="1011"/>
      <c r="B11" s="1608"/>
      <c r="C11" s="1012"/>
      <c r="D11" s="1011"/>
      <c r="E11" s="1610"/>
      <c r="F11" s="1610"/>
      <c r="G11" s="1011"/>
      <c r="H11" s="1011"/>
      <c r="I11" s="1011"/>
      <c r="K11" s="2442"/>
      <c r="L11" s="2442"/>
    </row>
    <row r="12" spans="1:12" x14ac:dyDescent="0.2">
      <c r="A12" s="1011"/>
      <c r="B12" s="1608"/>
      <c r="C12" s="1012"/>
      <c r="D12" s="1011"/>
      <c r="E12" s="1610"/>
      <c r="F12" s="1610"/>
      <c r="G12" s="1011"/>
      <c r="H12" s="1011"/>
      <c r="I12" s="1011"/>
      <c r="K12" s="2442"/>
      <c r="L12" s="2442"/>
    </row>
    <row r="13" spans="1:12" ht="15" customHeight="1" x14ac:dyDescent="0.2">
      <c r="A13" s="1011"/>
      <c r="B13" s="1608"/>
      <c r="C13" s="1012"/>
      <c r="D13" s="1011"/>
      <c r="E13" s="1610"/>
      <c r="F13" s="1610"/>
      <c r="G13" s="1011"/>
      <c r="H13" s="1011"/>
      <c r="I13" s="1011"/>
      <c r="K13" s="2442"/>
      <c r="L13" s="2442"/>
    </row>
    <row r="14" spans="1:12" ht="15" customHeight="1" x14ac:dyDescent="0.2">
      <c r="A14" s="1011"/>
      <c r="B14" s="1608"/>
      <c r="C14" s="1012"/>
      <c r="D14" s="1011"/>
      <c r="E14" s="1610"/>
      <c r="F14" s="1610"/>
      <c r="G14" s="1011"/>
      <c r="H14" s="1011"/>
      <c r="I14" s="1011"/>
      <c r="K14" s="2442"/>
      <c r="L14" s="2442"/>
    </row>
    <row r="15" spans="1:12" ht="15" customHeight="1" x14ac:dyDescent="0.2">
      <c r="A15" s="1014"/>
      <c r="B15" s="1593"/>
      <c r="C15" s="1015"/>
      <c r="D15" s="1014"/>
      <c r="E15" s="1148"/>
      <c r="F15" s="1148"/>
      <c r="G15" s="1014"/>
      <c r="H15" s="1014"/>
      <c r="I15" s="1014"/>
      <c r="K15" s="2442"/>
      <c r="L15" s="2442"/>
    </row>
    <row r="16" spans="1:12" ht="15" customHeight="1" x14ac:dyDescent="0.2">
      <c r="A16" s="1014"/>
      <c r="B16" s="1593"/>
      <c r="C16" s="1015"/>
      <c r="D16" s="1014"/>
      <c r="E16" s="1148"/>
      <c r="F16" s="1148"/>
      <c r="G16" s="1014"/>
      <c r="H16" s="1014"/>
      <c r="I16" s="1014"/>
      <c r="K16" s="2442"/>
      <c r="L16" s="2442"/>
    </row>
    <row r="17" spans="1:12" ht="15" customHeight="1" x14ac:dyDescent="0.2">
      <c r="A17" s="1014"/>
      <c r="B17" s="1593"/>
      <c r="C17" s="1015"/>
      <c r="D17" s="1014"/>
      <c r="E17" s="1148"/>
      <c r="F17" s="1148"/>
      <c r="G17" s="1014"/>
      <c r="H17" s="1014"/>
      <c r="I17" s="1014"/>
      <c r="K17" s="2442"/>
      <c r="L17" s="2442"/>
    </row>
    <row r="18" spans="1:12" ht="15" customHeight="1" x14ac:dyDescent="0.2">
      <c r="A18" s="1014"/>
      <c r="B18" s="1593"/>
      <c r="C18" s="1015"/>
      <c r="D18" s="1014"/>
      <c r="E18" s="1148"/>
      <c r="F18" s="1148"/>
      <c r="G18" s="1014"/>
      <c r="H18" s="1014"/>
      <c r="I18" s="1014"/>
      <c r="K18" s="2442"/>
      <c r="L18" s="2442"/>
    </row>
    <row r="19" spans="1:12" ht="15" customHeight="1" x14ac:dyDescent="0.2">
      <c r="A19" s="1014"/>
      <c r="B19" s="1593"/>
      <c r="C19" s="1015"/>
      <c r="D19" s="1014"/>
      <c r="E19" s="1148"/>
      <c r="F19" s="1148"/>
      <c r="G19" s="1014"/>
      <c r="H19" s="1014"/>
      <c r="I19" s="1014"/>
      <c r="K19" s="2442"/>
      <c r="L19" s="2442"/>
    </row>
    <row r="20" spans="1:12" ht="15" customHeight="1" x14ac:dyDescent="0.2">
      <c r="A20" s="1014"/>
      <c r="B20" s="1593"/>
      <c r="C20" s="1015"/>
      <c r="D20" s="1014"/>
      <c r="E20" s="1148"/>
      <c r="F20" s="1148"/>
      <c r="G20" s="1014"/>
      <c r="H20" s="1014"/>
      <c r="I20" s="1014"/>
      <c r="K20" s="2442"/>
      <c r="L20" s="2442"/>
    </row>
    <row r="21" spans="1:12" ht="15" customHeight="1" x14ac:dyDescent="0.2">
      <c r="A21" s="1014"/>
      <c r="B21" s="1593"/>
      <c r="C21" s="1015"/>
      <c r="D21" s="1014"/>
      <c r="E21" s="1148"/>
      <c r="F21" s="1148"/>
      <c r="G21" s="1014"/>
      <c r="H21" s="1014"/>
      <c r="I21" s="1014"/>
      <c r="K21" s="2442"/>
      <c r="L21" s="2442"/>
    </row>
    <row r="22" spans="1:12" ht="15" customHeight="1" x14ac:dyDescent="0.2">
      <c r="A22" s="1014"/>
      <c r="B22" s="1593"/>
      <c r="C22" s="1015"/>
      <c r="D22" s="1014"/>
      <c r="E22" s="1148"/>
      <c r="F22" s="1148"/>
      <c r="G22" s="1014"/>
      <c r="H22" s="1014"/>
      <c r="I22" s="1014"/>
      <c r="K22" s="2442"/>
      <c r="L22" s="2442"/>
    </row>
    <row r="23" spans="1:12" ht="15" customHeight="1" x14ac:dyDescent="0.2">
      <c r="A23" s="1014"/>
      <c r="B23" s="1593"/>
      <c r="C23" s="1015"/>
      <c r="D23" s="1014"/>
      <c r="E23" s="1148"/>
      <c r="F23" s="1148"/>
      <c r="G23" s="1014"/>
      <c r="H23" s="1014"/>
      <c r="I23" s="1014"/>
      <c r="K23" s="2442"/>
      <c r="L23" s="2442"/>
    </row>
    <row r="24" spans="1:12" ht="15" customHeight="1" x14ac:dyDescent="0.2">
      <c r="A24" s="1014"/>
      <c r="B24" s="1593"/>
      <c r="C24" s="1015"/>
      <c r="D24" s="1014"/>
      <c r="E24" s="1148"/>
      <c r="F24" s="1148"/>
      <c r="G24" s="1014"/>
      <c r="H24" s="1014"/>
      <c r="I24" s="1014"/>
      <c r="K24" s="2442"/>
      <c r="L24" s="2442"/>
    </row>
    <row r="25" spans="1:12" ht="15" customHeight="1" x14ac:dyDescent="0.2">
      <c r="A25" s="1014"/>
      <c r="B25" s="1593"/>
      <c r="C25" s="1015"/>
      <c r="D25" s="1014"/>
      <c r="E25" s="1148"/>
      <c r="F25" s="1148"/>
      <c r="G25" s="1014"/>
      <c r="H25" s="1014"/>
      <c r="I25" s="1014"/>
      <c r="K25" s="2442"/>
      <c r="L25" s="2442"/>
    </row>
    <row r="26" spans="1:12" ht="15" customHeight="1" x14ac:dyDescent="0.2">
      <c r="A26" s="1014"/>
      <c r="B26" s="1593"/>
      <c r="C26" s="1015"/>
      <c r="D26" s="1014"/>
      <c r="E26" s="1148"/>
      <c r="F26" s="1148"/>
      <c r="G26" s="1014"/>
      <c r="H26" s="1014"/>
      <c r="I26" s="1014"/>
      <c r="K26" s="2442"/>
      <c r="L26" s="2442"/>
    </row>
    <row r="27" spans="1:12" ht="15" customHeight="1" x14ac:dyDescent="0.2">
      <c r="A27" s="1014"/>
      <c r="B27" s="1593"/>
      <c r="C27" s="1015"/>
      <c r="D27" s="1014"/>
      <c r="E27" s="1148"/>
      <c r="F27" s="1148"/>
      <c r="G27" s="1014"/>
      <c r="H27" s="1014"/>
      <c r="I27" s="1014"/>
      <c r="K27" s="2442"/>
      <c r="L27" s="2442"/>
    </row>
    <row r="28" spans="1:12" ht="15" customHeight="1" x14ac:dyDescent="0.2">
      <c r="A28" s="1014"/>
      <c r="B28" s="1593"/>
      <c r="C28" s="1015"/>
      <c r="D28" s="1014"/>
      <c r="E28" s="1148"/>
      <c r="F28" s="1148"/>
      <c r="G28" s="1014"/>
      <c r="H28" s="1014"/>
      <c r="I28" s="1014"/>
      <c r="K28" s="2442"/>
      <c r="L28" s="2442"/>
    </row>
    <row r="29" spans="1:12" ht="15" customHeight="1" x14ac:dyDescent="0.2">
      <c r="A29" s="1014"/>
      <c r="B29" s="1593"/>
      <c r="C29" s="1015"/>
      <c r="D29" s="1014"/>
      <c r="E29" s="1148"/>
      <c r="F29" s="1148"/>
      <c r="G29" s="1014"/>
      <c r="H29" s="1014"/>
      <c r="I29" s="1014"/>
      <c r="K29" s="2442"/>
      <c r="L29" s="2442"/>
    </row>
    <row r="30" spans="1:12" ht="15" customHeight="1" x14ac:dyDescent="0.2">
      <c r="A30" s="1014"/>
      <c r="B30" s="1593"/>
      <c r="C30" s="1015"/>
      <c r="D30" s="1014"/>
      <c r="E30" s="1148"/>
      <c r="F30" s="1148"/>
      <c r="G30" s="1014"/>
      <c r="H30" s="1014"/>
      <c r="I30" s="1014"/>
      <c r="K30" s="2442"/>
      <c r="L30" s="2442"/>
    </row>
    <row r="31" spans="1:12" ht="15" customHeight="1" x14ac:dyDescent="0.2">
      <c r="A31" s="1083"/>
      <c r="B31" s="1085"/>
      <c r="C31" s="1089"/>
      <c r="D31" s="1089"/>
      <c r="E31" s="1114"/>
      <c r="F31" s="1114"/>
      <c r="G31" s="1089"/>
      <c r="H31" s="1089"/>
      <c r="I31" s="1074"/>
      <c r="K31" s="2442"/>
      <c r="L31" s="2442"/>
    </row>
    <row r="32" spans="1:12" ht="15" customHeight="1" x14ac:dyDescent="0.2">
      <c r="A32" s="1083"/>
      <c r="B32" s="1085"/>
      <c r="C32" s="1089"/>
      <c r="D32" s="1089"/>
      <c r="E32" s="1114"/>
      <c r="F32" s="1114"/>
      <c r="G32" s="1089"/>
      <c r="H32" s="1089"/>
      <c r="I32" s="1074"/>
      <c r="K32" s="2442"/>
      <c r="L32" s="2442"/>
    </row>
    <row r="33" spans="1:12" ht="15" customHeight="1" x14ac:dyDescent="0.2">
      <c r="A33" s="1083"/>
      <c r="B33" s="1085"/>
      <c r="C33" s="1089"/>
      <c r="D33" s="1089"/>
      <c r="E33" s="1114"/>
      <c r="F33" s="1114"/>
      <c r="G33" s="1089"/>
      <c r="H33" s="1089"/>
      <c r="I33" s="1074"/>
      <c r="K33" s="2442"/>
      <c r="L33" s="2442"/>
    </row>
    <row r="34" spans="1:12" ht="15" customHeight="1" x14ac:dyDescent="0.2">
      <c r="A34" s="1083"/>
      <c r="B34" s="1101"/>
      <c r="C34" s="1032"/>
      <c r="D34" s="1032"/>
      <c r="E34" s="1102"/>
      <c r="F34" s="1102"/>
      <c r="G34" s="1032"/>
      <c r="H34" s="1032"/>
      <c r="I34" s="1097"/>
      <c r="K34" s="2442"/>
      <c r="L34" s="2442"/>
    </row>
    <row r="35" spans="1:12" ht="15" customHeight="1" x14ac:dyDescent="0.2">
      <c r="A35" s="1083"/>
      <c r="B35" s="1101"/>
      <c r="C35" s="1032"/>
      <c r="D35" s="1032"/>
      <c r="E35" s="1102"/>
      <c r="F35" s="1102"/>
      <c r="G35" s="1032"/>
      <c r="H35" s="1032"/>
      <c r="I35" s="1097"/>
      <c r="K35" s="2442"/>
      <c r="L35" s="2442"/>
    </row>
    <row r="36" spans="1:12" ht="15" customHeight="1" x14ac:dyDescent="0.2">
      <c r="A36" s="1083"/>
      <c r="B36" s="1101"/>
      <c r="C36" s="1032"/>
      <c r="D36" s="1032"/>
      <c r="E36" s="1102"/>
      <c r="F36" s="1102"/>
      <c r="G36" s="1032"/>
      <c r="H36" s="1032"/>
      <c r="I36" s="1097"/>
      <c r="K36" s="2442"/>
      <c r="L36" s="2442"/>
    </row>
    <row r="37" spans="1:12" x14ac:dyDescent="0.2">
      <c r="A37" s="1083"/>
      <c r="B37" s="1085"/>
      <c r="C37" s="1089"/>
      <c r="D37" s="1089"/>
      <c r="E37" s="1114"/>
      <c r="F37" s="1114"/>
      <c r="G37" s="1089"/>
      <c r="H37" s="1089"/>
      <c r="I37" s="1074"/>
      <c r="K37" s="2442"/>
      <c r="L37" s="2442"/>
    </row>
    <row r="38" spans="1:12" x14ac:dyDescent="0.2">
      <c r="A38" s="1083"/>
      <c r="B38" s="1085"/>
      <c r="C38" s="1089"/>
      <c r="D38" s="1089"/>
      <c r="E38" s="1114"/>
      <c r="F38" s="1114"/>
      <c r="G38" s="1089"/>
      <c r="H38" s="1089"/>
      <c r="I38" s="1074"/>
      <c r="K38" s="2442"/>
      <c r="L38" s="2442"/>
    </row>
    <row r="39" spans="1:12" x14ac:dyDescent="0.2">
      <c r="A39" s="1083"/>
      <c r="B39" s="1085"/>
      <c r="C39" s="1089"/>
      <c r="D39" s="1089"/>
      <c r="E39" s="1114"/>
      <c r="F39" s="1114"/>
      <c r="G39" s="1089"/>
      <c r="H39" s="1089"/>
      <c r="I39" s="1074"/>
      <c r="K39" s="2442"/>
      <c r="L39" s="2442"/>
    </row>
    <row r="40" spans="1:12" x14ac:dyDescent="0.2">
      <c r="A40" s="1083"/>
      <c r="B40" s="1085"/>
      <c r="C40" s="1089"/>
      <c r="D40" s="1089"/>
      <c r="E40" s="1114"/>
      <c r="F40" s="1114"/>
      <c r="G40" s="1089"/>
      <c r="H40" s="1089"/>
      <c r="I40" s="1074"/>
      <c r="K40" s="2442"/>
      <c r="L40" s="2442"/>
    </row>
    <row r="41" spans="1:12" x14ac:dyDescent="0.2">
      <c r="A41" s="1083"/>
      <c r="B41" s="1085"/>
      <c r="C41" s="1089"/>
      <c r="D41" s="1089"/>
      <c r="E41" s="1114"/>
      <c r="F41" s="1114"/>
      <c r="G41" s="1089"/>
      <c r="H41" s="1089"/>
      <c r="I41" s="1074"/>
      <c r="K41" s="9"/>
      <c r="L41" s="299"/>
    </row>
    <row r="42" spans="1:12" x14ac:dyDescent="0.2">
      <c r="A42" s="1083"/>
      <c r="B42" s="1085"/>
      <c r="C42" s="1089"/>
      <c r="D42" s="1089"/>
      <c r="E42" s="1114"/>
      <c r="F42" s="1114"/>
      <c r="G42" s="1089"/>
      <c r="H42" s="1089"/>
      <c r="I42" s="1074"/>
      <c r="K42" s="9"/>
      <c r="L42" s="299"/>
    </row>
    <row r="43" spans="1:12" x14ac:dyDescent="0.2">
      <c r="A43" s="1015"/>
      <c r="B43" s="1085"/>
      <c r="C43" s="1089"/>
      <c r="D43" s="1089"/>
      <c r="E43" s="1090"/>
      <c r="F43" s="1114"/>
      <c r="G43" s="1089"/>
      <c r="H43" s="1089"/>
      <c r="I43" s="1089"/>
      <c r="K43" s="383"/>
      <c r="L43" s="384"/>
    </row>
    <row r="44" spans="1:12" x14ac:dyDescent="0.2">
      <c r="A44" s="1083"/>
      <c r="B44" s="1085"/>
      <c r="C44" s="1089"/>
      <c r="D44" s="1089"/>
      <c r="E44" s="1114"/>
      <c r="F44" s="1114"/>
      <c r="G44" s="1089"/>
      <c r="H44" s="1089"/>
      <c r="I44" s="1074"/>
      <c r="K44" s="325"/>
      <c r="L44" s="319"/>
    </row>
    <row r="45" spans="1:12" x14ac:dyDescent="0.2">
      <c r="A45" s="1083"/>
      <c r="B45" s="1085"/>
      <c r="C45" s="1089"/>
      <c r="D45" s="1089"/>
      <c r="E45" s="1114"/>
      <c r="F45" s="1114"/>
      <c r="G45" s="1089"/>
      <c r="H45" s="1089"/>
      <c r="I45" s="1074"/>
      <c r="K45" s="54"/>
      <c r="L45" s="54"/>
    </row>
    <row r="46" spans="1:12" x14ac:dyDescent="0.2">
      <c r="A46" s="1083"/>
      <c r="B46" s="1085"/>
      <c r="C46" s="1089"/>
      <c r="D46" s="1089"/>
      <c r="E46" s="1114"/>
      <c r="F46" s="1114"/>
      <c r="G46" s="1089"/>
      <c r="H46" s="1089"/>
      <c r="I46" s="1074"/>
      <c r="K46" s="325"/>
      <c r="L46" s="319"/>
    </row>
    <row r="47" spans="1:12" x14ac:dyDescent="0.2">
      <c r="A47" s="1083"/>
      <c r="B47" s="1085"/>
      <c r="C47" s="1089"/>
      <c r="D47" s="1089"/>
      <c r="E47" s="1114"/>
      <c r="F47" s="1114"/>
      <c r="G47" s="1089"/>
      <c r="H47" s="1089"/>
      <c r="I47" s="1074"/>
      <c r="K47" s="320"/>
      <c r="L47" s="321"/>
    </row>
    <row r="48" spans="1:12" x14ac:dyDescent="0.2">
      <c r="A48" s="1083"/>
      <c r="B48" s="1085"/>
      <c r="C48" s="1089"/>
      <c r="D48" s="1089"/>
      <c r="E48" s="1114"/>
      <c r="F48" s="1114"/>
      <c r="G48" s="1089"/>
      <c r="H48" s="1089"/>
      <c r="I48" s="1074"/>
      <c r="K48" s="54"/>
      <c r="L48" s="54"/>
    </row>
    <row r="49" spans="1:12" x14ac:dyDescent="0.2">
      <c r="A49" s="1015"/>
      <c r="B49" s="1058"/>
      <c r="C49" s="1040"/>
      <c r="D49" s="1040"/>
      <c r="E49" s="1041"/>
      <c r="F49" s="1114"/>
      <c r="G49" s="1057"/>
      <c r="H49" s="1057"/>
      <c r="I49" s="1014"/>
      <c r="K49" s="326"/>
      <c r="L49" s="326"/>
    </row>
    <row r="50" spans="1:12" x14ac:dyDescent="0.2">
      <c r="A50" s="1083"/>
      <c r="B50" s="1101"/>
      <c r="C50" s="1032"/>
      <c r="D50" s="1032"/>
      <c r="E50" s="1114"/>
      <c r="F50" s="1114"/>
      <c r="G50" s="1032"/>
      <c r="H50" s="1032"/>
      <c r="I50" s="1074"/>
      <c r="K50" s="77"/>
      <c r="L50" s="77"/>
    </row>
    <row r="51" spans="1:12" x14ac:dyDescent="0.2">
      <c r="A51" s="1083"/>
      <c r="B51" s="1101"/>
      <c r="C51" s="1032"/>
      <c r="D51" s="1032"/>
      <c r="E51" s="1114"/>
      <c r="F51" s="1114"/>
      <c r="G51" s="1032"/>
      <c r="H51" s="1032"/>
      <c r="I51" s="1074"/>
      <c r="K51" s="77"/>
      <c r="L51" s="77"/>
    </row>
    <row r="52" spans="1:12" x14ac:dyDescent="0.2">
      <c r="A52" s="1083"/>
      <c r="B52" s="1101"/>
      <c r="C52" s="1032"/>
      <c r="D52" s="1032"/>
      <c r="E52" s="1114"/>
      <c r="F52" s="1114"/>
      <c r="G52" s="1032"/>
      <c r="H52" s="1032"/>
      <c r="I52" s="1074"/>
      <c r="K52" s="318"/>
      <c r="L52" s="330"/>
    </row>
    <row r="53" spans="1:12" x14ac:dyDescent="0.2">
      <c r="A53" s="1083"/>
      <c r="B53" s="1101"/>
      <c r="C53" s="1032"/>
      <c r="D53" s="1032"/>
      <c r="E53" s="1114"/>
      <c r="F53" s="1114"/>
      <c r="G53" s="1032"/>
      <c r="H53" s="1032"/>
      <c r="I53" s="1074"/>
      <c r="K53" s="322"/>
      <c r="L53" s="323"/>
    </row>
    <row r="54" spans="1:12" x14ac:dyDescent="0.2">
      <c r="A54" s="1083"/>
      <c r="B54" s="1101"/>
      <c r="C54" s="1032"/>
      <c r="D54" s="1032"/>
      <c r="E54" s="1114"/>
      <c r="F54" s="1114"/>
      <c r="G54" s="1032"/>
      <c r="H54" s="1032"/>
      <c r="I54" s="1074"/>
      <c r="K54" s="54"/>
      <c r="L54" s="54"/>
    </row>
    <row r="55" spans="1:12" x14ac:dyDescent="0.2">
      <c r="A55" s="1083"/>
      <c r="B55" s="1205"/>
      <c r="C55" s="1132"/>
      <c r="D55" s="1132"/>
      <c r="E55" s="1133"/>
      <c r="F55" s="1114"/>
      <c r="G55" s="1134"/>
      <c r="H55" s="1134"/>
      <c r="I55" s="1132"/>
      <c r="K55" s="327"/>
      <c r="L55" s="327"/>
    </row>
    <row r="56" spans="1:12" x14ac:dyDescent="0.2">
      <c r="A56" s="1135"/>
      <c r="B56" s="1085"/>
      <c r="C56" s="1089"/>
      <c r="D56" s="1089"/>
      <c r="E56" s="1114"/>
      <c r="F56" s="1114"/>
      <c r="G56" s="1089"/>
      <c r="H56" s="1089"/>
      <c r="I56" s="1074"/>
      <c r="K56" s="54"/>
      <c r="L56" s="54"/>
    </row>
    <row r="57" spans="1:12" x14ac:dyDescent="0.2">
      <c r="A57" s="1135"/>
      <c r="B57" s="1085"/>
      <c r="C57" s="1089"/>
      <c r="D57" s="1089"/>
      <c r="E57" s="1114"/>
      <c r="F57" s="1114"/>
      <c r="G57" s="1089"/>
      <c r="H57" s="1089"/>
      <c r="I57" s="1074"/>
      <c r="K57" s="328"/>
      <c r="L57" s="329"/>
    </row>
    <row r="58" spans="1:12" x14ac:dyDescent="0.2">
      <c r="A58" s="1135"/>
      <c r="B58" s="1085"/>
      <c r="C58" s="1089"/>
      <c r="D58" s="1089"/>
      <c r="E58" s="1114"/>
      <c r="F58" s="1114"/>
      <c r="G58" s="1089"/>
      <c r="H58" s="1089"/>
      <c r="I58" s="1074"/>
      <c r="K58" s="54"/>
      <c r="L58" s="54"/>
    </row>
    <row r="59" spans="1:12" x14ac:dyDescent="0.2">
      <c r="A59" s="1135"/>
      <c r="B59" s="1085"/>
      <c r="C59" s="1089"/>
      <c r="D59" s="1089"/>
      <c r="E59" s="1090"/>
      <c r="F59" s="1114"/>
      <c r="G59" s="1089"/>
      <c r="H59" s="1089"/>
      <c r="I59" s="1089"/>
      <c r="K59" s="54"/>
      <c r="L59" s="54"/>
    </row>
    <row r="60" spans="1:12" x14ac:dyDescent="0.2">
      <c r="A60" s="1135"/>
      <c r="B60" s="1085"/>
      <c r="C60" s="1089"/>
      <c r="D60" s="1089"/>
      <c r="E60" s="1114"/>
      <c r="F60" s="1114"/>
      <c r="G60" s="1089"/>
      <c r="H60" s="1089"/>
      <c r="I60" s="1074"/>
      <c r="K60" s="318"/>
      <c r="L60" s="330"/>
    </row>
    <row r="61" spans="1:12" x14ac:dyDescent="0.2">
      <c r="A61" s="1135"/>
      <c r="B61" s="1085"/>
      <c r="C61" s="1089"/>
      <c r="D61" s="1089"/>
      <c r="E61" s="1114"/>
      <c r="F61" s="1114"/>
      <c r="G61" s="1089"/>
      <c r="H61" s="1089"/>
      <c r="I61" s="1074"/>
      <c r="K61" s="326"/>
      <c r="L61" s="326"/>
    </row>
    <row r="62" spans="1:12" x14ac:dyDescent="0.2">
      <c r="A62" s="1135"/>
      <c r="B62" s="1085"/>
      <c r="C62" s="1089"/>
      <c r="D62" s="1089"/>
      <c r="E62" s="1114"/>
      <c r="F62" s="1114"/>
      <c r="G62" s="1089"/>
      <c r="H62" s="1089"/>
      <c r="I62" s="1074"/>
      <c r="K62" s="331"/>
      <c r="L62" s="332"/>
    </row>
    <row r="63" spans="1:12" x14ac:dyDescent="0.2">
      <c r="A63" s="1135"/>
      <c r="B63" s="1085"/>
      <c r="C63" s="1089"/>
      <c r="D63" s="1089"/>
      <c r="E63" s="1114"/>
      <c r="F63" s="1114"/>
      <c r="G63" s="1089"/>
      <c r="H63" s="1089"/>
      <c r="I63" s="1074"/>
      <c r="K63" s="333"/>
      <c r="L63" s="333"/>
    </row>
    <row r="64" spans="1:12" x14ac:dyDescent="0.2">
      <c r="A64" s="1135"/>
      <c r="B64" s="1085"/>
      <c r="C64" s="1089"/>
      <c r="D64" s="1089"/>
      <c r="E64" s="1090"/>
      <c r="F64" s="1114"/>
      <c r="G64" s="1089"/>
      <c r="H64" s="1089"/>
      <c r="I64" s="1089"/>
      <c r="K64" s="325"/>
      <c r="L64" s="319"/>
    </row>
    <row r="65" spans="1:12" x14ac:dyDescent="0.2">
      <c r="A65" s="1135"/>
      <c r="B65" s="1085"/>
      <c r="C65" s="1089"/>
      <c r="D65" s="1089"/>
      <c r="E65" s="1114"/>
      <c r="F65" s="1114"/>
      <c r="G65" s="1089"/>
      <c r="H65" s="1089"/>
      <c r="I65" s="1074"/>
      <c r="K65" s="325"/>
      <c r="L65" s="319"/>
    </row>
    <row r="66" spans="1:12" x14ac:dyDescent="0.2">
      <c r="A66" s="1135"/>
      <c r="B66" s="1085"/>
      <c r="C66" s="1089"/>
      <c r="D66" s="1089"/>
      <c r="E66" s="1114"/>
      <c r="F66" s="1114"/>
      <c r="G66" s="1089"/>
      <c r="H66" s="1089"/>
      <c r="I66" s="1074"/>
      <c r="K66" s="318"/>
      <c r="L66" s="330"/>
    </row>
    <row r="67" spans="1:12" x14ac:dyDescent="0.2">
      <c r="A67" s="1135"/>
      <c r="B67" s="1085"/>
      <c r="C67" s="1089"/>
      <c r="D67" s="1089"/>
      <c r="E67" s="1114"/>
      <c r="F67" s="1114"/>
      <c r="G67" s="1089"/>
      <c r="H67" s="1089"/>
      <c r="I67" s="1074"/>
      <c r="K67" s="188"/>
      <c r="L67" s="188"/>
    </row>
    <row r="68" spans="1:12" x14ac:dyDescent="0.2">
      <c r="A68" s="1135"/>
      <c r="B68" s="1085"/>
      <c r="C68" s="1089"/>
      <c r="D68" s="1089"/>
      <c r="E68" s="1114"/>
      <c r="F68" s="1114"/>
      <c r="G68" s="1089"/>
      <c r="H68" s="1089"/>
      <c r="I68" s="1074"/>
      <c r="K68" s="325"/>
      <c r="L68" s="319"/>
    </row>
    <row r="69" spans="1:12" x14ac:dyDescent="0.2">
      <c r="A69" s="1135"/>
      <c r="B69" s="1085"/>
      <c r="C69" s="1089"/>
      <c r="D69" s="1089"/>
      <c r="E69" s="1114"/>
      <c r="F69" s="1114"/>
      <c r="G69" s="1089"/>
      <c r="H69" s="1089"/>
      <c r="I69" s="1074"/>
      <c r="K69" s="325"/>
      <c r="L69" s="319"/>
    </row>
    <row r="70" spans="1:12" x14ac:dyDescent="0.2">
      <c r="A70" s="1135"/>
      <c r="B70" s="1085"/>
      <c r="C70" s="1089"/>
      <c r="D70" s="1089"/>
      <c r="E70" s="1090"/>
      <c r="F70" s="1114"/>
      <c r="G70" s="1089"/>
      <c r="H70" s="1089"/>
      <c r="I70" s="1089"/>
      <c r="K70" s="325"/>
      <c r="L70" s="319"/>
    </row>
    <row r="71" spans="1:12" x14ac:dyDescent="0.2">
      <c r="A71" s="1135"/>
      <c r="B71" s="1085"/>
      <c r="C71" s="1089"/>
      <c r="D71" s="1089"/>
      <c r="E71" s="1114"/>
      <c r="F71" s="1114"/>
      <c r="G71" s="1089"/>
      <c r="H71" s="1089"/>
      <c r="I71" s="1074"/>
      <c r="K71" s="320"/>
      <c r="L71" s="77"/>
    </row>
    <row r="72" spans="1:12" x14ac:dyDescent="0.2">
      <c r="A72" s="1135"/>
      <c r="B72" s="1085"/>
      <c r="C72" s="1089"/>
      <c r="D72" s="1089"/>
      <c r="E72" s="1114"/>
      <c r="F72" s="1114"/>
      <c r="G72" s="1089"/>
      <c r="H72" s="1089"/>
      <c r="I72" s="1074"/>
      <c r="K72" s="320"/>
      <c r="L72" s="77"/>
    </row>
    <row r="73" spans="1:12" x14ac:dyDescent="0.2">
      <c r="A73" s="1135"/>
      <c r="B73" s="1085"/>
      <c r="C73" s="1089"/>
      <c r="D73" s="1089"/>
      <c r="E73" s="1114"/>
      <c r="F73" s="1114"/>
      <c r="G73" s="1089"/>
      <c r="H73" s="1089"/>
      <c r="I73" s="1074"/>
      <c r="K73" s="320"/>
      <c r="L73" s="324"/>
    </row>
    <row r="74" spans="1:12" ht="24" x14ac:dyDescent="0.3">
      <c r="A74" s="1135"/>
      <c r="B74" s="1085"/>
      <c r="C74" s="1089"/>
      <c r="D74" s="1089"/>
      <c r="E74" s="1114"/>
      <c r="F74" s="1114"/>
      <c r="G74" s="1089"/>
      <c r="H74" s="1089"/>
      <c r="I74" s="1074"/>
      <c r="K74" s="334"/>
      <c r="L74" s="335"/>
    </row>
    <row r="75" spans="1:12" x14ac:dyDescent="0.2">
      <c r="A75" s="1135"/>
      <c r="B75" s="1085"/>
      <c r="C75" s="1089"/>
      <c r="D75" s="1089"/>
      <c r="E75" s="1114"/>
      <c r="F75" s="1114"/>
      <c r="G75" s="1089"/>
      <c r="H75" s="1089"/>
      <c r="I75" s="1074"/>
      <c r="K75" s="54"/>
      <c r="L75" s="54"/>
    </row>
    <row r="76" spans="1:12" x14ac:dyDescent="0.2">
      <c r="A76" s="1135"/>
      <c r="B76" s="1085"/>
      <c r="C76" s="1089"/>
      <c r="D76" s="1089"/>
      <c r="E76" s="1090"/>
      <c r="F76" s="1114"/>
      <c r="G76" s="1089"/>
      <c r="H76" s="1089"/>
      <c r="I76" s="1089"/>
      <c r="K76" s="54"/>
      <c r="L76" s="54"/>
    </row>
    <row r="77" spans="1:12" x14ac:dyDescent="0.2">
      <c r="A77" s="1135"/>
      <c r="B77" s="1085"/>
      <c r="C77" s="1089"/>
      <c r="D77" s="1089"/>
      <c r="E77" s="1114"/>
      <c r="F77" s="1114"/>
      <c r="G77" s="1089"/>
      <c r="H77" s="1089"/>
      <c r="I77" s="1074"/>
      <c r="K77" s="54"/>
      <c r="L77" s="54"/>
    </row>
    <row r="78" spans="1:12" x14ac:dyDescent="0.2">
      <c r="A78" s="1135"/>
      <c r="B78" s="1085"/>
      <c r="C78" s="1089"/>
      <c r="D78" s="1089"/>
      <c r="E78" s="1114"/>
      <c r="F78" s="1114"/>
      <c r="G78" s="1089"/>
      <c r="H78" s="1089"/>
      <c r="I78" s="1074"/>
      <c r="K78" s="54"/>
      <c r="L78" s="54"/>
    </row>
    <row r="79" spans="1:12" x14ac:dyDescent="0.2">
      <c r="A79" s="1135"/>
      <c r="B79" s="1085"/>
      <c r="C79" s="1089"/>
      <c r="D79" s="1089"/>
      <c r="E79" s="1114"/>
      <c r="F79" s="1114"/>
      <c r="G79" s="1089"/>
      <c r="H79" s="1089"/>
      <c r="I79" s="1074"/>
      <c r="K79" s="54"/>
      <c r="L79" s="54"/>
    </row>
    <row r="80" spans="1:12" x14ac:dyDescent="0.2">
      <c r="A80" s="1135"/>
      <c r="B80" s="1085"/>
      <c r="C80" s="1089"/>
      <c r="D80" s="1089"/>
      <c r="E80" s="1114"/>
      <c r="F80" s="1114"/>
      <c r="G80" s="1089"/>
      <c r="H80" s="1089"/>
      <c r="I80" s="1074"/>
      <c r="K80" s="54"/>
      <c r="L80" s="54"/>
    </row>
    <row r="81" spans="1:12" x14ac:dyDescent="0.2">
      <c r="A81" s="1135"/>
      <c r="B81" s="1085"/>
      <c r="C81" s="1089"/>
      <c r="D81" s="1089"/>
      <c r="E81" s="1090"/>
      <c r="F81" s="1114"/>
      <c r="G81" s="1089"/>
      <c r="H81" s="1089"/>
      <c r="I81" s="1089"/>
      <c r="K81" s="54"/>
      <c r="L81" s="54"/>
    </row>
    <row r="82" spans="1:12" x14ac:dyDescent="0.2">
      <c r="A82" s="1135"/>
      <c r="B82" s="1085"/>
      <c r="C82" s="1089"/>
      <c r="D82" s="1089"/>
      <c r="E82" s="1114"/>
      <c r="F82" s="1114"/>
      <c r="G82" s="1089"/>
      <c r="H82" s="1089"/>
      <c r="I82" s="1074"/>
      <c r="K82" s="54"/>
      <c r="L82" s="54"/>
    </row>
    <row r="83" spans="1:12" x14ac:dyDescent="0.2">
      <c r="A83" s="1135"/>
      <c r="B83" s="1085"/>
      <c r="C83" s="1089"/>
      <c r="D83" s="1089"/>
      <c r="E83" s="1114"/>
      <c r="F83" s="1114"/>
      <c r="G83" s="1089"/>
      <c r="H83" s="1089"/>
      <c r="I83" s="1074"/>
      <c r="K83" s="54"/>
      <c r="L83" s="54"/>
    </row>
    <row r="84" spans="1:12" x14ac:dyDescent="0.2">
      <c r="A84" s="1135"/>
      <c r="B84" s="1085"/>
      <c r="C84" s="1089"/>
      <c r="D84" s="1089"/>
      <c r="E84" s="1114"/>
      <c r="F84" s="1114"/>
      <c r="G84" s="1089"/>
      <c r="H84" s="1089"/>
      <c r="I84" s="1074"/>
      <c r="K84" s="54"/>
      <c r="L84" s="54"/>
    </row>
    <row r="85" spans="1:12" x14ac:dyDescent="0.2">
      <c r="A85" s="1135"/>
      <c r="B85" s="1085"/>
      <c r="C85" s="1089"/>
      <c r="D85" s="1089"/>
      <c r="E85" s="1114"/>
      <c r="F85" s="1114"/>
      <c r="G85" s="1089"/>
      <c r="H85" s="1089"/>
      <c r="I85" s="1074"/>
      <c r="K85" s="54"/>
      <c r="L85" s="54"/>
    </row>
    <row r="86" spans="1:12" x14ac:dyDescent="0.2">
      <c r="A86" s="1135"/>
      <c r="B86" s="1085"/>
      <c r="C86" s="1089"/>
      <c r="D86" s="1089"/>
      <c r="E86" s="1114"/>
      <c r="F86" s="1114"/>
      <c r="G86" s="1089"/>
      <c r="H86" s="1089"/>
      <c r="I86" s="1074"/>
      <c r="K86" s="54"/>
      <c r="L86" s="54"/>
    </row>
    <row r="87" spans="1:12" x14ac:dyDescent="0.2">
      <c r="A87" s="1135"/>
      <c r="B87" s="1101"/>
      <c r="C87" s="1032"/>
      <c r="D87" s="1032"/>
      <c r="E87" s="1145"/>
      <c r="F87" s="1146"/>
      <c r="G87" s="1032"/>
      <c r="H87" s="1032"/>
      <c r="I87" s="1032"/>
      <c r="K87" s="54"/>
      <c r="L87" s="54"/>
    </row>
    <row r="88" spans="1:12" x14ac:dyDescent="0.2">
      <c r="A88" s="1083"/>
      <c r="B88" s="1085"/>
      <c r="C88" s="1074"/>
      <c r="D88" s="1074"/>
      <c r="E88" s="1114"/>
      <c r="F88" s="1114"/>
      <c r="G88" s="1074"/>
      <c r="H88" s="1089"/>
      <c r="I88" s="1074"/>
      <c r="K88" s="54"/>
      <c r="L88" s="54"/>
    </row>
    <row r="89" spans="1:12" x14ac:dyDescent="0.2">
      <c r="A89" s="1083"/>
      <c r="B89" s="1085"/>
      <c r="C89" s="1074"/>
      <c r="D89" s="1074"/>
      <c r="E89" s="1114"/>
      <c r="F89" s="1114"/>
      <c r="G89" s="1074"/>
      <c r="H89" s="1089"/>
      <c r="I89" s="1074"/>
      <c r="K89" s="54"/>
      <c r="L89" s="54"/>
    </row>
    <row r="90" spans="1:12" x14ac:dyDescent="0.2">
      <c r="A90" s="1083"/>
      <c r="B90" s="1085"/>
      <c r="C90" s="1074"/>
      <c r="D90" s="1074"/>
      <c r="E90" s="1114"/>
      <c r="F90" s="1114"/>
      <c r="G90" s="1074"/>
      <c r="H90" s="1089"/>
      <c r="I90" s="1074"/>
      <c r="K90" s="54"/>
      <c r="L90" s="54"/>
    </row>
    <row r="91" spans="1:12" x14ac:dyDescent="0.2">
      <c r="A91" s="1083"/>
      <c r="B91" s="1085"/>
      <c r="C91" s="1074"/>
      <c r="D91" s="1089"/>
      <c r="E91" s="1114"/>
      <c r="F91" s="1114"/>
      <c r="G91" s="1089"/>
      <c r="H91" s="1089"/>
      <c r="I91" s="1074"/>
      <c r="K91" s="54"/>
      <c r="L91" s="54"/>
    </row>
    <row r="92" spans="1:12" x14ac:dyDescent="0.2">
      <c r="A92" s="1083"/>
      <c r="B92" s="1085"/>
      <c r="C92" s="1074"/>
      <c r="D92" s="1089"/>
      <c r="E92" s="1114"/>
      <c r="F92" s="1114"/>
      <c r="G92" s="1089"/>
      <c r="H92" s="1089"/>
      <c r="I92" s="1074"/>
      <c r="K92" s="54"/>
      <c r="L92" s="54"/>
    </row>
    <row r="93" spans="1:12" x14ac:dyDescent="0.2">
      <c r="A93" s="1135"/>
      <c r="B93" s="1101"/>
      <c r="C93" s="1032"/>
      <c r="D93" s="1032"/>
      <c r="E93" s="1145"/>
      <c r="F93" s="1146"/>
      <c r="G93" s="1032"/>
      <c r="H93" s="1032"/>
      <c r="I93" s="1032"/>
      <c r="K93" s="54"/>
      <c r="L93" s="54"/>
    </row>
    <row r="94" spans="1:12" x14ac:dyDescent="0.2">
      <c r="A94" s="1135"/>
      <c r="B94" s="1101"/>
      <c r="C94" s="1032"/>
      <c r="D94" s="1032"/>
      <c r="E94" s="1145"/>
      <c r="F94" s="1146"/>
      <c r="G94" s="1032"/>
      <c r="H94" s="1032"/>
      <c r="I94" s="1032"/>
      <c r="K94" s="54"/>
      <c r="L94" s="54"/>
    </row>
    <row r="95" spans="1:12" x14ac:dyDescent="0.2">
      <c r="A95" s="1135"/>
      <c r="B95" s="1101"/>
      <c r="C95" s="1032"/>
      <c r="D95" s="1032"/>
      <c r="E95" s="1032"/>
      <c r="F95" s="1147"/>
      <c r="G95" s="1032"/>
      <c r="H95" s="1032"/>
      <c r="I95" s="1032"/>
      <c r="K95" s="54"/>
      <c r="L95" s="54"/>
    </row>
    <row r="96" spans="1:12" x14ac:dyDescent="0.2">
      <c r="A96" s="1135"/>
      <c r="B96" s="1101"/>
      <c r="C96" s="1032"/>
      <c r="D96" s="1032"/>
      <c r="E96" s="1145"/>
      <c r="F96" s="1146"/>
      <c r="G96" s="1032"/>
      <c r="H96" s="1032"/>
      <c r="I96" s="1032"/>
      <c r="K96" s="54"/>
      <c r="L96" s="54"/>
    </row>
    <row r="97" spans="1:12" x14ac:dyDescent="0.2">
      <c r="A97" s="1135"/>
      <c r="B97" s="1101"/>
      <c r="C97" s="1032"/>
      <c r="D97" s="1032"/>
      <c r="E97" s="1145"/>
      <c r="F97" s="1146"/>
      <c r="G97" s="1032"/>
      <c r="H97" s="1032"/>
      <c r="I97" s="1032"/>
      <c r="K97" s="54"/>
      <c r="L97" s="54"/>
    </row>
    <row r="98" spans="1:12" x14ac:dyDescent="0.2">
      <c r="A98" s="1135"/>
      <c r="B98" s="1101"/>
      <c r="C98" s="1032"/>
      <c r="D98" s="1032"/>
      <c r="E98" s="1145"/>
      <c r="F98" s="1146"/>
      <c r="G98" s="1032"/>
      <c r="H98" s="1032"/>
      <c r="I98" s="1032"/>
      <c r="K98" s="54"/>
      <c r="L98" s="54"/>
    </row>
    <row r="99" spans="1:12" x14ac:dyDescent="0.2">
      <c r="A99" s="1135"/>
      <c r="B99" s="1101"/>
      <c r="C99" s="1032"/>
      <c r="D99" s="1032"/>
      <c r="E99" s="1145"/>
      <c r="F99" s="1146"/>
      <c r="G99" s="1032"/>
      <c r="H99" s="1032"/>
      <c r="I99" s="1032"/>
      <c r="K99" s="54"/>
      <c r="L99" s="54"/>
    </row>
    <row r="100" spans="1:12" x14ac:dyDescent="0.2">
      <c r="A100" s="1135"/>
      <c r="B100" s="1101"/>
      <c r="C100" s="1032"/>
      <c r="D100" s="1032"/>
      <c r="E100" s="1145"/>
      <c r="F100" s="1146"/>
      <c r="G100" s="1032"/>
      <c r="H100" s="1032"/>
      <c r="I100" s="1032"/>
      <c r="K100" s="54"/>
      <c r="L100" s="54"/>
    </row>
    <row r="101" spans="1:12" x14ac:dyDescent="0.2">
      <c r="A101" s="1135"/>
      <c r="B101" s="1101"/>
      <c r="C101" s="1032"/>
      <c r="D101" s="1032"/>
      <c r="E101" s="1032"/>
      <c r="F101" s="1147"/>
      <c r="G101" s="1032"/>
      <c r="H101" s="1032"/>
      <c r="I101" s="1032"/>
      <c r="K101" s="54"/>
      <c r="L101" s="54"/>
    </row>
    <row r="102" spans="1:12" x14ac:dyDescent="0.2">
      <c r="A102" s="1135"/>
      <c r="B102" s="1101"/>
      <c r="C102" s="1032"/>
      <c r="D102" s="1032"/>
      <c r="E102" s="1145"/>
      <c r="F102" s="1146"/>
      <c r="G102" s="1032"/>
      <c r="H102" s="1032"/>
      <c r="I102" s="1032"/>
      <c r="K102" s="54"/>
      <c r="L102" s="54"/>
    </row>
    <row r="103" spans="1:12" x14ac:dyDescent="0.2">
      <c r="A103" s="1135"/>
      <c r="B103" s="1101"/>
      <c r="C103" s="1032"/>
      <c r="D103" s="1032"/>
      <c r="E103" s="1145"/>
      <c r="F103" s="1146"/>
      <c r="G103" s="1032"/>
      <c r="H103" s="1032"/>
      <c r="I103" s="1032"/>
      <c r="K103" s="54"/>
      <c r="L103" s="54"/>
    </row>
    <row r="104" spans="1:12" x14ac:dyDescent="0.2">
      <c r="A104" s="1135"/>
      <c r="B104" s="1101"/>
      <c r="C104" s="1032"/>
      <c r="D104" s="1032"/>
      <c r="E104" s="1145"/>
      <c r="F104" s="1146"/>
      <c r="G104" s="1032"/>
      <c r="H104" s="1032"/>
      <c r="I104" s="1032"/>
      <c r="K104" s="54"/>
      <c r="L104" s="54"/>
    </row>
    <row r="105" spans="1:12" x14ac:dyDescent="0.2">
      <c r="A105" s="1135"/>
      <c r="B105" s="1101"/>
      <c r="C105" s="1032"/>
      <c r="D105" s="1032"/>
      <c r="E105" s="1145"/>
      <c r="F105" s="1146"/>
      <c r="G105" s="1032"/>
      <c r="H105" s="1032"/>
      <c r="I105" s="1032"/>
      <c r="K105" s="96"/>
      <c r="L105" s="96"/>
    </row>
    <row r="106" spans="1:12" x14ac:dyDescent="0.2">
      <c r="A106" s="1135"/>
      <c r="B106" s="1101"/>
      <c r="C106" s="1032"/>
      <c r="D106" s="1032"/>
      <c r="E106" s="1145"/>
      <c r="F106" s="1146"/>
      <c r="G106" s="1032"/>
      <c r="H106" s="1032"/>
      <c r="I106" s="1032"/>
      <c r="K106" s="96"/>
      <c r="L106" s="96"/>
    </row>
    <row r="107" spans="1:12" x14ac:dyDescent="0.2">
      <c r="A107" s="1135"/>
      <c r="B107" s="1101"/>
      <c r="C107" s="1032"/>
      <c r="D107" s="1032"/>
      <c r="E107" s="1032"/>
      <c r="F107" s="1147"/>
      <c r="G107" s="1032"/>
      <c r="H107" s="1032"/>
      <c r="I107" s="1032"/>
      <c r="K107" s="96"/>
      <c r="L107" s="96"/>
    </row>
    <row r="108" spans="1:12" x14ac:dyDescent="0.2">
      <c r="A108" s="1135"/>
      <c r="B108" s="1101"/>
      <c r="C108" s="1032"/>
      <c r="D108" s="1032"/>
      <c r="E108" s="1145"/>
      <c r="F108" s="1146"/>
      <c r="G108" s="1032"/>
      <c r="H108" s="1032"/>
      <c r="I108" s="1032"/>
      <c r="K108" s="96"/>
      <c r="L108" s="96"/>
    </row>
    <row r="109" spans="1:12" x14ac:dyDescent="0.2">
      <c r="A109" s="1135"/>
      <c r="B109" s="1101"/>
      <c r="C109" s="1032"/>
      <c r="D109" s="1032"/>
      <c r="E109" s="1145"/>
      <c r="F109" s="1146"/>
      <c r="G109" s="1032"/>
      <c r="H109" s="1032"/>
      <c r="I109" s="1032"/>
      <c r="K109" s="96"/>
      <c r="L109" s="96"/>
    </row>
    <row r="110" spans="1:12" x14ac:dyDescent="0.2">
      <c r="A110" s="1135"/>
      <c r="B110" s="1101"/>
      <c r="C110" s="1032"/>
      <c r="D110" s="1032"/>
      <c r="E110" s="1145"/>
      <c r="F110" s="1146"/>
      <c r="G110" s="1032"/>
      <c r="H110" s="1032"/>
      <c r="I110" s="1032"/>
      <c r="K110" s="96"/>
      <c r="L110" s="96"/>
    </row>
    <row r="111" spans="1:12" x14ac:dyDescent="0.2">
      <c r="A111" s="1083"/>
      <c r="B111" s="1101"/>
      <c r="C111" s="1032"/>
      <c r="D111" s="1032"/>
      <c r="E111" s="1145"/>
      <c r="F111" s="1146"/>
      <c r="G111" s="1032"/>
      <c r="H111" s="1032"/>
      <c r="I111" s="1032"/>
      <c r="K111" s="96"/>
      <c r="L111" s="96"/>
    </row>
    <row r="112" spans="1:12" x14ac:dyDescent="0.2">
      <c r="A112" s="1083"/>
      <c r="B112" s="1101"/>
      <c r="C112" s="1032"/>
      <c r="D112" s="1032"/>
      <c r="E112" s="1145"/>
      <c r="F112" s="1146"/>
      <c r="G112" s="1032"/>
      <c r="H112" s="1032"/>
      <c r="I112" s="1032"/>
      <c r="K112" s="96"/>
      <c r="L112" s="96"/>
    </row>
    <row r="113" spans="1:12" x14ac:dyDescent="0.2">
      <c r="A113" s="1014"/>
      <c r="B113" s="1192"/>
      <c r="C113" s="1014"/>
      <c r="D113" s="1014"/>
      <c r="E113" s="1016"/>
      <c r="F113" s="1016"/>
      <c r="G113" s="1014"/>
      <c r="H113" s="1014"/>
      <c r="I113" s="1014"/>
      <c r="K113" s="96"/>
      <c r="L113" s="96"/>
    </row>
    <row r="114" spans="1:12" x14ac:dyDescent="0.2">
      <c r="A114" s="1014"/>
      <c r="B114" s="1192"/>
      <c r="C114" s="1014"/>
      <c r="D114" s="1014"/>
      <c r="E114" s="1016"/>
      <c r="F114" s="1016"/>
      <c r="G114" s="1014"/>
      <c r="H114" s="1014"/>
      <c r="I114" s="1014"/>
      <c r="K114" s="96"/>
      <c r="L114" s="96"/>
    </row>
    <row r="115" spans="1:12" x14ac:dyDescent="0.2">
      <c r="A115" s="1014"/>
      <c r="B115" s="1192"/>
      <c r="C115" s="1014"/>
      <c r="D115" s="1014"/>
      <c r="E115" s="1016"/>
      <c r="F115" s="1016"/>
      <c r="G115" s="1014"/>
      <c r="H115" s="1014"/>
      <c r="I115" s="1014"/>
      <c r="K115" s="96"/>
      <c r="L115" s="96"/>
    </row>
    <row r="116" spans="1:12" x14ac:dyDescent="0.2">
      <c r="A116" s="1014"/>
      <c r="B116" s="1192"/>
      <c r="C116" s="1014"/>
      <c r="D116" s="1014"/>
      <c r="E116" s="1016"/>
      <c r="F116" s="1016"/>
      <c r="G116" s="1014"/>
      <c r="H116" s="1014"/>
      <c r="I116" s="1014"/>
      <c r="K116" s="96"/>
      <c r="L116" s="96"/>
    </row>
    <row r="117" spans="1:12" x14ac:dyDescent="0.2">
      <c r="A117" s="1014"/>
      <c r="B117" s="1192"/>
      <c r="C117" s="1190"/>
      <c r="D117" s="1193"/>
      <c r="E117" s="1194"/>
      <c r="F117" s="1194"/>
      <c r="G117" s="1193"/>
      <c r="H117" s="1193"/>
      <c r="I117" s="1176"/>
      <c r="K117" s="96"/>
      <c r="L117" s="96"/>
    </row>
    <row r="118" spans="1:12" x14ac:dyDescent="0.2">
      <c r="A118" s="1014"/>
      <c r="B118" s="1192"/>
      <c r="C118" s="1190"/>
      <c r="D118" s="1193"/>
      <c r="E118" s="1194"/>
      <c r="F118" s="1194"/>
      <c r="G118" s="1193"/>
      <c r="H118" s="1193"/>
      <c r="I118" s="1176"/>
      <c r="K118" s="96"/>
      <c r="L118" s="96"/>
    </row>
    <row r="119" spans="1:12" x14ac:dyDescent="0.2">
      <c r="A119" s="1014"/>
      <c r="B119" s="1192"/>
      <c r="C119" s="1014"/>
      <c r="D119" s="1014"/>
      <c r="E119" s="1016"/>
      <c r="F119" s="1016"/>
      <c r="G119" s="1014"/>
      <c r="H119" s="1014"/>
      <c r="I119" s="1014"/>
      <c r="K119" s="96"/>
      <c r="L119" s="96"/>
    </row>
    <row r="120" spans="1:12" x14ac:dyDescent="0.2">
      <c r="A120" s="1014"/>
      <c r="B120" s="1192"/>
      <c r="C120" s="1014"/>
      <c r="D120" s="1014"/>
      <c r="E120" s="1016"/>
      <c r="F120" s="1016"/>
      <c r="G120" s="1014"/>
      <c r="H120" s="1014"/>
      <c r="I120" s="1014"/>
      <c r="K120" s="96"/>
      <c r="L120" s="96"/>
    </row>
    <row r="121" spans="1:12" x14ac:dyDescent="0.2">
      <c r="A121" s="1014"/>
      <c r="B121" s="1192"/>
      <c r="C121" s="1190"/>
      <c r="D121" s="1193"/>
      <c r="E121" s="1194"/>
      <c r="F121" s="1194"/>
      <c r="G121" s="1193"/>
      <c r="H121" s="1193"/>
      <c r="I121" s="1176"/>
      <c r="K121" s="96"/>
      <c r="L121" s="96"/>
    </row>
    <row r="122" spans="1:12" x14ac:dyDescent="0.2">
      <c r="A122" s="1014"/>
      <c r="B122" s="1192"/>
      <c r="C122" s="1014"/>
      <c r="D122" s="1014"/>
      <c r="E122" s="1016"/>
      <c r="F122" s="1016"/>
      <c r="G122" s="1014"/>
      <c r="H122" s="1014"/>
      <c r="I122" s="1014"/>
      <c r="K122" s="96"/>
      <c r="L122" s="96"/>
    </row>
    <row r="123" spans="1:12" x14ac:dyDescent="0.2">
      <c r="A123" s="1014"/>
      <c r="B123" s="1192"/>
      <c r="C123" s="1190"/>
      <c r="D123" s="1193"/>
      <c r="E123" s="1194"/>
      <c r="F123" s="1194"/>
      <c r="G123" s="1193"/>
      <c r="H123" s="1193"/>
      <c r="I123" s="1176"/>
    </row>
    <row r="124" spans="1:12" x14ac:dyDescent="0.2">
      <c r="A124" s="1014"/>
      <c r="B124" s="1192"/>
      <c r="C124" s="1014"/>
      <c r="D124" s="1014"/>
      <c r="E124" s="1016"/>
      <c r="F124" s="1016"/>
      <c r="G124" s="1014"/>
      <c r="H124" s="1014"/>
      <c r="I124" s="1014"/>
    </row>
    <row r="125" spans="1:12" x14ac:dyDescent="0.2">
      <c r="A125" s="1014"/>
      <c r="B125" s="1192"/>
      <c r="C125" s="1014"/>
      <c r="D125" s="1014"/>
      <c r="E125" s="1016"/>
      <c r="F125" s="1016"/>
      <c r="G125" s="1014"/>
      <c r="H125" s="1014"/>
      <c r="I125" s="1014"/>
    </row>
    <row r="126" spans="1:12" x14ac:dyDescent="0.2">
      <c r="A126" s="1014"/>
      <c r="B126" s="1192"/>
      <c r="C126" s="1014"/>
      <c r="D126" s="1014"/>
      <c r="E126" s="1016"/>
      <c r="F126" s="1016"/>
      <c r="G126" s="1014"/>
      <c r="H126" s="1014"/>
      <c r="I126" s="1014"/>
    </row>
    <row r="127" spans="1:12" x14ac:dyDescent="0.2">
      <c r="A127" s="1014"/>
      <c r="B127" s="1192"/>
      <c r="C127" s="1014"/>
      <c r="D127" s="1014"/>
      <c r="E127" s="1016"/>
      <c r="F127" s="1016"/>
      <c r="G127" s="1014"/>
      <c r="H127" s="1014"/>
      <c r="I127" s="1014"/>
    </row>
    <row r="128" spans="1:12" x14ac:dyDescent="0.2">
      <c r="A128" s="1014"/>
      <c r="B128" s="1192"/>
      <c r="C128" s="1014"/>
      <c r="D128" s="1014"/>
      <c r="E128" s="1016"/>
      <c r="F128" s="1016"/>
      <c r="G128" s="1014"/>
      <c r="H128" s="1014"/>
      <c r="I128" s="1014"/>
    </row>
    <row r="129" spans="1:9" x14ac:dyDescent="0.2">
      <c r="A129" s="1014"/>
      <c r="B129" s="1192"/>
      <c r="C129" s="1014"/>
      <c r="D129" s="1014"/>
      <c r="E129" s="1016"/>
      <c r="F129" s="1016"/>
      <c r="G129" s="1014"/>
      <c r="H129" s="1014"/>
      <c r="I129" s="1014"/>
    </row>
    <row r="130" spans="1:9" x14ac:dyDescent="0.2">
      <c r="A130" s="1014"/>
      <c r="B130" s="1192"/>
      <c r="C130" s="1014"/>
      <c r="D130" s="1014"/>
      <c r="E130" s="1016"/>
      <c r="F130" s="1016"/>
      <c r="G130" s="1014"/>
      <c r="H130" s="1014"/>
      <c r="I130" s="1014"/>
    </row>
    <row r="131" spans="1:9" x14ac:dyDescent="0.2">
      <c r="A131" s="1014"/>
      <c r="B131" s="1192"/>
      <c r="C131" s="1014"/>
      <c r="D131" s="1014"/>
      <c r="E131" s="1016"/>
      <c r="F131" s="1016"/>
      <c r="G131" s="1014"/>
      <c r="H131" s="1014"/>
      <c r="I131" s="1014"/>
    </row>
    <row r="132" spans="1:9" x14ac:dyDescent="0.2">
      <c r="A132" s="1014"/>
      <c r="B132" s="1192"/>
      <c r="C132" s="1014"/>
      <c r="D132" s="1014"/>
      <c r="E132" s="1016"/>
      <c r="F132" s="1016"/>
      <c r="G132" s="1014"/>
      <c r="H132" s="1014"/>
      <c r="I132" s="1014"/>
    </row>
    <row r="133" spans="1:9" x14ac:dyDescent="0.2">
      <c r="A133" s="1014"/>
      <c r="B133" s="1192"/>
      <c r="C133" s="1014"/>
      <c r="D133" s="1014"/>
      <c r="E133" s="1016"/>
      <c r="F133" s="1016"/>
      <c r="G133" s="1014"/>
      <c r="H133" s="1014"/>
      <c r="I133" s="1014"/>
    </row>
    <row r="134" spans="1:9" x14ac:dyDescent="0.2">
      <c r="A134" s="1014"/>
      <c r="B134" s="1192"/>
      <c r="C134" s="1014"/>
      <c r="D134" s="1014"/>
      <c r="E134" s="1016"/>
      <c r="F134" s="1016"/>
      <c r="G134" s="1014"/>
      <c r="H134" s="1014"/>
      <c r="I134" s="1014"/>
    </row>
    <row r="135" spans="1:9" x14ac:dyDescent="0.2">
      <c r="A135" s="1014"/>
      <c r="B135" s="1192"/>
      <c r="C135" s="1014"/>
      <c r="D135" s="1014"/>
      <c r="E135" s="1016"/>
      <c r="F135" s="1016"/>
      <c r="G135" s="1014"/>
      <c r="H135" s="1014"/>
      <c r="I135" s="1014"/>
    </row>
    <row r="136" spans="1:9" x14ac:dyDescent="0.2">
      <c r="A136" s="1014"/>
      <c r="B136" s="1192"/>
      <c r="C136" s="1014"/>
      <c r="D136" s="1014"/>
      <c r="E136" s="1016"/>
      <c r="F136" s="1016"/>
      <c r="G136" s="1014"/>
      <c r="H136" s="1014"/>
      <c r="I136" s="1014"/>
    </row>
    <row r="137" spans="1:9" x14ac:dyDescent="0.2">
      <c r="A137" s="1014"/>
      <c r="B137" s="1192"/>
      <c r="C137" s="1014"/>
      <c r="D137" s="1014"/>
      <c r="E137" s="1016"/>
      <c r="F137" s="1016"/>
      <c r="G137" s="1014"/>
      <c r="H137" s="1014"/>
      <c r="I137" s="1014"/>
    </row>
    <row r="138" spans="1:9" x14ac:dyDescent="0.2">
      <c r="A138" s="1014"/>
      <c r="B138" s="1192"/>
      <c r="C138" s="1014"/>
      <c r="D138" s="1014"/>
      <c r="E138" s="1016"/>
      <c r="F138" s="1016"/>
      <c r="G138" s="1014"/>
      <c r="H138" s="1014"/>
      <c r="I138" s="1014"/>
    </row>
    <row r="139" spans="1:9" x14ac:dyDescent="0.2">
      <c r="A139" s="1014"/>
      <c r="B139" s="1192"/>
      <c r="C139" s="1014"/>
      <c r="D139" s="1014"/>
      <c r="E139" s="1016"/>
      <c r="F139" s="1016"/>
      <c r="G139" s="1014"/>
      <c r="H139" s="1014"/>
      <c r="I139" s="1014"/>
    </row>
    <row r="140" spans="1:9" x14ac:dyDescent="0.2">
      <c r="A140" s="1014"/>
      <c r="B140" s="1192"/>
      <c r="C140" s="1014"/>
      <c r="D140" s="1014"/>
      <c r="E140" s="1016"/>
      <c r="F140" s="1016"/>
      <c r="G140" s="1014"/>
      <c r="H140" s="1014"/>
      <c r="I140" s="1014"/>
    </row>
    <row r="141" spans="1:9" x14ac:dyDescent="0.2">
      <c r="A141" s="1014"/>
      <c r="B141" s="1192"/>
      <c r="C141" s="1014"/>
      <c r="D141" s="1014"/>
      <c r="E141" s="1016"/>
      <c r="F141" s="1016"/>
      <c r="G141" s="1014"/>
      <c r="H141" s="1014"/>
      <c r="I141" s="1014"/>
    </row>
    <row r="142" spans="1:9" x14ac:dyDescent="0.2">
      <c r="A142" s="1014"/>
      <c r="B142" s="1192"/>
      <c r="C142" s="1014"/>
      <c r="D142" s="1014"/>
      <c r="E142" s="1016"/>
      <c r="F142" s="1016"/>
      <c r="G142" s="1014"/>
      <c r="H142" s="1014"/>
      <c r="I142" s="1014"/>
    </row>
    <row r="143" spans="1:9" x14ac:dyDescent="0.2">
      <c r="A143" s="1014"/>
      <c r="B143" s="1192"/>
      <c r="C143" s="1014"/>
      <c r="D143" s="1014"/>
      <c r="E143" s="1016"/>
      <c r="F143" s="1016"/>
      <c r="G143" s="1014"/>
      <c r="H143" s="1014"/>
      <c r="I143" s="1014"/>
    </row>
    <row r="144" spans="1:9" x14ac:dyDescent="0.2">
      <c r="A144" s="1014"/>
      <c r="B144" s="1192"/>
      <c r="C144" s="1190"/>
      <c r="D144" s="1193"/>
      <c r="E144" s="1194"/>
      <c r="F144" s="1194"/>
      <c r="G144" s="1193"/>
      <c r="H144" s="1193"/>
      <c r="I144" s="1176"/>
    </row>
    <row r="145" spans="1:9" x14ac:dyDescent="0.2">
      <c r="A145" s="1014"/>
      <c r="B145" s="1192"/>
      <c r="C145" s="1014"/>
      <c r="D145" s="1014"/>
      <c r="E145" s="1016"/>
      <c r="F145" s="1016"/>
      <c r="G145" s="1014"/>
      <c r="H145" s="1014"/>
      <c r="I145" s="1014"/>
    </row>
    <row r="146" spans="1:9" x14ac:dyDescent="0.2">
      <c r="A146" s="1014"/>
      <c r="B146" s="1192"/>
      <c r="C146" s="1014"/>
      <c r="D146" s="1014"/>
      <c r="E146" s="1016"/>
      <c r="F146" s="1016"/>
      <c r="G146" s="1014"/>
      <c r="H146" s="1014"/>
      <c r="I146" s="1014"/>
    </row>
    <row r="147" spans="1:9" x14ac:dyDescent="0.2">
      <c r="A147" s="1014"/>
      <c r="B147" s="1192"/>
      <c r="C147" s="1014"/>
      <c r="D147" s="1014"/>
      <c r="E147" s="1016"/>
      <c r="F147" s="1016"/>
      <c r="G147" s="1014"/>
      <c r="H147" s="1014"/>
      <c r="I147" s="1014"/>
    </row>
    <row r="148" spans="1:9" x14ac:dyDescent="0.2">
      <c r="A148" s="1014"/>
      <c r="B148" s="1192"/>
      <c r="C148" s="1014"/>
      <c r="D148" s="1014"/>
      <c r="E148" s="1016"/>
      <c r="F148" s="1016"/>
      <c r="G148" s="1014"/>
      <c r="H148" s="1014"/>
      <c r="I148" s="1014"/>
    </row>
    <row r="149" spans="1:9" x14ac:dyDescent="0.2">
      <c r="A149" s="1014"/>
      <c r="B149" s="1192"/>
      <c r="C149" s="1014"/>
      <c r="D149" s="1014"/>
      <c r="E149" s="1016"/>
      <c r="F149" s="1016"/>
      <c r="G149" s="1014"/>
      <c r="H149" s="1014"/>
      <c r="I149" s="1014"/>
    </row>
    <row r="150" spans="1:9" x14ac:dyDescent="0.2">
      <c r="A150" s="1014"/>
      <c r="B150" s="1192"/>
      <c r="C150" s="1014"/>
      <c r="D150" s="1014"/>
      <c r="E150" s="1016"/>
      <c r="F150" s="1016"/>
      <c r="G150" s="1014"/>
      <c r="H150" s="1014"/>
      <c r="I150" s="1014"/>
    </row>
    <row r="151" spans="1:9" x14ac:dyDescent="0.2">
      <c r="A151" s="1014"/>
      <c r="B151" s="1192"/>
      <c r="C151" s="1014"/>
      <c r="D151" s="1014"/>
      <c r="E151" s="1016"/>
      <c r="F151" s="1016"/>
      <c r="G151" s="1014"/>
      <c r="H151" s="1014"/>
      <c r="I151" s="1014"/>
    </row>
    <row r="152" spans="1:9" x14ac:dyDescent="0.2">
      <c r="A152" s="1059"/>
      <c r="B152" s="1035"/>
      <c r="C152" s="1021"/>
      <c r="D152" s="1021"/>
      <c r="E152" s="1016"/>
      <c r="F152" s="1148"/>
      <c r="G152" s="1021"/>
      <c r="H152" s="1021"/>
      <c r="I152" s="1021"/>
    </row>
    <row r="153" spans="1:9" x14ac:dyDescent="0.2">
      <c r="A153" s="1059"/>
      <c r="B153" s="1035"/>
      <c r="C153" s="1021"/>
      <c r="D153" s="1021"/>
      <c r="E153" s="1016"/>
      <c r="F153" s="1148"/>
      <c r="G153" s="1021"/>
      <c r="H153" s="1021"/>
      <c r="I153" s="1021"/>
    </row>
    <row r="154" spans="1:9" x14ac:dyDescent="0.2">
      <c r="A154" s="1059"/>
      <c r="B154" s="1035"/>
      <c r="C154" s="1021"/>
      <c r="D154" s="1021"/>
      <c r="E154" s="1016"/>
      <c r="F154" s="1148"/>
      <c r="G154" s="1021"/>
      <c r="H154" s="1021"/>
      <c r="I154" s="1021"/>
    </row>
    <row r="155" spans="1:9" x14ac:dyDescent="0.2">
      <c r="A155" s="1059"/>
      <c r="B155" s="1035"/>
      <c r="C155" s="1021"/>
      <c r="D155" s="1021"/>
      <c r="E155" s="1016"/>
      <c r="F155" s="1148"/>
      <c r="G155" s="1021"/>
      <c r="H155" s="1021"/>
      <c r="I155" s="1021"/>
    </row>
    <row r="156" spans="1:9" x14ac:dyDescent="0.2">
      <c r="A156" s="1059"/>
      <c r="B156" s="1035"/>
      <c r="C156" s="1021"/>
      <c r="D156" s="1021"/>
      <c r="E156" s="1016"/>
      <c r="F156" s="1148"/>
      <c r="G156" s="1021"/>
      <c r="H156" s="1021"/>
      <c r="I156" s="1021"/>
    </row>
    <row r="157" spans="1:9" x14ac:dyDescent="0.2">
      <c r="A157" s="1059"/>
      <c r="B157" s="1035"/>
      <c r="C157" s="1021"/>
      <c r="D157" s="1021"/>
      <c r="E157" s="1016"/>
      <c r="F157" s="1148"/>
      <c r="G157" s="1021"/>
      <c r="H157" s="1021"/>
      <c r="I157" s="1021"/>
    </row>
    <row r="158" spans="1:9" x14ac:dyDescent="0.2">
      <c r="A158" s="1059"/>
      <c r="B158" s="1035"/>
      <c r="C158" s="1021"/>
      <c r="D158" s="1021"/>
      <c r="E158" s="1016"/>
      <c r="F158" s="1148"/>
      <c r="G158" s="1021"/>
      <c r="H158" s="1021"/>
      <c r="I158" s="1021"/>
    </row>
    <row r="159" spans="1:9" x14ac:dyDescent="0.2">
      <c r="A159" s="1059"/>
      <c r="B159" s="1035"/>
      <c r="C159" s="1021"/>
      <c r="D159" s="1021"/>
      <c r="E159" s="1016"/>
      <c r="F159" s="1148"/>
      <c r="G159" s="1021"/>
      <c r="H159" s="1021"/>
      <c r="I159" s="1021"/>
    </row>
    <row r="160" spans="1:9" x14ac:dyDescent="0.2">
      <c r="A160" s="1059"/>
      <c r="B160" s="1035"/>
      <c r="C160" s="1021"/>
      <c r="D160" s="1021"/>
      <c r="E160" s="1016"/>
      <c r="F160" s="1148"/>
      <c r="G160" s="1021"/>
      <c r="H160" s="1021"/>
      <c r="I160" s="1021"/>
    </row>
    <row r="161" spans="1:9" x14ac:dyDescent="0.2">
      <c r="A161" s="1059"/>
      <c r="B161" s="1035"/>
      <c r="C161" s="1021"/>
      <c r="D161" s="1021"/>
      <c r="E161" s="1016"/>
      <c r="F161" s="1148"/>
      <c r="G161" s="1021"/>
      <c r="H161" s="1021"/>
      <c r="I161" s="1021"/>
    </row>
    <row r="162" spans="1:9" x14ac:dyDescent="0.2">
      <c r="A162" s="622"/>
      <c r="B162" s="621"/>
      <c r="C162" s="610"/>
      <c r="D162" s="610"/>
      <c r="E162" s="611"/>
      <c r="F162" s="616"/>
      <c r="G162" s="610"/>
      <c r="H162" s="610"/>
      <c r="I162" s="610"/>
    </row>
    <row r="163" spans="1:9" x14ac:dyDescent="0.2">
      <c r="A163" s="622"/>
      <c r="B163" s="621"/>
      <c r="C163" s="610"/>
      <c r="D163" s="610"/>
      <c r="E163" s="611"/>
      <c r="F163" s="616"/>
      <c r="G163" s="610"/>
      <c r="H163" s="610"/>
      <c r="I163" s="610"/>
    </row>
    <row r="164" spans="1:9" x14ac:dyDescent="0.2">
      <c r="A164" s="622"/>
      <c r="B164" s="621"/>
      <c r="C164" s="610"/>
      <c r="D164" s="610"/>
      <c r="E164" s="611"/>
      <c r="F164" s="616"/>
      <c r="G164" s="610"/>
      <c r="H164" s="610"/>
      <c r="I164" s="610"/>
    </row>
    <row r="165" spans="1:9" x14ac:dyDescent="0.2">
      <c r="A165" s="622"/>
      <c r="B165" s="621"/>
      <c r="C165" s="610"/>
      <c r="D165" s="610"/>
      <c r="E165" s="611"/>
      <c r="F165" s="616"/>
      <c r="G165" s="610"/>
      <c r="H165" s="610"/>
      <c r="I165" s="610"/>
    </row>
    <row r="166" spans="1:9" x14ac:dyDescent="0.2">
      <c r="A166" s="622"/>
      <c r="B166" s="621"/>
      <c r="C166" s="610"/>
      <c r="D166" s="610"/>
      <c r="E166" s="611"/>
      <c r="F166" s="616"/>
      <c r="G166" s="610"/>
      <c r="H166" s="610"/>
      <c r="I166" s="610"/>
    </row>
    <row r="167" spans="1:9" x14ac:dyDescent="0.2">
      <c r="A167" s="622"/>
      <c r="B167" s="621"/>
      <c r="C167" s="610"/>
      <c r="D167" s="610"/>
      <c r="E167" s="611"/>
      <c r="F167" s="616"/>
      <c r="G167" s="610"/>
      <c r="H167" s="610"/>
      <c r="I167" s="610"/>
    </row>
    <row r="168" spans="1:9" x14ac:dyDescent="0.2">
      <c r="A168" s="622"/>
      <c r="B168" s="621"/>
      <c r="C168" s="610"/>
      <c r="D168" s="610"/>
      <c r="E168" s="611"/>
      <c r="F168" s="616"/>
      <c r="G168" s="610"/>
      <c r="H168" s="610"/>
      <c r="I168" s="610"/>
    </row>
    <row r="169" spans="1:9" x14ac:dyDescent="0.2">
      <c r="A169" s="622"/>
      <c r="B169" s="621"/>
      <c r="C169" s="610"/>
      <c r="D169" s="610"/>
      <c r="E169" s="611"/>
      <c r="F169" s="616"/>
      <c r="G169" s="610"/>
      <c r="H169" s="610"/>
      <c r="I169" s="610"/>
    </row>
    <row r="170" spans="1:9" x14ac:dyDescent="0.2">
      <c r="A170" s="622"/>
      <c r="B170" s="621"/>
      <c r="C170" s="610"/>
      <c r="D170" s="610"/>
      <c r="E170" s="611"/>
      <c r="F170" s="616"/>
      <c r="G170" s="610"/>
      <c r="H170" s="610"/>
      <c r="I170" s="610"/>
    </row>
    <row r="171" spans="1:9" x14ac:dyDescent="0.2">
      <c r="A171" s="622"/>
      <c r="B171" s="621"/>
      <c r="C171" s="610"/>
      <c r="D171" s="610"/>
      <c r="E171" s="611"/>
      <c r="F171" s="616"/>
      <c r="G171" s="610"/>
      <c r="H171" s="610"/>
      <c r="I171" s="610"/>
    </row>
    <row r="172" spans="1:9" x14ac:dyDescent="0.2">
      <c r="A172" s="622"/>
      <c r="B172" s="621"/>
      <c r="C172" s="610"/>
      <c r="D172" s="610"/>
      <c r="E172" s="611"/>
      <c r="F172" s="616"/>
      <c r="G172" s="610"/>
      <c r="H172" s="610"/>
      <c r="I172" s="610"/>
    </row>
    <row r="173" spans="1:9" x14ac:dyDescent="0.2">
      <c r="A173" s="473"/>
      <c r="B173" s="450"/>
      <c r="C173" s="410"/>
      <c r="D173" s="410"/>
      <c r="E173" s="452"/>
      <c r="F173" s="462"/>
      <c r="G173" s="410"/>
      <c r="H173" s="410"/>
      <c r="I173" s="610"/>
    </row>
    <row r="174" spans="1:9" x14ac:dyDescent="0.2">
      <c r="A174" s="473"/>
      <c r="B174" s="450"/>
      <c r="C174" s="410"/>
      <c r="D174" s="410"/>
      <c r="E174" s="452"/>
      <c r="F174" s="462"/>
      <c r="G174" s="410"/>
      <c r="H174" s="410"/>
      <c r="I174" s="610"/>
    </row>
    <row r="175" spans="1:9" x14ac:dyDescent="0.2">
      <c r="A175" s="473"/>
      <c r="B175" s="450"/>
      <c r="C175" s="410"/>
      <c r="D175" s="410"/>
      <c r="E175" s="410"/>
      <c r="F175" s="451"/>
      <c r="G175" s="410"/>
      <c r="H175" s="410"/>
      <c r="I175" s="610"/>
    </row>
    <row r="176" spans="1:9" x14ac:dyDescent="0.2">
      <c r="A176" s="473"/>
      <c r="B176" s="450"/>
      <c r="C176" s="410"/>
      <c r="D176" s="410"/>
      <c r="E176" s="452"/>
      <c r="F176" s="462"/>
      <c r="G176" s="410"/>
      <c r="H176" s="410"/>
      <c r="I176" s="610"/>
    </row>
    <row r="177" spans="1:9" x14ac:dyDescent="0.2">
      <c r="A177" s="473"/>
      <c r="B177" s="450"/>
      <c r="C177" s="410"/>
      <c r="D177" s="410"/>
      <c r="E177" s="452"/>
      <c r="F177" s="462"/>
      <c r="G177" s="410"/>
      <c r="H177" s="410"/>
      <c r="I177" s="610"/>
    </row>
    <row r="178" spans="1:9" x14ac:dyDescent="0.2">
      <c r="A178" s="473"/>
      <c r="B178" s="450"/>
      <c r="C178" s="410"/>
      <c r="D178" s="410"/>
      <c r="E178" s="452"/>
      <c r="F178" s="462"/>
      <c r="G178" s="410"/>
      <c r="H178" s="410"/>
      <c r="I178" s="610"/>
    </row>
    <row r="179" spans="1:9" x14ac:dyDescent="0.2">
      <c r="A179" s="473"/>
      <c r="B179" s="450"/>
      <c r="C179" s="410"/>
      <c r="D179" s="410"/>
      <c r="E179" s="452"/>
      <c r="F179" s="462"/>
      <c r="G179" s="410"/>
      <c r="H179" s="410"/>
      <c r="I179" s="610"/>
    </row>
    <row r="180" spans="1:9" x14ac:dyDescent="0.2">
      <c r="A180" s="473"/>
      <c r="B180" s="450"/>
      <c r="C180" s="410"/>
      <c r="D180" s="410"/>
      <c r="E180" s="452"/>
      <c r="F180" s="462"/>
      <c r="G180" s="410"/>
      <c r="H180" s="410"/>
      <c r="I180" s="610"/>
    </row>
    <row r="181" spans="1:9" x14ac:dyDescent="0.2">
      <c r="A181" s="473"/>
      <c r="B181" s="450"/>
      <c r="C181" s="410"/>
      <c r="D181" s="410"/>
      <c r="E181" s="410"/>
      <c r="F181" s="451"/>
      <c r="G181" s="410"/>
      <c r="H181" s="410"/>
      <c r="I181" s="610"/>
    </row>
    <row r="182" spans="1:9" x14ac:dyDescent="0.2">
      <c r="A182" s="473"/>
      <c r="B182" s="450"/>
      <c r="C182" s="410"/>
      <c r="D182" s="410"/>
      <c r="E182" s="452"/>
      <c r="F182" s="462"/>
      <c r="G182" s="410"/>
      <c r="H182" s="410"/>
      <c r="I182" s="610"/>
    </row>
    <row r="183" spans="1:9" x14ac:dyDescent="0.2">
      <c r="A183" s="473"/>
      <c r="B183" s="450"/>
      <c r="C183" s="410"/>
      <c r="D183" s="410"/>
      <c r="E183" s="452"/>
      <c r="F183" s="462"/>
      <c r="G183" s="410"/>
      <c r="H183" s="410"/>
      <c r="I183" s="610"/>
    </row>
    <row r="184" spans="1:9" x14ac:dyDescent="0.2">
      <c r="A184" s="473"/>
      <c r="B184" s="450"/>
      <c r="C184" s="410"/>
      <c r="D184" s="410"/>
      <c r="E184" s="452"/>
      <c r="F184" s="462"/>
      <c r="G184" s="410"/>
      <c r="H184" s="410"/>
      <c r="I184" s="610"/>
    </row>
    <row r="185" spans="1:9" x14ac:dyDescent="0.2">
      <c r="A185" s="473"/>
      <c r="B185" s="450"/>
      <c r="C185" s="410"/>
      <c r="D185" s="410"/>
      <c r="E185" s="452"/>
      <c r="F185" s="462"/>
      <c r="G185" s="410"/>
      <c r="H185" s="410"/>
      <c r="I185" s="610"/>
    </row>
    <row r="186" spans="1:9" x14ac:dyDescent="0.2">
      <c r="A186" s="473"/>
      <c r="B186" s="450"/>
      <c r="C186" s="410"/>
      <c r="D186" s="410"/>
      <c r="E186" s="452"/>
      <c r="F186" s="462"/>
      <c r="G186" s="410"/>
      <c r="H186" s="410"/>
      <c r="I186" s="610"/>
    </row>
    <row r="187" spans="1:9" x14ac:dyDescent="0.2">
      <c r="A187" s="473"/>
      <c r="B187" s="450"/>
      <c r="C187" s="410"/>
      <c r="D187" s="410"/>
      <c r="E187" s="410"/>
      <c r="F187" s="451"/>
      <c r="G187" s="410"/>
      <c r="H187" s="410"/>
      <c r="I187" s="610"/>
    </row>
    <row r="188" spans="1:9" x14ac:dyDescent="0.2">
      <c r="A188" s="473"/>
      <c r="B188" s="450"/>
      <c r="C188" s="410"/>
      <c r="D188" s="410"/>
      <c r="E188" s="452"/>
      <c r="F188" s="462"/>
      <c r="G188" s="410"/>
      <c r="H188" s="410"/>
      <c r="I188" s="610"/>
    </row>
    <row r="189" spans="1:9" x14ac:dyDescent="0.2">
      <c r="A189" s="473"/>
      <c r="B189" s="450"/>
      <c r="C189" s="410"/>
      <c r="D189" s="410"/>
      <c r="E189" s="452"/>
      <c r="F189" s="462"/>
      <c r="G189" s="410"/>
      <c r="H189" s="410"/>
      <c r="I189" s="610"/>
    </row>
    <row r="190" spans="1:9" x14ac:dyDescent="0.2">
      <c r="A190" s="473"/>
      <c r="B190" s="450"/>
      <c r="C190" s="410"/>
      <c r="D190" s="410"/>
      <c r="E190" s="452"/>
      <c r="F190" s="462"/>
      <c r="G190" s="410"/>
      <c r="H190" s="410"/>
      <c r="I190" s="610"/>
    </row>
    <row r="191" spans="1:9" x14ac:dyDescent="0.2">
      <c r="A191" s="473"/>
      <c r="B191" s="450"/>
      <c r="C191" s="410"/>
      <c r="D191" s="410"/>
      <c r="E191" s="452"/>
      <c r="F191" s="462"/>
      <c r="G191" s="410"/>
      <c r="H191" s="410"/>
      <c r="I191" s="610"/>
    </row>
    <row r="192" spans="1:9" x14ac:dyDescent="0.2">
      <c r="A192" s="473"/>
      <c r="B192" s="450"/>
      <c r="C192" s="410"/>
      <c r="D192" s="410"/>
      <c r="E192" s="452"/>
      <c r="F192" s="462"/>
      <c r="G192" s="410"/>
      <c r="H192" s="410"/>
      <c r="I192" s="610"/>
    </row>
    <row r="193" spans="1:9" x14ac:dyDescent="0.2">
      <c r="A193" s="473"/>
      <c r="B193" s="450"/>
      <c r="C193" s="410"/>
      <c r="D193" s="410"/>
      <c r="E193" s="410"/>
      <c r="F193" s="451"/>
      <c r="G193" s="410"/>
      <c r="H193" s="410"/>
      <c r="I193" s="610"/>
    </row>
    <row r="194" spans="1:9" x14ac:dyDescent="0.2">
      <c r="A194" s="473"/>
      <c r="B194" s="450"/>
      <c r="C194" s="410"/>
      <c r="D194" s="410"/>
      <c r="E194" s="452"/>
      <c r="F194" s="462"/>
      <c r="G194" s="410"/>
      <c r="H194" s="410"/>
      <c r="I194" s="610"/>
    </row>
    <row r="195" spans="1:9" x14ac:dyDescent="0.2">
      <c r="A195" s="473"/>
      <c r="B195" s="450"/>
      <c r="C195" s="410"/>
      <c r="D195" s="410"/>
      <c r="E195" s="452"/>
      <c r="F195" s="462"/>
      <c r="G195" s="410"/>
      <c r="H195" s="410"/>
      <c r="I195" s="610"/>
    </row>
    <row r="196" spans="1:9" x14ac:dyDescent="0.2">
      <c r="A196" s="473"/>
      <c r="B196" s="450"/>
      <c r="C196" s="410"/>
      <c r="D196" s="410"/>
      <c r="E196" s="452"/>
      <c r="F196" s="462"/>
      <c r="G196" s="410"/>
      <c r="H196" s="410"/>
      <c r="I196" s="610"/>
    </row>
    <row r="197" spans="1:9" x14ac:dyDescent="0.2">
      <c r="A197" s="473"/>
      <c r="B197" s="450"/>
      <c r="C197" s="410"/>
      <c r="D197" s="410"/>
      <c r="E197" s="452"/>
      <c r="F197" s="462"/>
      <c r="G197" s="410"/>
      <c r="H197" s="410"/>
      <c r="I197" s="610"/>
    </row>
    <row r="198" spans="1:9" x14ac:dyDescent="0.2">
      <c r="A198" s="473"/>
      <c r="B198" s="450"/>
      <c r="C198" s="410"/>
      <c r="D198" s="410"/>
      <c r="E198" s="452"/>
      <c r="F198" s="462"/>
      <c r="G198" s="410"/>
      <c r="H198" s="410"/>
      <c r="I198" s="610"/>
    </row>
    <row r="199" spans="1:9" x14ac:dyDescent="0.2">
      <c r="A199" s="473"/>
      <c r="B199" s="450"/>
      <c r="C199" s="410"/>
      <c r="D199" s="410"/>
      <c r="E199" s="410"/>
      <c r="F199" s="451"/>
      <c r="G199" s="410"/>
      <c r="H199" s="410"/>
      <c r="I199" s="610"/>
    </row>
    <row r="200" spans="1:9" x14ac:dyDescent="0.2">
      <c r="A200" s="473"/>
      <c r="B200" s="450"/>
      <c r="C200" s="410"/>
      <c r="D200" s="410"/>
      <c r="E200" s="452"/>
      <c r="F200" s="462"/>
      <c r="G200" s="410"/>
      <c r="H200" s="410"/>
      <c r="I200" s="610"/>
    </row>
    <row r="201" spans="1:9" x14ac:dyDescent="0.2">
      <c r="A201" s="473"/>
      <c r="B201" s="450"/>
      <c r="C201" s="410"/>
      <c r="D201" s="410"/>
      <c r="E201" s="452"/>
      <c r="F201" s="462"/>
      <c r="G201" s="410"/>
      <c r="H201" s="410"/>
      <c r="I201" s="610"/>
    </row>
    <row r="202" spans="1:9" x14ac:dyDescent="0.2">
      <c r="A202" s="473"/>
      <c r="B202" s="450"/>
      <c r="C202" s="410"/>
      <c r="D202" s="410"/>
      <c r="E202" s="452"/>
      <c r="F202" s="462"/>
      <c r="G202" s="410"/>
      <c r="H202" s="410"/>
      <c r="I202" s="610"/>
    </row>
    <row r="203" spans="1:9" x14ac:dyDescent="0.2">
      <c r="A203" s="190"/>
      <c r="B203" s="450"/>
      <c r="C203" s="410"/>
      <c r="D203" s="410"/>
      <c r="E203" s="452"/>
      <c r="F203" s="462"/>
      <c r="G203" s="410"/>
      <c r="H203" s="410"/>
      <c r="I203" s="610"/>
    </row>
    <row r="204" spans="1:9" x14ac:dyDescent="0.2">
      <c r="A204" s="190"/>
      <c r="B204" s="450"/>
      <c r="C204" s="410"/>
      <c r="D204" s="410"/>
      <c r="E204" s="452"/>
      <c r="F204" s="462"/>
      <c r="G204" s="410"/>
      <c r="H204" s="410"/>
      <c r="I204" s="610"/>
    </row>
    <row r="205" spans="1:9" x14ac:dyDescent="0.2">
      <c r="A205" s="190"/>
      <c r="B205" s="450"/>
      <c r="C205" s="410"/>
      <c r="D205" s="410"/>
      <c r="E205" s="410"/>
      <c r="F205" s="451"/>
      <c r="G205" s="410"/>
      <c r="H205" s="410"/>
      <c r="I205" s="610"/>
    </row>
    <row r="206" spans="1:9" x14ac:dyDescent="0.2">
      <c r="A206" s="190"/>
      <c r="B206" s="450"/>
      <c r="C206" s="410"/>
      <c r="D206" s="410"/>
      <c r="E206" s="452"/>
      <c r="F206" s="462"/>
      <c r="G206" s="410"/>
      <c r="H206" s="410"/>
      <c r="I206" s="610"/>
    </row>
    <row r="207" spans="1:9" x14ac:dyDescent="0.2">
      <c r="A207" s="190"/>
      <c r="B207" s="450"/>
      <c r="C207" s="410"/>
      <c r="D207" s="410"/>
      <c r="E207" s="452"/>
      <c r="F207" s="462"/>
      <c r="G207" s="410"/>
      <c r="H207" s="410"/>
      <c r="I207" s="610"/>
    </row>
    <row r="208" spans="1:9" x14ac:dyDescent="0.2">
      <c r="A208" s="190"/>
      <c r="B208" s="458"/>
      <c r="C208" s="275"/>
      <c r="D208" s="275"/>
      <c r="E208" s="452"/>
      <c r="F208" s="462"/>
      <c r="G208" s="275"/>
      <c r="H208" s="410"/>
      <c r="I208" s="610"/>
    </row>
    <row r="209" spans="1:9" x14ac:dyDescent="0.2">
      <c r="A209" s="190"/>
      <c r="B209" s="458"/>
      <c r="C209" s="275"/>
      <c r="D209" s="275"/>
      <c r="E209" s="452"/>
      <c r="F209" s="462"/>
      <c r="G209" s="275"/>
      <c r="H209" s="410"/>
      <c r="I209" s="610"/>
    </row>
    <row r="210" spans="1:9" x14ac:dyDescent="0.2">
      <c r="A210" s="190"/>
      <c r="B210" s="458"/>
      <c r="C210" s="275"/>
      <c r="D210" s="275"/>
      <c r="E210" s="452"/>
      <c r="F210" s="462"/>
      <c r="G210" s="275"/>
      <c r="H210" s="410"/>
      <c r="I210" s="610"/>
    </row>
    <row r="211" spans="1:9" x14ac:dyDescent="0.2">
      <c r="A211" s="190"/>
      <c r="B211" s="458"/>
      <c r="C211" s="275"/>
      <c r="D211" s="275"/>
      <c r="E211" s="452"/>
      <c r="F211" s="462"/>
      <c r="G211" s="275"/>
      <c r="H211" s="410"/>
      <c r="I211" s="610"/>
    </row>
    <row r="212" spans="1:9" x14ac:dyDescent="0.2">
      <c r="A212" s="190"/>
      <c r="B212" s="458"/>
      <c r="C212" s="275"/>
      <c r="D212" s="275"/>
      <c r="E212" s="452"/>
      <c r="F212" s="462"/>
      <c r="G212" s="275"/>
      <c r="H212" s="410"/>
      <c r="I212" s="610"/>
    </row>
    <row r="213" spans="1:9" x14ac:dyDescent="0.2">
      <c r="A213" s="190"/>
      <c r="B213" s="458"/>
      <c r="C213" s="275"/>
      <c r="D213" s="275"/>
      <c r="E213" s="452"/>
      <c r="F213" s="462"/>
      <c r="G213" s="275"/>
      <c r="H213" s="410"/>
      <c r="I213" s="610"/>
    </row>
    <row r="214" spans="1:9" x14ac:dyDescent="0.2">
      <c r="A214" s="190"/>
      <c r="B214" s="450"/>
      <c r="C214" s="410"/>
      <c r="D214" s="410"/>
      <c r="E214" s="452"/>
      <c r="F214" s="462"/>
      <c r="G214" s="410"/>
      <c r="H214" s="410"/>
      <c r="I214" s="610"/>
    </row>
    <row r="215" spans="1:9" x14ac:dyDescent="0.2">
      <c r="A215" s="190"/>
      <c r="B215" s="450"/>
      <c r="C215" s="410"/>
      <c r="D215" s="410"/>
      <c r="E215" s="452"/>
      <c r="F215" s="462"/>
      <c r="G215" s="410"/>
      <c r="H215" s="410"/>
      <c r="I215" s="610"/>
    </row>
    <row r="216" spans="1:9" x14ac:dyDescent="0.2">
      <c r="A216" s="190"/>
      <c r="B216" s="450"/>
      <c r="C216" s="410"/>
      <c r="D216" s="410"/>
      <c r="E216" s="452"/>
      <c r="F216" s="462"/>
      <c r="G216" s="410"/>
      <c r="H216" s="410"/>
      <c r="I216" s="610"/>
    </row>
    <row r="217" spans="1:9" x14ac:dyDescent="0.2">
      <c r="A217" s="190"/>
      <c r="B217" s="450"/>
      <c r="C217" s="410"/>
      <c r="D217" s="410"/>
      <c r="E217" s="452"/>
      <c r="F217" s="462"/>
      <c r="G217" s="410"/>
      <c r="H217" s="410"/>
      <c r="I217" s="610"/>
    </row>
    <row r="218" spans="1:9" x14ac:dyDescent="0.2">
      <c r="A218" s="190"/>
      <c r="B218" s="450"/>
      <c r="C218" s="410"/>
      <c r="D218" s="410"/>
      <c r="E218" s="452"/>
      <c r="F218" s="462"/>
      <c r="G218" s="410"/>
      <c r="H218" s="410"/>
      <c r="I218" s="610"/>
    </row>
    <row r="219" spans="1:9" x14ac:dyDescent="0.2">
      <c r="A219" s="128"/>
      <c r="B219" s="385"/>
      <c r="C219" s="223"/>
      <c r="D219" s="128"/>
      <c r="E219" s="246"/>
      <c r="F219" s="419"/>
      <c r="G219" s="77"/>
      <c r="H219" s="77"/>
      <c r="I219" s="610"/>
    </row>
    <row r="220" spans="1:9" x14ac:dyDescent="0.2">
      <c r="A220" s="128"/>
      <c r="B220" s="385"/>
      <c r="C220" s="223"/>
      <c r="D220" s="128"/>
      <c r="E220" s="246"/>
      <c r="F220" s="419"/>
      <c r="G220" s="77"/>
      <c r="H220" s="77"/>
      <c r="I220" s="610"/>
    </row>
    <row r="221" spans="1:9" x14ac:dyDescent="0.2">
      <c r="B221" s="58"/>
      <c r="E221" s="179"/>
      <c r="F221" s="179"/>
      <c r="I221" s="610"/>
    </row>
    <row r="222" spans="1:9" x14ac:dyDescent="0.2">
      <c r="B222" s="385"/>
      <c r="C222" s="128"/>
      <c r="D222" s="128"/>
      <c r="E222" s="179"/>
      <c r="F222" s="387"/>
      <c r="G222" s="128"/>
      <c r="H222" s="128"/>
      <c r="I222" s="128"/>
    </row>
    <row r="223" spans="1:9" x14ac:dyDescent="0.2">
      <c r="B223" s="385"/>
      <c r="C223" s="128"/>
      <c r="D223" s="128"/>
      <c r="E223" s="179"/>
      <c r="F223" s="387"/>
      <c r="G223" s="128"/>
      <c r="H223" s="128"/>
      <c r="I223" s="128"/>
    </row>
    <row r="224" spans="1:9" x14ac:dyDescent="0.2">
      <c r="B224" s="385"/>
      <c r="C224" s="128"/>
      <c r="D224" s="128"/>
      <c r="E224" s="179"/>
      <c r="F224" s="387"/>
      <c r="G224" s="128"/>
      <c r="H224" s="128"/>
      <c r="I224" s="128"/>
    </row>
    <row r="225" spans="2:9" x14ac:dyDescent="0.2">
      <c r="B225" s="385"/>
      <c r="C225" s="128"/>
      <c r="D225" s="128"/>
      <c r="E225" s="179"/>
      <c r="F225" s="387"/>
      <c r="G225" s="128"/>
      <c r="H225" s="128"/>
      <c r="I225" s="128"/>
    </row>
    <row r="226" spans="2:9" x14ac:dyDescent="0.2">
      <c r="B226" s="385"/>
      <c r="C226" s="128"/>
      <c r="D226" s="128"/>
      <c r="E226" s="179"/>
      <c r="F226" s="387"/>
      <c r="G226" s="128"/>
      <c r="H226" s="128"/>
      <c r="I226" s="128"/>
    </row>
    <row r="227" spans="2:9" x14ac:dyDescent="0.2">
      <c r="B227" s="385"/>
      <c r="C227" s="128"/>
      <c r="D227" s="128"/>
      <c r="E227" s="179"/>
      <c r="F227" s="387"/>
      <c r="G227" s="128"/>
      <c r="H227" s="128"/>
      <c r="I227" s="128"/>
    </row>
    <row r="228" spans="2:9" x14ac:dyDescent="0.2">
      <c r="B228" s="385"/>
      <c r="C228" s="128"/>
      <c r="D228" s="128"/>
      <c r="E228" s="179"/>
      <c r="F228" s="387"/>
      <c r="G228" s="128"/>
      <c r="H228" s="128"/>
      <c r="I228" s="128"/>
    </row>
    <row r="229" spans="2:9" x14ac:dyDescent="0.2">
      <c r="B229" s="385"/>
      <c r="C229" s="128"/>
      <c r="D229" s="128"/>
      <c r="E229" s="179"/>
      <c r="F229" s="387"/>
      <c r="G229" s="128"/>
      <c r="H229" s="128"/>
      <c r="I229" s="128"/>
    </row>
    <row r="230" spans="2:9" x14ac:dyDescent="0.2">
      <c r="B230" s="385"/>
      <c r="C230" s="128"/>
      <c r="D230" s="128"/>
      <c r="E230" s="179"/>
      <c r="F230" s="387"/>
      <c r="G230" s="128"/>
      <c r="H230" s="128"/>
      <c r="I230" s="128"/>
    </row>
    <row r="231" spans="2:9" x14ac:dyDescent="0.2">
      <c r="B231" s="385"/>
      <c r="C231" s="128"/>
      <c r="D231" s="128"/>
      <c r="E231" s="179"/>
      <c r="F231" s="387"/>
      <c r="G231" s="128"/>
      <c r="H231" s="128"/>
      <c r="I231" s="128"/>
    </row>
    <row r="232" spans="2:9" x14ac:dyDescent="0.2">
      <c r="B232" s="385"/>
      <c r="C232" s="128"/>
      <c r="D232" s="128"/>
      <c r="E232" s="179"/>
      <c r="F232" s="387"/>
      <c r="G232" s="128"/>
      <c r="H232" s="128"/>
      <c r="I232" s="128"/>
    </row>
    <row r="233" spans="2:9" x14ac:dyDescent="0.2">
      <c r="B233" s="385"/>
      <c r="C233" s="128"/>
      <c r="D233" s="128"/>
      <c r="E233" s="179"/>
      <c r="F233" s="387"/>
      <c r="G233" s="128"/>
      <c r="H233" s="128"/>
      <c r="I233" s="128"/>
    </row>
    <row r="234" spans="2:9" x14ac:dyDescent="0.2">
      <c r="B234" s="385"/>
      <c r="C234" s="128"/>
      <c r="D234" s="128"/>
      <c r="E234" s="179"/>
      <c r="F234" s="387"/>
      <c r="G234" s="128"/>
      <c r="H234" s="128"/>
      <c r="I234" s="128"/>
    </row>
    <row r="235" spans="2:9" x14ac:dyDescent="0.2">
      <c r="B235" s="385"/>
      <c r="C235" s="128"/>
      <c r="D235" s="128"/>
      <c r="E235" s="179"/>
      <c r="F235" s="387"/>
      <c r="G235" s="128"/>
      <c r="H235" s="128"/>
      <c r="I235" s="128"/>
    </row>
    <row r="236" spans="2:9" x14ac:dyDescent="0.2">
      <c r="B236" s="385"/>
      <c r="C236" s="128"/>
      <c r="D236" s="128"/>
      <c r="E236" s="179"/>
      <c r="F236" s="387"/>
      <c r="G236" s="128"/>
      <c r="H236" s="128"/>
      <c r="I236" s="128"/>
    </row>
    <row r="237" spans="2:9" x14ac:dyDescent="0.2">
      <c r="B237" s="385"/>
      <c r="C237" s="128"/>
      <c r="D237" s="128"/>
      <c r="E237" s="179"/>
      <c r="F237" s="387"/>
      <c r="G237" s="128"/>
      <c r="H237" s="128"/>
      <c r="I237" s="128"/>
    </row>
    <row r="238" spans="2:9" x14ac:dyDescent="0.2">
      <c r="B238" s="385"/>
      <c r="C238" s="128"/>
      <c r="D238" s="128"/>
      <c r="E238" s="179"/>
      <c r="F238" s="387"/>
      <c r="G238" s="128"/>
      <c r="H238" s="128"/>
      <c r="I238" s="128"/>
    </row>
    <row r="239" spans="2:9" x14ac:dyDescent="0.2">
      <c r="B239" s="385"/>
      <c r="C239" s="128"/>
      <c r="D239" s="128"/>
      <c r="E239" s="179"/>
      <c r="F239" s="387"/>
      <c r="G239" s="128"/>
      <c r="H239" s="128"/>
      <c r="I239" s="128"/>
    </row>
    <row r="240" spans="2:9" x14ac:dyDescent="0.2">
      <c r="B240" s="385"/>
      <c r="C240" s="128"/>
      <c r="D240" s="128"/>
      <c r="E240" s="179"/>
      <c r="F240" s="387"/>
      <c r="G240" s="128"/>
      <c r="H240" s="128"/>
      <c r="I240" s="128"/>
    </row>
    <row r="241" spans="2:9" x14ac:dyDescent="0.2">
      <c r="B241" s="385"/>
      <c r="C241" s="128"/>
      <c r="D241" s="128"/>
      <c r="E241" s="179"/>
      <c r="F241" s="387"/>
      <c r="G241" s="128"/>
      <c r="H241" s="128"/>
      <c r="I241" s="128"/>
    </row>
    <row r="242" spans="2:9" x14ac:dyDescent="0.2">
      <c r="B242" s="385"/>
      <c r="C242" s="128"/>
      <c r="D242" s="128"/>
      <c r="E242" s="179"/>
      <c r="F242" s="387"/>
      <c r="G242" s="128"/>
      <c r="H242" s="128"/>
      <c r="I242" s="128"/>
    </row>
    <row r="243" spans="2:9" x14ac:dyDescent="0.2">
      <c r="B243" s="385"/>
      <c r="C243" s="128"/>
      <c r="D243" s="128"/>
      <c r="E243" s="179"/>
      <c r="F243" s="387"/>
      <c r="G243" s="128"/>
      <c r="H243" s="128"/>
      <c r="I243" s="128"/>
    </row>
    <row r="244" spans="2:9" x14ac:dyDescent="0.2">
      <c r="B244" s="385"/>
      <c r="C244" s="128"/>
      <c r="D244" s="128"/>
      <c r="E244" s="179"/>
      <c r="F244" s="387"/>
      <c r="G244" s="128"/>
      <c r="H244" s="128"/>
      <c r="I244" s="128"/>
    </row>
    <row r="245" spans="2:9" x14ac:dyDescent="0.2">
      <c r="B245" s="385"/>
      <c r="C245" s="128"/>
      <c r="D245" s="128"/>
      <c r="E245" s="179"/>
      <c r="F245" s="387"/>
      <c r="G245" s="128"/>
      <c r="H245" s="128"/>
      <c r="I245" s="128"/>
    </row>
    <row r="246" spans="2:9" x14ac:dyDescent="0.2">
      <c r="B246" s="385"/>
      <c r="C246" s="128"/>
      <c r="D246" s="128"/>
      <c r="E246" s="179"/>
      <c r="F246" s="387"/>
      <c r="G246" s="128"/>
      <c r="H246" s="128"/>
      <c r="I246" s="128"/>
    </row>
    <row r="247" spans="2:9" x14ac:dyDescent="0.2">
      <c r="B247" s="385"/>
      <c r="C247" s="128"/>
      <c r="D247" s="128"/>
      <c r="E247" s="179"/>
      <c r="F247" s="387"/>
      <c r="G247" s="128"/>
      <c r="H247" s="128"/>
      <c r="I247" s="128"/>
    </row>
    <row r="248" spans="2:9" x14ac:dyDescent="0.2">
      <c r="B248" s="385"/>
      <c r="C248" s="128"/>
      <c r="D248" s="128"/>
      <c r="E248" s="179"/>
      <c r="F248" s="387"/>
      <c r="G248" s="128"/>
      <c r="H248" s="128"/>
      <c r="I248" s="128"/>
    </row>
    <row r="249" spans="2:9" x14ac:dyDescent="0.2">
      <c r="B249" s="385"/>
      <c r="C249" s="128"/>
      <c r="D249" s="128"/>
      <c r="E249" s="179"/>
      <c r="F249" s="387"/>
      <c r="G249" s="128"/>
      <c r="H249" s="128"/>
      <c r="I249" s="128"/>
    </row>
    <row r="250" spans="2:9" x14ac:dyDescent="0.2">
      <c r="B250" s="385"/>
      <c r="C250" s="128"/>
      <c r="D250" s="128"/>
      <c r="E250" s="179"/>
      <c r="F250" s="387"/>
      <c r="G250" s="128"/>
      <c r="H250" s="128"/>
      <c r="I250" s="128"/>
    </row>
    <row r="251" spans="2:9" x14ac:dyDescent="0.2">
      <c r="B251" s="385"/>
      <c r="C251" s="128"/>
      <c r="D251" s="128"/>
      <c r="E251" s="179"/>
      <c r="F251" s="387"/>
      <c r="G251" s="128"/>
      <c r="H251" s="128"/>
      <c r="I251" s="128"/>
    </row>
    <row r="252" spans="2:9" x14ac:dyDescent="0.2">
      <c r="B252" s="385"/>
      <c r="C252" s="128"/>
      <c r="D252" s="128"/>
      <c r="E252" s="179"/>
      <c r="F252" s="387"/>
      <c r="G252" s="128"/>
      <c r="H252" s="128"/>
      <c r="I252" s="128"/>
    </row>
    <row r="253" spans="2:9" x14ac:dyDescent="0.2">
      <c r="B253" s="385"/>
      <c r="C253" s="128"/>
      <c r="D253" s="128"/>
      <c r="E253" s="179"/>
      <c r="F253" s="387"/>
      <c r="G253" s="128"/>
      <c r="H253" s="128"/>
      <c r="I253" s="128"/>
    </row>
    <row r="254" spans="2:9" x14ac:dyDescent="0.2">
      <c r="B254" s="385"/>
      <c r="C254" s="128"/>
      <c r="D254" s="128"/>
      <c r="E254" s="179"/>
      <c r="F254" s="387"/>
      <c r="G254" s="128"/>
      <c r="H254" s="128"/>
      <c r="I254" s="128"/>
    </row>
    <row r="255" spans="2:9" x14ac:dyDescent="0.2">
      <c r="B255" s="385"/>
      <c r="C255" s="128"/>
      <c r="D255" s="128"/>
      <c r="E255" s="179"/>
      <c r="F255" s="387"/>
      <c r="G255" s="128"/>
      <c r="H255" s="128"/>
      <c r="I255" s="128"/>
    </row>
    <row r="256" spans="2:9" x14ac:dyDescent="0.2">
      <c r="B256" s="385"/>
      <c r="C256" s="128"/>
      <c r="D256" s="128"/>
      <c r="E256" s="179"/>
      <c r="F256" s="387"/>
      <c r="G256" s="128"/>
      <c r="H256" s="128"/>
      <c r="I256" s="128"/>
    </row>
    <row r="257" spans="2:9" x14ac:dyDescent="0.2">
      <c r="B257" s="385"/>
      <c r="C257" s="128"/>
      <c r="D257" s="128"/>
      <c r="E257" s="179"/>
      <c r="F257" s="387"/>
      <c r="G257" s="128"/>
      <c r="H257" s="128"/>
      <c r="I257" s="128"/>
    </row>
    <row r="258" spans="2:9" x14ac:dyDescent="0.2">
      <c r="B258" s="385"/>
      <c r="C258" s="128"/>
      <c r="D258" s="128"/>
      <c r="E258" s="179"/>
      <c r="F258" s="387"/>
      <c r="G258" s="128"/>
      <c r="H258" s="128"/>
      <c r="I258" s="128"/>
    </row>
    <row r="259" spans="2:9" x14ac:dyDescent="0.2">
      <c r="B259" s="385"/>
      <c r="C259" s="128"/>
      <c r="D259" s="128"/>
      <c r="E259" s="179"/>
      <c r="F259" s="387"/>
      <c r="G259" s="128"/>
      <c r="H259" s="128"/>
      <c r="I259" s="128"/>
    </row>
    <row r="260" spans="2:9" x14ac:dyDescent="0.2">
      <c r="B260" s="385"/>
      <c r="C260" s="128"/>
      <c r="D260" s="128"/>
      <c r="E260" s="179"/>
      <c r="F260" s="387"/>
      <c r="G260" s="128"/>
      <c r="H260" s="128"/>
      <c r="I260" s="128"/>
    </row>
    <row r="261" spans="2:9" x14ac:dyDescent="0.2">
      <c r="B261" s="385"/>
      <c r="C261" s="128"/>
      <c r="D261" s="128"/>
      <c r="E261" s="179"/>
      <c r="F261" s="387"/>
      <c r="G261" s="128"/>
      <c r="H261" s="128"/>
      <c r="I261" s="128"/>
    </row>
    <row r="262" spans="2:9" x14ac:dyDescent="0.2">
      <c r="B262" s="385"/>
      <c r="C262" s="128"/>
      <c r="D262" s="128"/>
      <c r="E262" s="179"/>
      <c r="F262" s="387"/>
      <c r="G262" s="128"/>
      <c r="H262" s="128"/>
      <c r="I262" s="128"/>
    </row>
    <row r="263" spans="2:9" x14ac:dyDescent="0.2">
      <c r="B263" s="385"/>
      <c r="C263" s="128"/>
      <c r="D263" s="128"/>
      <c r="E263" s="179"/>
      <c r="F263" s="387"/>
      <c r="G263" s="128"/>
      <c r="H263" s="128"/>
      <c r="I263" s="128"/>
    </row>
    <row r="264" spans="2:9" x14ac:dyDescent="0.2">
      <c r="B264" s="385"/>
      <c r="C264" s="128"/>
      <c r="D264" s="128"/>
      <c r="E264" s="179"/>
      <c r="F264" s="387"/>
      <c r="G264" s="128"/>
      <c r="H264" s="128"/>
      <c r="I264" s="128"/>
    </row>
    <row r="265" spans="2:9" x14ac:dyDescent="0.2">
      <c r="B265" s="385"/>
      <c r="C265" s="128"/>
      <c r="D265" s="128"/>
      <c r="E265" s="179"/>
      <c r="F265" s="387"/>
      <c r="G265" s="128"/>
      <c r="H265" s="128"/>
      <c r="I265" s="128"/>
    </row>
    <row r="266" spans="2:9" x14ac:dyDescent="0.2">
      <c r="B266" s="385"/>
      <c r="C266" s="128"/>
      <c r="D266" s="128"/>
      <c r="E266" s="179"/>
      <c r="F266" s="387"/>
      <c r="G266" s="128"/>
      <c r="H266" s="128"/>
      <c r="I266" s="128"/>
    </row>
    <row r="267" spans="2:9" x14ac:dyDescent="0.2">
      <c r="B267" s="385"/>
      <c r="C267" s="128"/>
      <c r="D267" s="128"/>
      <c r="E267" s="179"/>
      <c r="F267" s="387"/>
      <c r="G267" s="128"/>
      <c r="H267" s="128"/>
      <c r="I267" s="128"/>
    </row>
    <row r="268" spans="2:9" x14ac:dyDescent="0.2">
      <c r="B268" s="385"/>
      <c r="C268" s="128"/>
      <c r="D268" s="128"/>
      <c r="E268" s="179"/>
      <c r="F268" s="387"/>
      <c r="G268" s="128"/>
      <c r="H268" s="128"/>
      <c r="I268" s="128"/>
    </row>
    <row r="269" spans="2:9" x14ac:dyDescent="0.2">
      <c r="B269" s="385"/>
      <c r="C269" s="128"/>
      <c r="D269" s="128"/>
      <c r="E269" s="179"/>
      <c r="F269" s="387"/>
      <c r="G269" s="128"/>
      <c r="H269" s="128"/>
      <c r="I269" s="128"/>
    </row>
    <row r="270" spans="2:9" x14ac:dyDescent="0.2">
      <c r="B270" s="385"/>
      <c r="C270" s="128"/>
      <c r="D270" s="128"/>
      <c r="E270" s="179"/>
      <c r="F270" s="387"/>
      <c r="G270" s="128"/>
      <c r="H270" s="128"/>
      <c r="I270" s="128"/>
    </row>
    <row r="271" spans="2:9" x14ac:dyDescent="0.2">
      <c r="B271" s="385"/>
      <c r="C271" s="128"/>
      <c r="D271" s="128"/>
      <c r="E271" s="179"/>
      <c r="F271" s="387"/>
      <c r="G271" s="128"/>
      <c r="H271" s="128"/>
      <c r="I271" s="128"/>
    </row>
    <row r="272" spans="2:9" x14ac:dyDescent="0.2">
      <c r="B272" s="385"/>
      <c r="C272" s="128"/>
      <c r="D272" s="128"/>
      <c r="E272" s="179"/>
      <c r="F272" s="387"/>
      <c r="G272" s="128"/>
      <c r="H272" s="128"/>
      <c r="I272" s="128"/>
    </row>
    <row r="273" spans="2:9" x14ac:dyDescent="0.2">
      <c r="B273" s="385"/>
      <c r="C273" s="128"/>
      <c r="D273" s="128"/>
      <c r="E273" s="179"/>
      <c r="F273" s="387"/>
      <c r="G273" s="128"/>
      <c r="H273" s="128"/>
      <c r="I273" s="128"/>
    </row>
    <row r="274" spans="2:9" x14ac:dyDescent="0.2">
      <c r="B274" s="385"/>
      <c r="C274" s="128"/>
      <c r="D274" s="128"/>
      <c r="E274" s="179"/>
      <c r="F274" s="387"/>
      <c r="G274" s="128"/>
      <c r="H274" s="128"/>
      <c r="I274" s="128"/>
    </row>
    <row r="275" spans="2:9" x14ac:dyDescent="0.2">
      <c r="B275" s="385"/>
      <c r="C275" s="128"/>
      <c r="D275" s="128"/>
      <c r="E275" s="179"/>
      <c r="F275" s="387"/>
      <c r="G275" s="128"/>
      <c r="H275" s="128"/>
      <c r="I275" s="128"/>
    </row>
    <row r="276" spans="2:9" x14ac:dyDescent="0.2">
      <c r="B276" s="385"/>
      <c r="C276" s="128"/>
      <c r="D276" s="128"/>
      <c r="E276" s="179"/>
      <c r="F276" s="387"/>
      <c r="G276" s="128"/>
      <c r="H276" s="128"/>
      <c r="I276" s="128"/>
    </row>
    <row r="277" spans="2:9" x14ac:dyDescent="0.2">
      <c r="B277" s="385"/>
      <c r="C277" s="128"/>
      <c r="D277" s="128"/>
      <c r="E277" s="179"/>
      <c r="F277" s="387"/>
      <c r="G277" s="128"/>
      <c r="H277" s="128"/>
      <c r="I277" s="128"/>
    </row>
    <row r="278" spans="2:9" x14ac:dyDescent="0.2">
      <c r="B278" s="385"/>
      <c r="C278" s="128"/>
      <c r="D278" s="128"/>
      <c r="E278" s="179"/>
      <c r="F278" s="387"/>
      <c r="G278" s="128"/>
      <c r="H278" s="128"/>
      <c r="I278" s="128"/>
    </row>
    <row r="279" spans="2:9" x14ac:dyDescent="0.2">
      <c r="B279" s="385"/>
      <c r="C279" s="128"/>
      <c r="D279" s="128"/>
      <c r="E279" s="179"/>
      <c r="F279" s="387"/>
      <c r="G279" s="128"/>
      <c r="H279" s="128"/>
      <c r="I279" s="128"/>
    </row>
    <row r="280" spans="2:9" x14ac:dyDescent="0.2">
      <c r="B280" s="385"/>
      <c r="C280" s="128"/>
      <c r="D280" s="128"/>
      <c r="E280" s="179"/>
      <c r="F280" s="387"/>
      <c r="G280" s="128"/>
      <c r="H280" s="128"/>
      <c r="I280" s="128"/>
    </row>
    <row r="281" spans="2:9" x14ac:dyDescent="0.2">
      <c r="B281" s="385"/>
      <c r="C281" s="128"/>
      <c r="D281" s="128"/>
      <c r="E281" s="179"/>
      <c r="F281" s="387"/>
      <c r="G281" s="128"/>
      <c r="H281" s="128"/>
      <c r="I281" s="128"/>
    </row>
  </sheetData>
  <mergeCells count="10">
    <mergeCell ref="K10:L10"/>
    <mergeCell ref="K11:L40"/>
    <mergeCell ref="A1:I1"/>
    <mergeCell ref="K1:L1"/>
    <mergeCell ref="A2:I2"/>
    <mergeCell ref="K2:K8"/>
    <mergeCell ref="A3:I3"/>
    <mergeCell ref="A4:I4"/>
    <mergeCell ref="A5:I5"/>
    <mergeCell ref="A7:I7"/>
  </mergeCells>
  <conditionalFormatting sqref="A2">
    <cfRule type="containsText" dxfId="238" priority="429" operator="containsText" text="PENDING">
      <formula>NOT(ISERROR(SEARCH("PENDING",A2)))</formula>
    </cfRule>
  </conditionalFormatting>
  <conditionalFormatting sqref="A2:A4">
    <cfRule type="cellIs" dxfId="237" priority="427" operator="equal">
      <formula>"Pending"</formula>
    </cfRule>
  </conditionalFormatting>
  <conditionalFormatting sqref="A5:A6">
    <cfRule type="containsText" dxfId="236" priority="426" operator="containsText" text="PENDING">
      <formula>NOT(ISERROR(SEARCH("PENDING",A5)))</formula>
    </cfRule>
  </conditionalFormatting>
  <conditionalFormatting sqref="A87:A161">
    <cfRule type="containsText" dxfId="235" priority="17" operator="containsText" text="PENDING">
      <formula>NOT(ISERROR(SEARCH("PENDING",A87)))</formula>
    </cfRule>
  </conditionalFormatting>
  <conditionalFormatting sqref="A173:A281">
    <cfRule type="containsText" dxfId="234" priority="164" operator="containsText" text="PENDING">
      <formula>NOT(ISERROR(SEARCH("PENDING",A173)))</formula>
    </cfRule>
  </conditionalFormatting>
  <conditionalFormatting sqref="B152">
    <cfRule type="expression" dxfId="233" priority="35">
      <formula>$S152:$S9954="YES"</formula>
    </cfRule>
    <cfRule type="expression" dxfId="232" priority="34">
      <formula>$C152:$C9954="NEW"</formula>
    </cfRule>
    <cfRule type="expression" dxfId="231" priority="33">
      <formula>$P152:$P9929="NEEDED"</formula>
    </cfRule>
  </conditionalFormatting>
  <conditionalFormatting sqref="B153:B158">
    <cfRule type="expression" dxfId="230" priority="30">
      <formula>$P153:$P9931="NEEDED"</formula>
    </cfRule>
    <cfRule type="expression" dxfId="229" priority="32">
      <formula>$S153:$S9956="YES"</formula>
    </cfRule>
    <cfRule type="expression" dxfId="228" priority="31">
      <formula>$C153:$C9956="NEW"</formula>
    </cfRule>
  </conditionalFormatting>
  <conditionalFormatting sqref="B159:B161">
    <cfRule type="expression" dxfId="227" priority="27">
      <formula>$P159:$P9938="NEEDED"</formula>
    </cfRule>
    <cfRule type="expression" dxfId="226" priority="29">
      <formula>$S159:$S9963="YES"</formula>
    </cfRule>
    <cfRule type="expression" dxfId="225" priority="28">
      <formula>$C159:$C9963="NEW"</formula>
    </cfRule>
  </conditionalFormatting>
  <conditionalFormatting sqref="B219:B220 D219:F220 B228:B233">
    <cfRule type="expression" dxfId="224" priority="177">
      <formula>$P219:$P9997="NEEDED"</formula>
    </cfRule>
    <cfRule type="expression" dxfId="223" priority="178">
      <formula>$C219:$C10022="NEW"</formula>
    </cfRule>
    <cfRule type="expression" dxfId="222" priority="179">
      <formula>$S219:$S10022="YES"</formula>
    </cfRule>
  </conditionalFormatting>
  <conditionalFormatting sqref="B222:B227">
    <cfRule type="expression" dxfId="221" priority="182">
      <formula>$S222:$S10024="YES"</formula>
    </cfRule>
    <cfRule type="expression" dxfId="220" priority="181">
      <formula>$C222:$C10024="NEW"</formula>
    </cfRule>
    <cfRule type="expression" dxfId="219" priority="180">
      <formula>$P222:$P9999="NEEDED"</formula>
    </cfRule>
  </conditionalFormatting>
  <conditionalFormatting sqref="B234:B239">
    <cfRule type="expression" dxfId="218" priority="176">
      <formula>$S234:$S10038="YES"</formula>
    </cfRule>
    <cfRule type="expression" dxfId="217" priority="175">
      <formula>$C234:$C10038="NEW"</formula>
    </cfRule>
    <cfRule type="expression" dxfId="216" priority="174">
      <formula>$P234:$P10013="NEEDED"</formula>
    </cfRule>
  </conditionalFormatting>
  <conditionalFormatting sqref="B240:B244">
    <cfRule type="expression" dxfId="215" priority="172">
      <formula>$C240:$C10045="NEW"</formula>
    </cfRule>
    <cfRule type="expression" dxfId="214" priority="173">
      <formula>$S240:$S10045="YES"</formula>
    </cfRule>
    <cfRule type="expression" dxfId="213" priority="171">
      <formula>$P240:$P10020="NEEDED"</formula>
    </cfRule>
  </conditionalFormatting>
  <conditionalFormatting sqref="B245:B251">
    <cfRule type="expression" dxfId="212" priority="169">
      <formula>$C245:$C10051="NEW"</formula>
    </cfRule>
    <cfRule type="expression" dxfId="211" priority="168">
      <formula>$P245:$P10026="NEEDED"</formula>
    </cfRule>
    <cfRule type="expression" dxfId="210" priority="170">
      <formula>$S245:$S10051="YES"</formula>
    </cfRule>
  </conditionalFormatting>
  <conditionalFormatting sqref="B252:B256">
    <cfRule type="expression" dxfId="209" priority="167">
      <formula>$S252:$S10059="YES"</formula>
    </cfRule>
    <cfRule type="expression" dxfId="208" priority="166">
      <formula>$C252:$C10059="NEW"</formula>
    </cfRule>
    <cfRule type="expression" dxfId="207" priority="165">
      <formula>$P252:$P10034="NEEDED"</formula>
    </cfRule>
  </conditionalFormatting>
  <conditionalFormatting sqref="B257">
    <cfRule type="expression" dxfId="206" priority="286">
      <formula>$S257:$S10060="YES"</formula>
    </cfRule>
    <cfRule type="expression" dxfId="205" priority="285">
      <formula>$C257:$C10060="NEW"</formula>
    </cfRule>
    <cfRule type="expression" dxfId="204" priority="284">
      <formula>$P257:$P10035="NEEDED"</formula>
    </cfRule>
  </conditionalFormatting>
  <conditionalFormatting sqref="B258:B263">
    <cfRule type="expression" dxfId="203" priority="283">
      <formula>$S258:$S10062="YES"</formula>
    </cfRule>
    <cfRule type="expression" dxfId="202" priority="281">
      <formula>$P258:$P10037="NEEDED"</formula>
    </cfRule>
    <cfRule type="expression" dxfId="201" priority="282">
      <formula>$C258:$C10062="NEW"</formula>
    </cfRule>
  </conditionalFormatting>
  <conditionalFormatting sqref="B264:B268">
    <cfRule type="expression" dxfId="200" priority="280">
      <formula>$S264:$S10069="YES"</formula>
    </cfRule>
    <cfRule type="expression" dxfId="199" priority="279">
      <formula>$C264:$C10069="NEW"</formula>
    </cfRule>
    <cfRule type="expression" dxfId="198" priority="278">
      <formula>$P264:$P10044="NEEDED"</formula>
    </cfRule>
  </conditionalFormatting>
  <conditionalFormatting sqref="B269:B275">
    <cfRule type="expression" dxfId="197" priority="277">
      <formula>$S269:$S10075="YES"</formula>
    </cfRule>
    <cfRule type="expression" dxfId="196" priority="276">
      <formula>$C269:$C10075="NEW"</formula>
    </cfRule>
    <cfRule type="expression" dxfId="195" priority="275">
      <formula>$P269:$P10050="NEEDED"</formula>
    </cfRule>
  </conditionalFormatting>
  <conditionalFormatting sqref="B276:B281">
    <cfRule type="expression" dxfId="194" priority="272">
      <formula>$P276:$P10058="NEEDED"</formula>
    </cfRule>
    <cfRule type="expression" dxfId="193" priority="274">
      <formula>$S276:$S10083="YES"</formula>
    </cfRule>
    <cfRule type="expression" dxfId="192" priority="273">
      <formula>$C276:$C10083="NEW"</formula>
    </cfRule>
  </conditionalFormatting>
  <conditionalFormatting sqref="B8:I30">
    <cfRule type="containsText" dxfId="191" priority="1" operator="containsText" text="PENDING">
      <formula>NOT(ISERROR(SEARCH("PENDING",B8)))</formula>
    </cfRule>
    <cfRule type="expression" dxfId="190" priority="2">
      <formula>$C8="NEW"</formula>
    </cfRule>
    <cfRule type="expression" dxfId="189" priority="3">
      <formula>$P8="YES"</formula>
    </cfRule>
    <cfRule type="expression" dxfId="188" priority="4">
      <formula>$M8="NEEDED"</formula>
    </cfRule>
  </conditionalFormatting>
  <conditionalFormatting sqref="C219:C220">
    <cfRule type="expression" dxfId="187" priority="163">
      <formula>$C219="NEW"</formula>
    </cfRule>
    <cfRule type="expression" dxfId="186" priority="162">
      <formula>$N219="NEEDED"</formula>
    </cfRule>
    <cfRule type="expression" dxfId="185" priority="161">
      <formula>$Q219="YES"</formula>
    </cfRule>
  </conditionalFormatting>
  <conditionalFormatting sqref="C152:I161">
    <cfRule type="expression" dxfId="184" priority="22">
      <formula>$C152="NEW"</formula>
    </cfRule>
    <cfRule type="expression" dxfId="183" priority="21">
      <formula>$M152="NEEDED"</formula>
    </cfRule>
    <cfRule type="expression" dxfId="182" priority="20">
      <formula>$P152="YES"</formula>
    </cfRule>
  </conditionalFormatting>
  <conditionalFormatting sqref="C222:I281">
    <cfRule type="expression" dxfId="181" priority="158">
      <formula>$P222="YES"</formula>
    </cfRule>
    <cfRule type="expression" dxfId="180" priority="159">
      <formula>$M222="NEEDED"</formula>
    </cfRule>
    <cfRule type="expression" dxfId="179" priority="160">
      <formula>$C222="NEW"</formula>
    </cfRule>
  </conditionalFormatting>
  <conditionalFormatting sqref="J15:J18">
    <cfRule type="expression" dxfId="178" priority="431">
      <formula>$P15="YES"</formula>
    </cfRule>
    <cfRule type="expression" dxfId="177" priority="432">
      <formula>$L15="NEEDED"</formula>
    </cfRule>
    <cfRule type="expression" dxfId="176" priority="433">
      <formula>#REF!="NEW"</formula>
    </cfRule>
  </conditionalFormatting>
  <hyperlinks>
    <hyperlink ref="L3" r:id="rId1" xr:uid="{00000000-0004-0000-4900-000000000000}"/>
    <hyperlink ref="L7" r:id="rId2" display="HNELHD-MedLocMgt@health.nsw.gov.au" xr:uid="{00000000-0004-0000-49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900-000000000000}">
          <x14:formula1>
            <xm:f>'/Users/ljsisk/Library/Containers/com.microsoft.Excel/Data/Documents/L:\Medical Workforce\MLM Unit\Facilities\Booking Info\Mental Health\Mental Health 2020\[MENTAL HEALTH BOOKING SHEET 2020.xlsx]VALIDATION DATA'!#REF!</xm:f>
          </x14:formula1>
          <xm:sqref>H2:H4</xm:sqref>
        </x14:dataValidation>
        <x14:dataValidation type="list" allowBlank="1" showInputMessage="1" showErrorMessage="1" xr:uid="{00000000-0002-0000-4900-000001000000}">
          <x14:formula1>
            <xm:f>'/Users/ljsisk/Library/Containers/com.microsoft.Excel/Data/Documents/L:\Medical Workforce\MLM Unit\Facilities\Booking Info\Manning\Manning 2017\[MANNING BOOKING SHEET 2017.xlsx]VALIDATION DATA'!#REF!</xm:f>
          </x14:formula1>
          <xm:sqref>J20:J42 J5:J14 J44:J99</xm:sqref>
        </x14:dataValidation>
        <x14:dataValidation type="list" allowBlank="1" showInputMessage="1" showErrorMessage="1" xr:uid="{00000000-0002-0000-4900-000002000000}">
          <x14:formula1>
            <xm:f>'/Users/ljsisk/Library/Containers/com.microsoft.Excel/Data/Documents/L:\Medical Workforce\MLM Unit\Facilities\Booking Info\Manning\Manning 2018\[MANNING BOOKING SHEET 2018.xlsx]VALIDATION DATA'!#REF!</xm:f>
          </x14:formula1>
          <xm:sqref>A282:A1048576 J100:J1048576 G282:I1048576</xm:sqref>
        </x14:dataValidation>
        <x14:dataValidation type="list" allowBlank="1" showInputMessage="1" showErrorMessage="1" xr:uid="{00000000-0002-0000-4900-000003000000}">
          <x14:formula1>
            <xm:f>'/Users/ljsisk/Library/Containers/com.microsoft.Excel/Data/Documents/L:\Medical Workforce\MLM Unit\Facilities\Booking Info\Mental Health\Mental Health 2021\[MENTAL HEALTH BOOKING SHEET 2021.xlsx]VALIDATION DATA'!#REF!</xm:f>
          </x14:formula1>
          <xm:sqref>A208:A281 G221:H281 I222:I281</xm:sqref>
        </x14:dataValidation>
        <x14:dataValidation type="list" allowBlank="1" showInputMessage="1" showErrorMessage="1" xr:uid="{00000000-0002-0000-4900-000004000000}">
          <x14:formula1>
            <xm:f>'/Users/ljsisk/Library/Containers/com.microsoft.Excel/Data/Documents/C:\Users\60150791\AppData\Local\Microsoft\Windows\INetCache\Content.Outlook\4QEJP085\[MENTAL HEALTH BOOKING SHEET AS AT 15072021.xlsx]VALIDATION DATA'!#REF!</xm:f>
          </x14:formula1>
          <xm:sqref>A173:A207 A93:A112 A87</xm:sqref>
        </x14:dataValidation>
        <x14:dataValidation type="list" allowBlank="1" showInputMessage="1" showErrorMessage="1" xr:uid="{00000000-0002-0000-4900-000005000000}">
          <x14:formula1>
            <xm:f>'/Users/ljsisk/Library/Containers/com.microsoft.Excel/Data/Documents/I:\Medical Workforce\MLM Unit\Facilities\Booking Info\Mental Health\Mental Health 2022\[MENTAL HEALTH BOOKING SHEET 2022.xlsx]VALIDATION DATA'!#REF!</xm:f>
          </x14:formula1>
          <xm:sqref>G113:I161 A113:A161 A88:A92</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45">
    <tabColor theme="6" tint="0.59999389629810485"/>
  </sheetPr>
  <dimension ref="A1:M145"/>
  <sheetViews>
    <sheetView workbookViewId="0">
      <selection activeCell="L6" sqref="L6"/>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1640625" style="13" customWidth="1"/>
    <col min="5" max="5" width="9.83203125" style="14" bestFit="1" customWidth="1"/>
    <col min="6" max="6" width="10.83203125" style="14" bestFit="1" customWidth="1"/>
    <col min="7" max="7" width="9.83203125" style="94" customWidth="1"/>
    <col min="8" max="8" width="13.33203125" style="94" customWidth="1"/>
    <col min="9" max="9" width="12.5" style="94" customWidth="1"/>
    <col min="10" max="10" width="4" style="25" customWidth="1"/>
    <col min="11" max="11" width="39.83203125" bestFit="1" customWidth="1"/>
    <col min="12" max="12" width="70.5" bestFit="1" customWidth="1"/>
    <col min="13" max="13" width="42.5" hidden="1" customWidth="1"/>
    <col min="14" max="16384" width="9.1640625" hidden="1"/>
  </cols>
  <sheetData>
    <row r="1" spans="1:12" s="124" customFormat="1" ht="66" customHeight="1" x14ac:dyDescent="0.2">
      <c r="A1" s="3121" t="s">
        <v>111</v>
      </c>
      <c r="B1" s="3110"/>
      <c r="C1" s="3110"/>
      <c r="D1" s="3110"/>
      <c r="E1" s="3110"/>
      <c r="F1" s="3110"/>
      <c r="G1" s="3110"/>
      <c r="H1" s="3110"/>
      <c r="I1" s="3122"/>
      <c r="J1" s="230"/>
      <c r="K1" s="2505" t="s">
        <v>91</v>
      </c>
      <c r="L1" s="2505"/>
    </row>
    <row r="2" spans="1:12" ht="29" x14ac:dyDescent="0.35">
      <c r="A2" s="3113" t="s">
        <v>112</v>
      </c>
      <c r="B2" s="3114"/>
      <c r="C2" s="3114"/>
      <c r="D2" s="3114"/>
      <c r="E2" s="3114"/>
      <c r="F2" s="3114"/>
      <c r="G2" s="3114"/>
      <c r="H2" s="3114"/>
      <c r="I2" s="3114"/>
      <c r="J2" s="21"/>
      <c r="K2" s="2375"/>
      <c r="L2" s="67" t="s">
        <v>48</v>
      </c>
    </row>
    <row r="3" spans="1:12" ht="19" x14ac:dyDescent="0.2">
      <c r="A3" s="3105" t="s">
        <v>110</v>
      </c>
      <c r="B3" s="3106"/>
      <c r="C3" s="3106"/>
      <c r="D3" s="3106"/>
      <c r="E3" s="3106"/>
      <c r="F3" s="3106"/>
      <c r="G3" s="3106"/>
      <c r="H3" s="3106"/>
      <c r="I3" s="3107"/>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3118" t="s">
        <v>118</v>
      </c>
      <c r="B5" s="3119"/>
      <c r="C5" s="3119"/>
      <c r="D5" s="3119"/>
      <c r="E5" s="3119"/>
      <c r="F5" s="3119"/>
      <c r="G5" s="3119"/>
      <c r="H5" s="3119"/>
      <c r="I5" s="3120"/>
      <c r="J5" s="24"/>
      <c r="K5" s="2376"/>
      <c r="L5" s="105" t="s">
        <v>32</v>
      </c>
    </row>
    <row r="6" spans="1:12" ht="17" x14ac:dyDescent="0.2">
      <c r="A6" s="293" t="s">
        <v>12</v>
      </c>
      <c r="B6" s="294" t="s">
        <v>9</v>
      </c>
      <c r="C6" s="293" t="s">
        <v>0</v>
      </c>
      <c r="D6" s="293" t="s">
        <v>1</v>
      </c>
      <c r="E6" s="295" t="s">
        <v>2</v>
      </c>
      <c r="F6" s="295" t="s">
        <v>3</v>
      </c>
      <c r="G6" s="296" t="s">
        <v>4</v>
      </c>
      <c r="H6" s="293" t="s">
        <v>5</v>
      </c>
      <c r="I6" s="293" t="s">
        <v>6</v>
      </c>
      <c r="K6" s="2376"/>
      <c r="L6" s="327" t="s">
        <v>725</v>
      </c>
    </row>
    <row r="7" spans="1:12" x14ac:dyDescent="0.2">
      <c r="A7" s="1011"/>
      <c r="B7" s="1608"/>
      <c r="C7" s="1012"/>
      <c r="D7" s="1609"/>
      <c r="E7" s="1610"/>
      <c r="F7" s="1610"/>
      <c r="G7" s="1011"/>
      <c r="H7" s="1011"/>
      <c r="I7" s="1011"/>
      <c r="K7" s="2376"/>
      <c r="L7" s="376" t="s">
        <v>728</v>
      </c>
    </row>
    <row r="8" spans="1:12" ht="15" customHeight="1" x14ac:dyDescent="0.2">
      <c r="A8" s="1014"/>
      <c r="B8" s="1593"/>
      <c r="C8" s="1015"/>
      <c r="D8" s="1014"/>
      <c r="E8" s="1148"/>
      <c r="F8" s="1148"/>
      <c r="G8" s="1014"/>
      <c r="H8" s="1014"/>
      <c r="I8" s="1014"/>
      <c r="K8" s="2407"/>
      <c r="L8" s="341" t="s">
        <v>92</v>
      </c>
    </row>
    <row r="9" spans="1:12" ht="15" customHeight="1" x14ac:dyDescent="0.2">
      <c r="A9" s="1014"/>
      <c r="B9" s="1593"/>
      <c r="C9" s="1015"/>
      <c r="D9" s="1014"/>
      <c r="E9" s="1148"/>
      <c r="F9" s="1148"/>
      <c r="G9" s="1014"/>
      <c r="H9" s="1014"/>
      <c r="I9" s="1014"/>
      <c r="K9" s="108"/>
      <c r="L9" s="1522"/>
    </row>
    <row r="10" spans="1:12" ht="19" x14ac:dyDescent="0.25">
      <c r="A10" s="1014"/>
      <c r="B10" s="1593"/>
      <c r="C10" s="1015"/>
      <c r="D10" s="1014"/>
      <c r="E10" s="1148"/>
      <c r="F10" s="1148"/>
      <c r="G10" s="1014"/>
      <c r="H10" s="1014"/>
      <c r="I10" s="1014"/>
      <c r="K10" s="2738" t="s">
        <v>33</v>
      </c>
      <c r="L10" s="2739"/>
    </row>
    <row r="11" spans="1:12" ht="15" customHeight="1" x14ac:dyDescent="0.2">
      <c r="A11" s="1014"/>
      <c r="B11" s="1593"/>
      <c r="C11" s="1015"/>
      <c r="D11" s="1014"/>
      <c r="E11" s="1148"/>
      <c r="F11" s="1148"/>
      <c r="G11" s="1014"/>
      <c r="H11" s="1014"/>
      <c r="I11" s="1014"/>
      <c r="K11" s="2442"/>
      <c r="L11" s="2442"/>
    </row>
    <row r="12" spans="1:12" ht="15" customHeight="1" x14ac:dyDescent="0.2">
      <c r="A12" s="1014"/>
      <c r="B12" s="1593"/>
      <c r="C12" s="1015"/>
      <c r="D12" s="1014"/>
      <c r="E12" s="1148"/>
      <c r="F12" s="1148"/>
      <c r="G12" s="1014"/>
      <c r="H12" s="1014"/>
      <c r="I12" s="1014"/>
      <c r="K12" s="2442"/>
      <c r="L12" s="2442"/>
    </row>
    <row r="13" spans="1:12" ht="15" customHeight="1" x14ac:dyDescent="0.2">
      <c r="A13" s="1014"/>
      <c r="B13" s="1593"/>
      <c r="C13" s="1015"/>
      <c r="D13" s="1014"/>
      <c r="E13" s="1148"/>
      <c r="F13" s="1148"/>
      <c r="G13" s="1014"/>
      <c r="H13" s="1014"/>
      <c r="I13" s="1014"/>
      <c r="K13" s="2442"/>
      <c r="L13" s="2442"/>
    </row>
    <row r="14" spans="1:12" ht="15" customHeight="1" x14ac:dyDescent="0.2">
      <c r="A14" s="1014"/>
      <c r="B14" s="1593"/>
      <c r="C14" s="1015"/>
      <c r="D14" s="1014"/>
      <c r="E14" s="1148"/>
      <c r="F14" s="1148"/>
      <c r="G14" s="1014"/>
      <c r="H14" s="1014"/>
      <c r="I14" s="1014"/>
      <c r="K14" s="2442"/>
      <c r="L14" s="2442"/>
    </row>
    <row r="15" spans="1:12" ht="15" customHeight="1" x14ac:dyDescent="0.2">
      <c r="A15" s="1014"/>
      <c r="B15" s="1593"/>
      <c r="C15" s="1015"/>
      <c r="D15" s="1014"/>
      <c r="E15" s="1148"/>
      <c r="F15" s="1148"/>
      <c r="G15" s="1014"/>
      <c r="H15" s="1014"/>
      <c r="I15" s="1014"/>
      <c r="K15" s="2442"/>
      <c r="L15" s="2442"/>
    </row>
    <row r="16" spans="1:12" ht="15" customHeight="1" x14ac:dyDescent="0.2">
      <c r="A16" s="1014"/>
      <c r="B16" s="1593"/>
      <c r="C16" s="1015"/>
      <c r="D16" s="1014"/>
      <c r="E16" s="1148"/>
      <c r="F16" s="1148"/>
      <c r="G16" s="1014"/>
      <c r="H16" s="1014"/>
      <c r="I16" s="1014"/>
      <c r="K16" s="2442"/>
      <c r="L16" s="2442"/>
    </row>
    <row r="17" spans="1:12" ht="15" customHeight="1" x14ac:dyDescent="0.2">
      <c r="A17" s="1014"/>
      <c r="B17" s="1593"/>
      <c r="C17" s="1015"/>
      <c r="D17" s="1014"/>
      <c r="E17" s="1148"/>
      <c r="F17" s="1148"/>
      <c r="G17" s="1014"/>
      <c r="H17" s="1014"/>
      <c r="I17" s="1014"/>
      <c r="K17" s="2442"/>
      <c r="L17" s="2442"/>
    </row>
    <row r="18" spans="1:12" ht="15" customHeight="1" x14ac:dyDescent="0.2">
      <c r="A18" s="1014"/>
      <c r="B18" s="1593"/>
      <c r="C18" s="1015"/>
      <c r="D18" s="1014"/>
      <c r="E18" s="1148"/>
      <c r="F18" s="1148"/>
      <c r="G18" s="1014"/>
      <c r="H18" s="1014"/>
      <c r="I18" s="1014"/>
      <c r="K18" s="2442"/>
      <c r="L18" s="2442"/>
    </row>
    <row r="19" spans="1:12" ht="15" customHeight="1" x14ac:dyDescent="0.2">
      <c r="A19" s="1014"/>
      <c r="B19" s="1593"/>
      <c r="C19" s="1015"/>
      <c r="D19" s="1014"/>
      <c r="E19" s="1148"/>
      <c r="F19" s="1148"/>
      <c r="G19" s="1014"/>
      <c r="H19" s="1014"/>
      <c r="I19" s="1014"/>
      <c r="K19" s="2442"/>
      <c r="L19" s="2442"/>
    </row>
    <row r="20" spans="1:12" ht="15" customHeight="1" x14ac:dyDescent="0.2">
      <c r="A20" s="1014"/>
      <c r="B20" s="1593"/>
      <c r="C20" s="1015"/>
      <c r="D20" s="1014"/>
      <c r="E20" s="1148"/>
      <c r="F20" s="1148"/>
      <c r="G20" s="1014"/>
      <c r="H20" s="1014"/>
      <c r="I20" s="1014"/>
      <c r="K20" s="2442"/>
      <c r="L20" s="2442"/>
    </row>
    <row r="21" spans="1:12" ht="15" customHeight="1" x14ac:dyDescent="0.2">
      <c r="A21" s="1014"/>
      <c r="B21" s="1593"/>
      <c r="C21" s="1015"/>
      <c r="D21" s="1014"/>
      <c r="E21" s="1148"/>
      <c r="F21" s="1148"/>
      <c r="G21" s="1014"/>
      <c r="H21" s="1014"/>
      <c r="I21" s="1014"/>
      <c r="K21" s="2442"/>
      <c r="L21" s="2442"/>
    </row>
    <row r="22" spans="1:12" ht="15" customHeight="1" x14ac:dyDescent="0.2">
      <c r="A22" s="1014"/>
      <c r="B22" s="1593"/>
      <c r="C22" s="1015"/>
      <c r="D22" s="1014"/>
      <c r="E22" s="1148"/>
      <c r="F22" s="1148"/>
      <c r="G22" s="1014"/>
      <c r="H22" s="1014"/>
      <c r="I22" s="1014"/>
      <c r="K22" s="2442"/>
      <c r="L22" s="2442"/>
    </row>
    <row r="23" spans="1:12" ht="15" customHeight="1" x14ac:dyDescent="0.2">
      <c r="A23" s="1014"/>
      <c r="B23" s="1593"/>
      <c r="C23" s="1015"/>
      <c r="D23" s="1014"/>
      <c r="E23" s="1148"/>
      <c r="F23" s="1148"/>
      <c r="G23" s="1014"/>
      <c r="H23" s="1014"/>
      <c r="I23" s="1014"/>
      <c r="K23" s="2442"/>
      <c r="L23" s="2442"/>
    </row>
    <row r="24" spans="1:12" ht="15" customHeight="1" x14ac:dyDescent="0.2">
      <c r="A24" s="1014"/>
      <c r="B24" s="1593"/>
      <c r="C24" s="1015"/>
      <c r="D24" s="1014"/>
      <c r="E24" s="1148"/>
      <c r="F24" s="1148"/>
      <c r="G24" s="1014"/>
      <c r="H24" s="1014"/>
      <c r="I24" s="1014"/>
      <c r="K24" s="2442"/>
      <c r="L24" s="2442"/>
    </row>
    <row r="25" spans="1:12" ht="15" customHeight="1" x14ac:dyDescent="0.2">
      <c r="A25" s="1014"/>
      <c r="B25" s="1593"/>
      <c r="C25" s="1015"/>
      <c r="D25" s="1014"/>
      <c r="E25" s="1148"/>
      <c r="F25" s="1148"/>
      <c r="G25" s="1014"/>
      <c r="H25" s="1014"/>
      <c r="I25" s="1014"/>
      <c r="K25" s="2442"/>
      <c r="L25" s="2442"/>
    </row>
    <row r="26" spans="1:12" ht="15" customHeight="1" x14ac:dyDescent="0.2">
      <c r="A26" s="1014"/>
      <c r="B26" s="1593"/>
      <c r="C26" s="1015"/>
      <c r="D26" s="1014"/>
      <c r="E26" s="1148"/>
      <c r="F26" s="1148"/>
      <c r="G26" s="1014"/>
      <c r="H26" s="1014"/>
      <c r="I26" s="1014"/>
      <c r="K26" s="2442"/>
      <c r="L26" s="2442"/>
    </row>
    <row r="27" spans="1:12" ht="15" customHeight="1" x14ac:dyDescent="0.2">
      <c r="A27" s="1014"/>
      <c r="B27" s="1593"/>
      <c r="C27" s="1015"/>
      <c r="D27" s="1014"/>
      <c r="E27" s="1148"/>
      <c r="F27" s="1148"/>
      <c r="G27" s="1014"/>
      <c r="H27" s="1014"/>
      <c r="I27" s="1014"/>
      <c r="K27" s="2442"/>
      <c r="L27" s="2442"/>
    </row>
    <row r="28" spans="1:12" ht="15" customHeight="1" x14ac:dyDescent="0.2">
      <c r="A28" s="1014"/>
      <c r="B28" s="1593"/>
      <c r="C28" s="1015"/>
      <c r="D28" s="1014"/>
      <c r="E28" s="1148"/>
      <c r="F28" s="1148"/>
      <c r="G28" s="1014"/>
      <c r="H28" s="1014"/>
      <c r="I28" s="1014"/>
      <c r="K28" s="2442"/>
      <c r="L28" s="2442"/>
    </row>
    <row r="29" spans="1:12" ht="15" customHeight="1" x14ac:dyDescent="0.2">
      <c r="A29" s="1014"/>
      <c r="B29" s="1593"/>
      <c r="C29" s="1015"/>
      <c r="D29" s="1014"/>
      <c r="E29" s="1148"/>
      <c r="F29" s="1148"/>
      <c r="G29" s="1014"/>
      <c r="H29" s="1014"/>
      <c r="I29" s="1014"/>
      <c r="K29" s="2442"/>
      <c r="L29" s="2442"/>
    </row>
    <row r="30" spans="1:12" ht="15" customHeight="1" x14ac:dyDescent="0.2">
      <c r="A30" s="839"/>
      <c r="B30" s="837"/>
      <c r="C30" s="845"/>
      <c r="D30" s="838"/>
      <c r="E30" s="840"/>
      <c r="F30" s="840"/>
      <c r="G30" s="838"/>
      <c r="H30" s="845"/>
      <c r="I30" s="838"/>
      <c r="K30" s="2442"/>
      <c r="L30" s="2442"/>
    </row>
    <row r="31" spans="1:12" ht="15" customHeight="1" x14ac:dyDescent="0.2">
      <c r="A31" s="839"/>
      <c r="B31" s="837"/>
      <c r="C31" s="845"/>
      <c r="D31" s="838"/>
      <c r="E31" s="840"/>
      <c r="F31" s="840"/>
      <c r="G31" s="838"/>
      <c r="H31" s="845"/>
      <c r="I31" s="838"/>
      <c r="K31" s="2442"/>
      <c r="L31" s="2442"/>
    </row>
    <row r="32" spans="1:12" ht="15" customHeight="1" x14ac:dyDescent="0.2">
      <c r="A32" s="839"/>
      <c r="B32" s="837"/>
      <c r="C32" s="838"/>
      <c r="D32" s="838"/>
      <c r="E32" s="840"/>
      <c r="F32" s="840"/>
      <c r="G32" s="838"/>
      <c r="H32" s="846"/>
      <c r="I32" s="838"/>
      <c r="K32" s="2442"/>
      <c r="L32" s="2442"/>
    </row>
    <row r="33" spans="1:12" ht="15" customHeight="1" x14ac:dyDescent="0.2">
      <c r="A33" s="839"/>
      <c r="B33" s="837"/>
      <c r="C33" s="838"/>
      <c r="D33" s="838"/>
      <c r="E33" s="840"/>
      <c r="F33" s="840"/>
      <c r="G33" s="838"/>
      <c r="H33" s="846"/>
      <c r="I33" s="838"/>
      <c r="K33" s="2442"/>
      <c r="L33" s="2442"/>
    </row>
    <row r="34" spans="1:12" x14ac:dyDescent="0.2">
      <c r="A34" s="839"/>
      <c r="B34" s="837"/>
      <c r="C34" s="838"/>
      <c r="D34" s="838"/>
      <c r="E34" s="840"/>
      <c r="F34" s="840"/>
      <c r="G34" s="838"/>
      <c r="H34" s="846"/>
      <c r="I34" s="838"/>
      <c r="K34" s="2442"/>
      <c r="L34" s="2442"/>
    </row>
    <row r="35" spans="1:12" x14ac:dyDescent="0.2">
      <c r="A35" s="839"/>
      <c r="B35" s="837"/>
      <c r="C35" s="838"/>
      <c r="D35" s="838"/>
      <c r="E35" s="840"/>
      <c r="F35" s="840"/>
      <c r="G35" s="838"/>
      <c r="H35" s="846"/>
      <c r="I35" s="838"/>
      <c r="K35" s="2442"/>
      <c r="L35" s="2442"/>
    </row>
    <row r="36" spans="1:12" x14ac:dyDescent="0.2">
      <c r="A36" s="783"/>
      <c r="B36" s="785"/>
      <c r="C36" s="815"/>
      <c r="D36" s="783"/>
      <c r="E36" s="784"/>
      <c r="F36" s="784"/>
      <c r="G36" s="783"/>
      <c r="H36" s="815"/>
      <c r="I36" s="783"/>
      <c r="K36" s="2442"/>
      <c r="L36" s="2442"/>
    </row>
    <row r="37" spans="1:12" x14ac:dyDescent="0.2">
      <c r="A37" s="783"/>
      <c r="B37" s="785"/>
      <c r="C37" s="815"/>
      <c r="D37" s="783"/>
      <c r="E37" s="784"/>
      <c r="F37" s="784"/>
      <c r="G37" s="783"/>
      <c r="H37" s="815"/>
      <c r="I37" s="783"/>
      <c r="K37" s="2442"/>
      <c r="L37" s="2442"/>
    </row>
    <row r="38" spans="1:12" x14ac:dyDescent="0.2">
      <c r="B38" s="53"/>
      <c r="C38" s="13"/>
      <c r="E38" s="175"/>
      <c r="F38" s="175"/>
      <c r="G38" s="13"/>
      <c r="H38" s="13"/>
      <c r="I38" s="13"/>
      <c r="K38" s="2442"/>
      <c r="L38" s="2442"/>
    </row>
    <row r="39" spans="1:12" x14ac:dyDescent="0.2">
      <c r="B39" s="53"/>
      <c r="C39" s="13"/>
      <c r="E39" s="175"/>
      <c r="F39" s="175"/>
      <c r="G39" s="13"/>
      <c r="H39" s="13"/>
      <c r="I39" s="13"/>
      <c r="K39" s="2442"/>
      <c r="L39" s="2442"/>
    </row>
    <row r="40" spans="1:12" x14ac:dyDescent="0.2">
      <c r="B40" s="53"/>
      <c r="C40" s="13"/>
      <c r="E40" s="175"/>
      <c r="F40" s="175"/>
      <c r="G40" s="13"/>
      <c r="H40" s="13"/>
      <c r="I40" s="13"/>
      <c r="K40" s="2442"/>
      <c r="L40" s="2442"/>
    </row>
    <row r="41" spans="1:12" x14ac:dyDescent="0.2">
      <c r="B41" s="53"/>
      <c r="C41" s="13"/>
      <c r="E41" s="175"/>
      <c r="F41" s="175"/>
      <c r="G41" s="13"/>
      <c r="H41" s="13"/>
      <c r="I41" s="13"/>
      <c r="K41" s="326"/>
      <c r="L41" s="326"/>
    </row>
    <row r="42" spans="1:12" x14ac:dyDescent="0.2">
      <c r="A42" s="54"/>
      <c r="B42" s="184"/>
      <c r="C42" s="54"/>
      <c r="D42" s="54"/>
      <c r="E42" s="206"/>
      <c r="F42" s="206"/>
      <c r="G42" s="54"/>
      <c r="H42" s="54"/>
      <c r="I42" s="54"/>
      <c r="K42" s="77"/>
      <c r="L42" s="77"/>
    </row>
    <row r="43" spans="1:12" x14ac:dyDescent="0.2">
      <c r="A43" s="54"/>
      <c r="B43" s="184"/>
      <c r="C43" s="54"/>
      <c r="D43" s="54"/>
      <c r="E43" s="206"/>
      <c r="F43" s="206"/>
      <c r="G43" s="54"/>
      <c r="H43" s="54"/>
      <c r="I43" s="54"/>
      <c r="K43" s="77"/>
      <c r="L43" s="77"/>
    </row>
    <row r="44" spans="1:12" x14ac:dyDescent="0.2">
      <c r="A44" s="54"/>
      <c r="B44" s="184"/>
      <c r="C44" s="54"/>
      <c r="D44" s="54"/>
      <c r="E44" s="206"/>
      <c r="F44" s="206"/>
      <c r="G44" s="54"/>
      <c r="H44" s="54"/>
      <c r="I44" s="54"/>
      <c r="K44" s="318"/>
      <c r="L44" s="330"/>
    </row>
    <row r="45" spans="1:12" x14ac:dyDescent="0.2">
      <c r="A45" s="54"/>
      <c r="B45" s="184"/>
      <c r="C45" s="54"/>
      <c r="D45" s="54"/>
      <c r="E45" s="206"/>
      <c r="F45" s="206"/>
      <c r="G45" s="54"/>
      <c r="H45" s="54"/>
      <c r="I45" s="54"/>
      <c r="K45" s="322"/>
      <c r="L45" s="323"/>
    </row>
    <row r="46" spans="1:12" x14ac:dyDescent="0.2">
      <c r="A46" s="54"/>
      <c r="B46" s="184"/>
      <c r="C46" s="54"/>
      <c r="D46" s="54"/>
      <c r="E46" s="206"/>
      <c r="F46" s="206"/>
      <c r="G46" s="54"/>
      <c r="H46" s="54"/>
      <c r="I46" s="54"/>
      <c r="K46" s="54"/>
      <c r="L46" s="54"/>
    </row>
    <row r="47" spans="1:12" x14ac:dyDescent="0.2">
      <c r="A47" s="54"/>
      <c r="B47" s="184"/>
      <c r="C47" s="54"/>
      <c r="D47" s="54"/>
      <c r="E47" s="206"/>
      <c r="F47" s="206"/>
      <c r="G47" s="54"/>
      <c r="H47" s="54"/>
      <c r="I47" s="54"/>
      <c r="K47" s="327"/>
      <c r="L47" s="327"/>
    </row>
    <row r="48" spans="1:12" x14ac:dyDescent="0.2">
      <c r="A48" s="54"/>
      <c r="B48" s="184"/>
      <c r="C48" s="54"/>
      <c r="D48" s="54"/>
      <c r="E48" s="206"/>
      <c r="F48" s="206"/>
      <c r="G48" s="54"/>
      <c r="H48" s="54"/>
      <c r="I48" s="54"/>
      <c r="K48" s="54"/>
      <c r="L48" s="54"/>
    </row>
    <row r="49" spans="1:12" x14ac:dyDescent="0.2">
      <c r="A49" s="54"/>
      <c r="B49" s="184"/>
      <c r="C49" s="54"/>
      <c r="D49" s="54"/>
      <c r="E49" s="206"/>
      <c r="F49" s="206"/>
      <c r="G49" s="54"/>
      <c r="H49" s="54"/>
      <c r="I49" s="54"/>
      <c r="K49" s="328"/>
      <c r="L49" s="329"/>
    </row>
    <row r="50" spans="1:12" x14ac:dyDescent="0.2">
      <c r="A50" s="54"/>
      <c r="B50" s="184"/>
      <c r="C50" s="54"/>
      <c r="D50" s="54"/>
      <c r="E50" s="206"/>
      <c r="F50" s="206"/>
      <c r="G50" s="54"/>
      <c r="H50" s="54"/>
      <c r="I50" s="54"/>
      <c r="K50" s="54"/>
      <c r="L50" s="54"/>
    </row>
    <row r="51" spans="1:12" x14ac:dyDescent="0.2">
      <c r="A51" s="54"/>
      <c r="B51" s="184"/>
      <c r="C51" s="54"/>
      <c r="D51" s="54"/>
      <c r="E51" s="206"/>
      <c r="F51" s="206"/>
      <c r="G51" s="54"/>
      <c r="H51" s="54"/>
      <c r="I51" s="54"/>
      <c r="K51" s="54"/>
      <c r="L51" s="54"/>
    </row>
    <row r="52" spans="1:12" x14ac:dyDescent="0.2">
      <c r="A52" s="54"/>
      <c r="B52" s="184"/>
      <c r="C52" s="54"/>
      <c r="D52" s="54"/>
      <c r="E52" s="206"/>
      <c r="F52" s="206"/>
      <c r="G52" s="54"/>
      <c r="H52" s="54"/>
      <c r="I52" s="54"/>
      <c r="K52" s="318"/>
      <c r="L52" s="330"/>
    </row>
    <row r="53" spans="1:12" x14ac:dyDescent="0.2">
      <c r="A53" s="54"/>
      <c r="B53" s="184"/>
      <c r="C53" s="54"/>
      <c r="D53" s="54"/>
      <c r="E53" s="206"/>
      <c r="F53" s="206"/>
      <c r="G53" s="54"/>
      <c r="H53" s="54"/>
      <c r="I53" s="54"/>
      <c r="K53" s="326"/>
      <c r="L53" s="326"/>
    </row>
    <row r="54" spans="1:12" x14ac:dyDescent="0.2">
      <c r="A54" s="54"/>
      <c r="B54" s="184"/>
      <c r="C54" s="54"/>
      <c r="D54" s="54"/>
      <c r="E54" s="206"/>
      <c r="F54" s="206"/>
      <c r="G54" s="54"/>
      <c r="H54" s="54"/>
      <c r="I54" s="54"/>
      <c r="K54" s="331"/>
      <c r="L54" s="332"/>
    </row>
    <row r="55" spans="1:12" x14ac:dyDescent="0.2">
      <c r="A55" s="54"/>
      <c r="B55" s="184"/>
      <c r="C55" s="54"/>
      <c r="D55" s="54"/>
      <c r="E55" s="206"/>
      <c r="F55" s="206"/>
      <c r="G55" s="54"/>
      <c r="H55" s="54"/>
      <c r="I55" s="54"/>
      <c r="K55" s="333"/>
      <c r="L55" s="333"/>
    </row>
    <row r="56" spans="1:12" x14ac:dyDescent="0.2">
      <c r="A56" s="54"/>
      <c r="B56" s="184"/>
      <c r="C56" s="54"/>
      <c r="D56" s="54"/>
      <c r="E56" s="206"/>
      <c r="F56" s="206"/>
      <c r="G56" s="54"/>
      <c r="H56" s="54"/>
      <c r="I56" s="54"/>
      <c r="K56" s="325"/>
      <c r="L56" s="319"/>
    </row>
    <row r="57" spans="1:12" x14ac:dyDescent="0.2">
      <c r="A57" s="54"/>
      <c r="B57" s="184"/>
      <c r="C57" s="54"/>
      <c r="D57" s="54"/>
      <c r="E57" s="206"/>
      <c r="F57" s="206"/>
      <c r="G57" s="54"/>
      <c r="H57" s="54"/>
      <c r="I57" s="54"/>
      <c r="K57" s="325"/>
      <c r="L57" s="319"/>
    </row>
    <row r="58" spans="1:12" x14ac:dyDescent="0.2">
      <c r="A58" s="54"/>
      <c r="B58" s="184"/>
      <c r="C58" s="54"/>
      <c r="D58" s="54"/>
      <c r="E58" s="206"/>
      <c r="F58" s="206"/>
      <c r="G58" s="54"/>
      <c r="H58" s="54"/>
      <c r="I58" s="54"/>
      <c r="K58" s="318"/>
      <c r="L58" s="330"/>
    </row>
    <row r="59" spans="1:12" x14ac:dyDescent="0.2">
      <c r="A59" s="54"/>
      <c r="B59" s="184"/>
      <c r="C59" s="54"/>
      <c r="D59" s="54"/>
      <c r="E59" s="206"/>
      <c r="F59" s="206"/>
      <c r="G59" s="54"/>
      <c r="H59" s="54"/>
      <c r="I59" s="54"/>
      <c r="K59" s="188"/>
      <c r="L59" s="188"/>
    </row>
    <row r="60" spans="1:12" x14ac:dyDescent="0.2">
      <c r="A60" s="54"/>
      <c r="B60" s="184"/>
      <c r="C60" s="54"/>
      <c r="D60" s="54"/>
      <c r="E60" s="206"/>
      <c r="F60" s="206"/>
      <c r="G60" s="54"/>
      <c r="H60" s="54"/>
      <c r="I60" s="54"/>
      <c r="K60" s="325"/>
      <c r="L60" s="319"/>
    </row>
    <row r="61" spans="1:12" x14ac:dyDescent="0.2">
      <c r="A61" s="54"/>
      <c r="B61" s="184"/>
      <c r="C61" s="54"/>
      <c r="D61" s="54"/>
      <c r="E61" s="206"/>
      <c r="F61" s="206"/>
      <c r="G61" s="54"/>
      <c r="H61" s="54"/>
      <c r="I61" s="54"/>
      <c r="K61" s="325"/>
      <c r="L61" s="319"/>
    </row>
    <row r="62" spans="1:12" x14ac:dyDescent="0.2">
      <c r="A62" s="54"/>
      <c r="B62" s="184"/>
      <c r="C62" s="54"/>
      <c r="D62" s="54"/>
      <c r="E62" s="206"/>
      <c r="F62" s="206"/>
      <c r="G62" s="54"/>
      <c r="H62" s="54"/>
      <c r="I62" s="54"/>
      <c r="K62" s="325"/>
      <c r="L62" s="319"/>
    </row>
    <row r="63" spans="1:12" x14ac:dyDescent="0.2">
      <c r="A63" s="54"/>
      <c r="B63" s="184"/>
      <c r="C63" s="54"/>
      <c r="D63" s="54"/>
      <c r="E63" s="206"/>
      <c r="F63" s="206"/>
      <c r="G63" s="54"/>
      <c r="H63" s="54"/>
      <c r="I63" s="54"/>
      <c r="K63" s="320"/>
      <c r="L63" s="77"/>
    </row>
    <row r="64" spans="1:12" x14ac:dyDescent="0.2">
      <c r="A64" s="54"/>
      <c r="B64" s="184"/>
      <c r="C64" s="54"/>
      <c r="D64" s="54"/>
      <c r="E64" s="206"/>
      <c r="F64" s="206"/>
      <c r="G64" s="54"/>
      <c r="H64" s="54"/>
      <c r="I64" s="54"/>
      <c r="K64" s="320"/>
      <c r="L64" s="77"/>
    </row>
    <row r="65" spans="1:12" x14ac:dyDescent="0.2">
      <c r="A65" s="54"/>
      <c r="B65" s="184"/>
      <c r="C65" s="54"/>
      <c r="D65" s="54"/>
      <c r="E65" s="206"/>
      <c r="F65" s="206"/>
      <c r="G65" s="54"/>
      <c r="H65" s="54"/>
      <c r="I65" s="54"/>
      <c r="K65" s="320"/>
      <c r="L65" s="324"/>
    </row>
    <row r="66" spans="1:12" ht="15" customHeight="1" x14ac:dyDescent="0.3">
      <c r="A66" s="54"/>
      <c r="B66" s="184"/>
      <c r="C66" s="54"/>
      <c r="D66" s="54"/>
      <c r="E66" s="206"/>
      <c r="F66" s="206"/>
      <c r="G66" s="54"/>
      <c r="H66" s="54"/>
      <c r="I66" s="54"/>
      <c r="K66" s="334"/>
      <c r="L66" s="335"/>
    </row>
    <row r="67" spans="1:12" x14ac:dyDescent="0.2">
      <c r="A67" s="54"/>
      <c r="B67" s="184"/>
      <c r="C67" s="54"/>
      <c r="D67" s="54"/>
      <c r="E67" s="206"/>
      <c r="F67" s="206"/>
      <c r="G67" s="54"/>
      <c r="H67" s="54"/>
      <c r="I67" s="54"/>
      <c r="K67" s="54"/>
      <c r="L67" s="54"/>
    </row>
    <row r="68" spans="1:12" x14ac:dyDescent="0.2">
      <c r="A68" s="54"/>
      <c r="B68" s="184"/>
      <c r="C68" s="54"/>
      <c r="D68" s="54"/>
      <c r="E68" s="206"/>
      <c r="F68" s="206"/>
      <c r="G68" s="54"/>
      <c r="H68" s="54"/>
      <c r="I68" s="54"/>
      <c r="K68" s="54"/>
      <c r="L68" s="54"/>
    </row>
    <row r="69" spans="1:12" x14ac:dyDescent="0.2">
      <c r="A69" s="54"/>
      <c r="B69" s="184"/>
      <c r="C69" s="54"/>
      <c r="D69" s="54"/>
      <c r="E69" s="206"/>
      <c r="F69" s="206"/>
      <c r="G69" s="54"/>
      <c r="H69" s="54"/>
      <c r="I69" s="54"/>
      <c r="K69" s="54"/>
      <c r="L69" s="54"/>
    </row>
    <row r="70" spans="1:12" x14ac:dyDescent="0.2">
      <c r="A70" s="54"/>
      <c r="B70" s="184"/>
      <c r="C70" s="54"/>
      <c r="D70" s="54"/>
      <c r="E70" s="206"/>
      <c r="F70" s="206"/>
      <c r="G70" s="54"/>
      <c r="H70" s="54"/>
      <c r="I70" s="54"/>
      <c r="K70" s="54"/>
      <c r="L70" s="54"/>
    </row>
    <row r="71" spans="1:12" x14ac:dyDescent="0.2">
      <c r="A71" s="54"/>
      <c r="B71" s="184"/>
      <c r="C71" s="54"/>
      <c r="D71" s="54"/>
      <c r="E71" s="206"/>
      <c r="F71" s="206"/>
      <c r="G71" s="54"/>
      <c r="H71" s="54"/>
      <c r="I71" s="54"/>
      <c r="K71" s="54"/>
      <c r="L71" s="54"/>
    </row>
    <row r="72" spans="1:12" x14ac:dyDescent="0.2">
      <c r="A72" s="54"/>
      <c r="B72" s="184"/>
      <c r="C72" s="54"/>
      <c r="D72" s="54"/>
      <c r="E72" s="206"/>
      <c r="F72" s="206"/>
      <c r="G72" s="54"/>
      <c r="H72" s="54"/>
      <c r="I72" s="54"/>
      <c r="K72" s="54"/>
      <c r="L72" s="54"/>
    </row>
    <row r="73" spans="1:12" x14ac:dyDescent="0.2">
      <c r="A73" s="54"/>
      <c r="B73" s="184"/>
      <c r="C73" s="54"/>
      <c r="D73" s="54"/>
      <c r="E73" s="206"/>
      <c r="F73" s="206"/>
      <c r="G73" s="54"/>
      <c r="H73" s="54"/>
      <c r="I73" s="54"/>
      <c r="K73" s="54"/>
      <c r="L73" s="54"/>
    </row>
    <row r="74" spans="1:12" x14ac:dyDescent="0.2">
      <c r="A74" s="54"/>
      <c r="B74" s="184"/>
      <c r="C74" s="54"/>
      <c r="D74" s="54"/>
      <c r="E74" s="206"/>
      <c r="F74" s="206"/>
      <c r="G74" s="54"/>
      <c r="H74" s="54"/>
      <c r="I74" s="54"/>
      <c r="K74" s="54"/>
      <c r="L74" s="54"/>
    </row>
    <row r="75" spans="1:12" x14ac:dyDescent="0.2">
      <c r="A75" s="54"/>
      <c r="B75" s="184"/>
      <c r="C75" s="54"/>
      <c r="D75" s="54"/>
      <c r="E75" s="206"/>
      <c r="F75" s="206"/>
      <c r="G75" s="54"/>
      <c r="H75" s="54"/>
      <c r="I75" s="54"/>
      <c r="K75" s="54"/>
      <c r="L75" s="54"/>
    </row>
    <row r="76" spans="1:12" x14ac:dyDescent="0.2">
      <c r="A76" s="54"/>
      <c r="B76" s="184"/>
      <c r="C76" s="54"/>
      <c r="D76" s="54"/>
      <c r="E76" s="206"/>
      <c r="F76" s="206"/>
      <c r="G76" s="54"/>
      <c r="H76" s="54"/>
      <c r="I76" s="54"/>
      <c r="K76" s="54"/>
      <c r="L76" s="54"/>
    </row>
    <row r="77" spans="1:12" x14ac:dyDescent="0.2">
      <c r="A77" s="54"/>
      <c r="B77" s="184"/>
      <c r="C77" s="54"/>
      <c r="D77" s="54"/>
      <c r="E77" s="206"/>
      <c r="F77" s="206"/>
      <c r="G77" s="54"/>
      <c r="H77" s="54"/>
      <c r="I77" s="54"/>
      <c r="K77" s="54"/>
      <c r="L77" s="54"/>
    </row>
    <row r="78" spans="1:12" x14ac:dyDescent="0.2">
      <c r="A78" s="54"/>
      <c r="B78" s="184"/>
      <c r="C78" s="54"/>
      <c r="D78" s="54"/>
      <c r="E78" s="206"/>
      <c r="F78" s="206"/>
      <c r="G78" s="54"/>
      <c r="H78" s="54"/>
      <c r="I78" s="54"/>
      <c r="K78" s="54"/>
      <c r="L78" s="54"/>
    </row>
    <row r="79" spans="1:12" x14ac:dyDescent="0.2">
      <c r="A79" s="54"/>
      <c r="B79" s="184"/>
      <c r="C79" s="54"/>
      <c r="D79" s="54"/>
      <c r="E79" s="206"/>
      <c r="F79" s="206"/>
      <c r="G79" s="54"/>
      <c r="H79" s="54"/>
      <c r="I79" s="54"/>
      <c r="K79" s="54"/>
      <c r="L79" s="54"/>
    </row>
    <row r="80" spans="1:12" x14ac:dyDescent="0.2">
      <c r="A80" s="54"/>
      <c r="B80" s="184"/>
      <c r="C80" s="54"/>
      <c r="D80" s="54"/>
      <c r="E80" s="206"/>
      <c r="F80" s="206"/>
      <c r="G80" s="54"/>
      <c r="H80" s="54"/>
      <c r="I80" s="54"/>
      <c r="K80" s="54"/>
      <c r="L80" s="54"/>
    </row>
    <row r="81" spans="1:12" x14ac:dyDescent="0.2">
      <c r="A81" s="54"/>
      <c r="B81" s="184"/>
      <c r="C81" s="54"/>
      <c r="D81" s="54"/>
      <c r="E81" s="206"/>
      <c r="F81" s="206"/>
      <c r="G81" s="54"/>
      <c r="H81" s="54"/>
      <c r="I81" s="54"/>
      <c r="K81" s="54"/>
      <c r="L81" s="54"/>
    </row>
    <row r="82" spans="1:12" x14ac:dyDescent="0.2">
      <c r="A82" s="54"/>
      <c r="B82" s="184"/>
      <c r="C82" s="54"/>
      <c r="D82" s="54"/>
      <c r="E82" s="206"/>
      <c r="F82" s="206"/>
      <c r="G82" s="54"/>
      <c r="H82" s="54"/>
      <c r="I82" s="54"/>
      <c r="K82" s="54"/>
      <c r="L82" s="54"/>
    </row>
    <row r="83" spans="1:12" x14ac:dyDescent="0.2">
      <c r="A83" s="54"/>
      <c r="B83" s="184"/>
      <c r="C83" s="54"/>
      <c r="D83" s="54"/>
      <c r="E83" s="206"/>
      <c r="F83" s="206"/>
      <c r="G83" s="54"/>
      <c r="H83" s="54"/>
      <c r="I83" s="54"/>
      <c r="K83" s="54"/>
      <c r="L83" s="54"/>
    </row>
    <row r="84" spans="1:12" x14ac:dyDescent="0.2">
      <c r="A84" s="54"/>
      <c r="B84" s="184"/>
      <c r="C84" s="54"/>
      <c r="D84" s="54"/>
      <c r="E84" s="206"/>
      <c r="F84" s="206"/>
      <c r="G84" s="54"/>
      <c r="H84" s="54"/>
      <c r="I84" s="54"/>
      <c r="K84" s="54"/>
      <c r="L84" s="54"/>
    </row>
    <row r="85" spans="1:12" x14ac:dyDescent="0.2">
      <c r="A85" s="54"/>
      <c r="B85" s="184"/>
      <c r="C85" s="54"/>
      <c r="D85" s="54"/>
      <c r="E85" s="206"/>
      <c r="F85" s="206"/>
      <c r="G85" s="54"/>
      <c r="H85" s="54"/>
      <c r="I85" s="54"/>
      <c r="K85" s="54"/>
      <c r="L85" s="54"/>
    </row>
    <row r="86" spans="1:12" x14ac:dyDescent="0.2">
      <c r="A86" s="54"/>
      <c r="B86" s="184"/>
      <c r="C86" s="54"/>
      <c r="D86" s="54"/>
      <c r="E86" s="206"/>
      <c r="F86" s="206"/>
      <c r="G86" s="54"/>
      <c r="H86" s="54"/>
      <c r="I86" s="54"/>
      <c r="K86" s="54"/>
      <c r="L86" s="54"/>
    </row>
    <row r="87" spans="1:12" x14ac:dyDescent="0.2">
      <c r="A87" s="54"/>
      <c r="B87" s="184"/>
      <c r="C87" s="54"/>
      <c r="D87" s="54"/>
      <c r="E87" s="206"/>
      <c r="F87" s="206"/>
      <c r="G87" s="54"/>
      <c r="H87" s="54"/>
      <c r="I87" s="54"/>
      <c r="K87" s="54"/>
      <c r="L87" s="54"/>
    </row>
    <row r="88" spans="1:12" x14ac:dyDescent="0.2">
      <c r="A88" s="54"/>
      <c r="B88" s="184"/>
      <c r="C88" s="54"/>
      <c r="D88" s="54"/>
      <c r="E88" s="206"/>
      <c r="F88" s="206"/>
      <c r="G88" s="54"/>
      <c r="H88" s="54"/>
      <c r="I88" s="54"/>
      <c r="K88" s="54"/>
      <c r="L88" s="54"/>
    </row>
    <row r="89" spans="1:12" x14ac:dyDescent="0.2">
      <c r="A89" s="54"/>
      <c r="B89" s="184"/>
      <c r="C89" s="54"/>
      <c r="D89" s="54"/>
      <c r="E89" s="206"/>
      <c r="F89" s="206"/>
      <c r="G89" s="54"/>
      <c r="H89" s="54"/>
      <c r="I89" s="54"/>
      <c r="K89" s="54"/>
      <c r="L89" s="54"/>
    </row>
    <row r="90" spans="1:12" x14ac:dyDescent="0.2">
      <c r="A90" s="54"/>
      <c r="B90" s="184"/>
      <c r="C90" s="54"/>
      <c r="D90" s="54"/>
      <c r="E90" s="206"/>
      <c r="F90" s="206"/>
      <c r="G90" s="54"/>
      <c r="H90" s="54"/>
      <c r="I90" s="54"/>
      <c r="K90" s="54"/>
      <c r="L90" s="54"/>
    </row>
    <row r="91" spans="1:12" x14ac:dyDescent="0.2">
      <c r="A91" s="54"/>
      <c r="B91" s="184"/>
      <c r="C91" s="54"/>
      <c r="D91" s="54"/>
      <c r="E91" s="206"/>
      <c r="F91" s="206"/>
      <c r="G91" s="54"/>
      <c r="H91" s="54"/>
      <c r="I91" s="54"/>
      <c r="K91" s="54"/>
      <c r="L91" s="54"/>
    </row>
    <row r="92" spans="1:12" x14ac:dyDescent="0.2">
      <c r="A92" s="54"/>
      <c r="B92" s="184"/>
      <c r="C92" s="54"/>
      <c r="D92" s="54"/>
      <c r="E92" s="206"/>
      <c r="F92" s="206"/>
      <c r="G92" s="54"/>
      <c r="H92" s="54"/>
      <c r="I92" s="54"/>
      <c r="K92" s="54"/>
      <c r="L92" s="54"/>
    </row>
    <row r="93" spans="1:12" x14ac:dyDescent="0.2">
      <c r="A93" s="54"/>
      <c r="B93" s="184"/>
      <c r="C93" s="54"/>
      <c r="D93" s="54"/>
      <c r="E93" s="206"/>
      <c r="F93" s="206"/>
      <c r="G93" s="54"/>
      <c r="H93" s="54"/>
      <c r="I93" s="54"/>
      <c r="K93" s="54"/>
      <c r="L93" s="54"/>
    </row>
    <row r="94" spans="1:12" x14ac:dyDescent="0.2">
      <c r="A94" s="54"/>
      <c r="B94" s="184"/>
      <c r="C94" s="54"/>
      <c r="D94" s="54"/>
      <c r="E94" s="206"/>
      <c r="F94" s="206"/>
      <c r="G94" s="54"/>
      <c r="H94" s="54"/>
      <c r="I94" s="54"/>
      <c r="K94" s="54"/>
      <c r="L94" s="54"/>
    </row>
    <row r="95" spans="1:12" x14ac:dyDescent="0.2">
      <c r="A95" s="54"/>
      <c r="B95" s="184"/>
      <c r="C95" s="54"/>
      <c r="D95" s="54"/>
      <c r="E95" s="206"/>
      <c r="F95" s="206"/>
      <c r="G95" s="54"/>
      <c r="H95" s="54"/>
      <c r="I95" s="54"/>
      <c r="K95" s="54"/>
      <c r="L95" s="54"/>
    </row>
    <row r="96" spans="1:12" x14ac:dyDescent="0.2">
      <c r="A96" s="54"/>
      <c r="B96" s="184"/>
      <c r="C96" s="54"/>
      <c r="D96" s="54"/>
      <c r="E96" s="206"/>
      <c r="F96" s="206"/>
      <c r="G96" s="54"/>
      <c r="H96" s="54"/>
      <c r="I96" s="54"/>
      <c r="K96" s="54"/>
      <c r="L96" s="54"/>
    </row>
    <row r="97" spans="1:12" x14ac:dyDescent="0.2">
      <c r="A97" s="54"/>
      <c r="B97" s="184"/>
      <c r="C97" s="54"/>
      <c r="D97" s="54"/>
      <c r="E97" s="206"/>
      <c r="F97" s="206"/>
      <c r="G97" s="54"/>
      <c r="H97" s="54"/>
      <c r="I97" s="54"/>
      <c r="K97" s="96"/>
      <c r="L97" s="96"/>
    </row>
    <row r="98" spans="1:12" x14ac:dyDescent="0.2">
      <c r="A98" s="54"/>
      <c r="B98" s="184"/>
      <c r="C98" s="54"/>
      <c r="D98" s="54"/>
      <c r="E98" s="206"/>
      <c r="F98" s="206"/>
      <c r="G98" s="54"/>
      <c r="H98" s="54"/>
      <c r="I98" s="54"/>
      <c r="K98" s="96"/>
      <c r="L98" s="96"/>
    </row>
    <row r="99" spans="1:12" x14ac:dyDescent="0.2">
      <c r="A99" s="54"/>
      <c r="B99" s="184"/>
      <c r="C99" s="54"/>
      <c r="D99" s="54"/>
      <c r="E99" s="206"/>
      <c r="F99" s="206"/>
      <c r="G99" s="54"/>
      <c r="H99" s="54"/>
      <c r="I99" s="54"/>
      <c r="K99" s="96"/>
      <c r="L99" s="96"/>
    </row>
    <row r="100" spans="1:12" x14ac:dyDescent="0.2">
      <c r="A100" s="54"/>
      <c r="B100" s="184"/>
      <c r="C100" s="54"/>
      <c r="D100" s="54"/>
      <c r="E100" s="206"/>
      <c r="F100" s="206"/>
      <c r="G100" s="54"/>
      <c r="H100" s="54"/>
      <c r="I100" s="54"/>
      <c r="K100" s="96"/>
      <c r="L100" s="96"/>
    </row>
    <row r="101" spans="1:12" x14ac:dyDescent="0.2">
      <c r="A101" s="54"/>
      <c r="B101" s="184"/>
      <c r="C101" s="54"/>
      <c r="D101" s="54"/>
      <c r="E101" s="206"/>
      <c r="F101" s="206"/>
      <c r="G101" s="54"/>
      <c r="H101" s="54"/>
      <c r="I101" s="54"/>
      <c r="K101" s="96"/>
      <c r="L101" s="96"/>
    </row>
    <row r="102" spans="1:12" x14ac:dyDescent="0.2">
      <c r="A102" s="54"/>
      <c r="B102" s="184"/>
      <c r="C102" s="54"/>
      <c r="D102" s="54"/>
      <c r="E102" s="206"/>
      <c r="F102" s="206"/>
      <c r="G102" s="54"/>
      <c r="H102" s="54"/>
      <c r="I102" s="54"/>
      <c r="K102" s="96"/>
      <c r="L102" s="96"/>
    </row>
    <row r="103" spans="1:12" x14ac:dyDescent="0.2">
      <c r="A103" s="54"/>
      <c r="B103" s="184"/>
      <c r="C103" s="54"/>
      <c r="D103" s="54"/>
      <c r="E103" s="206"/>
      <c r="F103" s="206"/>
      <c r="G103" s="54"/>
      <c r="H103" s="54"/>
      <c r="I103" s="54"/>
      <c r="K103" s="96"/>
      <c r="L103" s="96"/>
    </row>
    <row r="104" spans="1:12" x14ac:dyDescent="0.2">
      <c r="A104" s="54"/>
      <c r="B104" s="184"/>
      <c r="C104" s="54"/>
      <c r="D104" s="54"/>
      <c r="E104" s="206"/>
      <c r="F104" s="206"/>
      <c r="G104" s="54"/>
      <c r="H104" s="54"/>
      <c r="I104" s="54"/>
      <c r="K104" s="96"/>
      <c r="L104" s="96"/>
    </row>
    <row r="105" spans="1:12" x14ac:dyDescent="0.2">
      <c r="A105" s="54"/>
      <c r="B105" s="184"/>
      <c r="C105" s="54"/>
      <c r="D105" s="54"/>
      <c r="E105" s="206"/>
      <c r="F105" s="206"/>
      <c r="G105" s="54"/>
      <c r="H105" s="54"/>
      <c r="I105" s="54"/>
      <c r="K105" s="96"/>
      <c r="L105" s="96"/>
    </row>
    <row r="106" spans="1:12" x14ac:dyDescent="0.2">
      <c r="A106" s="54"/>
      <c r="B106" s="184"/>
      <c r="C106" s="54"/>
      <c r="D106" s="54"/>
      <c r="E106" s="206"/>
      <c r="F106" s="206"/>
      <c r="G106" s="54"/>
      <c r="H106" s="54"/>
      <c r="I106" s="54"/>
      <c r="K106" s="96"/>
      <c r="L106" s="96"/>
    </row>
    <row r="107" spans="1:12" x14ac:dyDescent="0.2">
      <c r="A107" s="54"/>
      <c r="B107" s="184"/>
      <c r="C107" s="54"/>
      <c r="D107" s="54"/>
      <c r="E107" s="206"/>
      <c r="F107" s="206"/>
      <c r="G107" s="54"/>
      <c r="H107" s="54"/>
      <c r="I107" s="54"/>
      <c r="K107" s="96"/>
      <c r="L107" s="96"/>
    </row>
    <row r="108" spans="1:12" x14ac:dyDescent="0.2">
      <c r="A108" s="54"/>
      <c r="B108" s="184"/>
      <c r="C108" s="54"/>
      <c r="D108" s="54"/>
      <c r="E108" s="206"/>
      <c r="F108" s="206"/>
      <c r="G108" s="54"/>
      <c r="H108" s="54"/>
      <c r="I108" s="54"/>
      <c r="K108" s="96"/>
      <c r="L108" s="96"/>
    </row>
    <row r="109" spans="1:12" x14ac:dyDescent="0.2">
      <c r="A109" s="54"/>
      <c r="B109" s="184"/>
      <c r="C109" s="54"/>
      <c r="D109" s="54"/>
      <c r="E109" s="206"/>
      <c r="F109" s="206"/>
      <c r="G109" s="54"/>
      <c r="H109" s="54"/>
      <c r="I109" s="54"/>
      <c r="K109" s="96"/>
      <c r="L109" s="96"/>
    </row>
    <row r="110" spans="1:12" x14ac:dyDescent="0.2">
      <c r="A110" s="54"/>
      <c r="B110" s="184"/>
      <c r="C110" s="54"/>
      <c r="D110" s="54"/>
      <c r="E110" s="206"/>
      <c r="F110" s="206"/>
      <c r="G110" s="54"/>
      <c r="H110" s="54"/>
      <c r="I110" s="54"/>
      <c r="K110" s="96"/>
      <c r="L110" s="96"/>
    </row>
    <row r="111" spans="1:12" x14ac:dyDescent="0.2">
      <c r="A111" s="54"/>
      <c r="B111" s="184"/>
      <c r="C111" s="54"/>
      <c r="D111" s="54"/>
      <c r="E111" s="206"/>
      <c r="F111" s="206"/>
      <c r="G111" s="54"/>
      <c r="H111" s="54"/>
      <c r="I111" s="54"/>
      <c r="K111" s="96"/>
      <c r="L111" s="96"/>
    </row>
    <row r="112" spans="1:12" x14ac:dyDescent="0.2">
      <c r="A112" s="54"/>
      <c r="B112" s="184"/>
      <c r="C112" s="54"/>
      <c r="D112" s="54"/>
      <c r="E112" s="206"/>
      <c r="F112" s="206"/>
      <c r="G112" s="54"/>
      <c r="H112" s="54"/>
      <c r="I112" s="54"/>
      <c r="K112" s="96"/>
      <c r="L112" s="96"/>
    </row>
    <row r="113" spans="1:12" x14ac:dyDescent="0.2">
      <c r="A113" s="54"/>
      <c r="B113" s="184"/>
      <c r="C113" s="54"/>
      <c r="D113" s="54"/>
      <c r="E113" s="206"/>
      <c r="F113" s="206"/>
      <c r="G113" s="54"/>
      <c r="H113" s="54"/>
      <c r="I113" s="54"/>
      <c r="K113" s="96"/>
      <c r="L113" s="96"/>
    </row>
    <row r="114" spans="1:12" x14ac:dyDescent="0.2">
      <c r="A114" s="54"/>
      <c r="B114" s="184"/>
      <c r="C114" s="54"/>
      <c r="D114" s="54"/>
      <c r="E114" s="206"/>
      <c r="F114" s="206"/>
      <c r="G114" s="54"/>
      <c r="H114" s="54"/>
      <c r="I114" s="54"/>
      <c r="K114" s="96"/>
      <c r="L114" s="96"/>
    </row>
    <row r="115" spans="1:12" x14ac:dyDescent="0.2">
      <c r="A115" s="54"/>
      <c r="B115" s="184"/>
      <c r="C115" s="54"/>
      <c r="D115" s="54"/>
      <c r="E115" s="206"/>
      <c r="F115" s="206"/>
      <c r="G115" s="54"/>
      <c r="H115" s="54"/>
      <c r="I115" s="54"/>
      <c r="K115" s="96"/>
      <c r="L115" s="96"/>
    </row>
    <row r="116" spans="1:12" x14ac:dyDescent="0.2">
      <c r="A116" s="54"/>
      <c r="B116" s="184"/>
      <c r="C116" s="54"/>
      <c r="D116" s="54"/>
      <c r="E116" s="206"/>
      <c r="F116" s="206"/>
      <c r="G116" s="54"/>
      <c r="H116" s="54"/>
      <c r="I116" s="54"/>
      <c r="K116" s="96"/>
      <c r="L116" s="96"/>
    </row>
    <row r="117" spans="1:12" x14ac:dyDescent="0.2">
      <c r="A117" s="54"/>
      <c r="B117" s="184"/>
      <c r="C117" s="54"/>
      <c r="D117" s="54"/>
      <c r="E117" s="206"/>
      <c r="F117" s="206"/>
      <c r="G117" s="54"/>
      <c r="H117" s="54"/>
      <c r="I117" s="54"/>
      <c r="K117" s="96"/>
      <c r="L117" s="96"/>
    </row>
    <row r="118" spans="1:12" x14ac:dyDescent="0.2">
      <c r="A118" s="54"/>
      <c r="B118" s="184"/>
      <c r="C118" s="54"/>
      <c r="D118" s="54"/>
      <c r="E118" s="206"/>
      <c r="F118" s="206"/>
      <c r="G118" s="54"/>
      <c r="H118" s="54"/>
      <c r="I118" s="54"/>
      <c r="K118" s="96"/>
      <c r="L118" s="96"/>
    </row>
    <row r="119" spans="1:12" x14ac:dyDescent="0.2">
      <c r="A119" s="54"/>
      <c r="B119" s="184"/>
      <c r="C119" s="54"/>
      <c r="D119" s="54"/>
      <c r="E119" s="206"/>
      <c r="F119" s="206"/>
      <c r="G119" s="54"/>
      <c r="H119" s="54"/>
      <c r="I119" s="54"/>
      <c r="K119" s="96"/>
      <c r="L119" s="96"/>
    </row>
    <row r="120" spans="1:12" x14ac:dyDescent="0.2">
      <c r="A120" s="54"/>
      <c r="B120" s="184"/>
      <c r="C120" s="54"/>
      <c r="D120" s="54"/>
      <c r="E120" s="206"/>
      <c r="F120" s="206"/>
      <c r="G120" s="54"/>
      <c r="H120" s="54"/>
      <c r="I120" s="54"/>
      <c r="K120" s="96"/>
      <c r="L120" s="96"/>
    </row>
    <row r="121" spans="1:12" x14ac:dyDescent="0.2">
      <c r="A121" s="54"/>
      <c r="B121" s="184"/>
      <c r="C121" s="54"/>
      <c r="D121" s="54"/>
      <c r="E121" s="206"/>
      <c r="F121" s="206"/>
      <c r="G121" s="54"/>
      <c r="H121" s="54"/>
      <c r="I121" s="54"/>
      <c r="K121" s="96"/>
      <c r="L121" s="96"/>
    </row>
    <row r="122" spans="1:12" x14ac:dyDescent="0.2">
      <c r="A122" s="54"/>
      <c r="B122" s="184"/>
      <c r="C122" s="54"/>
      <c r="D122" s="54"/>
      <c r="E122" s="206"/>
      <c r="F122" s="206"/>
      <c r="G122" s="54"/>
      <c r="H122" s="54"/>
      <c r="I122" s="54"/>
      <c r="K122" s="96"/>
      <c r="L122" s="96"/>
    </row>
    <row r="123" spans="1:12" x14ac:dyDescent="0.2">
      <c r="A123" s="54"/>
      <c r="B123" s="184"/>
      <c r="C123" s="54"/>
      <c r="D123" s="54"/>
      <c r="E123" s="206"/>
      <c r="F123" s="206"/>
      <c r="G123" s="54"/>
      <c r="H123" s="54"/>
      <c r="I123" s="54"/>
      <c r="K123" s="96"/>
      <c r="L123" s="96"/>
    </row>
    <row r="124" spans="1:12" x14ac:dyDescent="0.2">
      <c r="A124" s="54"/>
      <c r="B124" s="184"/>
      <c r="C124" s="54"/>
      <c r="D124" s="54"/>
      <c r="E124" s="206"/>
      <c r="F124" s="206"/>
      <c r="G124" s="54"/>
      <c r="H124" s="54"/>
      <c r="I124" s="54"/>
      <c r="K124" s="96"/>
      <c r="L124" s="96"/>
    </row>
    <row r="125" spans="1:12" x14ac:dyDescent="0.2">
      <c r="A125" s="54"/>
      <c r="B125" s="184"/>
      <c r="C125" s="54"/>
      <c r="D125" s="54"/>
      <c r="E125" s="206"/>
      <c r="F125" s="206"/>
      <c r="G125" s="54"/>
      <c r="H125" s="54"/>
      <c r="I125" s="54"/>
      <c r="K125" s="96"/>
      <c r="L125" s="96"/>
    </row>
    <row r="126" spans="1:12" x14ac:dyDescent="0.2">
      <c r="A126" s="54"/>
      <c r="B126" s="184"/>
      <c r="C126" s="54"/>
      <c r="D126" s="54"/>
      <c r="E126" s="206"/>
      <c r="F126" s="206"/>
      <c r="G126" s="54"/>
      <c r="H126" s="54"/>
      <c r="I126" s="54"/>
    </row>
    <row r="127" spans="1:12" x14ac:dyDescent="0.2">
      <c r="A127" s="54"/>
      <c r="B127" s="184"/>
      <c r="C127" s="54"/>
      <c r="D127" s="54"/>
      <c r="E127" s="206"/>
      <c r="F127" s="206"/>
      <c r="G127" s="54"/>
      <c r="H127" s="54"/>
      <c r="I127" s="54"/>
    </row>
    <row r="128" spans="1:12" x14ac:dyDescent="0.2">
      <c r="A128" s="54"/>
      <c r="B128" s="184"/>
      <c r="C128" s="54"/>
      <c r="D128" s="54"/>
      <c r="E128" s="206"/>
      <c r="F128" s="206"/>
      <c r="G128" s="54"/>
      <c r="H128" s="54"/>
      <c r="I128" s="54"/>
    </row>
    <row r="129" spans="1:9" x14ac:dyDescent="0.2">
      <c r="A129" s="54"/>
      <c r="B129" s="184"/>
      <c r="C129" s="54"/>
      <c r="D129" s="54"/>
      <c r="E129" s="206"/>
      <c r="F129" s="206"/>
      <c r="G129" s="54"/>
      <c r="H129" s="54"/>
      <c r="I129" s="54"/>
    </row>
    <row r="130" spans="1:9" x14ac:dyDescent="0.2">
      <c r="A130" s="54"/>
      <c r="B130" s="184"/>
      <c r="C130" s="54"/>
      <c r="D130" s="54"/>
      <c r="E130" s="206"/>
      <c r="F130" s="206"/>
      <c r="G130" s="54"/>
      <c r="H130" s="54"/>
      <c r="I130" s="54"/>
    </row>
    <row r="131" spans="1:9" x14ac:dyDescent="0.2">
      <c r="A131" s="54"/>
      <c r="B131" s="184"/>
      <c r="C131" s="54"/>
      <c r="D131" s="54"/>
      <c r="E131" s="206"/>
      <c r="F131" s="206"/>
      <c r="G131" s="54"/>
      <c r="H131" s="54"/>
      <c r="I131" s="54"/>
    </row>
    <row r="132" spans="1:9" x14ac:dyDescent="0.2">
      <c r="A132" s="54"/>
      <c r="B132" s="184"/>
      <c r="C132" s="54"/>
      <c r="D132" s="54"/>
      <c r="E132" s="206"/>
      <c r="F132" s="206"/>
      <c r="G132" s="54"/>
      <c r="H132" s="54"/>
      <c r="I132" s="54"/>
    </row>
    <row r="133" spans="1:9" x14ac:dyDescent="0.2">
      <c r="A133" s="54"/>
      <c r="B133" s="184"/>
      <c r="C133" s="54"/>
      <c r="D133" s="54"/>
      <c r="E133" s="206"/>
      <c r="F133" s="206"/>
      <c r="G133" s="54"/>
      <c r="H133" s="54"/>
      <c r="I133" s="54"/>
    </row>
    <row r="134" spans="1:9" x14ac:dyDescent="0.2">
      <c r="B134" s="53"/>
      <c r="C134" s="13"/>
      <c r="E134" s="175"/>
      <c r="F134" s="175"/>
      <c r="G134" s="13"/>
      <c r="H134" s="13"/>
      <c r="I134" s="13"/>
    </row>
    <row r="135" spans="1:9" x14ac:dyDescent="0.2">
      <c r="B135" s="53"/>
      <c r="C135" s="13"/>
      <c r="E135" s="175"/>
      <c r="F135" s="175"/>
      <c r="G135" s="13"/>
      <c r="H135" s="13"/>
      <c r="I135" s="13"/>
    </row>
    <row r="136" spans="1:9" x14ac:dyDescent="0.2">
      <c r="B136" s="53"/>
      <c r="C136" s="13"/>
      <c r="E136" s="175"/>
      <c r="F136" s="175"/>
      <c r="G136" s="13"/>
      <c r="H136" s="13"/>
      <c r="I136" s="13"/>
    </row>
    <row r="137" spans="1:9" x14ac:dyDescent="0.2">
      <c r="B137" s="53"/>
      <c r="C137" s="13"/>
      <c r="E137" s="175"/>
      <c r="F137" s="175"/>
      <c r="G137" s="13"/>
      <c r="H137" s="13"/>
      <c r="I137" s="13"/>
    </row>
    <row r="138" spans="1:9" x14ac:dyDescent="0.2">
      <c r="B138" s="53"/>
      <c r="C138" s="13"/>
      <c r="E138" s="175"/>
      <c r="F138" s="175"/>
      <c r="G138" s="13"/>
      <c r="H138" s="13"/>
      <c r="I138" s="13"/>
    </row>
    <row r="139" spans="1:9" x14ac:dyDescent="0.2">
      <c r="B139" s="53"/>
      <c r="C139" s="13"/>
      <c r="E139" s="175"/>
      <c r="F139" s="175"/>
      <c r="G139" s="13"/>
      <c r="H139" s="13"/>
      <c r="I139" s="13"/>
    </row>
    <row r="140" spans="1:9" x14ac:dyDescent="0.2">
      <c r="B140" s="53"/>
      <c r="C140" s="13"/>
      <c r="E140" s="175"/>
      <c r="F140" s="175"/>
      <c r="G140" s="13"/>
      <c r="H140" s="13"/>
      <c r="I140" s="13"/>
    </row>
    <row r="141" spans="1:9" x14ac:dyDescent="0.2">
      <c r="B141" s="53"/>
      <c r="C141" s="13"/>
      <c r="E141" s="175"/>
      <c r="F141" s="175"/>
      <c r="G141" s="13"/>
      <c r="H141" s="13"/>
      <c r="I141" s="13"/>
    </row>
    <row r="142" spans="1:9" x14ac:dyDescent="0.2">
      <c r="B142" s="53"/>
      <c r="C142" s="13"/>
      <c r="E142" s="175"/>
      <c r="F142" s="175"/>
      <c r="G142" s="13"/>
      <c r="H142" s="13"/>
      <c r="I142" s="13"/>
    </row>
    <row r="143" spans="1:9" x14ac:dyDescent="0.2">
      <c r="B143" s="53"/>
      <c r="C143" s="13"/>
      <c r="E143" s="175"/>
      <c r="F143" s="175"/>
      <c r="G143" s="13"/>
      <c r="H143" s="13"/>
      <c r="I143" s="13"/>
    </row>
    <row r="144" spans="1:9" x14ac:dyDescent="0.2">
      <c r="B144" s="53"/>
      <c r="C144" s="13"/>
      <c r="E144" s="175"/>
      <c r="F144" s="175"/>
      <c r="G144" s="13"/>
      <c r="H144" s="13"/>
      <c r="I144" s="13"/>
    </row>
    <row r="145" spans="2:9" x14ac:dyDescent="0.2">
      <c r="B145" s="53"/>
      <c r="C145" s="13"/>
      <c r="E145" s="175"/>
      <c r="F145" s="175"/>
      <c r="G145" s="13"/>
      <c r="H145" s="13"/>
      <c r="I145" s="13"/>
    </row>
  </sheetData>
  <customSheetViews>
    <customSheetView guid="{022CCC5D-36AF-4739-BEF0-4B6A5C963D49}">
      <selection activeCell="K1" sqref="K1:L1048576"/>
      <pageMargins left="0.7" right="0.7" top="0.75" bottom="0.75" header="0.3" footer="0.3"/>
    </customSheetView>
  </customSheetViews>
  <mergeCells count="9">
    <mergeCell ref="K10:L10"/>
    <mergeCell ref="K11:L40"/>
    <mergeCell ref="A1:I1"/>
    <mergeCell ref="A2:I2"/>
    <mergeCell ref="A3:I3"/>
    <mergeCell ref="K1:L1"/>
    <mergeCell ref="K2:K8"/>
    <mergeCell ref="A4:I4"/>
    <mergeCell ref="A5:I5"/>
  </mergeCells>
  <conditionalFormatting sqref="A1:A2">
    <cfRule type="containsText" dxfId="175" priority="270" operator="containsText" text="PENDING">
      <formula>NOT(ISERROR(SEARCH("PENDING",A1)))</formula>
    </cfRule>
  </conditionalFormatting>
  <conditionalFormatting sqref="A1:A4">
    <cfRule type="cellIs" dxfId="174" priority="268" operator="equal">
      <formula>"Pending"</formula>
    </cfRule>
  </conditionalFormatting>
  <conditionalFormatting sqref="A5:A6">
    <cfRule type="containsText" dxfId="173" priority="267" operator="containsText" text="PENDING">
      <formula>NOT(ISERROR(SEARCH("PENDING",A5)))</formula>
    </cfRule>
  </conditionalFormatting>
  <conditionalFormatting sqref="A36:A145">
    <cfRule type="containsText" dxfId="172" priority="291" operator="containsText" text="PENDING">
      <formula>NOT(ISERROR(SEARCH("PENDING",A36)))</formula>
    </cfRule>
  </conditionalFormatting>
  <conditionalFormatting sqref="B6:H6">
    <cfRule type="expression" dxfId="171" priority="271">
      <formula>$C6="NEW"</formula>
    </cfRule>
    <cfRule type="expression" dxfId="170" priority="273">
      <formula>$R6="YES"</formula>
    </cfRule>
    <cfRule type="expression" dxfId="169" priority="272">
      <formula>$O6="NEEDED"</formula>
    </cfRule>
  </conditionalFormatting>
  <conditionalFormatting sqref="B7:I29">
    <cfRule type="containsText" dxfId="168" priority="1" operator="containsText" text="PENDING">
      <formula>NOT(ISERROR(SEARCH("PENDING",B7)))</formula>
    </cfRule>
    <cfRule type="expression" dxfId="167" priority="4">
      <formula>$M7="NEEDED"</formula>
    </cfRule>
    <cfRule type="expression" dxfId="166" priority="3">
      <formula>$P7="YES"</formula>
    </cfRule>
    <cfRule type="expression" dxfId="165" priority="2">
      <formula>$C7="NEW"</formula>
    </cfRule>
  </conditionalFormatting>
  <conditionalFormatting sqref="J9:J10">
    <cfRule type="expression" dxfId="164" priority="1730">
      <formula>$P9="YES"</formula>
    </cfRule>
    <cfRule type="expression" dxfId="163" priority="1731">
      <formula>$L9="NEEDED"</formula>
    </cfRule>
    <cfRule type="expression" dxfId="162" priority="1732">
      <formula>$C9="NEW"</formula>
    </cfRule>
  </conditionalFormatting>
  <hyperlinks>
    <hyperlink ref="L3" r:id="rId1" xr:uid="{00000000-0004-0000-4A00-000000000000}"/>
    <hyperlink ref="L7" r:id="rId2" display="HNELHD-MedLocMgt@health.nsw.gov.au" xr:uid="{00000000-0004-0000-4A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4A00-000000000000}">
          <x14:formula1>
            <xm:f>'/Users/ljsisk/Library/Containers/com.microsoft.Excel/Data/Documents/L:\Medical Workforce\MLM Unit\Facilities\Booking Info\Manning\Manning 2017\[MANNING BOOKING SHEET 2017.xlsx]VALIDATION DATA'!#REF!</xm:f>
          </x14:formula1>
          <xm:sqref>J30:J85 J12:J28 J5:J8</xm:sqref>
        </x14:dataValidation>
        <x14:dataValidation type="list" allowBlank="1" showInputMessage="1" showErrorMessage="1" xr:uid="{00000000-0002-0000-4A00-000001000000}">
          <x14:formula1>
            <xm:f>'/Users/ljsisk/Library/Containers/com.microsoft.Excel/Data/Documents/L:\Medical Workforce\MLM Unit\Facilities\Booking Info\Manning\Manning 2018\[MANNING BOOKING SHEET 2018.xlsx]VALIDATION DATA'!#REF!</xm:f>
          </x14:formula1>
          <xm:sqref>A146:A1048576 J86:J1048576 G146:I1048576</xm:sqref>
        </x14:dataValidation>
        <x14:dataValidation type="list" allowBlank="1" showInputMessage="1" showErrorMessage="1" xr:uid="{00000000-0002-0000-4A00-000002000000}">
          <x14:formula1>
            <xm:f>'/Users/ljsisk/Library/Containers/com.microsoft.Excel/Data/Documents/C:\Users\60153544\AppData\Local\Microsoft\Windows\INetCache\Content.Outlook\DNH40XV1\[MENTAL HEALTH BOOKING SHEET AS AT 08 JAN 2020.xlsx]VALIDATION DATA'!#REF!</xm:f>
          </x14:formula1>
          <xm:sqref>A145 G38:I145</xm:sqref>
        </x14:dataValidation>
        <x14:dataValidation type="list" allowBlank="1" showInputMessage="1" showErrorMessage="1" xr:uid="{00000000-0002-0000-4A00-000003000000}">
          <x14:formula1>
            <xm:f>'/Users/ljsisk/Library/Containers/com.microsoft.Excel/Data/Documents/L:\Medical Workforce\MLM Unit\Facilities\Booking Info\Mental Health\Mental Health 2020\[MENTAL HEALTH BOOKING SHEET 2020.xlsx]VALIDATION DATA'!#REF!</xm:f>
          </x14:formula1>
          <xm:sqref>A132:A144 H1:H4 A38:A123</xm:sqref>
        </x14:dataValidation>
        <x14:dataValidation type="list" allowBlank="1" showInputMessage="1" showErrorMessage="1" xr:uid="{00000000-0002-0000-4A00-000004000000}">
          <x14:formula1>
            <xm:f>'/Users/ljsisk/Library/Containers/com.microsoft.Excel/Data/Documents/L:\Medical Workforce\MLM Unit\Facilities\Booking Info\Manning\Manning 2017\[MANNING BOOKING SHEET 2017.xlsx]VALIDATION DATA'!#REF!</xm:f>
          </x14:formula1>
          <xm:sqref>A124:A131</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46">
    <tabColor theme="6" tint="0.59999389629810485"/>
  </sheetPr>
  <dimension ref="A1:M171"/>
  <sheetViews>
    <sheetView workbookViewId="0">
      <selection activeCell="L7" sqref="L7"/>
    </sheetView>
  </sheetViews>
  <sheetFormatPr baseColWidth="10" defaultColWidth="0" defaultRowHeight="15" x14ac:dyDescent="0.2"/>
  <cols>
    <col min="1" max="1" width="9.1640625" style="13" bestFit="1" customWidth="1"/>
    <col min="2" max="2" width="29.33203125" style="15" bestFit="1" customWidth="1"/>
    <col min="3" max="3" width="16.5" style="16" customWidth="1"/>
    <col min="4" max="4" width="9.1640625" style="13" customWidth="1"/>
    <col min="5" max="5" width="9" style="14" bestFit="1" customWidth="1"/>
    <col min="6" max="6" width="10.5" style="14" customWidth="1"/>
    <col min="7" max="7" width="9.83203125" style="16" customWidth="1"/>
    <col min="8" max="8" width="13.33203125" style="13" customWidth="1"/>
    <col min="9" max="9" width="12.5" style="16" customWidth="1"/>
    <col min="10" max="10" width="4" style="25" customWidth="1"/>
    <col min="11" max="11" width="38.6640625" customWidth="1"/>
    <col min="12" max="12" width="54.6640625" customWidth="1"/>
    <col min="13" max="13" width="41.33203125" hidden="1" customWidth="1"/>
    <col min="14" max="16384" width="9.1640625" hidden="1"/>
  </cols>
  <sheetData>
    <row r="1" spans="1:12" s="124" customFormat="1" ht="62.25" customHeight="1" x14ac:dyDescent="0.2">
      <c r="A1" s="3121" t="s">
        <v>111</v>
      </c>
      <c r="B1" s="3110"/>
      <c r="C1" s="3110"/>
      <c r="D1" s="3110"/>
      <c r="E1" s="3110"/>
      <c r="F1" s="3110"/>
      <c r="G1" s="3110"/>
      <c r="H1" s="3110"/>
      <c r="I1" s="3122"/>
      <c r="J1" s="230"/>
      <c r="K1" s="2505" t="s">
        <v>91</v>
      </c>
      <c r="L1" s="2505"/>
    </row>
    <row r="2" spans="1:12" ht="29" x14ac:dyDescent="0.35">
      <c r="A2" s="3113" t="s">
        <v>155</v>
      </c>
      <c r="B2" s="3114"/>
      <c r="C2" s="3114"/>
      <c r="D2" s="3114"/>
      <c r="E2" s="3114"/>
      <c r="F2" s="3114"/>
      <c r="G2" s="3114"/>
      <c r="H2" s="3114"/>
      <c r="I2" s="3114"/>
      <c r="J2" s="21"/>
      <c r="K2" s="2375"/>
      <c r="L2" s="67" t="s">
        <v>48</v>
      </c>
    </row>
    <row r="3" spans="1:12" ht="19" x14ac:dyDescent="0.2">
      <c r="A3" s="3105" t="s">
        <v>110</v>
      </c>
      <c r="B3" s="3106"/>
      <c r="C3" s="3106"/>
      <c r="D3" s="3106"/>
      <c r="E3" s="3106"/>
      <c r="F3" s="3106"/>
      <c r="G3" s="3106"/>
      <c r="H3" s="3106"/>
      <c r="I3" s="3107"/>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3118" t="s">
        <v>124</v>
      </c>
      <c r="B5" s="3119"/>
      <c r="C5" s="3119"/>
      <c r="D5" s="3119"/>
      <c r="E5" s="3119"/>
      <c r="F5" s="3119"/>
      <c r="G5" s="3119"/>
      <c r="H5" s="3119"/>
      <c r="I5" s="3120"/>
      <c r="J5" s="371"/>
      <c r="K5" s="2376"/>
      <c r="L5" s="105" t="s">
        <v>32</v>
      </c>
    </row>
    <row r="6" spans="1:12" ht="15" customHeight="1" x14ac:dyDescent="0.2">
      <c r="A6" s="293" t="s">
        <v>12</v>
      </c>
      <c r="B6" s="294" t="s">
        <v>9</v>
      </c>
      <c r="C6" s="293" t="s">
        <v>0</v>
      </c>
      <c r="D6" s="293" t="s">
        <v>1</v>
      </c>
      <c r="E6" s="295" t="s">
        <v>2</v>
      </c>
      <c r="F6" s="295" t="s">
        <v>3</v>
      </c>
      <c r="G6" s="296" t="s">
        <v>4</v>
      </c>
      <c r="H6" s="293" t="s">
        <v>5</v>
      </c>
      <c r="I6" s="293" t="s">
        <v>6</v>
      </c>
      <c r="J6" s="371"/>
      <c r="K6" s="2376"/>
      <c r="L6" s="54" t="s">
        <v>725</v>
      </c>
    </row>
    <row r="7" spans="1:12" ht="15" customHeight="1" x14ac:dyDescent="0.2">
      <c r="A7" s="134"/>
      <c r="B7" s="461" t="s">
        <v>145</v>
      </c>
      <c r="C7" s="464"/>
      <c r="D7" s="134"/>
      <c r="E7" s="465"/>
      <c r="F7" s="465"/>
      <c r="G7" s="464"/>
      <c r="H7" s="464"/>
      <c r="I7" s="464"/>
      <c r="J7" s="371"/>
      <c r="K7" s="2376"/>
      <c r="L7" s="54" t="s">
        <v>722</v>
      </c>
    </row>
    <row r="8" spans="1:12" x14ac:dyDescent="0.2">
      <c r="A8" s="134"/>
      <c r="B8" s="134"/>
      <c r="C8" s="464"/>
      <c r="D8" s="134"/>
      <c r="E8" s="465"/>
      <c r="F8" s="465"/>
      <c r="G8" s="464"/>
      <c r="H8" s="464"/>
      <c r="I8" s="464"/>
      <c r="J8" s="371"/>
      <c r="K8" s="2407"/>
      <c r="L8" s="376" t="s">
        <v>728</v>
      </c>
    </row>
    <row r="9" spans="1:12" x14ac:dyDescent="0.2">
      <c r="A9" s="134"/>
      <c r="B9" s="134"/>
      <c r="C9" s="464"/>
      <c r="D9" s="134"/>
      <c r="E9" s="465"/>
      <c r="F9" s="465"/>
      <c r="G9" s="464"/>
      <c r="H9" s="464"/>
      <c r="I9" s="464"/>
      <c r="J9" s="371"/>
      <c r="K9" s="108"/>
      <c r="L9" s="341" t="s">
        <v>92</v>
      </c>
    </row>
    <row r="10" spans="1:12" ht="15" customHeight="1" x14ac:dyDescent="0.25">
      <c r="A10" s="92"/>
      <c r="B10" s="460"/>
      <c r="C10" s="453"/>
      <c r="D10" s="460"/>
      <c r="E10" s="463"/>
      <c r="F10" s="463"/>
      <c r="G10" s="453"/>
      <c r="H10" s="453"/>
      <c r="I10" s="453"/>
      <c r="K10" s="2738" t="s">
        <v>33</v>
      </c>
      <c r="L10" s="2739"/>
    </row>
    <row r="11" spans="1:12" x14ac:dyDescent="0.2">
      <c r="A11" s="92"/>
      <c r="B11" s="460"/>
      <c r="C11" s="453"/>
      <c r="D11" s="460"/>
      <c r="E11" s="463"/>
      <c r="F11" s="463"/>
      <c r="G11" s="453"/>
      <c r="H11" s="453"/>
      <c r="I11" s="453"/>
      <c r="K11" s="2442"/>
      <c r="L11" s="2442"/>
    </row>
    <row r="12" spans="1:12" x14ac:dyDescent="0.2">
      <c r="A12" s="92"/>
      <c r="B12" s="460"/>
      <c r="C12" s="453"/>
      <c r="D12" s="460"/>
      <c r="E12" s="463"/>
      <c r="F12" s="463"/>
      <c r="G12" s="453"/>
      <c r="H12" s="453"/>
      <c r="I12" s="453"/>
      <c r="K12" s="2442"/>
      <c r="L12" s="2442"/>
    </row>
    <row r="13" spans="1:12" ht="15" customHeight="1" x14ac:dyDescent="0.2">
      <c r="B13" s="450"/>
      <c r="C13" s="410"/>
      <c r="D13" s="410"/>
      <c r="E13" s="451"/>
      <c r="F13" s="451"/>
      <c r="G13" s="410"/>
      <c r="H13" s="410"/>
      <c r="I13" s="94"/>
      <c r="K13" s="2442"/>
      <c r="L13" s="2442"/>
    </row>
    <row r="14" spans="1:12" ht="15" customHeight="1" x14ac:dyDescent="0.2">
      <c r="A14" s="126"/>
      <c r="B14" s="251"/>
      <c r="C14" s="256"/>
      <c r="D14" s="176"/>
      <c r="E14" s="413"/>
      <c r="F14" s="413"/>
      <c r="G14" s="177"/>
      <c r="H14" s="256"/>
      <c r="I14" s="250"/>
      <c r="K14" s="2442"/>
      <c r="L14" s="2442"/>
    </row>
    <row r="15" spans="1:12" x14ac:dyDescent="0.2">
      <c r="A15" s="126"/>
      <c r="B15" s="251"/>
      <c r="C15" s="256"/>
      <c r="D15" s="176"/>
      <c r="E15" s="413"/>
      <c r="F15" s="413"/>
      <c r="G15" s="177"/>
      <c r="H15" s="256"/>
      <c r="I15" s="250"/>
      <c r="K15" s="2442"/>
      <c r="L15" s="2442"/>
    </row>
    <row r="16" spans="1:12" x14ac:dyDescent="0.2">
      <c r="A16" s="126"/>
      <c r="B16" s="251"/>
      <c r="C16" s="256"/>
      <c r="D16" s="176"/>
      <c r="E16" s="413"/>
      <c r="F16" s="413"/>
      <c r="G16" s="177"/>
      <c r="H16" s="256"/>
      <c r="I16" s="250"/>
      <c r="K16" s="2442"/>
      <c r="L16" s="2442"/>
    </row>
    <row r="17" spans="1:12" x14ac:dyDescent="0.2">
      <c r="A17" s="126"/>
      <c r="B17" s="251"/>
      <c r="C17" s="256"/>
      <c r="D17" s="176"/>
      <c r="E17" s="413"/>
      <c r="F17" s="413"/>
      <c r="G17" s="177"/>
      <c r="H17" s="256"/>
      <c r="I17" s="250"/>
      <c r="K17" s="2442"/>
      <c r="L17" s="2442"/>
    </row>
    <row r="18" spans="1:12" x14ac:dyDescent="0.2">
      <c r="A18" s="54"/>
      <c r="B18" s="367"/>
      <c r="C18" s="275"/>
      <c r="D18" s="368"/>
      <c r="E18" s="393"/>
      <c r="F18" s="369"/>
      <c r="G18" s="94"/>
      <c r="H18" s="94"/>
      <c r="I18" s="94"/>
      <c r="K18" s="2442"/>
      <c r="L18" s="2442"/>
    </row>
    <row r="19" spans="1:12" ht="15" customHeight="1" x14ac:dyDescent="0.2">
      <c r="A19" s="54"/>
      <c r="B19" s="367"/>
      <c r="C19" s="275"/>
      <c r="D19" s="368"/>
      <c r="E19" s="393"/>
      <c r="F19" s="369"/>
      <c r="G19" s="94"/>
      <c r="H19" s="94"/>
      <c r="I19" s="94"/>
      <c r="K19" s="2442"/>
      <c r="L19" s="2442"/>
    </row>
    <row r="20" spans="1:12" ht="15" customHeight="1" x14ac:dyDescent="0.2">
      <c r="A20" s="54"/>
      <c r="B20" s="367"/>
      <c r="C20" s="275"/>
      <c r="D20" s="368"/>
      <c r="E20" s="393"/>
      <c r="F20" s="369"/>
      <c r="G20" s="94"/>
      <c r="H20" s="94"/>
      <c r="I20" s="94"/>
      <c r="K20" s="2442"/>
      <c r="L20" s="2442"/>
    </row>
    <row r="21" spans="1:12" ht="15" customHeight="1" x14ac:dyDescent="0.2">
      <c r="A21" s="54"/>
      <c r="B21" s="367"/>
      <c r="C21" s="275"/>
      <c r="D21" s="368"/>
      <c r="E21" s="393"/>
      <c r="F21" s="369"/>
      <c r="G21" s="94"/>
      <c r="H21" s="94"/>
      <c r="I21" s="94"/>
      <c r="K21" s="2442"/>
      <c r="L21" s="2442"/>
    </row>
    <row r="22" spans="1:12" ht="15" customHeight="1" x14ac:dyDescent="0.2">
      <c r="A22" s="54"/>
      <c r="B22" s="367"/>
      <c r="C22" s="275"/>
      <c r="D22" s="368"/>
      <c r="E22" s="393"/>
      <c r="F22" s="369"/>
      <c r="G22" s="94"/>
      <c r="H22" s="94"/>
      <c r="I22" s="94"/>
      <c r="K22" s="2442"/>
      <c r="L22" s="2442"/>
    </row>
    <row r="23" spans="1:12" ht="15" customHeight="1" x14ac:dyDescent="0.2">
      <c r="B23" s="13"/>
      <c r="C23" s="13"/>
      <c r="E23" s="13"/>
      <c r="F23" s="13"/>
      <c r="G23" s="94"/>
      <c r="H23" s="94"/>
      <c r="I23" s="94"/>
      <c r="K23" s="2442"/>
      <c r="L23" s="2442"/>
    </row>
    <row r="24" spans="1:12" ht="15" customHeight="1" x14ac:dyDescent="0.2">
      <c r="A24" s="54"/>
      <c r="B24" s="53"/>
      <c r="C24" s="275"/>
      <c r="D24" s="368"/>
      <c r="E24" s="393"/>
      <c r="F24" s="369"/>
      <c r="G24" s="94"/>
      <c r="H24" s="94"/>
      <c r="I24" s="94"/>
      <c r="K24" s="2442"/>
      <c r="L24" s="2442"/>
    </row>
    <row r="25" spans="1:12" ht="15" customHeight="1" x14ac:dyDescent="0.2">
      <c r="A25" s="54"/>
      <c r="B25" s="53"/>
      <c r="C25" s="275"/>
      <c r="D25" s="368"/>
      <c r="E25" s="393"/>
      <c r="F25" s="369"/>
      <c r="G25" s="94"/>
      <c r="H25" s="94"/>
      <c r="I25" s="94"/>
      <c r="K25" s="2442"/>
      <c r="L25" s="2442"/>
    </row>
    <row r="26" spans="1:12" ht="15" customHeight="1" x14ac:dyDescent="0.2">
      <c r="A26" s="54"/>
      <c r="B26" s="53"/>
      <c r="C26" s="275"/>
      <c r="D26" s="368"/>
      <c r="E26" s="393"/>
      <c r="F26" s="369"/>
      <c r="G26" s="94"/>
      <c r="H26" s="94"/>
      <c r="I26" s="94"/>
      <c r="K26" s="2442"/>
      <c r="L26" s="2442"/>
    </row>
    <row r="27" spans="1:12" ht="15" customHeight="1" x14ac:dyDescent="0.2">
      <c r="A27" s="54"/>
      <c r="B27" s="53"/>
      <c r="C27" s="275"/>
      <c r="D27" s="368"/>
      <c r="E27" s="393"/>
      <c r="F27" s="369"/>
      <c r="G27" s="94"/>
      <c r="H27" s="94"/>
      <c r="I27" s="94"/>
      <c r="K27" s="2442"/>
      <c r="L27" s="2442"/>
    </row>
    <row r="28" spans="1:12" ht="15" customHeight="1" x14ac:dyDescent="0.2">
      <c r="A28" s="54"/>
      <c r="B28" s="53"/>
      <c r="C28" s="275"/>
      <c r="D28" s="368"/>
      <c r="E28" s="393"/>
      <c r="F28" s="369"/>
      <c r="G28" s="94"/>
      <c r="H28" s="94"/>
      <c r="I28" s="94"/>
      <c r="K28" s="2442"/>
      <c r="L28" s="2442"/>
    </row>
    <row r="29" spans="1:12" ht="15" customHeight="1" x14ac:dyDescent="0.2">
      <c r="B29" s="53"/>
      <c r="C29" s="13"/>
      <c r="E29" s="13"/>
      <c r="F29" s="13"/>
      <c r="G29" s="94"/>
      <c r="H29" s="94"/>
      <c r="I29" s="94"/>
      <c r="K29" s="2442"/>
      <c r="L29" s="2442"/>
    </row>
    <row r="30" spans="1:12" ht="15" customHeight="1" x14ac:dyDescent="0.2">
      <c r="A30" s="54"/>
      <c r="B30" s="53"/>
      <c r="C30" s="275"/>
      <c r="D30" s="368"/>
      <c r="E30" s="393"/>
      <c r="F30" s="369"/>
      <c r="G30" s="94"/>
      <c r="H30" s="94"/>
      <c r="I30" s="94"/>
      <c r="K30" s="2442"/>
      <c r="L30" s="2442"/>
    </row>
    <row r="31" spans="1:12" ht="15" customHeight="1" x14ac:dyDescent="0.2">
      <c r="A31" s="54"/>
      <c r="B31" s="53"/>
      <c r="C31" s="275"/>
      <c r="D31" s="368"/>
      <c r="E31" s="393"/>
      <c r="F31" s="369"/>
      <c r="G31" s="94"/>
      <c r="H31" s="94"/>
      <c r="I31" s="94"/>
      <c r="K31" s="2442"/>
      <c r="L31" s="2442"/>
    </row>
    <row r="32" spans="1:12" x14ac:dyDescent="0.2">
      <c r="A32" s="54"/>
      <c r="B32" s="53"/>
      <c r="C32" s="275"/>
      <c r="D32" s="368"/>
      <c r="E32" s="393"/>
      <c r="F32" s="369"/>
      <c r="G32" s="94"/>
      <c r="H32" s="94"/>
      <c r="I32" s="94"/>
      <c r="K32" s="2442"/>
      <c r="L32" s="2442"/>
    </row>
    <row r="33" spans="1:12" x14ac:dyDescent="0.2">
      <c r="A33" s="54"/>
      <c r="B33" s="53"/>
      <c r="C33" s="275"/>
      <c r="D33" s="368"/>
      <c r="E33" s="393"/>
      <c r="F33" s="369"/>
      <c r="G33" s="94"/>
      <c r="H33" s="94"/>
      <c r="I33" s="94"/>
      <c r="K33" s="2442"/>
      <c r="L33" s="2442"/>
    </row>
    <row r="34" spans="1:12" x14ac:dyDescent="0.2">
      <c r="A34" s="54"/>
      <c r="B34" s="53"/>
      <c r="C34" s="275"/>
      <c r="D34" s="368"/>
      <c r="E34" s="393"/>
      <c r="F34" s="369"/>
      <c r="G34" s="94"/>
      <c r="H34" s="94"/>
      <c r="I34" s="94"/>
      <c r="K34" s="2442"/>
      <c r="L34" s="2442"/>
    </row>
    <row r="35" spans="1:12" x14ac:dyDescent="0.2">
      <c r="B35" s="53"/>
      <c r="C35" s="13"/>
      <c r="E35" s="13"/>
      <c r="F35" s="13"/>
      <c r="G35" s="94"/>
      <c r="H35" s="94"/>
      <c r="I35" s="94"/>
      <c r="K35" s="2442"/>
      <c r="L35" s="2442"/>
    </row>
    <row r="36" spans="1:12" ht="15" customHeight="1" x14ac:dyDescent="0.2">
      <c r="A36" s="54"/>
      <c r="B36" s="53"/>
      <c r="C36" s="275"/>
      <c r="D36" s="368"/>
      <c r="E36" s="393"/>
      <c r="F36" s="369"/>
      <c r="G36" s="94"/>
      <c r="H36" s="94"/>
      <c r="I36" s="94"/>
      <c r="K36" s="2442"/>
      <c r="L36" s="2442"/>
    </row>
    <row r="37" spans="1:12" x14ac:dyDescent="0.2">
      <c r="A37" s="54"/>
      <c r="B37" s="53"/>
      <c r="C37" s="275"/>
      <c r="D37" s="368"/>
      <c r="E37" s="393"/>
      <c r="F37" s="369"/>
      <c r="G37" s="94"/>
      <c r="H37" s="94"/>
      <c r="I37" s="94"/>
      <c r="K37" s="2442"/>
      <c r="L37" s="2442"/>
    </row>
    <row r="38" spans="1:12" x14ac:dyDescent="0.2">
      <c r="A38" s="54"/>
      <c r="B38" s="53"/>
      <c r="C38" s="275"/>
      <c r="D38" s="368"/>
      <c r="E38" s="393"/>
      <c r="F38" s="369"/>
      <c r="G38" s="94"/>
      <c r="H38" s="94"/>
      <c r="I38" s="94"/>
      <c r="K38" s="2442"/>
      <c r="L38" s="2442"/>
    </row>
    <row r="39" spans="1:12" x14ac:dyDescent="0.2">
      <c r="A39" s="54"/>
      <c r="B39" s="53"/>
      <c r="C39" s="275"/>
      <c r="D39" s="368"/>
      <c r="E39" s="393"/>
      <c r="F39" s="369"/>
      <c r="G39" s="94"/>
      <c r="H39" s="94"/>
      <c r="I39" s="94"/>
      <c r="K39" s="2442"/>
      <c r="L39" s="2442"/>
    </row>
    <row r="40" spans="1:12" x14ac:dyDescent="0.2">
      <c r="A40" s="54"/>
      <c r="B40" s="53"/>
      <c r="C40" s="275"/>
      <c r="D40" s="368"/>
      <c r="E40" s="393"/>
      <c r="F40" s="369"/>
      <c r="G40" s="94"/>
      <c r="H40" s="94"/>
      <c r="I40" s="94"/>
      <c r="K40" s="2442"/>
      <c r="L40" s="2442"/>
    </row>
    <row r="41" spans="1:12" x14ac:dyDescent="0.2">
      <c r="B41" s="53"/>
      <c r="C41" s="13"/>
      <c r="E41" s="13"/>
      <c r="F41" s="13"/>
      <c r="G41" s="94"/>
      <c r="H41" s="94"/>
      <c r="I41" s="94"/>
      <c r="K41" s="9"/>
      <c r="L41" s="299"/>
    </row>
    <row r="42" spans="1:12" x14ac:dyDescent="0.2">
      <c r="A42" s="54"/>
      <c r="B42" s="53"/>
      <c r="C42" s="275"/>
      <c r="D42" s="368"/>
      <c r="E42" s="393"/>
      <c r="F42" s="369"/>
      <c r="G42" s="94"/>
      <c r="H42" s="94"/>
      <c r="I42" s="94"/>
      <c r="K42" s="9"/>
      <c r="L42" s="299"/>
    </row>
    <row r="43" spans="1:12" x14ac:dyDescent="0.2">
      <c r="A43" s="54"/>
      <c r="B43" s="53"/>
      <c r="C43" s="275"/>
      <c r="D43" s="368"/>
      <c r="E43" s="393"/>
      <c r="F43" s="369"/>
      <c r="G43" s="94"/>
      <c r="H43" s="94"/>
      <c r="I43" s="94"/>
      <c r="K43" s="383"/>
      <c r="L43" s="384"/>
    </row>
    <row r="44" spans="1:12" x14ac:dyDescent="0.2">
      <c r="A44" s="54"/>
      <c r="B44" s="53"/>
      <c r="C44" s="275"/>
      <c r="D44" s="368"/>
      <c r="E44" s="393"/>
      <c r="F44" s="369"/>
      <c r="G44" s="94"/>
      <c r="H44" s="94"/>
      <c r="I44" s="94"/>
      <c r="K44" s="325"/>
      <c r="L44" s="319"/>
    </row>
    <row r="45" spans="1:12" x14ac:dyDescent="0.2">
      <c r="A45" s="54"/>
      <c r="B45" s="53"/>
      <c r="C45" s="275"/>
      <c r="D45" s="368"/>
      <c r="E45" s="393"/>
      <c r="F45" s="369"/>
      <c r="G45" s="94"/>
      <c r="H45" s="94"/>
      <c r="I45" s="94"/>
      <c r="K45" s="54"/>
      <c r="L45" s="54"/>
    </row>
    <row r="46" spans="1:12" x14ac:dyDescent="0.2">
      <c r="A46" s="54"/>
      <c r="B46" s="53"/>
      <c r="C46" s="275"/>
      <c r="D46" s="368"/>
      <c r="E46" s="393"/>
      <c r="F46" s="369"/>
      <c r="G46" s="94"/>
      <c r="H46" s="94"/>
      <c r="I46" s="94"/>
      <c r="K46" s="325"/>
      <c r="L46" s="319"/>
    </row>
    <row r="47" spans="1:12" x14ac:dyDescent="0.2">
      <c r="A47" s="67"/>
      <c r="B47" s="235"/>
      <c r="C47" s="247"/>
      <c r="D47" s="220"/>
      <c r="E47" s="249"/>
      <c r="F47" s="280"/>
      <c r="G47" s="281"/>
      <c r="H47" s="281"/>
      <c r="I47" s="287"/>
      <c r="K47" s="320"/>
      <c r="L47" s="321"/>
    </row>
    <row r="48" spans="1:12" x14ac:dyDescent="0.2">
      <c r="B48" s="53"/>
      <c r="C48" s="69"/>
      <c r="D48" s="78"/>
      <c r="E48" s="79"/>
      <c r="F48" s="122"/>
      <c r="G48" s="67"/>
      <c r="H48" s="67"/>
      <c r="I48" s="67"/>
      <c r="K48" s="54"/>
      <c r="L48" s="54"/>
    </row>
    <row r="49" spans="2:12" x14ac:dyDescent="0.2">
      <c r="B49" s="53"/>
      <c r="C49" s="69"/>
      <c r="D49" s="78"/>
      <c r="E49" s="79"/>
      <c r="F49" s="122"/>
      <c r="G49" s="67"/>
      <c r="H49" s="67"/>
      <c r="I49" s="67"/>
      <c r="K49" s="326"/>
      <c r="L49" s="326"/>
    </row>
    <row r="50" spans="2:12" x14ac:dyDescent="0.2">
      <c r="B50" s="53"/>
      <c r="C50" s="69"/>
      <c r="D50" s="78"/>
      <c r="E50" s="79"/>
      <c r="F50" s="122"/>
      <c r="G50" s="67"/>
      <c r="H50" s="67"/>
      <c r="I50" s="67"/>
      <c r="K50" s="77"/>
      <c r="L50" s="77"/>
    </row>
    <row r="51" spans="2:12" x14ac:dyDescent="0.2">
      <c r="B51" s="53"/>
      <c r="C51" s="69"/>
      <c r="D51" s="78"/>
      <c r="E51" s="79"/>
      <c r="F51" s="122"/>
      <c r="G51" s="67"/>
      <c r="H51" s="67"/>
      <c r="I51" s="67"/>
      <c r="K51" s="77"/>
      <c r="L51" s="77"/>
    </row>
    <row r="52" spans="2:12" x14ac:dyDescent="0.2">
      <c r="B52" s="53"/>
      <c r="C52" s="69"/>
      <c r="D52" s="78"/>
      <c r="E52" s="79"/>
      <c r="F52" s="122"/>
      <c r="G52" s="67"/>
      <c r="H52" s="67"/>
      <c r="I52" s="67"/>
      <c r="K52" s="318"/>
      <c r="L52" s="330"/>
    </row>
    <row r="53" spans="2:12" x14ac:dyDescent="0.2">
      <c r="B53" s="53"/>
      <c r="C53" s="69"/>
      <c r="D53" s="78"/>
      <c r="E53" s="79"/>
      <c r="F53" s="122"/>
      <c r="G53" s="67"/>
      <c r="H53" s="67"/>
      <c r="I53" s="67"/>
      <c r="K53" s="322"/>
      <c r="L53" s="323"/>
    </row>
    <row r="54" spans="2:12" x14ac:dyDescent="0.2">
      <c r="B54" s="53"/>
      <c r="C54" s="69"/>
      <c r="D54" s="78"/>
      <c r="E54" s="79"/>
      <c r="F54" s="122"/>
      <c r="G54" s="67"/>
      <c r="H54" s="67"/>
      <c r="I54" s="67"/>
      <c r="K54" s="54"/>
      <c r="L54" s="54"/>
    </row>
    <row r="55" spans="2:12" x14ac:dyDescent="0.2">
      <c r="B55" s="53"/>
      <c r="C55" s="69"/>
      <c r="D55" s="78"/>
      <c r="E55" s="79"/>
      <c r="F55" s="122"/>
      <c r="G55" s="67"/>
      <c r="H55" s="67"/>
      <c r="I55" s="67"/>
      <c r="K55" s="327"/>
      <c r="L55" s="327"/>
    </row>
    <row r="56" spans="2:12" x14ac:dyDescent="0.2">
      <c r="B56" s="53"/>
      <c r="C56" s="69"/>
      <c r="D56" s="78"/>
      <c r="E56" s="79"/>
      <c r="F56" s="122"/>
      <c r="G56" s="67"/>
      <c r="H56" s="67"/>
      <c r="I56" s="67"/>
      <c r="K56" s="54"/>
      <c r="L56" s="54"/>
    </row>
    <row r="57" spans="2:12" x14ac:dyDescent="0.2">
      <c r="B57" s="53"/>
      <c r="C57" s="69"/>
      <c r="D57" s="78"/>
      <c r="E57" s="79"/>
      <c r="F57" s="122"/>
      <c r="G57" s="67"/>
      <c r="H57" s="67"/>
      <c r="I57" s="67"/>
      <c r="K57" s="328"/>
      <c r="L57" s="329"/>
    </row>
    <row r="58" spans="2:12" x14ac:dyDescent="0.2">
      <c r="B58" s="53"/>
      <c r="C58" s="69"/>
      <c r="D58" s="78"/>
      <c r="E58" s="79"/>
      <c r="F58" s="122"/>
      <c r="G58" s="67"/>
      <c r="H58" s="67"/>
      <c r="I58" s="67"/>
      <c r="K58" s="54"/>
      <c r="L58" s="54"/>
    </row>
    <row r="59" spans="2:12" x14ac:dyDescent="0.2">
      <c r="B59" s="53"/>
      <c r="C59" s="69"/>
      <c r="D59" s="78"/>
      <c r="E59" s="79"/>
      <c r="F59" s="122"/>
      <c r="G59" s="67"/>
      <c r="H59" s="67"/>
      <c r="I59" s="67"/>
      <c r="K59" s="54"/>
      <c r="L59" s="54"/>
    </row>
    <row r="60" spans="2:12" x14ac:dyDescent="0.2">
      <c r="B60" s="53"/>
      <c r="C60" s="69"/>
      <c r="D60" s="78"/>
      <c r="E60" s="79"/>
      <c r="F60" s="122"/>
      <c r="G60" s="67"/>
      <c r="H60" s="67"/>
      <c r="I60" s="67"/>
      <c r="K60" s="318"/>
      <c r="L60" s="330"/>
    </row>
    <row r="61" spans="2:12" x14ac:dyDescent="0.2">
      <c r="B61" s="53"/>
      <c r="C61" s="69"/>
      <c r="D61" s="78"/>
      <c r="E61" s="79"/>
      <c r="F61" s="122"/>
      <c r="G61" s="67"/>
      <c r="H61" s="67"/>
      <c r="I61" s="67"/>
      <c r="K61" s="326"/>
      <c r="L61" s="326"/>
    </row>
    <row r="62" spans="2:12" x14ac:dyDescent="0.2">
      <c r="B62" s="53"/>
      <c r="C62" s="69"/>
      <c r="D62" s="78"/>
      <c r="E62" s="79"/>
      <c r="F62" s="122"/>
      <c r="G62" s="67"/>
      <c r="H62" s="67"/>
      <c r="I62" s="67"/>
      <c r="K62" s="331"/>
      <c r="L62" s="332"/>
    </row>
    <row r="63" spans="2:12" x14ac:dyDescent="0.2">
      <c r="B63" s="53"/>
      <c r="C63" s="69"/>
      <c r="D63" s="78"/>
      <c r="E63" s="79"/>
      <c r="F63" s="122"/>
      <c r="G63" s="67"/>
      <c r="H63" s="67"/>
      <c r="I63" s="67"/>
      <c r="K63" s="333"/>
      <c r="L63" s="333"/>
    </row>
    <row r="64" spans="2:12" x14ac:dyDescent="0.2">
      <c r="B64" s="53"/>
      <c r="C64" s="69"/>
      <c r="D64" s="78"/>
      <c r="E64" s="79"/>
      <c r="F64" s="122"/>
      <c r="G64" s="67"/>
      <c r="H64" s="67"/>
      <c r="I64" s="67"/>
      <c r="K64" s="325"/>
      <c r="L64" s="319"/>
    </row>
    <row r="65" spans="1:12" x14ac:dyDescent="0.2">
      <c r="B65" s="53"/>
      <c r="C65" s="69"/>
      <c r="D65" s="78"/>
      <c r="E65" s="79"/>
      <c r="F65" s="122"/>
      <c r="G65" s="67"/>
      <c r="H65" s="67"/>
      <c r="I65" s="67"/>
      <c r="K65" s="325"/>
      <c r="L65" s="319"/>
    </row>
    <row r="66" spans="1:12" x14ac:dyDescent="0.2">
      <c r="B66" s="53"/>
      <c r="C66" s="69"/>
      <c r="D66" s="78"/>
      <c r="E66" s="79"/>
      <c r="F66" s="122"/>
      <c r="G66" s="67"/>
      <c r="H66" s="67"/>
      <c r="I66" s="67"/>
      <c r="K66" s="318"/>
      <c r="L66" s="330"/>
    </row>
    <row r="67" spans="1:12" x14ac:dyDescent="0.2">
      <c r="B67" s="53"/>
      <c r="C67" s="69"/>
      <c r="D67" s="78"/>
      <c r="E67" s="79"/>
      <c r="F67" s="122"/>
      <c r="G67" s="67"/>
      <c r="H67" s="67"/>
      <c r="I67" s="67"/>
      <c r="K67" s="188"/>
      <c r="L67" s="188"/>
    </row>
    <row r="68" spans="1:12" x14ac:dyDescent="0.2">
      <c r="B68" s="53"/>
      <c r="C68" s="69"/>
      <c r="D68" s="78"/>
      <c r="E68" s="79"/>
      <c r="F68" s="122"/>
      <c r="G68" s="67"/>
      <c r="H68" s="67"/>
      <c r="I68" s="67"/>
      <c r="K68" s="325"/>
      <c r="L68" s="319"/>
    </row>
    <row r="69" spans="1:12" x14ac:dyDescent="0.2">
      <c r="A69" s="80"/>
      <c r="B69" s="81"/>
      <c r="C69" s="82"/>
      <c r="D69" s="83"/>
      <c r="E69" s="84"/>
      <c r="F69" s="123"/>
      <c r="G69" s="85"/>
      <c r="H69" s="85"/>
      <c r="I69" s="85"/>
      <c r="K69" s="325"/>
      <c r="L69" s="319"/>
    </row>
    <row r="70" spans="1:12" x14ac:dyDescent="0.2">
      <c r="B70" s="53"/>
      <c r="C70" s="69"/>
      <c r="D70" s="78"/>
      <c r="E70" s="79"/>
      <c r="F70" s="122"/>
      <c r="G70" s="67"/>
      <c r="H70" s="67"/>
      <c r="I70" s="67"/>
      <c r="K70" s="325"/>
      <c r="L70" s="319"/>
    </row>
    <row r="71" spans="1:12" x14ac:dyDescent="0.2">
      <c r="A71" s="80"/>
      <c r="B71" s="81"/>
      <c r="C71" s="82"/>
      <c r="D71" s="83"/>
      <c r="E71" s="84"/>
      <c r="F71" s="123"/>
      <c r="G71" s="85"/>
      <c r="H71" s="85"/>
      <c r="I71" s="85"/>
      <c r="K71" s="320"/>
      <c r="L71" s="77"/>
    </row>
    <row r="72" spans="1:12" x14ac:dyDescent="0.2">
      <c r="B72" s="53"/>
      <c r="C72" s="69"/>
      <c r="D72" s="78"/>
      <c r="E72" s="79"/>
      <c r="F72" s="122"/>
      <c r="G72" s="67"/>
      <c r="H72" s="67"/>
      <c r="I72" s="67"/>
      <c r="K72" s="320"/>
      <c r="L72" s="77"/>
    </row>
    <row r="73" spans="1:12" x14ac:dyDescent="0.2">
      <c r="B73" s="53"/>
      <c r="C73" s="69"/>
      <c r="D73" s="78"/>
      <c r="E73" s="79"/>
      <c r="F73" s="122"/>
      <c r="G73" s="67"/>
      <c r="H73" s="67"/>
      <c r="I73" s="67"/>
      <c r="K73" s="320"/>
      <c r="L73" s="324"/>
    </row>
    <row r="74" spans="1:12" ht="24" x14ac:dyDescent="0.3">
      <c r="A74" s="80"/>
      <c r="B74" s="81"/>
      <c r="C74" s="82"/>
      <c r="D74" s="83"/>
      <c r="E74" s="84"/>
      <c r="F74" s="123"/>
      <c r="G74" s="85"/>
      <c r="H74" s="85"/>
      <c r="I74" s="85"/>
      <c r="K74" s="334"/>
      <c r="L74" s="335"/>
    </row>
    <row r="75" spans="1:12" x14ac:dyDescent="0.2">
      <c r="B75" s="53"/>
      <c r="C75" s="69"/>
      <c r="D75" s="78"/>
      <c r="E75" s="79"/>
      <c r="F75" s="122"/>
      <c r="G75" s="67"/>
      <c r="H75" s="67"/>
      <c r="I75" s="67"/>
      <c r="K75" s="54"/>
      <c r="L75" s="54"/>
    </row>
    <row r="76" spans="1:12" x14ac:dyDescent="0.2">
      <c r="B76" s="53"/>
      <c r="C76" s="69"/>
      <c r="D76" s="78"/>
      <c r="E76" s="79"/>
      <c r="F76" s="122"/>
      <c r="G76" s="67"/>
      <c r="H76" s="67"/>
      <c r="I76" s="67"/>
      <c r="K76" s="54"/>
      <c r="L76" s="54"/>
    </row>
    <row r="77" spans="1:12" x14ac:dyDescent="0.2">
      <c r="B77" s="53"/>
      <c r="C77" s="69"/>
      <c r="D77" s="78"/>
      <c r="E77" s="79"/>
      <c r="F77" s="122"/>
      <c r="G77" s="67"/>
      <c r="H77" s="67"/>
      <c r="I77" s="67"/>
      <c r="K77" s="54"/>
      <c r="L77" s="54"/>
    </row>
    <row r="78" spans="1:12" x14ac:dyDescent="0.2">
      <c r="B78" s="53"/>
      <c r="C78" s="69"/>
      <c r="D78" s="78"/>
      <c r="E78" s="79"/>
      <c r="F78" s="122"/>
      <c r="G78" s="67"/>
      <c r="H78" s="67"/>
      <c r="I78" s="67"/>
      <c r="K78" s="54"/>
      <c r="L78" s="54"/>
    </row>
    <row r="79" spans="1:12" x14ac:dyDescent="0.2">
      <c r="B79" s="53"/>
      <c r="C79" s="69"/>
      <c r="D79" s="78"/>
      <c r="E79" s="79"/>
      <c r="F79" s="122"/>
      <c r="G79" s="67"/>
      <c r="H79" s="67"/>
      <c r="I79" s="67"/>
      <c r="K79" s="54"/>
      <c r="L79" s="54"/>
    </row>
    <row r="80" spans="1:12" x14ac:dyDescent="0.2">
      <c r="B80" s="53"/>
      <c r="C80" s="69"/>
      <c r="D80" s="78"/>
      <c r="E80" s="79"/>
      <c r="F80" s="122"/>
      <c r="G80" s="67"/>
      <c r="H80" s="67"/>
      <c r="I80" s="67"/>
      <c r="K80" s="54"/>
      <c r="L80" s="54"/>
    </row>
    <row r="81" spans="2:12" x14ac:dyDescent="0.2">
      <c r="B81" s="53"/>
      <c r="C81" s="69"/>
      <c r="D81" s="78"/>
      <c r="E81" s="79"/>
      <c r="F81" s="122"/>
      <c r="G81" s="67"/>
      <c r="H81" s="67"/>
      <c r="I81" s="67"/>
      <c r="K81" s="54"/>
      <c r="L81" s="54"/>
    </row>
    <row r="82" spans="2:12" x14ac:dyDescent="0.2">
      <c r="B82" s="53"/>
      <c r="C82" s="69"/>
      <c r="D82" s="78"/>
      <c r="E82" s="79"/>
      <c r="F82" s="122"/>
      <c r="G82" s="67"/>
      <c r="H82" s="67"/>
      <c r="I82" s="67"/>
      <c r="K82" s="54"/>
      <c r="L82" s="54"/>
    </row>
    <row r="83" spans="2:12" x14ac:dyDescent="0.2">
      <c r="B83" s="53"/>
      <c r="C83" s="69"/>
      <c r="D83" s="78"/>
      <c r="E83" s="79"/>
      <c r="F83" s="122"/>
      <c r="G83" s="67"/>
      <c r="H83" s="67"/>
      <c r="I83" s="67"/>
      <c r="K83" s="54"/>
      <c r="L83" s="54"/>
    </row>
    <row r="84" spans="2:12" x14ac:dyDescent="0.2">
      <c r="B84" s="53"/>
      <c r="C84" s="69"/>
      <c r="D84" s="78"/>
      <c r="E84" s="79"/>
      <c r="F84" s="122"/>
      <c r="G84" s="67"/>
      <c r="H84" s="67"/>
      <c r="I84" s="67"/>
      <c r="K84" s="54"/>
      <c r="L84" s="54"/>
    </row>
    <row r="85" spans="2:12" x14ac:dyDescent="0.2">
      <c r="B85" s="53"/>
      <c r="C85" s="69"/>
      <c r="D85" s="78"/>
      <c r="E85" s="79"/>
      <c r="F85" s="122"/>
      <c r="G85" s="67"/>
      <c r="H85" s="67"/>
      <c r="I85" s="67"/>
      <c r="K85" s="54"/>
      <c r="L85" s="54"/>
    </row>
    <row r="86" spans="2:12" x14ac:dyDescent="0.2">
      <c r="B86" s="53"/>
      <c r="C86" s="69"/>
      <c r="D86" s="78"/>
      <c r="E86" s="79"/>
      <c r="F86" s="122"/>
      <c r="G86" s="67"/>
      <c r="H86" s="67"/>
      <c r="I86" s="67"/>
      <c r="K86" s="54"/>
      <c r="L86" s="54"/>
    </row>
    <row r="87" spans="2:12" x14ac:dyDescent="0.2">
      <c r="B87" s="53"/>
      <c r="C87" s="69"/>
      <c r="D87" s="78"/>
      <c r="E87" s="79"/>
      <c r="F87" s="122"/>
      <c r="G87" s="67"/>
      <c r="H87" s="67"/>
      <c r="I87" s="67"/>
      <c r="K87" s="54"/>
      <c r="L87" s="54"/>
    </row>
    <row r="88" spans="2:12" x14ac:dyDescent="0.2">
      <c r="B88" s="53"/>
      <c r="C88" s="69"/>
      <c r="D88" s="78"/>
      <c r="E88" s="79"/>
      <c r="F88" s="122"/>
      <c r="G88" s="67"/>
      <c r="H88" s="67"/>
      <c r="I88" s="67"/>
      <c r="K88" s="54"/>
      <c r="L88" s="54"/>
    </row>
    <row r="89" spans="2:12" x14ac:dyDescent="0.2">
      <c r="B89" s="53"/>
      <c r="C89" s="69"/>
      <c r="D89" s="78"/>
      <c r="E89" s="79"/>
      <c r="F89" s="122"/>
      <c r="G89" s="67"/>
      <c r="H89" s="67"/>
      <c r="I89" s="67"/>
      <c r="K89" s="54"/>
      <c r="L89" s="54"/>
    </row>
    <row r="90" spans="2:12" x14ac:dyDescent="0.2">
      <c r="B90" s="53"/>
      <c r="C90" s="69"/>
      <c r="D90" s="78"/>
      <c r="E90" s="79"/>
      <c r="F90" s="122"/>
      <c r="G90" s="67"/>
      <c r="H90" s="67"/>
      <c r="I90" s="67"/>
      <c r="K90" s="54"/>
      <c r="L90" s="54"/>
    </row>
    <row r="91" spans="2:12" x14ac:dyDescent="0.2">
      <c r="B91" s="53"/>
      <c r="C91" s="69"/>
      <c r="D91" s="78"/>
      <c r="E91" s="79"/>
      <c r="F91" s="122"/>
      <c r="G91" s="67"/>
      <c r="H91" s="67"/>
      <c r="I91" s="67"/>
      <c r="K91" s="54"/>
      <c r="L91" s="54"/>
    </row>
    <row r="92" spans="2:12" x14ac:dyDescent="0.2">
      <c r="B92" s="53"/>
      <c r="C92" s="69"/>
      <c r="D92" s="78"/>
      <c r="E92" s="79"/>
      <c r="F92" s="122"/>
      <c r="G92" s="67"/>
      <c r="H92" s="67"/>
      <c r="I92" s="67"/>
      <c r="K92" s="54"/>
      <c r="L92" s="54"/>
    </row>
    <row r="93" spans="2:12" x14ac:dyDescent="0.2">
      <c r="B93" s="53"/>
      <c r="C93" s="69"/>
      <c r="D93" s="78"/>
      <c r="E93" s="79"/>
      <c r="F93" s="122"/>
      <c r="G93" s="67"/>
      <c r="H93" s="67"/>
      <c r="I93" s="67"/>
      <c r="K93" s="54"/>
      <c r="L93" s="54"/>
    </row>
    <row r="94" spans="2:12" x14ac:dyDescent="0.2">
      <c r="B94" s="53"/>
      <c r="C94" s="69"/>
      <c r="D94" s="78"/>
      <c r="E94" s="79"/>
      <c r="F94" s="122"/>
      <c r="G94" s="67"/>
      <c r="H94" s="67"/>
      <c r="I94" s="67"/>
      <c r="K94" s="54"/>
      <c r="L94" s="54"/>
    </row>
    <row r="95" spans="2:12" x14ac:dyDescent="0.2">
      <c r="B95" s="53"/>
      <c r="C95" s="69"/>
      <c r="D95" s="78"/>
      <c r="E95" s="79"/>
      <c r="F95" s="122"/>
      <c r="G95" s="67"/>
      <c r="H95" s="67"/>
      <c r="I95" s="67"/>
      <c r="K95" s="54"/>
      <c r="L95" s="54"/>
    </row>
    <row r="96" spans="2:12" x14ac:dyDescent="0.2">
      <c r="B96" s="53"/>
      <c r="C96" s="69"/>
      <c r="D96" s="78"/>
      <c r="E96" s="79"/>
      <c r="F96" s="122"/>
      <c r="G96" s="67"/>
      <c r="H96" s="67"/>
      <c r="I96" s="67"/>
      <c r="K96" s="54"/>
      <c r="L96" s="54"/>
    </row>
    <row r="97" spans="2:12" x14ac:dyDescent="0.2">
      <c r="B97" s="53"/>
      <c r="C97" s="69"/>
      <c r="D97" s="78"/>
      <c r="E97" s="79"/>
      <c r="F97" s="122"/>
      <c r="G97" s="67"/>
      <c r="H97" s="67"/>
      <c r="I97" s="67"/>
      <c r="K97" s="54"/>
      <c r="L97" s="54"/>
    </row>
    <row r="98" spans="2:12" x14ac:dyDescent="0.2">
      <c r="B98" s="53"/>
      <c r="C98" s="69"/>
      <c r="D98" s="78"/>
      <c r="E98" s="79"/>
      <c r="F98" s="122"/>
      <c r="G98" s="67"/>
      <c r="H98" s="67"/>
      <c r="I98" s="67"/>
      <c r="K98" s="54"/>
      <c r="L98" s="54"/>
    </row>
    <row r="99" spans="2:12" x14ac:dyDescent="0.2">
      <c r="B99" s="53"/>
      <c r="C99" s="69"/>
      <c r="D99" s="78"/>
      <c r="E99" s="79"/>
      <c r="F99" s="122"/>
      <c r="G99" s="67"/>
      <c r="H99" s="67"/>
      <c r="I99" s="67"/>
      <c r="K99" s="54"/>
      <c r="L99" s="54"/>
    </row>
    <row r="100" spans="2:12" x14ac:dyDescent="0.2">
      <c r="B100" s="53"/>
      <c r="C100" s="69"/>
      <c r="D100" s="78"/>
      <c r="E100" s="79"/>
      <c r="F100" s="122"/>
      <c r="G100" s="67"/>
      <c r="H100" s="67"/>
      <c r="I100" s="67"/>
      <c r="K100" s="54"/>
      <c r="L100" s="54"/>
    </row>
    <row r="101" spans="2:12" x14ac:dyDescent="0.2">
      <c r="B101" s="53"/>
      <c r="C101" s="69"/>
      <c r="D101" s="78"/>
      <c r="E101" s="79"/>
      <c r="F101" s="122"/>
      <c r="G101" s="67"/>
      <c r="H101" s="67"/>
      <c r="I101" s="67"/>
      <c r="K101" s="54"/>
      <c r="L101" s="54"/>
    </row>
    <row r="102" spans="2:12" x14ac:dyDescent="0.2">
      <c r="B102" s="53"/>
      <c r="C102" s="69"/>
      <c r="D102" s="78"/>
      <c r="E102" s="79"/>
      <c r="F102" s="122"/>
      <c r="G102" s="67"/>
      <c r="H102" s="67"/>
      <c r="I102" s="67"/>
      <c r="K102" s="54"/>
      <c r="L102" s="54"/>
    </row>
    <row r="103" spans="2:12" x14ac:dyDescent="0.2">
      <c r="B103" s="53"/>
      <c r="C103" s="69"/>
      <c r="D103" s="78"/>
      <c r="E103" s="79"/>
      <c r="F103" s="122"/>
      <c r="G103" s="67"/>
      <c r="H103" s="67"/>
      <c r="I103" s="67"/>
      <c r="K103" s="54"/>
      <c r="L103" s="54"/>
    </row>
    <row r="104" spans="2:12" x14ac:dyDescent="0.2">
      <c r="B104" s="53"/>
      <c r="C104" s="69"/>
      <c r="D104" s="78"/>
      <c r="E104" s="79"/>
      <c r="F104" s="122"/>
      <c r="G104" s="67"/>
      <c r="H104" s="67"/>
      <c r="I104" s="67"/>
      <c r="K104" s="54"/>
      <c r="L104" s="54"/>
    </row>
    <row r="105" spans="2:12" x14ac:dyDescent="0.2">
      <c r="B105" s="53"/>
      <c r="C105" s="69"/>
      <c r="D105" s="78"/>
      <c r="E105" s="79"/>
      <c r="F105" s="122"/>
      <c r="G105" s="67"/>
      <c r="H105" s="67"/>
      <c r="I105" s="67"/>
      <c r="K105" s="96"/>
      <c r="L105" s="96"/>
    </row>
    <row r="106" spans="2:12" x14ac:dyDescent="0.2">
      <c r="B106" s="53"/>
      <c r="C106" s="69"/>
      <c r="D106" s="78"/>
      <c r="E106" s="79"/>
      <c r="F106" s="122"/>
      <c r="G106" s="67"/>
      <c r="H106" s="67"/>
      <c r="I106" s="67"/>
      <c r="K106" s="96"/>
      <c r="L106" s="96"/>
    </row>
    <row r="107" spans="2:12" x14ac:dyDescent="0.2">
      <c r="B107" s="53"/>
      <c r="C107" s="69"/>
      <c r="D107" s="78"/>
      <c r="E107" s="79"/>
      <c r="F107" s="122"/>
      <c r="G107" s="67"/>
      <c r="H107" s="67"/>
      <c r="I107" s="67"/>
      <c r="K107" s="96"/>
      <c r="L107" s="96"/>
    </row>
    <row r="108" spans="2:12" x14ac:dyDescent="0.2">
      <c r="B108" s="53"/>
      <c r="C108" s="69"/>
      <c r="D108" s="78"/>
      <c r="E108" s="79"/>
      <c r="F108" s="122"/>
      <c r="G108" s="67"/>
      <c r="H108" s="67"/>
      <c r="I108" s="67"/>
      <c r="K108" s="96"/>
      <c r="L108" s="96"/>
    </row>
    <row r="109" spans="2:12" x14ac:dyDescent="0.2">
      <c r="B109" s="53"/>
      <c r="C109" s="69"/>
      <c r="D109" s="78"/>
      <c r="E109" s="79"/>
      <c r="F109" s="122"/>
      <c r="G109" s="67"/>
      <c r="H109" s="67"/>
      <c r="I109" s="67"/>
      <c r="K109" s="96"/>
      <c r="L109" s="96"/>
    </row>
    <row r="110" spans="2:12" x14ac:dyDescent="0.2">
      <c r="B110" s="53"/>
      <c r="C110" s="69"/>
      <c r="D110" s="78"/>
      <c r="E110" s="79"/>
      <c r="F110" s="122"/>
      <c r="G110" s="67"/>
      <c r="H110" s="67"/>
      <c r="I110" s="67"/>
      <c r="K110" s="96"/>
      <c r="L110" s="96"/>
    </row>
    <row r="111" spans="2:12" x14ac:dyDescent="0.2">
      <c r="B111" s="53"/>
      <c r="C111" s="69"/>
      <c r="D111" s="78"/>
      <c r="E111" s="79"/>
      <c r="F111" s="122"/>
      <c r="G111" s="67"/>
      <c r="H111" s="67"/>
      <c r="I111" s="67"/>
      <c r="K111" s="96"/>
      <c r="L111" s="96"/>
    </row>
    <row r="112" spans="2:12" x14ac:dyDescent="0.2">
      <c r="B112" s="53"/>
      <c r="C112" s="69"/>
      <c r="D112" s="78"/>
      <c r="E112" s="79"/>
      <c r="F112" s="122"/>
      <c r="G112" s="67"/>
      <c r="H112" s="67"/>
      <c r="I112" s="67"/>
      <c r="K112" s="96"/>
      <c r="L112" s="96"/>
    </row>
    <row r="113" spans="1:12" x14ac:dyDescent="0.2">
      <c r="A113" s="80"/>
      <c r="B113" s="81"/>
      <c r="C113" s="82"/>
      <c r="D113" s="83"/>
      <c r="E113" s="84"/>
      <c r="F113" s="123"/>
      <c r="G113" s="85"/>
      <c r="H113" s="85"/>
      <c r="I113" s="85"/>
      <c r="K113" s="96"/>
      <c r="L113" s="96"/>
    </row>
    <row r="114" spans="1:12" x14ac:dyDescent="0.2">
      <c r="B114" s="53"/>
      <c r="C114" s="69"/>
      <c r="D114" s="78"/>
      <c r="E114" s="79"/>
      <c r="F114" s="122"/>
      <c r="G114" s="67"/>
      <c r="H114" s="67"/>
      <c r="I114" s="67"/>
      <c r="K114" s="96"/>
      <c r="L114" s="96"/>
    </row>
    <row r="115" spans="1:12" x14ac:dyDescent="0.2">
      <c r="B115" s="53"/>
      <c r="C115" s="69"/>
      <c r="D115" s="78"/>
      <c r="E115" s="79"/>
      <c r="F115" s="122"/>
      <c r="G115" s="67"/>
      <c r="H115" s="67"/>
      <c r="I115" s="67"/>
      <c r="K115" s="96"/>
      <c r="L115" s="96"/>
    </row>
    <row r="116" spans="1:12" x14ac:dyDescent="0.2">
      <c r="B116" s="53"/>
      <c r="C116" s="69"/>
      <c r="D116" s="78"/>
      <c r="E116" s="79"/>
      <c r="F116" s="122"/>
      <c r="G116" s="67"/>
      <c r="H116" s="67"/>
      <c r="I116" s="67"/>
      <c r="K116" s="96"/>
      <c r="L116" s="96"/>
    </row>
    <row r="117" spans="1:12" x14ac:dyDescent="0.2">
      <c r="B117" s="53"/>
      <c r="C117" s="69"/>
      <c r="D117" s="78"/>
      <c r="E117" s="79"/>
      <c r="F117" s="122"/>
      <c r="G117" s="67"/>
      <c r="H117" s="67"/>
      <c r="I117" s="67"/>
      <c r="K117" s="96"/>
      <c r="L117" s="96"/>
    </row>
    <row r="118" spans="1:12" x14ac:dyDescent="0.2">
      <c r="B118" s="53"/>
      <c r="C118" s="69"/>
      <c r="D118" s="78"/>
      <c r="E118" s="79"/>
      <c r="F118" s="122"/>
      <c r="G118" s="67"/>
      <c r="H118" s="67"/>
      <c r="I118" s="67"/>
      <c r="K118" s="96"/>
      <c r="L118" s="96"/>
    </row>
    <row r="119" spans="1:12" x14ac:dyDescent="0.2">
      <c r="B119" s="53"/>
      <c r="C119" s="69"/>
      <c r="D119" s="78"/>
      <c r="E119" s="79"/>
      <c r="F119" s="122"/>
      <c r="G119" s="67"/>
      <c r="H119" s="67"/>
      <c r="I119" s="67"/>
      <c r="K119" s="96"/>
      <c r="L119" s="96"/>
    </row>
    <row r="120" spans="1:12" x14ac:dyDescent="0.2">
      <c r="B120" s="53"/>
      <c r="C120" s="69"/>
      <c r="D120" s="78"/>
      <c r="E120" s="79"/>
      <c r="F120" s="122"/>
      <c r="G120" s="67"/>
      <c r="H120" s="67"/>
      <c r="I120" s="67"/>
      <c r="K120" s="96"/>
      <c r="L120" s="96"/>
    </row>
    <row r="121" spans="1:12" x14ac:dyDescent="0.2">
      <c r="B121" s="53"/>
      <c r="C121" s="69"/>
      <c r="D121" s="78"/>
      <c r="E121" s="79"/>
      <c r="F121" s="122"/>
      <c r="G121" s="67"/>
      <c r="H121" s="67"/>
      <c r="I121" s="67"/>
      <c r="K121" s="96"/>
      <c r="L121" s="96"/>
    </row>
    <row r="122" spans="1:12" x14ac:dyDescent="0.2">
      <c r="B122" s="53"/>
      <c r="C122" s="69"/>
      <c r="D122" s="78"/>
      <c r="E122" s="79"/>
      <c r="F122" s="122"/>
      <c r="G122" s="67"/>
      <c r="H122" s="67"/>
      <c r="I122" s="67"/>
      <c r="K122" s="96"/>
      <c r="L122" s="96"/>
    </row>
    <row r="123" spans="1:12" x14ac:dyDescent="0.2">
      <c r="B123" s="53"/>
      <c r="C123" s="69"/>
      <c r="D123" s="78"/>
      <c r="E123" s="79"/>
      <c r="F123" s="122"/>
      <c r="G123" s="67"/>
      <c r="H123" s="67"/>
      <c r="I123" s="67"/>
      <c r="K123" s="96"/>
      <c r="L123" s="96"/>
    </row>
    <row r="124" spans="1:12" x14ac:dyDescent="0.2">
      <c r="B124" s="53"/>
      <c r="C124" s="69"/>
      <c r="D124" s="78"/>
      <c r="E124" s="79"/>
      <c r="F124" s="122"/>
      <c r="G124" s="67"/>
      <c r="H124" s="67"/>
      <c r="I124" s="67"/>
      <c r="K124" s="96"/>
      <c r="L124" s="96"/>
    </row>
    <row r="125" spans="1:12" x14ac:dyDescent="0.2">
      <c r="B125" s="53"/>
      <c r="C125" s="69"/>
      <c r="D125" s="78"/>
      <c r="E125" s="79"/>
      <c r="F125" s="122"/>
      <c r="G125" s="67"/>
      <c r="H125" s="67"/>
      <c r="I125" s="67"/>
      <c r="K125" s="96"/>
      <c r="L125" s="96"/>
    </row>
    <row r="126" spans="1:12" x14ac:dyDescent="0.2">
      <c r="B126" s="53"/>
      <c r="C126" s="69"/>
      <c r="D126" s="78"/>
      <c r="E126" s="79"/>
      <c r="F126" s="122"/>
      <c r="G126" s="67"/>
      <c r="H126" s="67"/>
      <c r="I126" s="67"/>
      <c r="K126" s="96"/>
      <c r="L126" s="96"/>
    </row>
    <row r="127" spans="1:12" x14ac:dyDescent="0.2">
      <c r="B127" s="53"/>
      <c r="C127" s="69"/>
      <c r="D127" s="78"/>
      <c r="E127" s="79"/>
      <c r="F127" s="122"/>
      <c r="G127" s="67"/>
      <c r="H127" s="67"/>
      <c r="I127" s="67"/>
      <c r="K127" s="96"/>
      <c r="L127" s="96"/>
    </row>
    <row r="128" spans="1:12" x14ac:dyDescent="0.2">
      <c r="B128" s="53"/>
      <c r="C128" s="69"/>
      <c r="D128" s="78"/>
      <c r="E128" s="79"/>
      <c r="F128" s="122"/>
      <c r="G128" s="67"/>
      <c r="H128" s="67"/>
      <c r="I128" s="67"/>
      <c r="K128" s="96"/>
      <c r="L128" s="96"/>
    </row>
    <row r="129" spans="2:12" x14ac:dyDescent="0.2">
      <c r="B129" s="53"/>
      <c r="C129" s="69"/>
      <c r="D129" s="78"/>
      <c r="E129" s="79"/>
      <c r="F129" s="122"/>
      <c r="G129" s="67"/>
      <c r="H129" s="67"/>
      <c r="I129" s="67"/>
      <c r="K129" s="96"/>
      <c r="L129" s="96"/>
    </row>
    <row r="130" spans="2:12" x14ac:dyDescent="0.2">
      <c r="B130" s="53"/>
      <c r="C130" s="69"/>
      <c r="D130" s="78"/>
      <c r="E130" s="79"/>
      <c r="F130" s="122"/>
      <c r="G130" s="67"/>
      <c r="H130" s="67"/>
      <c r="I130" s="67"/>
      <c r="K130" s="96"/>
      <c r="L130" s="96"/>
    </row>
    <row r="131" spans="2:12" x14ac:dyDescent="0.2">
      <c r="B131" s="53"/>
      <c r="C131" s="69"/>
      <c r="D131" s="78"/>
      <c r="E131" s="79"/>
      <c r="F131" s="122"/>
      <c r="G131" s="67"/>
      <c r="H131" s="67"/>
      <c r="I131" s="67"/>
      <c r="K131" s="96"/>
      <c r="L131" s="96"/>
    </row>
    <row r="132" spans="2:12" x14ac:dyDescent="0.2">
      <c r="B132" s="53"/>
      <c r="C132" s="69"/>
      <c r="D132" s="78"/>
      <c r="E132" s="79"/>
      <c r="F132" s="122"/>
      <c r="G132" s="67"/>
      <c r="H132" s="67"/>
      <c r="I132" s="67"/>
      <c r="K132" s="96"/>
      <c r="L132" s="96"/>
    </row>
    <row r="133" spans="2:12" x14ac:dyDescent="0.2">
      <c r="B133" s="53"/>
      <c r="C133" s="69"/>
      <c r="D133" s="78"/>
      <c r="E133" s="79"/>
      <c r="F133" s="122"/>
      <c r="G133" s="67"/>
      <c r="H133" s="67"/>
      <c r="I133" s="67"/>
      <c r="K133" s="96"/>
      <c r="L133" s="96"/>
    </row>
    <row r="134" spans="2:12" x14ac:dyDescent="0.2">
      <c r="B134" s="53"/>
      <c r="C134" s="69"/>
      <c r="D134" s="78"/>
      <c r="E134" s="79"/>
      <c r="F134" s="122"/>
      <c r="G134" s="67"/>
      <c r="H134" s="67"/>
      <c r="I134" s="67"/>
      <c r="K134" s="96"/>
      <c r="L134" s="96"/>
    </row>
    <row r="135" spans="2:12" x14ac:dyDescent="0.2">
      <c r="B135" s="53"/>
      <c r="C135" s="69"/>
      <c r="D135" s="78"/>
      <c r="E135" s="79"/>
      <c r="F135" s="122"/>
      <c r="G135" s="67"/>
      <c r="H135" s="67"/>
      <c r="I135" s="67"/>
      <c r="K135" s="96"/>
      <c r="L135" s="96"/>
    </row>
    <row r="136" spans="2:12" x14ac:dyDescent="0.2">
      <c r="B136" s="53"/>
      <c r="C136" s="69"/>
      <c r="D136" s="78"/>
      <c r="E136" s="79"/>
      <c r="F136" s="122"/>
      <c r="G136" s="67"/>
      <c r="H136" s="67"/>
      <c r="I136" s="67"/>
      <c r="K136" s="96"/>
      <c r="L136" s="96"/>
    </row>
    <row r="137" spans="2:12" x14ac:dyDescent="0.2">
      <c r="B137" s="53"/>
      <c r="C137" s="69"/>
      <c r="D137" s="78"/>
      <c r="E137" s="79"/>
      <c r="F137" s="122"/>
      <c r="G137" s="67"/>
      <c r="H137" s="67"/>
      <c r="I137" s="67"/>
      <c r="K137" s="96"/>
      <c r="L137" s="96"/>
    </row>
    <row r="138" spans="2:12" x14ac:dyDescent="0.2">
      <c r="B138" s="53"/>
      <c r="C138" s="69"/>
      <c r="D138" s="78"/>
      <c r="E138" s="79"/>
      <c r="F138" s="122"/>
      <c r="G138" s="67"/>
      <c r="H138" s="67"/>
      <c r="I138" s="67"/>
      <c r="K138" s="96"/>
      <c r="L138" s="96"/>
    </row>
    <row r="139" spans="2:12" x14ac:dyDescent="0.2">
      <c r="B139" s="53"/>
      <c r="C139" s="69"/>
      <c r="D139" s="78"/>
      <c r="E139" s="79"/>
      <c r="F139" s="122"/>
      <c r="G139" s="67"/>
      <c r="H139" s="67"/>
      <c r="I139" s="67"/>
      <c r="K139" s="96"/>
      <c r="L139" s="96"/>
    </row>
    <row r="140" spans="2:12" x14ac:dyDescent="0.2">
      <c r="B140" s="53"/>
      <c r="C140" s="69"/>
      <c r="D140" s="78"/>
      <c r="E140" s="79"/>
      <c r="F140" s="122"/>
      <c r="G140" s="67"/>
      <c r="H140" s="67"/>
      <c r="I140" s="67"/>
      <c r="K140" s="96"/>
      <c r="L140" s="96"/>
    </row>
    <row r="141" spans="2:12" x14ac:dyDescent="0.2">
      <c r="B141" s="53"/>
      <c r="C141" s="69"/>
      <c r="D141" s="78"/>
      <c r="E141" s="79"/>
      <c r="F141" s="122"/>
      <c r="G141" s="67"/>
      <c r="H141" s="67"/>
      <c r="I141" s="67"/>
      <c r="K141" s="96"/>
      <c r="L141" s="96"/>
    </row>
    <row r="142" spans="2:12" x14ac:dyDescent="0.2">
      <c r="B142" s="53"/>
      <c r="C142" s="69"/>
      <c r="D142" s="78"/>
      <c r="E142" s="79"/>
      <c r="F142" s="122"/>
      <c r="G142" s="67"/>
      <c r="H142" s="67"/>
      <c r="I142" s="67"/>
      <c r="K142" s="96"/>
      <c r="L142" s="96"/>
    </row>
    <row r="143" spans="2:12" x14ac:dyDescent="0.2">
      <c r="B143" s="53"/>
      <c r="C143" s="69"/>
      <c r="D143" s="78"/>
      <c r="E143" s="79"/>
      <c r="F143" s="122"/>
      <c r="G143" s="67"/>
      <c r="H143" s="67"/>
      <c r="I143" s="67"/>
      <c r="K143" s="96"/>
      <c r="L143" s="96"/>
    </row>
    <row r="144" spans="2:12" x14ac:dyDescent="0.2">
      <c r="B144" s="53"/>
      <c r="C144" s="69"/>
      <c r="D144" s="78"/>
      <c r="E144" s="79"/>
      <c r="F144" s="122"/>
      <c r="G144" s="67"/>
      <c r="H144" s="67"/>
      <c r="I144" s="67"/>
      <c r="K144" s="96"/>
      <c r="L144" s="96"/>
    </row>
    <row r="145" spans="2:12" x14ac:dyDescent="0.2">
      <c r="B145" s="53"/>
      <c r="C145" s="69"/>
      <c r="D145" s="78"/>
      <c r="E145" s="79"/>
      <c r="F145" s="122"/>
      <c r="G145" s="67"/>
      <c r="H145" s="67"/>
      <c r="I145" s="67"/>
      <c r="K145" s="96"/>
      <c r="L145" s="96"/>
    </row>
    <row r="146" spans="2:12" x14ac:dyDescent="0.2">
      <c r="B146" s="53"/>
      <c r="C146" s="69"/>
      <c r="D146" s="78"/>
      <c r="E146" s="79"/>
      <c r="F146" s="122"/>
      <c r="G146" s="67"/>
      <c r="H146" s="67"/>
      <c r="I146" s="67"/>
      <c r="K146" s="96"/>
      <c r="L146" s="96"/>
    </row>
    <row r="147" spans="2:12" x14ac:dyDescent="0.2">
      <c r="B147" s="53"/>
      <c r="C147" s="69"/>
      <c r="D147" s="78"/>
      <c r="E147" s="79"/>
      <c r="F147" s="122"/>
      <c r="G147" s="67"/>
      <c r="H147" s="67"/>
      <c r="I147" s="67"/>
      <c r="K147" s="96"/>
      <c r="L147" s="96"/>
    </row>
    <row r="148" spans="2:12" x14ac:dyDescent="0.2">
      <c r="B148" s="53"/>
      <c r="C148" s="69"/>
      <c r="D148" s="78"/>
      <c r="E148" s="79"/>
      <c r="F148" s="122"/>
      <c r="G148" s="67"/>
      <c r="H148" s="67"/>
      <c r="I148" s="67"/>
      <c r="K148" s="96"/>
      <c r="L148" s="96"/>
    </row>
    <row r="149" spans="2:12" x14ac:dyDescent="0.2">
      <c r="B149" s="53"/>
      <c r="C149" s="69"/>
      <c r="D149" s="78"/>
      <c r="E149" s="79"/>
      <c r="F149" s="122"/>
      <c r="G149" s="67"/>
      <c r="H149" s="67"/>
      <c r="I149" s="67"/>
      <c r="K149" s="96"/>
      <c r="L149" s="96"/>
    </row>
    <row r="150" spans="2:12" x14ac:dyDescent="0.2">
      <c r="B150" s="53"/>
      <c r="C150" s="69"/>
      <c r="D150" s="78"/>
      <c r="E150" s="79"/>
      <c r="F150" s="122"/>
      <c r="G150" s="67"/>
      <c r="H150" s="67"/>
      <c r="I150" s="67"/>
      <c r="K150" s="96"/>
      <c r="L150" s="96"/>
    </row>
    <row r="151" spans="2:12" x14ac:dyDescent="0.2">
      <c r="B151" s="53"/>
      <c r="C151" s="69"/>
      <c r="D151" s="78"/>
      <c r="E151" s="79"/>
      <c r="F151" s="122"/>
      <c r="G151" s="67"/>
      <c r="H151" s="67"/>
      <c r="I151" s="67"/>
      <c r="K151" s="96"/>
      <c r="L151" s="96"/>
    </row>
    <row r="152" spans="2:12" x14ac:dyDescent="0.2">
      <c r="B152" s="53"/>
      <c r="C152" s="69"/>
      <c r="D152" s="78"/>
      <c r="E152" s="79"/>
      <c r="F152" s="122"/>
      <c r="G152" s="67"/>
      <c r="H152" s="67"/>
      <c r="I152" s="67"/>
      <c r="K152" s="96"/>
      <c r="L152" s="96"/>
    </row>
    <row r="153" spans="2:12" x14ac:dyDescent="0.2">
      <c r="B153" s="53"/>
      <c r="C153" s="69"/>
      <c r="D153" s="78"/>
      <c r="E153" s="79"/>
      <c r="F153" s="122"/>
      <c r="G153" s="67"/>
      <c r="H153" s="67"/>
      <c r="I153" s="67"/>
      <c r="K153" s="96"/>
      <c r="L153" s="96"/>
    </row>
    <row r="154" spans="2:12" x14ac:dyDescent="0.2">
      <c r="B154" s="53"/>
      <c r="C154" s="69"/>
      <c r="D154" s="78"/>
      <c r="E154" s="79"/>
      <c r="F154" s="122"/>
      <c r="G154" s="67"/>
      <c r="H154" s="67"/>
      <c r="I154" s="67"/>
      <c r="K154" s="96"/>
      <c r="L154" s="96"/>
    </row>
    <row r="155" spans="2:12" x14ac:dyDescent="0.2">
      <c r="B155" s="53"/>
      <c r="C155" s="69"/>
      <c r="D155" s="78"/>
      <c r="E155" s="79"/>
      <c r="F155" s="122"/>
      <c r="G155" s="67"/>
      <c r="H155" s="67"/>
      <c r="I155" s="67"/>
      <c r="K155" s="96"/>
      <c r="L155" s="96"/>
    </row>
    <row r="156" spans="2:12" x14ac:dyDescent="0.2">
      <c r="B156" s="53"/>
      <c r="C156" s="69"/>
      <c r="D156" s="78"/>
      <c r="E156" s="79"/>
      <c r="F156" s="122"/>
      <c r="G156" s="67"/>
      <c r="H156" s="67"/>
      <c r="I156" s="67"/>
      <c r="K156" s="96"/>
      <c r="L156" s="96"/>
    </row>
    <row r="157" spans="2:12" x14ac:dyDescent="0.2">
      <c r="B157" s="53"/>
      <c r="C157" s="69"/>
      <c r="D157" s="78"/>
      <c r="E157" s="79"/>
      <c r="F157" s="122"/>
      <c r="G157" s="67"/>
      <c r="H157" s="67"/>
      <c r="I157" s="67"/>
      <c r="K157" s="96"/>
      <c r="L157" s="96"/>
    </row>
    <row r="158" spans="2:12" x14ac:dyDescent="0.2">
      <c r="B158" s="53"/>
      <c r="C158" s="69"/>
      <c r="D158" s="78"/>
      <c r="E158" s="79"/>
      <c r="F158" s="122"/>
      <c r="G158" s="67"/>
      <c r="H158" s="67"/>
      <c r="I158" s="67"/>
      <c r="K158" s="96"/>
      <c r="L158" s="96"/>
    </row>
    <row r="159" spans="2:12" x14ac:dyDescent="0.2">
      <c r="B159" s="53"/>
      <c r="C159" s="69"/>
      <c r="D159" s="78"/>
      <c r="E159" s="79"/>
      <c r="F159" s="122"/>
      <c r="G159" s="67"/>
      <c r="H159" s="67"/>
      <c r="I159" s="67"/>
      <c r="K159" s="96"/>
      <c r="L159" s="96"/>
    </row>
    <row r="160" spans="2:12" x14ac:dyDescent="0.2">
      <c r="B160" s="53"/>
      <c r="C160" s="69"/>
      <c r="D160" s="78"/>
      <c r="E160" s="79"/>
      <c r="F160" s="122"/>
      <c r="G160" s="67"/>
      <c r="H160" s="67"/>
      <c r="I160" s="67"/>
    </row>
    <row r="161" spans="2:9" x14ac:dyDescent="0.2">
      <c r="B161" s="53"/>
      <c r="C161" s="69"/>
      <c r="D161" s="78"/>
      <c r="E161" s="79"/>
      <c r="F161" s="122"/>
      <c r="G161" s="67"/>
      <c r="H161" s="67"/>
      <c r="I161" s="67"/>
    </row>
    <row r="162" spans="2:9" x14ac:dyDescent="0.2">
      <c r="B162" s="53"/>
      <c r="C162" s="69"/>
      <c r="D162" s="78"/>
      <c r="E162" s="79"/>
      <c r="F162" s="122"/>
      <c r="G162" s="67"/>
      <c r="H162" s="67"/>
      <c r="I162" s="67"/>
    </row>
    <row r="163" spans="2:9" x14ac:dyDescent="0.2">
      <c r="B163" s="53"/>
      <c r="C163" s="69"/>
      <c r="D163" s="78"/>
      <c r="E163" s="79"/>
      <c r="F163" s="122"/>
      <c r="G163" s="67"/>
      <c r="H163" s="67"/>
      <c r="I163" s="67"/>
    </row>
    <row r="164" spans="2:9" x14ac:dyDescent="0.2">
      <c r="B164" s="53"/>
      <c r="C164" s="69"/>
      <c r="D164" s="78"/>
      <c r="E164" s="79"/>
      <c r="F164" s="122"/>
      <c r="G164" s="67"/>
      <c r="H164" s="67"/>
      <c r="I164" s="67"/>
    </row>
    <row r="165" spans="2:9" x14ac:dyDescent="0.2">
      <c r="B165" s="53"/>
      <c r="C165" s="69"/>
      <c r="D165" s="78"/>
      <c r="E165" s="79"/>
      <c r="F165" s="122"/>
      <c r="G165" s="67"/>
      <c r="H165" s="67"/>
      <c r="I165" s="67"/>
    </row>
    <row r="166" spans="2:9" x14ac:dyDescent="0.2">
      <c r="B166" s="53"/>
      <c r="C166" s="69"/>
      <c r="D166" s="78"/>
      <c r="E166" s="79"/>
      <c r="F166" s="122"/>
      <c r="G166" s="67"/>
      <c r="H166" s="67"/>
      <c r="I166" s="67"/>
    </row>
    <row r="167" spans="2:9" x14ac:dyDescent="0.2">
      <c r="B167" s="53"/>
      <c r="C167" s="69"/>
      <c r="D167" s="78"/>
      <c r="E167" s="79"/>
      <c r="F167" s="122"/>
      <c r="G167" s="67"/>
      <c r="H167" s="67"/>
      <c r="I167" s="67"/>
    </row>
    <row r="168" spans="2:9" x14ac:dyDescent="0.2">
      <c r="B168" s="53"/>
      <c r="C168" s="69"/>
      <c r="D168" s="78"/>
      <c r="E168" s="79"/>
      <c r="F168" s="122"/>
      <c r="G168" s="67"/>
      <c r="H168" s="67"/>
      <c r="I168" s="67"/>
    </row>
    <row r="169" spans="2:9" x14ac:dyDescent="0.2">
      <c r="B169" s="53"/>
      <c r="C169" s="69"/>
      <c r="D169" s="78"/>
      <c r="E169" s="79"/>
      <c r="F169" s="122"/>
      <c r="G169" s="67"/>
      <c r="H169" s="67"/>
      <c r="I169" s="67"/>
    </row>
    <row r="170" spans="2:9" x14ac:dyDescent="0.2">
      <c r="B170" s="53"/>
      <c r="C170" s="69"/>
      <c r="D170" s="78"/>
      <c r="E170" s="79"/>
      <c r="F170" s="122"/>
      <c r="G170" s="67"/>
      <c r="H170" s="67"/>
      <c r="I170" s="67"/>
    </row>
    <row r="171" spans="2:9" x14ac:dyDescent="0.2">
      <c r="B171" s="53"/>
      <c r="C171" s="69"/>
      <c r="D171" s="78"/>
      <c r="E171" s="79"/>
      <c r="F171" s="122"/>
      <c r="G171" s="67"/>
      <c r="H171" s="67"/>
      <c r="I171" s="67"/>
    </row>
  </sheetData>
  <mergeCells count="9">
    <mergeCell ref="K11:L40"/>
    <mergeCell ref="K10:L10"/>
    <mergeCell ref="A1:I1"/>
    <mergeCell ref="K1:L1"/>
    <mergeCell ref="A2:I2"/>
    <mergeCell ref="A3:I3"/>
    <mergeCell ref="K2:K8"/>
    <mergeCell ref="A4:I4"/>
    <mergeCell ref="A5:I5"/>
  </mergeCells>
  <conditionalFormatting sqref="A1:A2">
    <cfRule type="containsText" dxfId="161" priority="57" operator="containsText" text="PENDING">
      <formula>NOT(ISERROR(SEARCH("PENDING",A1)))</formula>
    </cfRule>
  </conditionalFormatting>
  <conditionalFormatting sqref="A1:A4">
    <cfRule type="cellIs" dxfId="160" priority="55" operator="equal">
      <formula>"Pending"</formula>
    </cfRule>
  </conditionalFormatting>
  <conditionalFormatting sqref="A5:A6">
    <cfRule type="containsText" dxfId="159" priority="52" operator="containsText" text="PENDING">
      <formula>NOT(ISERROR(SEARCH("PENDING",A5)))</formula>
    </cfRule>
  </conditionalFormatting>
  <conditionalFormatting sqref="A13:A47">
    <cfRule type="containsText" dxfId="158" priority="4" operator="containsText" text="PENDING">
      <formula>NOT(ISERROR(SEARCH("PENDING",A13)))</formula>
    </cfRule>
  </conditionalFormatting>
  <conditionalFormatting sqref="B14:H17">
    <cfRule type="expression" dxfId="157" priority="39">
      <formula>$C14="NEW"</formula>
    </cfRule>
    <cfRule type="expression" dxfId="156" priority="40">
      <formula>$O14="NEEDED"</formula>
    </cfRule>
    <cfRule type="expression" dxfId="155" priority="41">
      <formula>$R14="YES"</formula>
    </cfRule>
  </conditionalFormatting>
  <conditionalFormatting sqref="I13">
    <cfRule type="expression" dxfId="154" priority="1">
      <formula>$P13="YES"</formula>
    </cfRule>
    <cfRule type="expression" dxfId="153" priority="3">
      <formula>$C13="NEW"</formula>
    </cfRule>
    <cfRule type="expression" dxfId="152" priority="2">
      <formula>$M13="NEEDED"</formula>
    </cfRule>
  </conditionalFormatting>
  <conditionalFormatting sqref="J15:J18">
    <cfRule type="expression" dxfId="151" priority="175">
      <formula>$P15="YES"</formula>
    </cfRule>
    <cfRule type="expression" dxfId="150" priority="176">
      <formula>$L15="NEEDED"</formula>
    </cfRule>
    <cfRule type="expression" dxfId="149" priority="177">
      <formula>$C15="NEW"</formula>
    </cfRule>
  </conditionalFormatting>
  <hyperlinks>
    <hyperlink ref="L3" r:id="rId1" xr:uid="{00000000-0004-0000-4B00-000000000000}"/>
    <hyperlink ref="L8" r:id="rId2" display="HNELHD-MedLocMgt@health.nsw.gov.au" xr:uid="{00000000-0004-0000-4B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4B00-000000000000}">
          <x14:formula1>
            <xm:f>'/Users/ljsisk/Library/Containers/com.microsoft.Excel/Data/Documents/L:\Medical Workforce\MLM Unit\Facilities\Booking Info\Manning\Manning 2017\[MANNING BOOKING SHEET 2017.xlsx]VALIDATION DATA'!#REF!</xm:f>
          </x14:formula1>
          <xm:sqref>J20:J42 J44:J99 J10:J14</xm:sqref>
        </x14:dataValidation>
        <x14:dataValidation type="list" allowBlank="1" showInputMessage="1" showErrorMessage="1" xr:uid="{00000000-0002-0000-4B00-000001000000}">
          <x14:formula1>
            <xm:f>'/Users/ljsisk/Library/Containers/com.microsoft.Excel/Data/Documents/L:\Medical Workforce\MLM Unit\Facilities\Booking Info\Manning\Manning 2018\[MANNING BOOKING SHEET 2018.xlsx]VALIDATION DATA'!#REF!</xm:f>
          </x14:formula1>
          <xm:sqref>A172:A1048576 J100:J1048576 G172:I1048576</xm:sqref>
        </x14:dataValidation>
        <x14:dataValidation type="list" allowBlank="1" showInputMessage="1" showErrorMessage="1" xr:uid="{00000000-0002-0000-4B00-000002000000}">
          <x14:formula1>
            <xm:f>'/Users/ljsisk/Library/Containers/com.microsoft.Excel/Data/Documents/C:\Users\60067812\AppData\Local\Microsoft\Windows\INetCache\Content.Outlook\G5OTUCYL\[MENTAL HEALTH JNR VACANCY LIST AS AT 23 SEPT 2019.xlsx]VALIDATION DATA'!#REF!</xm:f>
          </x14:formula1>
          <xm:sqref>H47:I47</xm:sqref>
        </x14:dataValidation>
        <x14:dataValidation type="list" allowBlank="1" showInputMessage="1" showErrorMessage="1" xr:uid="{00000000-0002-0000-4B00-000003000000}">
          <x14:formula1>
            <xm:f>'/Users/ljsisk/Library/Containers/com.microsoft.Excel/Data/Documents/\\hneahs.nswhealth.net\shares\Medical Workforce\MLM Unit\Facilities\Booking Info\Mental Health\Mental Health 2019\[MENTAL HEALTH BOOKING SHEET 2019.xlsx]VALIDATION DATA'!#REF!</xm:f>
          </x14:formula1>
          <xm:sqref>A47</xm:sqref>
        </x14:dataValidation>
        <x14:dataValidation type="list" allowBlank="1" showInputMessage="1" showErrorMessage="1" xr:uid="{00000000-0002-0000-4B00-000004000000}">
          <x14:formula1>
            <xm:f>'/Users/ljsisk/Library/Containers/com.microsoft.Excel/Data/Documents/L:\Medical Workforce\MLM Unit\Facilities\Booking Info\Mental Health\Mental Health 2020\[MENTAL HEALTH BOOKING SHEET 2020.xlsx]VALIDATION DATA'!#REF!</xm:f>
          </x14:formula1>
          <xm:sqref>J5:J9 A30:A34 A36:A40 A42:A46 A24:A28 A18:A22 G23:I23 G29:I29 G35:I35 G41:I41 H1:H4</xm:sqref>
        </x14:dataValidation>
        <x14:dataValidation type="list" allowBlank="1" showInputMessage="1" showErrorMessage="1" xr:uid="{00000000-0002-0000-4B00-000005000000}">
          <x14:formula1>
            <xm:f>'/Users/ljsisk/Library/Containers/com.microsoft.Excel/Data/Documents/C:\Users\60067812\AppData\Local\Microsoft\Windows\INetCache\Content.Outlook\FP0LX9R7\[MENTAL HEALTH BOOKING SHEET AS AT 26062020.xlsx]VALIDATION DATA'!#REF!</xm:f>
          </x14:formula1>
          <xm:sqref>G42:I46 G24:I28 G30:I34 G36:I40 G18:I22</xm:sqref>
        </x14:dataValidation>
        <x14:dataValidation type="list" allowBlank="1" showInputMessage="1" showErrorMessage="1" xr:uid="{00000000-0002-0000-4B00-000006000000}">
          <x14:formula1>
            <xm:f>'/Users/ljsisk/Library/Containers/com.microsoft.Excel/Data/Documents/C:\Users\60153544\AppData\Local\Microsoft\Windows\INetCache\Content.Outlook\DNH40XV1\[MENTAL HEALTH BOOKING SHEET AS AT 07 OCT 2020.xlsx]VALIDATION DATA'!#REF!</xm:f>
          </x14:formula1>
          <xm:sqref>G14:I17 A14:A17</xm:sqref>
        </x14:dataValidation>
        <x14:dataValidation type="list" allowBlank="1" showInputMessage="1" showErrorMessage="1" xr:uid="{00000000-0002-0000-4B00-000007000000}">
          <x14:formula1>
            <xm:f>'/Users/ljsisk/Library/Containers/com.microsoft.Excel/Data/Documents/L:\Medical Workforce\MLM Unit\Facilities\Booking Info\Mental Health\Mental Health 2021\[MENTAL HEALTH BOOKING SHEET 2021.xlsx]VALIDATION DATA'!#REF!</xm:f>
          </x14:formula1>
          <xm:sqref>I13 A13</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47">
    <tabColor theme="6" tint="0.59999389629810485"/>
  </sheetPr>
  <dimension ref="A1:M234"/>
  <sheetViews>
    <sheetView workbookViewId="0">
      <selection activeCell="L6" sqref="L6"/>
    </sheetView>
  </sheetViews>
  <sheetFormatPr baseColWidth="10" defaultColWidth="0" defaultRowHeight="15" x14ac:dyDescent="0.2"/>
  <cols>
    <col min="1" max="1" width="9.1640625" style="94" bestFit="1" customWidth="1"/>
    <col min="2" max="2" width="29.83203125" style="15" bestFit="1" customWidth="1"/>
    <col min="3" max="3" width="20.5" style="16" bestFit="1" customWidth="1"/>
    <col min="4" max="4" width="9.1640625" style="13" customWidth="1"/>
    <col min="5" max="5" width="9.1640625" style="14" bestFit="1" customWidth="1"/>
    <col min="6" max="6" width="19.83203125" style="14" bestFit="1" customWidth="1"/>
    <col min="7" max="7" width="9.83203125" style="94" customWidth="1"/>
    <col min="8" max="8" width="13.33203125" style="94" customWidth="1"/>
    <col min="9" max="9" width="12.5" style="94" customWidth="1"/>
    <col min="10" max="10" width="4" style="25" customWidth="1"/>
    <col min="11" max="11" width="38.6640625" customWidth="1"/>
    <col min="12" max="12" width="70.5" bestFit="1" customWidth="1"/>
    <col min="13" max="13" width="42.33203125" hidden="1" customWidth="1"/>
    <col min="14" max="16384" width="9.1640625" hidden="1"/>
  </cols>
  <sheetData>
    <row r="1" spans="1:12" ht="61.5" customHeight="1" x14ac:dyDescent="0.45">
      <c r="A1" s="3123" t="s">
        <v>111</v>
      </c>
      <c r="B1" s="3101"/>
      <c r="C1" s="3101"/>
      <c r="D1" s="3101"/>
      <c r="E1" s="3101"/>
      <c r="F1" s="3101"/>
      <c r="G1" s="3101"/>
      <c r="H1" s="3101"/>
      <c r="I1" s="3124"/>
      <c r="J1" s="20"/>
      <c r="K1" s="2505" t="s">
        <v>91</v>
      </c>
      <c r="L1" s="2505"/>
    </row>
    <row r="2" spans="1:12" ht="29" x14ac:dyDescent="0.35">
      <c r="A2" s="3113" t="s">
        <v>113</v>
      </c>
      <c r="B2" s="3114"/>
      <c r="C2" s="3114"/>
      <c r="D2" s="3114"/>
      <c r="E2" s="3114"/>
      <c r="F2" s="3114"/>
      <c r="G2" s="3114"/>
      <c r="H2" s="3114"/>
      <c r="I2" s="3114"/>
      <c r="J2" s="21"/>
      <c r="K2" s="2375"/>
      <c r="L2" s="67" t="s">
        <v>48</v>
      </c>
    </row>
    <row r="3" spans="1:12" ht="19" x14ac:dyDescent="0.2">
      <c r="A3" s="3105" t="s">
        <v>110</v>
      </c>
      <c r="B3" s="3106"/>
      <c r="C3" s="3106"/>
      <c r="D3" s="3106"/>
      <c r="E3" s="3106"/>
      <c r="F3" s="3106"/>
      <c r="G3" s="3106"/>
      <c r="H3" s="3106"/>
      <c r="I3" s="3107"/>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3125"/>
      <c r="B5" s="3126"/>
      <c r="C5" s="3126"/>
      <c r="D5" s="3126"/>
      <c r="E5" s="3126"/>
      <c r="F5" s="3126"/>
      <c r="G5" s="3126"/>
      <c r="H5" s="3126"/>
      <c r="I5" s="3127"/>
      <c r="K5" s="2376"/>
      <c r="L5" s="105" t="s">
        <v>32</v>
      </c>
    </row>
    <row r="6" spans="1:12" ht="15" customHeight="1" x14ac:dyDescent="0.2">
      <c r="A6" s="3118" t="s">
        <v>118</v>
      </c>
      <c r="B6" s="3119"/>
      <c r="C6" s="3119"/>
      <c r="D6" s="3119"/>
      <c r="E6" s="3119"/>
      <c r="F6" s="3119"/>
      <c r="G6" s="3119"/>
      <c r="H6" s="3119"/>
      <c r="I6" s="3120"/>
      <c r="K6" s="2376"/>
      <c r="L6" s="327" t="s">
        <v>725</v>
      </c>
    </row>
    <row r="7" spans="1:12" ht="17" x14ac:dyDescent="0.2">
      <c r="A7" s="293" t="s">
        <v>12</v>
      </c>
      <c r="B7" s="709" t="s">
        <v>9</v>
      </c>
      <c r="C7" s="293" t="s">
        <v>0</v>
      </c>
      <c r="D7" s="293" t="s">
        <v>1</v>
      </c>
      <c r="E7" s="295" t="s">
        <v>2</v>
      </c>
      <c r="F7" s="295" t="s">
        <v>3</v>
      </c>
      <c r="G7" s="296" t="s">
        <v>4</v>
      </c>
      <c r="H7" s="293" t="s">
        <v>6</v>
      </c>
      <c r="I7" s="293" t="s">
        <v>5</v>
      </c>
      <c r="K7" s="2376"/>
      <c r="L7" s="376" t="s">
        <v>728</v>
      </c>
    </row>
    <row r="8" spans="1:12" ht="15" customHeight="1" thickBot="1" x14ac:dyDescent="0.25">
      <c r="A8" s="1438"/>
      <c r="B8" s="1439"/>
      <c r="C8" s="1440"/>
      <c r="D8" s="1440"/>
      <c r="E8" s="1441"/>
      <c r="F8" s="1441"/>
      <c r="G8" s="1440"/>
      <c r="H8" s="1440"/>
      <c r="I8" s="1440"/>
      <c r="K8" s="2407"/>
      <c r="L8" s="341" t="s">
        <v>92</v>
      </c>
    </row>
    <row r="9" spans="1:12" ht="16" thickBot="1" x14ac:dyDescent="0.25">
      <c r="A9" s="1438"/>
      <c r="B9" s="1439"/>
      <c r="C9" s="1440"/>
      <c r="D9" s="1440"/>
      <c r="E9" s="1441"/>
      <c r="F9" s="1441"/>
      <c r="G9" s="1440"/>
      <c r="H9" s="1440"/>
      <c r="I9" s="1440"/>
      <c r="K9" s="108"/>
      <c r="L9" s="1522"/>
    </row>
    <row r="10" spans="1:12" ht="16.5" customHeight="1" thickBot="1" x14ac:dyDescent="0.25">
      <c r="A10" s="1438"/>
      <c r="B10" s="1439"/>
      <c r="C10" s="1440"/>
      <c r="D10" s="1440"/>
      <c r="E10" s="1441"/>
      <c r="F10" s="1441"/>
      <c r="G10" s="1440"/>
      <c r="H10" s="1440"/>
      <c r="I10" s="1440"/>
      <c r="K10" s="2386" t="s">
        <v>33</v>
      </c>
      <c r="L10" s="2387"/>
    </row>
    <row r="11" spans="1:12" ht="16" thickBot="1" x14ac:dyDescent="0.25">
      <c r="A11" s="1438"/>
      <c r="B11" s="1439"/>
      <c r="C11" s="1440"/>
      <c r="D11" s="1440"/>
      <c r="E11" s="1441"/>
      <c r="F11" s="1441"/>
      <c r="G11" s="1440"/>
      <c r="H11" s="1440"/>
      <c r="I11" s="1440"/>
      <c r="K11" s="2442"/>
      <c r="L11" s="2442"/>
    </row>
    <row r="12" spans="1:12" ht="16" thickBot="1" x14ac:dyDescent="0.25">
      <c r="A12" s="1438"/>
      <c r="B12" s="1439"/>
      <c r="C12" s="1440"/>
      <c r="D12" s="1440"/>
      <c r="E12" s="1441"/>
      <c r="F12" s="1441"/>
      <c r="G12" s="1440"/>
      <c r="H12" s="1440"/>
      <c r="I12" s="1440"/>
      <c r="K12" s="2442"/>
      <c r="L12" s="2442"/>
    </row>
    <row r="13" spans="1:12" ht="16" thickBot="1" x14ac:dyDescent="0.25">
      <c r="A13" s="1438"/>
      <c r="B13" s="1439"/>
      <c r="C13" s="1440"/>
      <c r="D13" s="1440"/>
      <c r="E13" s="1440"/>
      <c r="F13" s="1440"/>
      <c r="G13" s="1440"/>
      <c r="H13" s="1440"/>
      <c r="I13" s="1440"/>
      <c r="K13" s="2442"/>
      <c r="L13" s="2442"/>
    </row>
    <row r="14" spans="1:12" ht="16" thickBot="1" x14ac:dyDescent="0.25">
      <c r="A14" s="1438"/>
      <c r="B14" s="1439"/>
      <c r="C14" s="1440"/>
      <c r="D14" s="1440"/>
      <c r="E14" s="1441"/>
      <c r="F14" s="1441"/>
      <c r="G14" s="1440"/>
      <c r="H14" s="1440"/>
      <c r="I14" s="1440"/>
      <c r="K14" s="2442"/>
      <c r="L14" s="2442"/>
    </row>
    <row r="15" spans="1:12" ht="15" customHeight="1" thickBot="1" x14ac:dyDescent="0.25">
      <c r="A15" s="1438"/>
      <c r="B15" s="1439"/>
      <c r="C15" s="1440"/>
      <c r="D15" s="1440"/>
      <c r="E15" s="1441"/>
      <c r="F15" s="1441"/>
      <c r="G15" s="1440"/>
      <c r="H15" s="1440"/>
      <c r="I15" s="1440"/>
      <c r="K15" s="2442"/>
      <c r="L15" s="2442"/>
    </row>
    <row r="16" spans="1:12" ht="16" thickBot="1" x14ac:dyDescent="0.25">
      <c r="A16" s="1438"/>
      <c r="B16" s="1439"/>
      <c r="C16" s="1440"/>
      <c r="D16" s="1440"/>
      <c r="E16" s="1441"/>
      <c r="F16" s="1441"/>
      <c r="G16" s="1440"/>
      <c r="H16" s="1440"/>
      <c r="I16" s="1440"/>
      <c r="K16" s="2442"/>
      <c r="L16" s="2442"/>
    </row>
    <row r="17" spans="1:12" ht="16" thickBot="1" x14ac:dyDescent="0.25">
      <c r="A17" s="1438"/>
      <c r="B17" s="1439"/>
      <c r="C17" s="1440"/>
      <c r="D17" s="1440"/>
      <c r="E17" s="1441"/>
      <c r="F17" s="1441"/>
      <c r="G17" s="1440"/>
      <c r="H17" s="1440"/>
      <c r="I17" s="1440"/>
      <c r="K17" s="2442"/>
      <c r="L17" s="2442"/>
    </row>
    <row r="18" spans="1:12" ht="15" customHeight="1" thickBot="1" x14ac:dyDescent="0.25">
      <c r="A18" s="1438"/>
      <c r="B18" s="1439"/>
      <c r="C18" s="1440"/>
      <c r="D18" s="1440"/>
      <c r="E18" s="1441"/>
      <c r="F18" s="1441"/>
      <c r="G18" s="1440"/>
      <c r="H18" s="1440"/>
      <c r="I18" s="1440"/>
      <c r="K18" s="2442"/>
      <c r="L18" s="2442"/>
    </row>
    <row r="19" spans="1:12" ht="16" thickBot="1" x14ac:dyDescent="0.25">
      <c r="A19" s="1438"/>
      <c r="B19" s="1439"/>
      <c r="C19" s="1440"/>
      <c r="D19" s="1440"/>
      <c r="E19" s="1440"/>
      <c r="F19" s="1440"/>
      <c r="G19" s="1440"/>
      <c r="H19" s="1440"/>
      <c r="I19" s="1440"/>
      <c r="K19" s="2442"/>
      <c r="L19" s="2442"/>
    </row>
    <row r="20" spans="1:12" ht="16" thickBot="1" x14ac:dyDescent="0.25">
      <c r="A20" s="1438"/>
      <c r="B20" s="1439"/>
      <c r="C20" s="1440"/>
      <c r="D20" s="1440"/>
      <c r="E20" s="1441"/>
      <c r="F20" s="1441"/>
      <c r="G20" s="1440"/>
      <c r="H20" s="1440"/>
      <c r="I20" s="1440"/>
      <c r="K20" s="2442"/>
      <c r="L20" s="2442"/>
    </row>
    <row r="21" spans="1:12" ht="16" thickBot="1" x14ac:dyDescent="0.25">
      <c r="A21" s="1438"/>
      <c r="B21" s="1439"/>
      <c r="C21" s="1440"/>
      <c r="D21" s="1440"/>
      <c r="E21" s="1441"/>
      <c r="F21" s="1441"/>
      <c r="G21" s="1440"/>
      <c r="H21" s="1440"/>
      <c r="I21" s="1440"/>
      <c r="K21" s="2442"/>
      <c r="L21" s="2442"/>
    </row>
    <row r="22" spans="1:12" ht="15" customHeight="1" thickBot="1" x14ac:dyDescent="0.25">
      <c r="A22" s="1438"/>
      <c r="B22" s="1439"/>
      <c r="C22" s="1440"/>
      <c r="D22" s="1440"/>
      <c r="E22" s="1441"/>
      <c r="F22" s="1441"/>
      <c r="G22" s="1440"/>
      <c r="H22" s="1440"/>
      <c r="I22" s="1440"/>
      <c r="K22" s="2442"/>
      <c r="L22" s="2442"/>
    </row>
    <row r="23" spans="1:12" ht="15" customHeight="1" thickBot="1" x14ac:dyDescent="0.25">
      <c r="A23" s="1438"/>
      <c r="B23" s="1439"/>
      <c r="C23" s="1440"/>
      <c r="D23" s="1440"/>
      <c r="E23" s="1441"/>
      <c r="F23" s="1441"/>
      <c r="G23" s="1440"/>
      <c r="H23" s="1440"/>
      <c r="I23" s="1440"/>
      <c r="K23" s="2442"/>
      <c r="L23" s="2442"/>
    </row>
    <row r="24" spans="1:12" ht="16" thickBot="1" x14ac:dyDescent="0.25">
      <c r="A24" s="1438"/>
      <c r="B24" s="1439"/>
      <c r="C24" s="1440"/>
      <c r="D24" s="1440"/>
      <c r="E24" s="1441"/>
      <c r="F24" s="1441"/>
      <c r="G24" s="1440"/>
      <c r="H24" s="1440"/>
      <c r="I24" s="1440"/>
      <c r="K24" s="2442"/>
      <c r="L24" s="2442"/>
    </row>
    <row r="25" spans="1:12" ht="16" thickBot="1" x14ac:dyDescent="0.25">
      <c r="A25" s="1438"/>
      <c r="B25" s="1439"/>
      <c r="C25" s="1440"/>
      <c r="D25" s="1440"/>
      <c r="E25" s="1440"/>
      <c r="F25" s="1440"/>
      <c r="G25" s="1440"/>
      <c r="H25" s="1440"/>
      <c r="I25" s="1440"/>
      <c r="K25" s="2442"/>
      <c r="L25" s="2442"/>
    </row>
    <row r="26" spans="1:12" ht="16" thickBot="1" x14ac:dyDescent="0.25">
      <c r="A26" s="1438"/>
      <c r="B26" s="1439"/>
      <c r="C26" s="1440"/>
      <c r="D26" s="1440"/>
      <c r="E26" s="1441"/>
      <c r="F26" s="1441"/>
      <c r="G26" s="1440"/>
      <c r="H26" s="1440"/>
      <c r="I26" s="1440"/>
      <c r="K26" s="2442"/>
      <c r="L26" s="2442"/>
    </row>
    <row r="27" spans="1:12" ht="16" thickBot="1" x14ac:dyDescent="0.25">
      <c r="A27" s="1438"/>
      <c r="B27" s="1439"/>
      <c r="C27" s="1440"/>
      <c r="D27" s="1440"/>
      <c r="E27" s="1441"/>
      <c r="F27" s="1441"/>
      <c r="G27" s="1440"/>
      <c r="H27" s="1440"/>
      <c r="I27" s="1440"/>
      <c r="K27" s="2442"/>
      <c r="L27" s="2442"/>
    </row>
    <row r="28" spans="1:12" ht="16" thickBot="1" x14ac:dyDescent="0.25">
      <c r="A28" s="1438"/>
      <c r="B28" s="1439"/>
      <c r="C28" s="1440"/>
      <c r="D28" s="1440"/>
      <c r="E28" s="1441"/>
      <c r="F28" s="1441"/>
      <c r="G28" s="1440"/>
      <c r="H28" s="1440"/>
      <c r="I28" s="1440"/>
      <c r="K28" s="2442"/>
      <c r="L28" s="2442"/>
    </row>
    <row r="29" spans="1:12" ht="16" thickBot="1" x14ac:dyDescent="0.25">
      <c r="A29" s="1438"/>
      <c r="B29" s="1439"/>
      <c r="C29" s="1440"/>
      <c r="D29" s="1440"/>
      <c r="E29" s="1441"/>
      <c r="F29" s="1441"/>
      <c r="G29" s="1440"/>
      <c r="H29" s="1440"/>
      <c r="I29" s="1440"/>
      <c r="K29" s="2442"/>
      <c r="L29" s="2442"/>
    </row>
    <row r="30" spans="1:12" ht="15" customHeight="1" x14ac:dyDescent="0.2">
      <c r="A30" s="1023"/>
      <c r="B30" s="1038"/>
      <c r="C30" s="1051"/>
      <c r="D30" s="1051"/>
      <c r="E30" s="1249"/>
      <c r="F30" s="1249"/>
      <c r="G30" s="1051"/>
      <c r="H30" s="1051"/>
      <c r="I30" s="1051"/>
      <c r="K30" s="2442"/>
      <c r="L30" s="2442"/>
    </row>
    <row r="31" spans="1:12" s="89" customFormat="1" x14ac:dyDescent="0.2">
      <c r="A31" s="1023"/>
      <c r="B31" s="1038"/>
      <c r="C31" s="1051"/>
      <c r="D31" s="1051"/>
      <c r="E31" s="1249"/>
      <c r="F31" s="1249"/>
      <c r="G31" s="1051"/>
      <c r="H31" s="1051"/>
      <c r="I31" s="1051"/>
      <c r="J31" s="88"/>
      <c r="K31" s="2442"/>
      <c r="L31" s="2442"/>
    </row>
    <row r="32" spans="1:12" s="89" customFormat="1" x14ac:dyDescent="0.2">
      <c r="A32" s="1023"/>
      <c r="B32" s="1038"/>
      <c r="C32" s="1051"/>
      <c r="D32" s="1051"/>
      <c r="E32" s="1249"/>
      <c r="F32" s="1249"/>
      <c r="G32" s="1051"/>
      <c r="H32" s="1051"/>
      <c r="I32" s="1051"/>
      <c r="J32" s="88"/>
      <c r="K32" s="2442"/>
      <c r="L32" s="2442"/>
    </row>
    <row r="33" spans="1:12" s="89" customFormat="1" x14ac:dyDescent="0.2">
      <c r="A33" s="1023"/>
      <c r="B33" s="1038"/>
      <c r="C33" s="1051"/>
      <c r="D33" s="1051"/>
      <c r="E33" s="1249"/>
      <c r="F33" s="1249"/>
      <c r="G33" s="1051"/>
      <c r="H33" s="1051"/>
      <c r="I33" s="1051"/>
      <c r="J33" s="88"/>
      <c r="K33" s="2442"/>
      <c r="L33" s="2442"/>
    </row>
    <row r="34" spans="1:12" s="89" customFormat="1" x14ac:dyDescent="0.2">
      <c r="A34" s="1023"/>
      <c r="B34" s="1038"/>
      <c r="C34" s="1051"/>
      <c r="D34" s="1051"/>
      <c r="E34" s="1249"/>
      <c r="F34" s="1249"/>
      <c r="G34" s="1051"/>
      <c r="H34" s="1051"/>
      <c r="I34" s="1051"/>
      <c r="J34" s="88"/>
      <c r="K34" s="2442"/>
      <c r="L34" s="2442"/>
    </row>
    <row r="35" spans="1:12" x14ac:dyDescent="0.2">
      <c r="A35" s="1023"/>
      <c r="B35" s="1433"/>
      <c r="C35" s="1051"/>
      <c r="D35" s="1051"/>
      <c r="E35" s="1249"/>
      <c r="F35" s="1249"/>
      <c r="G35" s="1051"/>
      <c r="H35" s="1051"/>
      <c r="I35" s="1051"/>
      <c r="K35" s="2442"/>
      <c r="L35" s="2442"/>
    </row>
    <row r="36" spans="1:12" x14ac:dyDescent="0.2">
      <c r="A36" s="1021"/>
      <c r="B36" s="1433"/>
      <c r="C36" s="1051"/>
      <c r="D36" s="1051"/>
      <c r="E36" s="1249"/>
      <c r="F36" s="1249"/>
      <c r="G36" s="1051"/>
      <c r="H36" s="1051"/>
      <c r="I36" s="1051"/>
      <c r="K36" s="2442"/>
      <c r="L36" s="2442"/>
    </row>
    <row r="37" spans="1:12" x14ac:dyDescent="0.2">
      <c r="A37" s="1036"/>
      <c r="B37" s="1434"/>
      <c r="C37" s="1109"/>
      <c r="D37" s="1109"/>
      <c r="E37" s="1435"/>
      <c r="F37" s="1435"/>
      <c r="G37" s="1109"/>
      <c r="H37" s="1109"/>
      <c r="I37" s="1109"/>
      <c r="K37" s="2442"/>
      <c r="L37" s="2442"/>
    </row>
    <row r="38" spans="1:12" x14ac:dyDescent="0.2">
      <c r="A38" s="1036"/>
      <c r="B38" s="1434"/>
      <c r="C38" s="1109"/>
      <c r="D38" s="1109"/>
      <c r="E38" s="1435"/>
      <c r="F38" s="1435"/>
      <c r="G38" s="1109"/>
      <c r="H38" s="1109"/>
      <c r="I38" s="1109"/>
      <c r="K38" s="2442"/>
      <c r="L38" s="2442"/>
    </row>
    <row r="39" spans="1:12" x14ac:dyDescent="0.2">
      <c r="A39" s="1031"/>
      <c r="B39" s="1393"/>
      <c r="C39" s="1109"/>
      <c r="D39" s="1109"/>
      <c r="E39" s="1435"/>
      <c r="F39" s="1435"/>
      <c r="G39" s="1109"/>
      <c r="H39" s="1109"/>
      <c r="I39" s="1109"/>
      <c r="K39" s="2442"/>
      <c r="L39" s="2442"/>
    </row>
    <row r="40" spans="1:12" x14ac:dyDescent="0.2">
      <c r="A40" s="715"/>
      <c r="B40" s="725"/>
      <c r="C40" s="723"/>
      <c r="D40" s="726"/>
      <c r="E40" s="731"/>
      <c r="F40" s="731"/>
      <c r="G40" s="726"/>
      <c r="H40" s="726"/>
      <c r="I40" s="724"/>
      <c r="K40" s="325"/>
      <c r="L40" s="319"/>
    </row>
    <row r="41" spans="1:12" x14ac:dyDescent="0.2">
      <c r="A41" s="715"/>
      <c r="B41" s="725"/>
      <c r="C41" s="723"/>
      <c r="D41" s="726"/>
      <c r="E41" s="731"/>
      <c r="F41" s="731"/>
      <c r="G41" s="726"/>
      <c r="H41" s="726"/>
      <c r="I41" s="724"/>
      <c r="K41" s="320"/>
      <c r="L41" s="321"/>
    </row>
    <row r="42" spans="1:12" x14ac:dyDescent="0.2">
      <c r="A42" s="716"/>
      <c r="B42" s="727"/>
      <c r="C42" s="722"/>
      <c r="D42" s="722"/>
      <c r="E42" s="730"/>
      <c r="F42" s="730"/>
      <c r="G42" s="722"/>
      <c r="H42" s="722"/>
      <c r="I42" s="722"/>
      <c r="K42" s="54"/>
      <c r="L42" s="54"/>
    </row>
    <row r="43" spans="1:12" x14ac:dyDescent="0.2">
      <c r="A43" s="716"/>
      <c r="B43" s="727"/>
      <c r="C43" s="722"/>
      <c r="D43" s="722"/>
      <c r="E43" s="730"/>
      <c r="F43" s="730"/>
      <c r="G43" s="722"/>
      <c r="H43" s="722"/>
      <c r="I43" s="722"/>
      <c r="K43" s="326"/>
      <c r="L43" s="326"/>
    </row>
    <row r="44" spans="1:12" x14ac:dyDescent="0.2">
      <c r="A44" s="716"/>
      <c r="B44" s="727"/>
      <c r="C44" s="722"/>
      <c r="D44" s="722"/>
      <c r="E44" s="730"/>
      <c r="F44" s="730"/>
      <c r="G44" s="722"/>
      <c r="H44" s="722"/>
      <c r="I44" s="722"/>
      <c r="K44" s="77"/>
      <c r="L44" s="77"/>
    </row>
    <row r="45" spans="1:12" x14ac:dyDescent="0.2">
      <c r="A45" s="717"/>
      <c r="B45" s="728"/>
      <c r="C45" s="724"/>
      <c r="D45" s="724"/>
      <c r="E45" s="732"/>
      <c r="F45" s="732"/>
      <c r="G45" s="724"/>
      <c r="H45" s="724"/>
      <c r="I45" s="724"/>
      <c r="K45" s="77"/>
      <c r="L45" s="77"/>
    </row>
    <row r="46" spans="1:12" x14ac:dyDescent="0.2">
      <c r="A46" s="717"/>
      <c r="B46" s="728"/>
      <c r="C46" s="724"/>
      <c r="D46" s="724"/>
      <c r="E46" s="732"/>
      <c r="F46" s="732"/>
      <c r="G46" s="724"/>
      <c r="H46" s="724"/>
      <c r="I46" s="724"/>
      <c r="K46" s="318"/>
      <c r="L46" s="330"/>
    </row>
    <row r="47" spans="1:12" x14ac:dyDescent="0.2">
      <c r="A47" s="717"/>
      <c r="B47" s="728"/>
      <c r="C47" s="724"/>
      <c r="D47" s="724"/>
      <c r="E47" s="732"/>
      <c r="F47" s="732"/>
      <c r="G47" s="724"/>
      <c r="H47" s="724"/>
      <c r="I47" s="724"/>
      <c r="K47" s="322"/>
      <c r="L47" s="323"/>
    </row>
    <row r="48" spans="1:12" ht="15" customHeight="1" x14ac:dyDescent="0.2">
      <c r="A48" s="717"/>
      <c r="B48" s="728"/>
      <c r="C48" s="724"/>
      <c r="D48" s="724"/>
      <c r="E48" s="732"/>
      <c r="F48" s="732"/>
      <c r="G48" s="724"/>
      <c r="H48" s="724"/>
      <c r="I48" s="724"/>
      <c r="K48" s="54"/>
      <c r="L48" s="54"/>
    </row>
    <row r="49" spans="1:12" ht="15" customHeight="1" x14ac:dyDescent="0.2">
      <c r="A49" s="718"/>
      <c r="B49" s="719"/>
      <c r="C49" s="718"/>
      <c r="D49" s="718"/>
      <c r="E49" s="720"/>
      <c r="F49" s="720"/>
      <c r="G49" s="718"/>
      <c r="H49" s="718"/>
      <c r="I49" s="718"/>
      <c r="K49" s="327"/>
      <c r="L49" s="327"/>
    </row>
    <row r="50" spans="1:12" ht="15" customHeight="1" x14ac:dyDescent="0.2">
      <c r="A50" s="718"/>
      <c r="B50" s="719"/>
      <c r="C50" s="718"/>
      <c r="D50" s="718"/>
      <c r="E50" s="720"/>
      <c r="F50" s="720"/>
      <c r="G50" s="718"/>
      <c r="H50" s="718"/>
      <c r="I50" s="718"/>
      <c r="K50" s="54"/>
      <c r="L50" s="54"/>
    </row>
    <row r="51" spans="1:12" ht="15" customHeight="1" x14ac:dyDescent="0.2">
      <c r="A51" s="718"/>
      <c r="B51" s="719"/>
      <c r="C51" s="718"/>
      <c r="D51" s="718"/>
      <c r="E51" s="720"/>
      <c r="F51" s="720"/>
      <c r="G51" s="718"/>
      <c r="H51" s="718"/>
      <c r="I51" s="718"/>
      <c r="K51" s="328"/>
      <c r="L51" s="329"/>
    </row>
    <row r="52" spans="1:12" ht="15" customHeight="1" x14ac:dyDescent="0.2">
      <c r="A52" s="718"/>
      <c r="B52" s="719"/>
      <c r="C52" s="718"/>
      <c r="D52" s="718"/>
      <c r="E52" s="720"/>
      <c r="F52" s="720"/>
      <c r="G52" s="718"/>
      <c r="H52" s="718"/>
      <c r="I52" s="718"/>
      <c r="K52" s="54"/>
      <c r="L52" s="54"/>
    </row>
    <row r="53" spans="1:12" ht="15" customHeight="1" x14ac:dyDescent="0.2">
      <c r="A53" s="711"/>
      <c r="B53" s="712"/>
      <c r="C53" s="713"/>
      <c r="D53" s="713"/>
      <c r="E53" s="714"/>
      <c r="F53" s="714"/>
      <c r="G53" s="713"/>
      <c r="H53" s="713"/>
      <c r="I53" s="713"/>
      <c r="K53" s="54"/>
      <c r="L53" s="54"/>
    </row>
    <row r="54" spans="1:12" ht="15" customHeight="1" x14ac:dyDescent="0.2">
      <c r="A54" s="667"/>
      <c r="B54" s="705"/>
      <c r="C54" s="682"/>
      <c r="D54" s="682"/>
      <c r="E54" s="683"/>
      <c r="F54" s="683"/>
      <c r="G54" s="682"/>
      <c r="H54" s="682"/>
      <c r="I54" s="682"/>
      <c r="K54" s="318"/>
      <c r="L54" s="330"/>
    </row>
    <row r="55" spans="1:12" ht="15" customHeight="1" x14ac:dyDescent="0.2">
      <c r="A55" s="667"/>
      <c r="B55" s="705"/>
      <c r="C55" s="682"/>
      <c r="D55" s="682"/>
      <c r="E55" s="683"/>
      <c r="F55" s="683"/>
      <c r="G55" s="682"/>
      <c r="H55" s="682"/>
      <c r="I55" s="682"/>
      <c r="K55" s="326"/>
      <c r="L55" s="326"/>
    </row>
    <row r="56" spans="1:12" ht="15" customHeight="1" x14ac:dyDescent="0.2">
      <c r="A56" s="668"/>
      <c r="B56" s="705"/>
      <c r="C56" s="678"/>
      <c r="D56" s="678"/>
      <c r="E56" s="680"/>
      <c r="F56" s="680"/>
      <c r="G56" s="678"/>
      <c r="H56" s="678"/>
      <c r="I56" s="682"/>
      <c r="K56" s="331"/>
      <c r="L56" s="332"/>
    </row>
    <row r="57" spans="1:12" ht="15" customHeight="1" x14ac:dyDescent="0.2">
      <c r="A57" s="667"/>
      <c r="B57" s="705"/>
      <c r="C57" s="682"/>
      <c r="D57" s="682"/>
      <c r="E57" s="683"/>
      <c r="F57" s="689"/>
      <c r="G57" s="690"/>
      <c r="H57" s="690"/>
      <c r="I57" s="690"/>
      <c r="K57" s="333"/>
      <c r="L57" s="333"/>
    </row>
    <row r="58" spans="1:12" ht="15" customHeight="1" x14ac:dyDescent="0.2">
      <c r="A58" s="667"/>
      <c r="B58" s="705"/>
      <c r="C58" s="682"/>
      <c r="D58" s="682"/>
      <c r="E58" s="683"/>
      <c r="F58" s="689"/>
      <c r="G58" s="690"/>
      <c r="H58" s="690"/>
      <c r="I58" s="690"/>
      <c r="K58" s="325"/>
      <c r="L58" s="319"/>
    </row>
    <row r="59" spans="1:12" ht="15" customHeight="1" x14ac:dyDescent="0.2">
      <c r="A59" s="672"/>
      <c r="B59" s="673"/>
      <c r="C59" s="672"/>
      <c r="D59" s="672"/>
      <c r="E59" s="691"/>
      <c r="F59" s="674"/>
      <c r="G59" s="672"/>
      <c r="H59" s="672"/>
      <c r="I59" s="672"/>
      <c r="K59" s="325"/>
      <c r="L59" s="319"/>
    </row>
    <row r="60" spans="1:12" ht="15" customHeight="1" x14ac:dyDescent="0.2">
      <c r="A60" s="672"/>
      <c r="B60" s="673"/>
      <c r="C60" s="672"/>
      <c r="D60" s="672"/>
      <c r="E60" s="691"/>
      <c r="F60" s="674"/>
      <c r="G60" s="672"/>
      <c r="H60" s="672"/>
      <c r="I60" s="672"/>
      <c r="K60" s="318"/>
      <c r="L60" s="330"/>
    </row>
    <row r="61" spans="1:12" ht="15" customHeight="1" x14ac:dyDescent="0.2">
      <c r="A61" s="672"/>
      <c r="B61" s="673"/>
      <c r="C61" s="672"/>
      <c r="D61" s="672"/>
      <c r="E61" s="691"/>
      <c r="F61" s="674"/>
      <c r="G61" s="672"/>
      <c r="H61" s="672"/>
      <c r="I61" s="672"/>
      <c r="K61" s="188"/>
      <c r="L61" s="188"/>
    </row>
    <row r="62" spans="1:12" ht="15" customHeight="1" x14ac:dyDescent="0.2">
      <c r="A62" s="672"/>
      <c r="B62" s="673"/>
      <c r="C62" s="672"/>
      <c r="D62" s="672"/>
      <c r="E62" s="691"/>
      <c r="F62" s="674"/>
      <c r="G62" s="672"/>
      <c r="H62" s="672"/>
      <c r="I62" s="672"/>
      <c r="K62" s="325"/>
      <c r="L62" s="319"/>
    </row>
    <row r="63" spans="1:12" ht="15" customHeight="1" x14ac:dyDescent="0.2">
      <c r="A63" s="672"/>
      <c r="B63" s="673"/>
      <c r="C63" s="672"/>
      <c r="D63" s="672"/>
      <c r="E63" s="674"/>
      <c r="F63" s="674"/>
      <c r="G63" s="672"/>
      <c r="H63" s="672"/>
      <c r="I63" s="672"/>
      <c r="K63" s="325"/>
      <c r="L63" s="319"/>
    </row>
    <row r="64" spans="1:12" ht="15" customHeight="1" x14ac:dyDescent="0.2">
      <c r="A64" s="672"/>
      <c r="B64" s="673"/>
      <c r="C64" s="672"/>
      <c r="D64" s="672"/>
      <c r="E64" s="674"/>
      <c r="F64" s="674"/>
      <c r="G64" s="672"/>
      <c r="H64" s="672"/>
      <c r="I64" s="672"/>
      <c r="K64" s="325"/>
      <c r="L64" s="319"/>
    </row>
    <row r="65" spans="1:12" ht="15" customHeight="1" x14ac:dyDescent="0.2">
      <c r="A65" s="672"/>
      <c r="B65" s="673"/>
      <c r="C65" s="672"/>
      <c r="D65" s="672"/>
      <c r="E65" s="674"/>
      <c r="F65" s="674"/>
      <c r="G65" s="672"/>
      <c r="H65" s="672"/>
      <c r="I65" s="672"/>
      <c r="K65" s="320"/>
      <c r="L65" s="77"/>
    </row>
    <row r="66" spans="1:12" ht="15" customHeight="1" x14ac:dyDescent="0.2">
      <c r="A66" s="672"/>
      <c r="B66" s="673"/>
      <c r="C66" s="672"/>
      <c r="D66" s="672"/>
      <c r="E66" s="674"/>
      <c r="F66" s="674"/>
      <c r="G66" s="672"/>
      <c r="H66" s="672"/>
      <c r="I66" s="672"/>
      <c r="K66" s="320"/>
      <c r="L66" s="77"/>
    </row>
    <row r="67" spans="1:12" ht="15" customHeight="1" x14ac:dyDescent="0.2">
      <c r="A67" s="668"/>
      <c r="B67" s="705"/>
      <c r="C67" s="679"/>
      <c r="D67" s="678"/>
      <c r="E67" s="680"/>
      <c r="F67" s="696"/>
      <c r="G67" s="678"/>
      <c r="H67" s="678"/>
      <c r="I67" s="682"/>
      <c r="K67" s="320"/>
      <c r="L67" s="324"/>
    </row>
    <row r="68" spans="1:12" ht="15" customHeight="1" x14ac:dyDescent="0.3">
      <c r="A68" s="668"/>
      <c r="B68" s="705"/>
      <c r="C68" s="679"/>
      <c r="D68" s="678"/>
      <c r="E68" s="680"/>
      <c r="F68" s="696"/>
      <c r="G68" s="678"/>
      <c r="H68" s="678"/>
      <c r="I68" s="682"/>
      <c r="K68" s="334"/>
      <c r="L68" s="335"/>
    </row>
    <row r="69" spans="1:12" ht="15" customHeight="1" x14ac:dyDescent="0.2">
      <c r="A69" s="668"/>
      <c r="B69" s="705"/>
      <c r="C69" s="679"/>
      <c r="D69" s="678"/>
      <c r="E69" s="680"/>
      <c r="F69" s="696"/>
      <c r="G69" s="678"/>
      <c r="H69" s="678"/>
      <c r="I69" s="682"/>
      <c r="K69" s="54"/>
      <c r="L69" s="54"/>
    </row>
    <row r="70" spans="1:12" ht="15" customHeight="1" x14ac:dyDescent="0.2">
      <c r="A70" s="668"/>
      <c r="B70" s="705"/>
      <c r="C70" s="679"/>
      <c r="D70" s="678"/>
      <c r="E70" s="680"/>
      <c r="F70" s="696"/>
      <c r="G70" s="678"/>
      <c r="H70" s="678"/>
      <c r="I70" s="682"/>
      <c r="K70" s="54"/>
      <c r="L70" s="54"/>
    </row>
    <row r="71" spans="1:12" ht="15" customHeight="1" x14ac:dyDescent="0.2">
      <c r="A71" s="668"/>
      <c r="B71" s="705"/>
      <c r="C71" s="679"/>
      <c r="D71" s="678"/>
      <c r="E71" s="680"/>
      <c r="F71" s="696"/>
      <c r="G71" s="678"/>
      <c r="H71" s="678"/>
      <c r="I71" s="682"/>
      <c r="K71" s="54"/>
      <c r="L71" s="54"/>
    </row>
    <row r="72" spans="1:12" x14ac:dyDescent="0.2">
      <c r="A72" s="668"/>
      <c r="B72" s="705"/>
      <c r="C72" s="679"/>
      <c r="D72" s="678"/>
      <c r="E72" s="680"/>
      <c r="F72" s="696"/>
      <c r="G72" s="678"/>
      <c r="H72" s="678"/>
      <c r="I72" s="682"/>
      <c r="K72" s="54"/>
      <c r="L72" s="54"/>
    </row>
    <row r="73" spans="1:12" x14ac:dyDescent="0.2">
      <c r="A73" s="668"/>
      <c r="B73" s="705"/>
      <c r="C73" s="679"/>
      <c r="D73" s="678"/>
      <c r="E73" s="680"/>
      <c r="F73" s="696"/>
      <c r="G73" s="678"/>
      <c r="H73" s="678"/>
      <c r="I73" s="682"/>
      <c r="K73" s="54"/>
      <c r="L73" s="54"/>
    </row>
    <row r="74" spans="1:12" x14ac:dyDescent="0.2">
      <c r="A74" s="668"/>
      <c r="B74" s="705"/>
      <c r="C74" s="679"/>
      <c r="D74" s="678"/>
      <c r="E74" s="680"/>
      <c r="F74" s="696"/>
      <c r="G74" s="678"/>
      <c r="H74" s="678"/>
      <c r="I74" s="682"/>
      <c r="K74" s="54"/>
      <c r="L74" s="54"/>
    </row>
    <row r="75" spans="1:12" x14ac:dyDescent="0.2">
      <c r="A75" s="668"/>
      <c r="B75" s="705"/>
      <c r="C75" s="679"/>
      <c r="D75" s="678"/>
      <c r="E75" s="680"/>
      <c r="F75" s="696"/>
      <c r="G75" s="678"/>
      <c r="H75" s="678"/>
      <c r="I75" s="682"/>
      <c r="K75" s="54"/>
      <c r="L75" s="54"/>
    </row>
    <row r="76" spans="1:12" x14ac:dyDescent="0.2">
      <c r="A76" s="668"/>
      <c r="B76" s="705"/>
      <c r="C76" s="679"/>
      <c r="D76" s="678"/>
      <c r="E76" s="680"/>
      <c r="F76" s="696"/>
      <c r="G76" s="678"/>
      <c r="H76" s="678"/>
      <c r="I76" s="682"/>
      <c r="K76" s="54"/>
      <c r="L76" s="54"/>
    </row>
    <row r="77" spans="1:12" x14ac:dyDescent="0.2">
      <c r="A77" s="668"/>
      <c r="B77" s="705"/>
      <c r="C77" s="678"/>
      <c r="D77" s="678"/>
      <c r="E77" s="680"/>
      <c r="F77" s="696"/>
      <c r="G77" s="678"/>
      <c r="H77" s="678"/>
      <c r="I77" s="682"/>
      <c r="K77" s="54"/>
      <c r="L77" s="54"/>
    </row>
    <row r="78" spans="1:12" x14ac:dyDescent="0.2">
      <c r="A78" s="668"/>
      <c r="B78" s="705"/>
      <c r="C78" s="679"/>
      <c r="D78" s="678"/>
      <c r="E78" s="680"/>
      <c r="F78" s="696"/>
      <c r="G78" s="678"/>
      <c r="H78" s="678"/>
      <c r="I78" s="682"/>
      <c r="K78" s="54"/>
      <c r="L78" s="54"/>
    </row>
    <row r="79" spans="1:12" x14ac:dyDescent="0.2">
      <c r="A79" s="668"/>
      <c r="B79" s="705"/>
      <c r="C79" s="679"/>
      <c r="D79" s="678"/>
      <c r="E79" s="680"/>
      <c r="F79" s="696"/>
      <c r="G79" s="678"/>
      <c r="H79" s="678"/>
      <c r="I79" s="682"/>
      <c r="K79" s="54"/>
      <c r="L79" s="54"/>
    </row>
    <row r="80" spans="1:12" x14ac:dyDescent="0.2">
      <c r="A80" s="668"/>
      <c r="B80" s="705"/>
      <c r="C80" s="679"/>
      <c r="D80" s="678"/>
      <c r="E80" s="680"/>
      <c r="F80" s="696"/>
      <c r="G80" s="678"/>
      <c r="H80" s="678"/>
      <c r="I80" s="682"/>
      <c r="K80" s="54"/>
      <c r="L80" s="54"/>
    </row>
    <row r="81" spans="1:12" x14ac:dyDescent="0.2">
      <c r="A81" s="668"/>
      <c r="B81" s="705"/>
      <c r="C81" s="679"/>
      <c r="D81" s="678"/>
      <c r="E81" s="680"/>
      <c r="F81" s="696"/>
      <c r="G81" s="678"/>
      <c r="H81" s="678"/>
      <c r="I81" s="682"/>
      <c r="K81" s="54"/>
      <c r="L81" s="54"/>
    </row>
    <row r="82" spans="1:12" x14ac:dyDescent="0.2">
      <c r="A82" s="668"/>
      <c r="B82" s="705"/>
      <c r="C82" s="679"/>
      <c r="D82" s="678"/>
      <c r="E82" s="680"/>
      <c r="F82" s="696"/>
      <c r="G82" s="678"/>
      <c r="H82" s="678"/>
      <c r="I82" s="682"/>
      <c r="K82" s="54"/>
      <c r="L82" s="54"/>
    </row>
    <row r="83" spans="1:12" x14ac:dyDescent="0.2">
      <c r="A83" s="668"/>
      <c r="B83" s="705"/>
      <c r="C83" s="679"/>
      <c r="D83" s="678"/>
      <c r="E83" s="680"/>
      <c r="F83" s="696"/>
      <c r="G83" s="678"/>
      <c r="H83" s="678"/>
      <c r="I83" s="682"/>
      <c r="K83" s="54"/>
      <c r="L83" s="54"/>
    </row>
    <row r="84" spans="1:12" x14ac:dyDescent="0.2">
      <c r="A84" s="668"/>
      <c r="B84" s="705"/>
      <c r="C84" s="679"/>
      <c r="D84" s="678"/>
      <c r="E84" s="680"/>
      <c r="F84" s="696"/>
      <c r="G84" s="678"/>
      <c r="H84" s="678"/>
      <c r="I84" s="682"/>
      <c r="K84" s="54"/>
      <c r="L84" s="54"/>
    </row>
    <row r="85" spans="1:12" x14ac:dyDescent="0.2">
      <c r="A85" s="668"/>
      <c r="B85" s="705"/>
      <c r="C85" s="679"/>
      <c r="D85" s="678"/>
      <c r="E85" s="680"/>
      <c r="F85" s="696"/>
      <c r="G85" s="678"/>
      <c r="H85" s="678"/>
      <c r="I85" s="682"/>
      <c r="K85" s="54"/>
      <c r="L85" s="54"/>
    </row>
    <row r="86" spans="1:12" x14ac:dyDescent="0.2">
      <c r="A86" s="668"/>
      <c r="B86" s="705"/>
      <c r="C86" s="679"/>
      <c r="D86" s="678"/>
      <c r="E86" s="680"/>
      <c r="F86" s="696"/>
      <c r="G86" s="678"/>
      <c r="H86" s="678"/>
      <c r="I86" s="682"/>
      <c r="K86" s="54"/>
      <c r="L86" s="54"/>
    </row>
    <row r="87" spans="1:12" x14ac:dyDescent="0.2">
      <c r="A87" s="668"/>
      <c r="B87" s="705"/>
      <c r="C87" s="679"/>
      <c r="D87" s="678"/>
      <c r="E87" s="680"/>
      <c r="F87" s="696"/>
      <c r="G87" s="678"/>
      <c r="H87" s="678"/>
      <c r="I87" s="682"/>
      <c r="K87" s="54"/>
      <c r="L87" s="54"/>
    </row>
    <row r="88" spans="1:12" x14ac:dyDescent="0.2">
      <c r="A88" s="668"/>
      <c r="B88" s="705"/>
      <c r="C88" s="679"/>
      <c r="D88" s="678"/>
      <c r="E88" s="680"/>
      <c r="F88" s="696"/>
      <c r="G88" s="678"/>
      <c r="H88" s="678"/>
      <c r="I88" s="682"/>
      <c r="K88" s="54"/>
      <c r="L88" s="54"/>
    </row>
    <row r="89" spans="1:12" x14ac:dyDescent="0.2">
      <c r="A89" s="668"/>
      <c r="B89" s="705"/>
      <c r="C89" s="679"/>
      <c r="D89" s="678"/>
      <c r="E89" s="680"/>
      <c r="F89" s="696"/>
      <c r="G89" s="678"/>
      <c r="H89" s="678"/>
      <c r="I89" s="682"/>
      <c r="K89" s="54"/>
      <c r="L89" s="54"/>
    </row>
    <row r="90" spans="1:12" x14ac:dyDescent="0.2">
      <c r="A90" s="668"/>
      <c r="B90" s="705"/>
      <c r="C90" s="679"/>
      <c r="D90" s="678"/>
      <c r="E90" s="680"/>
      <c r="F90" s="696"/>
      <c r="G90" s="678"/>
      <c r="H90" s="678"/>
      <c r="I90" s="682"/>
      <c r="K90" s="54"/>
      <c r="L90" s="54"/>
    </row>
    <row r="91" spans="1:12" x14ac:dyDescent="0.2">
      <c r="A91" s="668"/>
      <c r="B91" s="706"/>
      <c r="C91" s="677"/>
      <c r="D91" s="677"/>
      <c r="E91" s="684"/>
      <c r="F91" s="684"/>
      <c r="G91" s="677"/>
      <c r="H91" s="677"/>
      <c r="I91" s="676"/>
      <c r="K91" s="54"/>
      <c r="L91" s="54"/>
    </row>
    <row r="92" spans="1:12" x14ac:dyDescent="0.2">
      <c r="A92" s="668"/>
      <c r="B92" s="706"/>
      <c r="C92" s="679"/>
      <c r="D92" s="677"/>
      <c r="E92" s="684"/>
      <c r="F92" s="684"/>
      <c r="G92" s="677"/>
      <c r="H92" s="677"/>
      <c r="I92" s="676"/>
      <c r="K92" s="54"/>
      <c r="L92" s="54"/>
    </row>
    <row r="93" spans="1:12" x14ac:dyDescent="0.2">
      <c r="A93" s="668"/>
      <c r="B93" s="706"/>
      <c r="C93" s="679"/>
      <c r="D93" s="677"/>
      <c r="E93" s="684"/>
      <c r="F93" s="684"/>
      <c r="G93" s="677"/>
      <c r="H93" s="677"/>
      <c r="I93" s="676"/>
      <c r="K93" s="54"/>
      <c r="L93" s="54"/>
    </row>
    <row r="94" spans="1:12" x14ac:dyDescent="0.2">
      <c r="A94" s="668"/>
      <c r="B94" s="706"/>
      <c r="C94" s="679"/>
      <c r="D94" s="677"/>
      <c r="E94" s="684"/>
      <c r="F94" s="684"/>
      <c r="G94" s="677"/>
      <c r="H94" s="677"/>
      <c r="I94" s="676"/>
      <c r="K94" s="54"/>
      <c r="L94" s="54"/>
    </row>
    <row r="95" spans="1:12" x14ac:dyDescent="0.2">
      <c r="A95" s="668"/>
      <c r="B95" s="706"/>
      <c r="C95" s="679"/>
      <c r="D95" s="677"/>
      <c r="E95" s="684"/>
      <c r="F95" s="684"/>
      <c r="G95" s="677"/>
      <c r="H95" s="677"/>
      <c r="I95" s="676"/>
      <c r="K95" s="54"/>
      <c r="L95" s="54"/>
    </row>
    <row r="96" spans="1:12" x14ac:dyDescent="0.2">
      <c r="A96" s="668"/>
      <c r="B96" s="706"/>
      <c r="C96" s="679"/>
      <c r="D96" s="677"/>
      <c r="E96" s="684"/>
      <c r="F96" s="684"/>
      <c r="G96" s="677"/>
      <c r="H96" s="677"/>
      <c r="I96" s="676"/>
      <c r="K96" s="54"/>
      <c r="L96" s="54"/>
    </row>
    <row r="97" spans="1:12" x14ac:dyDescent="0.2">
      <c r="A97" s="671"/>
      <c r="B97" s="706"/>
      <c r="C97" s="677"/>
      <c r="D97" s="677"/>
      <c r="E97" s="685"/>
      <c r="F97" s="684"/>
      <c r="G97" s="677"/>
      <c r="H97" s="677"/>
      <c r="I97" s="677"/>
      <c r="K97" s="54"/>
      <c r="L97" s="54"/>
    </row>
    <row r="98" spans="1:12" x14ac:dyDescent="0.2">
      <c r="A98" s="668"/>
      <c r="B98" s="706"/>
      <c r="C98" s="679"/>
      <c r="D98" s="677"/>
      <c r="E98" s="684"/>
      <c r="F98" s="684"/>
      <c r="G98" s="677"/>
      <c r="H98" s="677"/>
      <c r="I98" s="676"/>
      <c r="K98" s="54"/>
      <c r="L98" s="54"/>
    </row>
    <row r="99" spans="1:12" x14ac:dyDescent="0.2">
      <c r="A99" s="668"/>
      <c r="B99" s="706"/>
      <c r="C99" s="679"/>
      <c r="D99" s="677"/>
      <c r="E99" s="684"/>
      <c r="F99" s="684"/>
      <c r="G99" s="677"/>
      <c r="H99" s="677"/>
      <c r="I99" s="676"/>
      <c r="K99" s="96"/>
      <c r="L99" s="96"/>
    </row>
    <row r="100" spans="1:12" x14ac:dyDescent="0.2">
      <c r="A100" s="668"/>
      <c r="B100" s="706"/>
      <c r="C100" s="679"/>
      <c r="D100" s="677"/>
      <c r="E100" s="684"/>
      <c r="F100" s="684"/>
      <c r="G100" s="677"/>
      <c r="H100" s="677"/>
      <c r="I100" s="676"/>
      <c r="K100" s="96"/>
      <c r="L100" s="96"/>
    </row>
    <row r="101" spans="1:12" x14ac:dyDescent="0.2">
      <c r="A101" s="668"/>
      <c r="B101" s="706"/>
      <c r="C101" s="679"/>
      <c r="D101" s="677"/>
      <c r="E101" s="684"/>
      <c r="F101" s="684"/>
      <c r="G101" s="677"/>
      <c r="H101" s="677"/>
      <c r="I101" s="676"/>
      <c r="K101" s="96"/>
      <c r="L101" s="96"/>
    </row>
    <row r="102" spans="1:12" x14ac:dyDescent="0.2">
      <c r="A102" s="668"/>
      <c r="B102" s="706"/>
      <c r="C102" s="679"/>
      <c r="D102" s="677"/>
      <c r="E102" s="684"/>
      <c r="F102" s="684"/>
      <c r="G102" s="677"/>
      <c r="H102" s="677"/>
      <c r="I102" s="676"/>
      <c r="K102" s="96"/>
      <c r="L102" s="96"/>
    </row>
    <row r="103" spans="1:12" x14ac:dyDescent="0.2">
      <c r="A103" s="668"/>
      <c r="B103" s="706"/>
      <c r="C103" s="679"/>
      <c r="D103" s="677"/>
      <c r="E103" s="684"/>
      <c r="F103" s="684"/>
      <c r="G103" s="677"/>
      <c r="H103" s="677"/>
      <c r="I103" s="676"/>
      <c r="K103" s="96"/>
      <c r="L103" s="96"/>
    </row>
    <row r="104" spans="1:12" x14ac:dyDescent="0.2">
      <c r="A104" s="667"/>
      <c r="B104" s="705"/>
      <c r="C104" s="682"/>
      <c r="D104" s="682"/>
      <c r="E104" s="683"/>
      <c r="F104" s="683"/>
      <c r="G104" s="682"/>
      <c r="H104" s="682"/>
      <c r="I104" s="682"/>
      <c r="K104" s="96"/>
      <c r="L104" s="96"/>
    </row>
    <row r="105" spans="1:12" x14ac:dyDescent="0.2">
      <c r="A105" s="667"/>
      <c r="B105" s="705"/>
      <c r="C105" s="682"/>
      <c r="D105" s="682"/>
      <c r="E105" s="683"/>
      <c r="F105" s="683"/>
      <c r="G105" s="682"/>
      <c r="H105" s="682"/>
      <c r="I105" s="682"/>
    </row>
    <row r="106" spans="1:12" x14ac:dyDescent="0.2">
      <c r="A106" s="667"/>
      <c r="B106" s="705"/>
      <c r="C106" s="682"/>
      <c r="D106" s="682"/>
      <c r="E106" s="683"/>
      <c r="F106" s="683"/>
      <c r="G106" s="682"/>
      <c r="H106" s="682"/>
      <c r="I106" s="682"/>
    </row>
    <row r="107" spans="1:12" x14ac:dyDescent="0.2">
      <c r="A107" s="667"/>
      <c r="B107" s="705"/>
      <c r="C107" s="682"/>
      <c r="D107" s="682"/>
      <c r="E107" s="683"/>
      <c r="F107" s="683"/>
      <c r="G107" s="682"/>
      <c r="H107" s="682"/>
      <c r="I107" s="682"/>
    </row>
    <row r="108" spans="1:12" x14ac:dyDescent="0.2">
      <c r="A108" s="667"/>
      <c r="B108" s="705"/>
      <c r="C108" s="682"/>
      <c r="D108" s="682"/>
      <c r="E108" s="683"/>
      <c r="F108" s="683"/>
      <c r="G108" s="682"/>
      <c r="H108" s="682"/>
      <c r="I108" s="682"/>
    </row>
    <row r="109" spans="1:12" x14ac:dyDescent="0.2">
      <c r="A109" s="667"/>
      <c r="B109" s="705"/>
      <c r="C109" s="682"/>
      <c r="D109" s="682"/>
      <c r="E109" s="683"/>
      <c r="F109" s="683"/>
      <c r="G109" s="682"/>
      <c r="H109" s="682"/>
      <c r="I109" s="682"/>
    </row>
    <row r="110" spans="1:12" x14ac:dyDescent="0.2">
      <c r="A110" s="667"/>
      <c r="B110" s="705"/>
      <c r="C110" s="682"/>
      <c r="D110" s="682"/>
      <c r="E110" s="683"/>
      <c r="F110" s="683"/>
      <c r="G110" s="682"/>
      <c r="H110" s="682"/>
      <c r="I110" s="682"/>
    </row>
    <row r="111" spans="1:12" x14ac:dyDescent="0.2">
      <c r="A111" s="671"/>
      <c r="B111" s="707"/>
      <c r="C111" s="697"/>
      <c r="D111" s="697"/>
      <c r="E111" s="698"/>
      <c r="F111" s="684"/>
      <c r="G111" s="699"/>
      <c r="H111" s="699"/>
      <c r="I111" s="672"/>
    </row>
    <row r="112" spans="1:12" x14ac:dyDescent="0.2">
      <c r="A112" s="668"/>
      <c r="B112" s="705"/>
      <c r="C112" s="679"/>
      <c r="D112" s="678"/>
      <c r="E112" s="684"/>
      <c r="F112" s="684"/>
      <c r="G112" s="678"/>
      <c r="H112" s="678"/>
      <c r="I112" s="676"/>
    </row>
    <row r="113" spans="1:9" x14ac:dyDescent="0.2">
      <c r="A113" s="668"/>
      <c r="B113" s="705"/>
      <c r="C113" s="679"/>
      <c r="D113" s="678"/>
      <c r="E113" s="684"/>
      <c r="F113" s="684"/>
      <c r="G113" s="678"/>
      <c r="H113" s="678"/>
      <c r="I113" s="676"/>
    </row>
    <row r="114" spans="1:9" x14ac:dyDescent="0.2">
      <c r="A114" s="668"/>
      <c r="B114" s="705"/>
      <c r="C114" s="679"/>
      <c r="D114" s="678"/>
      <c r="E114" s="684"/>
      <c r="F114" s="684"/>
      <c r="G114" s="678"/>
      <c r="H114" s="678"/>
      <c r="I114" s="676"/>
    </row>
    <row r="115" spans="1:9" x14ac:dyDescent="0.2">
      <c r="A115" s="668"/>
      <c r="B115" s="705"/>
      <c r="C115" s="679"/>
      <c r="D115" s="678"/>
      <c r="E115" s="684"/>
      <c r="F115" s="684"/>
      <c r="G115" s="678"/>
      <c r="H115" s="678"/>
      <c r="I115" s="676"/>
    </row>
    <row r="116" spans="1:9" x14ac:dyDescent="0.2">
      <c r="A116" s="668"/>
      <c r="B116" s="705"/>
      <c r="C116" s="679"/>
      <c r="D116" s="678"/>
      <c r="E116" s="684"/>
      <c r="F116" s="684"/>
      <c r="G116" s="678"/>
      <c r="H116" s="678"/>
      <c r="I116" s="676"/>
    </row>
    <row r="117" spans="1:9" x14ac:dyDescent="0.2">
      <c r="A117" s="668"/>
      <c r="B117" s="705"/>
      <c r="C117" s="679"/>
      <c r="D117" s="678"/>
      <c r="E117" s="684"/>
      <c r="F117" s="684"/>
      <c r="G117" s="678"/>
      <c r="H117" s="678"/>
      <c r="I117" s="676"/>
    </row>
    <row r="118" spans="1:9" x14ac:dyDescent="0.2">
      <c r="A118" s="667"/>
      <c r="B118" s="673"/>
      <c r="C118" s="682"/>
      <c r="D118" s="682"/>
      <c r="E118" s="683"/>
      <c r="F118" s="683"/>
      <c r="G118" s="682"/>
      <c r="H118" s="682"/>
      <c r="I118" s="682"/>
    </row>
    <row r="119" spans="1:9" x14ac:dyDescent="0.2">
      <c r="A119" s="667"/>
      <c r="B119" s="675"/>
      <c r="C119" s="682"/>
      <c r="D119" s="682"/>
      <c r="E119" s="683"/>
      <c r="F119" s="683"/>
      <c r="G119" s="682"/>
      <c r="H119" s="682"/>
      <c r="I119" s="682"/>
    </row>
    <row r="120" spans="1:9" x14ac:dyDescent="0.2">
      <c r="A120" s="667"/>
      <c r="B120" s="673"/>
      <c r="C120" s="682"/>
      <c r="D120" s="682"/>
      <c r="E120" s="683"/>
      <c r="F120" s="683"/>
      <c r="G120" s="682"/>
      <c r="H120" s="682"/>
      <c r="I120" s="682"/>
    </row>
    <row r="121" spans="1:9" x14ac:dyDescent="0.2">
      <c r="A121" s="667"/>
      <c r="B121" s="675"/>
      <c r="C121" s="682"/>
      <c r="D121" s="682"/>
      <c r="E121" s="683"/>
      <c r="F121" s="683"/>
      <c r="G121" s="682"/>
      <c r="H121" s="682"/>
      <c r="I121" s="682"/>
    </row>
    <row r="122" spans="1:9" x14ac:dyDescent="0.2">
      <c r="A122" s="667"/>
      <c r="B122" s="675"/>
      <c r="C122" s="682"/>
      <c r="D122" s="682"/>
      <c r="E122" s="683"/>
      <c r="F122" s="683"/>
      <c r="G122" s="682"/>
      <c r="H122" s="682"/>
      <c r="I122" s="682"/>
    </row>
    <row r="123" spans="1:9" x14ac:dyDescent="0.2">
      <c r="A123" s="667"/>
      <c r="B123" s="673"/>
      <c r="C123" s="682"/>
      <c r="D123" s="682"/>
      <c r="E123" s="683"/>
      <c r="F123" s="683"/>
      <c r="G123" s="682"/>
      <c r="H123" s="682"/>
      <c r="I123" s="682"/>
    </row>
    <row r="124" spans="1:9" x14ac:dyDescent="0.2">
      <c r="A124" s="667"/>
      <c r="B124" s="675"/>
      <c r="C124" s="682"/>
      <c r="D124" s="682"/>
      <c r="E124" s="683"/>
      <c r="F124" s="683"/>
      <c r="G124" s="682"/>
      <c r="H124" s="682"/>
      <c r="I124" s="682"/>
    </row>
    <row r="125" spans="1:9" x14ac:dyDescent="0.2">
      <c r="A125" s="668"/>
      <c r="B125" s="705"/>
      <c r="C125" s="679"/>
      <c r="D125" s="678"/>
      <c r="E125" s="684"/>
      <c r="F125" s="684"/>
      <c r="G125" s="678"/>
      <c r="H125" s="678"/>
      <c r="I125" s="676"/>
    </row>
    <row r="126" spans="1:9" x14ac:dyDescent="0.2">
      <c r="A126" s="668"/>
      <c r="B126" s="705"/>
      <c r="C126" s="679"/>
      <c r="D126" s="678"/>
      <c r="E126" s="684"/>
      <c r="F126" s="684"/>
      <c r="G126" s="678"/>
      <c r="H126" s="678"/>
      <c r="I126" s="676"/>
    </row>
    <row r="127" spans="1:9" x14ac:dyDescent="0.2">
      <c r="A127" s="668"/>
      <c r="B127" s="708"/>
      <c r="C127" s="686"/>
      <c r="D127" s="686"/>
      <c r="E127" s="700"/>
      <c r="F127" s="684"/>
      <c r="G127" s="687"/>
      <c r="H127" s="687"/>
      <c r="I127" s="686"/>
    </row>
    <row r="128" spans="1:9" x14ac:dyDescent="0.2">
      <c r="A128" s="701"/>
      <c r="B128" s="706"/>
      <c r="C128" s="679"/>
      <c r="D128" s="677"/>
      <c r="E128" s="684"/>
      <c r="F128" s="684"/>
      <c r="G128" s="677"/>
      <c r="H128" s="677"/>
      <c r="I128" s="676"/>
    </row>
    <row r="129" spans="1:9" x14ac:dyDescent="0.2">
      <c r="A129" s="701"/>
      <c r="B129" s="706"/>
      <c r="C129" s="679"/>
      <c r="D129" s="677"/>
      <c r="E129" s="684"/>
      <c r="F129" s="684"/>
      <c r="G129" s="677"/>
      <c r="H129" s="677"/>
      <c r="I129" s="676"/>
    </row>
    <row r="130" spans="1:9" x14ac:dyDescent="0.2">
      <c r="A130" s="701"/>
      <c r="B130" s="706"/>
      <c r="C130" s="679"/>
      <c r="D130" s="677"/>
      <c r="E130" s="684"/>
      <c r="F130" s="684"/>
      <c r="G130" s="677"/>
      <c r="H130" s="677"/>
      <c r="I130" s="676"/>
    </row>
    <row r="131" spans="1:9" x14ac:dyDescent="0.2">
      <c r="A131" s="701"/>
      <c r="B131" s="706"/>
      <c r="C131" s="679"/>
      <c r="D131" s="677"/>
      <c r="E131" s="684"/>
      <c r="F131" s="684"/>
      <c r="G131" s="677"/>
      <c r="H131" s="677"/>
      <c r="I131" s="676"/>
    </row>
    <row r="132" spans="1:9" x14ac:dyDescent="0.2">
      <c r="A132" s="667"/>
      <c r="B132" s="705"/>
      <c r="C132" s="682"/>
      <c r="D132" s="682"/>
      <c r="E132" s="683"/>
      <c r="F132" s="683"/>
      <c r="G132" s="682"/>
      <c r="H132" s="682"/>
      <c r="I132" s="682"/>
    </row>
    <row r="133" spans="1:9" x14ac:dyDescent="0.2">
      <c r="A133" s="667"/>
      <c r="B133" s="705"/>
      <c r="C133" s="682"/>
      <c r="D133" s="682"/>
      <c r="E133" s="683"/>
      <c r="F133" s="683"/>
      <c r="G133" s="682"/>
      <c r="H133" s="682"/>
      <c r="I133" s="682"/>
    </row>
    <row r="134" spans="1:9" x14ac:dyDescent="0.2">
      <c r="A134" s="667"/>
      <c r="B134" s="705"/>
      <c r="C134" s="682"/>
      <c r="D134" s="682"/>
      <c r="E134" s="683"/>
      <c r="F134" s="683"/>
      <c r="G134" s="682"/>
      <c r="H134" s="682"/>
      <c r="I134" s="682"/>
    </row>
    <row r="135" spans="1:9" x14ac:dyDescent="0.2">
      <c r="A135" s="667"/>
      <c r="B135" s="705"/>
      <c r="C135" s="682"/>
      <c r="D135" s="682"/>
      <c r="E135" s="683"/>
      <c r="F135" s="683"/>
      <c r="G135" s="682"/>
      <c r="H135" s="682"/>
      <c r="I135" s="682"/>
    </row>
    <row r="136" spans="1:9" x14ac:dyDescent="0.2">
      <c r="A136" s="667"/>
      <c r="B136" s="705"/>
      <c r="C136" s="682"/>
      <c r="D136" s="682"/>
      <c r="E136" s="683"/>
      <c r="F136" s="683"/>
      <c r="G136" s="682"/>
      <c r="H136" s="682"/>
      <c r="I136" s="682"/>
    </row>
    <row r="137" spans="1:9" x14ac:dyDescent="0.2">
      <c r="A137" s="667"/>
      <c r="B137" s="705"/>
      <c r="C137" s="682"/>
      <c r="D137" s="682"/>
      <c r="E137" s="683"/>
      <c r="F137" s="683"/>
      <c r="G137" s="682"/>
      <c r="H137" s="682"/>
      <c r="I137" s="682"/>
    </row>
    <row r="138" spans="1:9" x14ac:dyDescent="0.2">
      <c r="A138" s="667"/>
      <c r="B138" s="705"/>
      <c r="C138" s="682"/>
      <c r="D138" s="682"/>
      <c r="E138" s="683"/>
      <c r="F138" s="683"/>
      <c r="G138" s="682"/>
      <c r="H138" s="682"/>
      <c r="I138" s="682"/>
    </row>
    <row r="139" spans="1:9" x14ac:dyDescent="0.2">
      <c r="A139" s="701"/>
      <c r="B139" s="706"/>
      <c r="C139" s="679"/>
      <c r="D139" s="677"/>
      <c r="E139" s="684"/>
      <c r="F139" s="684"/>
      <c r="G139" s="677"/>
      <c r="H139" s="677"/>
      <c r="I139" s="676"/>
    </row>
    <row r="140" spans="1:9" x14ac:dyDescent="0.2">
      <c r="A140" s="701"/>
      <c r="B140" s="706"/>
      <c r="C140" s="679"/>
      <c r="D140" s="678"/>
      <c r="E140" s="684"/>
      <c r="F140" s="684"/>
      <c r="G140" s="678"/>
      <c r="H140" s="678"/>
      <c r="I140" s="676"/>
    </row>
    <row r="141" spans="1:9" x14ac:dyDescent="0.2">
      <c r="A141" s="701"/>
      <c r="B141" s="706"/>
      <c r="C141" s="677"/>
      <c r="D141" s="677"/>
      <c r="E141" s="685"/>
      <c r="F141" s="684"/>
      <c r="G141" s="677"/>
      <c r="H141" s="677"/>
      <c r="I141" s="677"/>
    </row>
    <row r="142" spans="1:9" x14ac:dyDescent="0.2">
      <c r="A142" s="701"/>
      <c r="B142" s="706"/>
      <c r="C142" s="679"/>
      <c r="D142" s="677"/>
      <c r="E142" s="684"/>
      <c r="F142" s="684"/>
      <c r="G142" s="677"/>
      <c r="H142" s="677"/>
      <c r="I142" s="676"/>
    </row>
    <row r="143" spans="1:9" x14ac:dyDescent="0.2">
      <c r="A143" s="701"/>
      <c r="B143" s="706"/>
      <c r="C143" s="679"/>
      <c r="D143" s="677"/>
      <c r="E143" s="684"/>
      <c r="F143" s="684"/>
      <c r="G143" s="677"/>
      <c r="H143" s="677"/>
      <c r="I143" s="676"/>
    </row>
    <row r="144" spans="1:9" x14ac:dyDescent="0.2">
      <c r="A144" s="701"/>
      <c r="B144" s="706"/>
      <c r="C144" s="679"/>
      <c r="D144" s="677"/>
      <c r="E144" s="684"/>
      <c r="F144" s="684"/>
      <c r="G144" s="677"/>
      <c r="H144" s="677"/>
      <c r="I144" s="676"/>
    </row>
    <row r="145" spans="1:9" x14ac:dyDescent="0.2">
      <c r="A145" s="701"/>
      <c r="B145" s="706"/>
      <c r="C145" s="679"/>
      <c r="D145" s="677"/>
      <c r="E145" s="684"/>
      <c r="F145" s="684"/>
      <c r="G145" s="677"/>
      <c r="H145" s="677"/>
      <c r="I145" s="676"/>
    </row>
    <row r="146" spans="1:9" x14ac:dyDescent="0.2">
      <c r="A146" s="701"/>
      <c r="B146" s="706"/>
      <c r="C146" s="679"/>
      <c r="D146" s="677"/>
      <c r="E146" s="684"/>
      <c r="F146" s="684"/>
      <c r="G146" s="677"/>
      <c r="H146" s="677"/>
      <c r="I146" s="676"/>
    </row>
    <row r="147" spans="1:9" x14ac:dyDescent="0.2">
      <c r="A147" s="667"/>
      <c r="B147" s="705"/>
      <c r="C147" s="682"/>
      <c r="D147" s="682"/>
      <c r="E147" s="683"/>
      <c r="F147" s="683"/>
      <c r="G147" s="682"/>
      <c r="H147" s="682"/>
      <c r="I147" s="682"/>
    </row>
    <row r="148" spans="1:9" x14ac:dyDescent="0.2">
      <c r="A148" s="667"/>
      <c r="B148" s="705"/>
      <c r="C148" s="682"/>
      <c r="D148" s="682"/>
      <c r="E148" s="683"/>
      <c r="F148" s="683"/>
      <c r="G148" s="682"/>
      <c r="H148" s="682"/>
      <c r="I148" s="682"/>
    </row>
    <row r="149" spans="1:9" x14ac:dyDescent="0.2">
      <c r="A149" s="667"/>
      <c r="B149" s="705"/>
      <c r="C149" s="682"/>
      <c r="D149" s="682"/>
      <c r="E149" s="683"/>
      <c r="F149" s="683"/>
      <c r="G149" s="682"/>
      <c r="H149" s="682"/>
      <c r="I149" s="682"/>
    </row>
    <row r="150" spans="1:9" x14ac:dyDescent="0.2">
      <c r="A150" s="667"/>
      <c r="B150" s="705"/>
      <c r="C150" s="682"/>
      <c r="D150" s="682"/>
      <c r="E150" s="683"/>
      <c r="F150" s="683"/>
      <c r="G150" s="682"/>
      <c r="H150" s="682"/>
      <c r="I150" s="682"/>
    </row>
    <row r="151" spans="1:9" x14ac:dyDescent="0.2">
      <c r="A151" s="667"/>
      <c r="B151" s="705"/>
      <c r="C151" s="682"/>
      <c r="D151" s="682"/>
      <c r="E151" s="683"/>
      <c r="F151" s="683"/>
      <c r="G151" s="682"/>
      <c r="H151" s="682"/>
      <c r="I151" s="682"/>
    </row>
    <row r="152" spans="1:9" x14ac:dyDescent="0.2">
      <c r="A152" s="667"/>
      <c r="B152" s="705"/>
      <c r="C152" s="682"/>
      <c r="D152" s="682"/>
      <c r="E152" s="683"/>
      <c r="F152" s="683"/>
      <c r="G152" s="682"/>
      <c r="H152" s="682"/>
      <c r="I152" s="682"/>
    </row>
    <row r="153" spans="1:9" x14ac:dyDescent="0.2">
      <c r="A153" s="667"/>
      <c r="B153" s="705"/>
      <c r="C153" s="682"/>
      <c r="D153" s="682"/>
      <c r="E153" s="683"/>
      <c r="F153" s="683"/>
      <c r="G153" s="682"/>
      <c r="H153" s="682"/>
      <c r="I153" s="682"/>
    </row>
    <row r="154" spans="1:9" x14ac:dyDescent="0.2">
      <c r="A154" s="701"/>
      <c r="B154" s="706"/>
      <c r="C154" s="677"/>
      <c r="D154" s="677"/>
      <c r="E154" s="685"/>
      <c r="F154" s="684"/>
      <c r="G154" s="677"/>
      <c r="H154" s="677"/>
      <c r="I154" s="677"/>
    </row>
    <row r="155" spans="1:9" x14ac:dyDescent="0.2">
      <c r="A155" s="701"/>
      <c r="B155" s="706"/>
      <c r="C155" s="679"/>
      <c r="D155" s="677"/>
      <c r="E155" s="684"/>
      <c r="F155" s="684"/>
      <c r="G155" s="677"/>
      <c r="H155" s="677"/>
      <c r="I155" s="676"/>
    </row>
    <row r="156" spans="1:9" x14ac:dyDescent="0.2">
      <c r="A156" s="701"/>
      <c r="B156" s="706"/>
      <c r="C156" s="679"/>
      <c r="D156" s="677"/>
      <c r="E156" s="684"/>
      <c r="F156" s="684"/>
      <c r="G156" s="677"/>
      <c r="H156" s="677"/>
      <c r="I156" s="676"/>
    </row>
    <row r="157" spans="1:9" x14ac:dyDescent="0.2">
      <c r="A157" s="701"/>
      <c r="B157" s="706"/>
      <c r="C157" s="679"/>
      <c r="D157" s="677"/>
      <c r="E157" s="684"/>
      <c r="F157" s="684"/>
      <c r="G157" s="677"/>
      <c r="H157" s="677"/>
      <c r="I157" s="676"/>
    </row>
    <row r="158" spans="1:9" x14ac:dyDescent="0.2">
      <c r="A158" s="701"/>
      <c r="B158" s="706"/>
      <c r="C158" s="679"/>
      <c r="D158" s="677"/>
      <c r="E158" s="684"/>
      <c r="F158" s="684"/>
      <c r="G158" s="677"/>
      <c r="H158" s="677"/>
      <c r="I158" s="676"/>
    </row>
    <row r="159" spans="1:9" x14ac:dyDescent="0.2">
      <c r="A159" s="701"/>
      <c r="B159" s="706"/>
      <c r="C159" s="679"/>
      <c r="D159" s="677"/>
      <c r="E159" s="684"/>
      <c r="F159" s="684"/>
      <c r="G159" s="677"/>
      <c r="H159" s="677"/>
      <c r="I159" s="676"/>
    </row>
    <row r="160" spans="1:9" x14ac:dyDescent="0.2">
      <c r="A160" s="701"/>
      <c r="B160" s="706"/>
      <c r="C160" s="679"/>
      <c r="D160" s="677"/>
      <c r="E160" s="684"/>
      <c r="F160" s="684"/>
      <c r="G160" s="677"/>
      <c r="H160" s="677"/>
      <c r="I160" s="676"/>
    </row>
    <row r="161" spans="1:9" x14ac:dyDescent="0.2">
      <c r="A161" s="667"/>
      <c r="B161" s="705"/>
      <c r="C161" s="682"/>
      <c r="D161" s="682"/>
      <c r="E161" s="683"/>
      <c r="F161" s="683"/>
      <c r="G161" s="682"/>
      <c r="H161" s="682"/>
      <c r="I161" s="682"/>
    </row>
    <row r="162" spans="1:9" x14ac:dyDescent="0.2">
      <c r="A162" s="667"/>
      <c r="B162" s="705"/>
      <c r="C162" s="682"/>
      <c r="D162" s="682"/>
      <c r="E162" s="683"/>
      <c r="F162" s="683"/>
      <c r="G162" s="682"/>
      <c r="H162" s="682"/>
      <c r="I162" s="682"/>
    </row>
    <row r="163" spans="1:9" x14ac:dyDescent="0.2">
      <c r="A163" s="667"/>
      <c r="B163" s="705"/>
      <c r="C163" s="682"/>
      <c r="D163" s="682"/>
      <c r="E163" s="683"/>
      <c r="F163" s="683"/>
      <c r="G163" s="682"/>
      <c r="H163" s="682"/>
      <c r="I163" s="682"/>
    </row>
    <row r="164" spans="1:9" x14ac:dyDescent="0.2">
      <c r="A164" s="667"/>
      <c r="B164" s="705"/>
      <c r="C164" s="682"/>
      <c r="D164" s="682"/>
      <c r="E164" s="683"/>
      <c r="F164" s="683"/>
      <c r="G164" s="682"/>
      <c r="H164" s="682"/>
      <c r="I164" s="682"/>
    </row>
    <row r="165" spans="1:9" x14ac:dyDescent="0.2">
      <c r="A165" s="667"/>
      <c r="B165" s="705"/>
      <c r="C165" s="682"/>
      <c r="D165" s="682"/>
      <c r="E165" s="683"/>
      <c r="F165" s="683"/>
      <c r="G165" s="682"/>
      <c r="H165" s="682"/>
      <c r="I165" s="682"/>
    </row>
    <row r="166" spans="1:9" x14ac:dyDescent="0.2">
      <c r="A166" s="667"/>
      <c r="B166" s="705"/>
      <c r="C166" s="682"/>
      <c r="D166" s="682"/>
      <c r="E166" s="683"/>
      <c r="F166" s="683"/>
      <c r="G166" s="682"/>
      <c r="H166" s="682"/>
      <c r="I166" s="682"/>
    </row>
    <row r="167" spans="1:9" x14ac:dyDescent="0.2">
      <c r="A167" s="667"/>
      <c r="B167" s="705"/>
      <c r="C167" s="682"/>
      <c r="D167" s="682"/>
      <c r="E167" s="683"/>
      <c r="F167" s="683"/>
      <c r="G167" s="682"/>
      <c r="H167" s="682"/>
      <c r="I167" s="682"/>
    </row>
    <row r="168" spans="1:9" x14ac:dyDescent="0.2">
      <c r="A168" s="701"/>
      <c r="B168" s="706"/>
      <c r="C168" s="677"/>
      <c r="D168" s="677"/>
      <c r="E168" s="685"/>
      <c r="F168" s="684"/>
      <c r="G168" s="677"/>
      <c r="H168" s="677"/>
      <c r="I168" s="677"/>
    </row>
    <row r="169" spans="1:9" x14ac:dyDescent="0.2">
      <c r="A169" s="701"/>
      <c r="B169" s="706"/>
      <c r="C169" s="679"/>
      <c r="D169" s="677"/>
      <c r="E169" s="684"/>
      <c r="F169" s="684"/>
      <c r="G169" s="677"/>
      <c r="H169" s="677"/>
      <c r="I169" s="676"/>
    </row>
    <row r="170" spans="1:9" x14ac:dyDescent="0.2">
      <c r="A170" s="701"/>
      <c r="B170" s="706"/>
      <c r="C170" s="679"/>
      <c r="D170" s="677"/>
      <c r="E170" s="684"/>
      <c r="F170" s="684"/>
      <c r="G170" s="677"/>
      <c r="H170" s="677"/>
      <c r="I170" s="676"/>
    </row>
    <row r="171" spans="1:9" x14ac:dyDescent="0.2">
      <c r="A171" s="701"/>
      <c r="B171" s="706"/>
      <c r="C171" s="679"/>
      <c r="D171" s="677"/>
      <c r="E171" s="684"/>
      <c r="F171" s="684"/>
      <c r="G171" s="677"/>
      <c r="H171" s="677"/>
      <c r="I171" s="676"/>
    </row>
    <row r="172" spans="1:9" x14ac:dyDescent="0.2">
      <c r="A172" s="701"/>
      <c r="B172" s="706"/>
      <c r="C172" s="679"/>
      <c r="D172" s="677"/>
      <c r="E172" s="684"/>
      <c r="F172" s="684"/>
      <c r="G172" s="677"/>
      <c r="H172" s="677"/>
      <c r="I172" s="676"/>
    </row>
    <row r="173" spans="1:9" x14ac:dyDescent="0.2">
      <c r="A173" s="701"/>
      <c r="B173" s="706"/>
      <c r="C173" s="679"/>
      <c r="D173" s="677"/>
      <c r="E173" s="684"/>
      <c r="F173" s="684"/>
      <c r="G173" s="677"/>
      <c r="H173" s="677"/>
      <c r="I173" s="676"/>
    </row>
    <row r="174" spans="1:9" x14ac:dyDescent="0.2">
      <c r="A174" s="701"/>
      <c r="B174" s="706"/>
      <c r="C174" s="679"/>
      <c r="D174" s="677"/>
      <c r="E174" s="684"/>
      <c r="F174" s="684"/>
      <c r="G174" s="677"/>
      <c r="H174" s="677"/>
      <c r="I174" s="676"/>
    </row>
    <row r="175" spans="1:9" x14ac:dyDescent="0.2">
      <c r="A175" s="667"/>
      <c r="B175" s="705"/>
      <c r="C175" s="682"/>
      <c r="D175" s="682"/>
      <c r="E175" s="683"/>
      <c r="F175" s="683"/>
      <c r="G175" s="682"/>
      <c r="H175" s="682"/>
      <c r="I175" s="682"/>
    </row>
    <row r="176" spans="1:9" x14ac:dyDescent="0.2">
      <c r="A176" s="667"/>
      <c r="B176" s="705"/>
      <c r="C176" s="682"/>
      <c r="D176" s="682"/>
      <c r="E176" s="683"/>
      <c r="F176" s="683"/>
      <c r="G176" s="682"/>
      <c r="H176" s="682"/>
      <c r="I176" s="682"/>
    </row>
    <row r="177" spans="1:9" x14ac:dyDescent="0.2">
      <c r="A177" s="667"/>
      <c r="B177" s="705"/>
      <c r="C177" s="682"/>
      <c r="D177" s="682"/>
      <c r="E177" s="683"/>
      <c r="F177" s="683"/>
      <c r="G177" s="682"/>
      <c r="H177" s="682"/>
      <c r="I177" s="682"/>
    </row>
    <row r="178" spans="1:9" x14ac:dyDescent="0.2">
      <c r="A178" s="667"/>
      <c r="B178" s="705"/>
      <c r="C178" s="682"/>
      <c r="D178" s="682"/>
      <c r="E178" s="683"/>
      <c r="F178" s="683"/>
      <c r="G178" s="682"/>
      <c r="H178" s="682"/>
      <c r="I178" s="682"/>
    </row>
    <row r="179" spans="1:9" x14ac:dyDescent="0.2">
      <c r="A179" s="667"/>
      <c r="B179" s="705"/>
      <c r="C179" s="682"/>
      <c r="D179" s="682"/>
      <c r="E179" s="683"/>
      <c r="F179" s="683"/>
      <c r="G179" s="682"/>
      <c r="H179" s="682"/>
      <c r="I179" s="682"/>
    </row>
    <row r="180" spans="1:9" x14ac:dyDescent="0.2">
      <c r="A180" s="667"/>
      <c r="B180" s="705"/>
      <c r="C180" s="682"/>
      <c r="D180" s="682"/>
      <c r="E180" s="683"/>
      <c r="F180" s="683"/>
      <c r="G180" s="682"/>
      <c r="H180" s="682"/>
      <c r="I180" s="682"/>
    </row>
    <row r="181" spans="1:9" x14ac:dyDescent="0.2">
      <c r="A181" s="667"/>
      <c r="B181" s="705"/>
      <c r="C181" s="682"/>
      <c r="D181" s="682"/>
      <c r="E181" s="683"/>
      <c r="F181" s="683"/>
      <c r="G181" s="682"/>
      <c r="H181" s="682"/>
      <c r="I181" s="682"/>
    </row>
    <row r="182" spans="1:9" x14ac:dyDescent="0.2">
      <c r="A182" s="701"/>
      <c r="B182" s="706"/>
      <c r="C182" s="677"/>
      <c r="D182" s="677"/>
      <c r="E182" s="685"/>
      <c r="F182" s="684"/>
      <c r="G182" s="677"/>
      <c r="H182" s="677"/>
      <c r="I182" s="677"/>
    </row>
    <row r="183" spans="1:9" x14ac:dyDescent="0.2">
      <c r="A183" s="701"/>
      <c r="B183" s="706"/>
      <c r="C183" s="679"/>
      <c r="D183" s="677"/>
      <c r="E183" s="684"/>
      <c r="F183" s="684"/>
      <c r="G183" s="677"/>
      <c r="H183" s="677"/>
      <c r="I183" s="676"/>
    </row>
    <row r="184" spans="1:9" x14ac:dyDescent="0.2">
      <c r="A184" s="701"/>
      <c r="B184" s="706"/>
      <c r="C184" s="679"/>
      <c r="D184" s="677"/>
      <c r="E184" s="684"/>
      <c r="F184" s="684"/>
      <c r="G184" s="677"/>
      <c r="H184" s="677"/>
      <c r="I184" s="676"/>
    </row>
    <row r="185" spans="1:9" x14ac:dyDescent="0.2">
      <c r="A185" s="701"/>
      <c r="B185" s="706"/>
      <c r="C185" s="679"/>
      <c r="D185" s="677"/>
      <c r="E185" s="684"/>
      <c r="F185" s="684"/>
      <c r="G185" s="677"/>
      <c r="H185" s="677"/>
      <c r="I185" s="676"/>
    </row>
    <row r="186" spans="1:9" x14ac:dyDescent="0.2">
      <c r="A186" s="701"/>
      <c r="B186" s="706"/>
      <c r="C186" s="679"/>
      <c r="D186" s="677"/>
      <c r="E186" s="684"/>
      <c r="F186" s="684"/>
      <c r="G186" s="677"/>
      <c r="H186" s="677"/>
      <c r="I186" s="676"/>
    </row>
    <row r="187" spans="1:9" x14ac:dyDescent="0.2">
      <c r="A187" s="701"/>
      <c r="B187" s="706"/>
      <c r="C187" s="679"/>
      <c r="D187" s="677"/>
      <c r="E187" s="684"/>
      <c r="F187" s="684"/>
      <c r="G187" s="677"/>
      <c r="H187" s="677"/>
      <c r="I187" s="676"/>
    </row>
    <row r="188" spans="1:9" x14ac:dyDescent="0.2">
      <c r="A188" s="701"/>
      <c r="B188" s="706"/>
      <c r="C188" s="679"/>
      <c r="D188" s="677"/>
      <c r="E188" s="684"/>
      <c r="F188" s="684"/>
      <c r="G188" s="677"/>
      <c r="H188" s="677"/>
      <c r="I188" s="676"/>
    </row>
    <row r="189" spans="1:9" x14ac:dyDescent="0.2">
      <c r="A189" s="667"/>
      <c r="B189" s="705"/>
      <c r="C189" s="682"/>
      <c r="D189" s="682"/>
      <c r="E189" s="683"/>
      <c r="F189" s="683"/>
      <c r="G189" s="682"/>
      <c r="H189" s="682"/>
      <c r="I189" s="682"/>
    </row>
    <row r="190" spans="1:9" x14ac:dyDescent="0.2">
      <c r="A190" s="667"/>
      <c r="B190" s="705"/>
      <c r="C190" s="682"/>
      <c r="D190" s="682"/>
      <c r="E190" s="683"/>
      <c r="F190" s="683"/>
      <c r="G190" s="682"/>
      <c r="H190" s="682"/>
      <c r="I190" s="682"/>
    </row>
    <row r="191" spans="1:9" x14ac:dyDescent="0.2">
      <c r="A191" s="667"/>
      <c r="B191" s="705"/>
      <c r="C191" s="682"/>
      <c r="D191" s="682"/>
      <c r="E191" s="683"/>
      <c r="F191" s="683"/>
      <c r="G191" s="682"/>
      <c r="H191" s="682"/>
      <c r="I191" s="682"/>
    </row>
    <row r="192" spans="1:9" x14ac:dyDescent="0.2">
      <c r="A192" s="667"/>
      <c r="B192" s="705"/>
      <c r="C192" s="682"/>
      <c r="D192" s="682"/>
      <c r="E192" s="683"/>
      <c r="F192" s="683"/>
      <c r="G192" s="682"/>
      <c r="H192" s="682"/>
      <c r="I192" s="682"/>
    </row>
    <row r="193" spans="1:9" x14ac:dyDescent="0.2">
      <c r="A193" s="667"/>
      <c r="B193" s="705"/>
      <c r="C193" s="682"/>
      <c r="D193" s="682"/>
      <c r="E193" s="683"/>
      <c r="F193" s="683"/>
      <c r="G193" s="682"/>
      <c r="H193" s="682"/>
      <c r="I193" s="682"/>
    </row>
    <row r="194" spans="1:9" x14ac:dyDescent="0.2">
      <c r="A194" s="667"/>
      <c r="B194" s="705"/>
      <c r="C194" s="682"/>
      <c r="D194" s="682"/>
      <c r="E194" s="683"/>
      <c r="F194" s="683"/>
      <c r="G194" s="682"/>
      <c r="H194" s="682"/>
      <c r="I194" s="682"/>
    </row>
    <row r="195" spans="1:9" x14ac:dyDescent="0.2">
      <c r="A195" s="667"/>
      <c r="B195" s="705"/>
      <c r="C195" s="682"/>
      <c r="D195" s="682"/>
      <c r="E195" s="683"/>
      <c r="F195" s="683"/>
      <c r="G195" s="682"/>
      <c r="H195" s="682"/>
      <c r="I195" s="682"/>
    </row>
    <row r="196" spans="1:9" x14ac:dyDescent="0.2">
      <c r="A196" s="701"/>
      <c r="B196" s="706"/>
      <c r="C196" s="677"/>
      <c r="D196" s="677"/>
      <c r="E196" s="685"/>
      <c r="F196" s="684"/>
      <c r="G196" s="677"/>
      <c r="H196" s="677"/>
      <c r="I196" s="677"/>
    </row>
    <row r="197" spans="1:9" x14ac:dyDescent="0.2">
      <c r="A197" s="701"/>
      <c r="B197" s="706"/>
      <c r="C197" s="679"/>
      <c r="D197" s="677"/>
      <c r="E197" s="684"/>
      <c r="F197" s="684"/>
      <c r="G197" s="677"/>
      <c r="H197" s="677"/>
      <c r="I197" s="676"/>
    </row>
    <row r="198" spans="1:9" x14ac:dyDescent="0.2">
      <c r="A198" s="701"/>
      <c r="B198" s="706"/>
      <c r="C198" s="679"/>
      <c r="D198" s="677"/>
      <c r="E198" s="684"/>
      <c r="F198" s="684"/>
      <c r="G198" s="677"/>
      <c r="H198" s="677"/>
      <c r="I198" s="676"/>
    </row>
    <row r="199" spans="1:9" x14ac:dyDescent="0.2">
      <c r="A199" s="701"/>
      <c r="B199" s="706"/>
      <c r="C199" s="679"/>
      <c r="D199" s="677"/>
      <c r="E199" s="684"/>
      <c r="F199" s="684"/>
      <c r="G199" s="677"/>
      <c r="H199" s="677"/>
      <c r="I199" s="676"/>
    </row>
    <row r="200" spans="1:9" x14ac:dyDescent="0.2">
      <c r="A200" s="701"/>
      <c r="B200" s="706"/>
      <c r="C200" s="679"/>
      <c r="D200" s="677"/>
      <c r="E200" s="684"/>
      <c r="F200" s="684"/>
      <c r="G200" s="677"/>
      <c r="H200" s="677"/>
      <c r="I200" s="676"/>
    </row>
    <row r="201" spans="1:9" x14ac:dyDescent="0.2">
      <c r="A201" s="701"/>
      <c r="B201" s="706"/>
      <c r="C201" s="679"/>
      <c r="D201" s="677"/>
      <c r="E201" s="684"/>
      <c r="F201" s="684"/>
      <c r="G201" s="677"/>
      <c r="H201" s="677"/>
      <c r="I201" s="676"/>
    </row>
    <row r="202" spans="1:9" x14ac:dyDescent="0.2">
      <c r="A202" s="701"/>
      <c r="B202" s="705"/>
      <c r="C202" s="678"/>
      <c r="D202" s="678"/>
      <c r="E202" s="688"/>
      <c r="F202" s="688"/>
      <c r="G202" s="678"/>
      <c r="H202" s="678"/>
      <c r="I202" s="678"/>
    </row>
    <row r="203" spans="1:9" x14ac:dyDescent="0.2">
      <c r="A203" s="667"/>
      <c r="B203" s="705"/>
      <c r="C203" s="682"/>
      <c r="D203" s="682"/>
      <c r="E203" s="683"/>
      <c r="F203" s="683"/>
      <c r="G203" s="682"/>
      <c r="H203" s="682"/>
      <c r="I203" s="682"/>
    </row>
    <row r="204" spans="1:9" x14ac:dyDescent="0.2">
      <c r="A204" s="667"/>
      <c r="B204" s="705"/>
      <c r="C204" s="682"/>
      <c r="D204" s="682"/>
      <c r="E204" s="683"/>
      <c r="F204" s="683"/>
      <c r="G204" s="682"/>
      <c r="H204" s="682"/>
      <c r="I204" s="682"/>
    </row>
    <row r="205" spans="1:9" x14ac:dyDescent="0.2">
      <c r="A205" s="667"/>
      <c r="B205" s="705"/>
      <c r="C205" s="682"/>
      <c r="D205" s="682"/>
      <c r="E205" s="683"/>
      <c r="F205" s="683"/>
      <c r="G205" s="682"/>
      <c r="H205" s="682"/>
      <c r="I205" s="682"/>
    </row>
    <row r="206" spans="1:9" x14ac:dyDescent="0.2">
      <c r="A206" s="667"/>
      <c r="B206" s="705"/>
      <c r="C206" s="682"/>
      <c r="D206" s="682"/>
      <c r="E206" s="683"/>
      <c r="F206" s="683"/>
      <c r="G206" s="682"/>
      <c r="H206" s="682"/>
      <c r="I206" s="682"/>
    </row>
    <row r="207" spans="1:9" x14ac:dyDescent="0.2">
      <c r="A207" s="667"/>
      <c r="B207" s="705"/>
      <c r="C207" s="682"/>
      <c r="D207" s="682"/>
      <c r="E207" s="683"/>
      <c r="F207" s="683"/>
      <c r="G207" s="682"/>
      <c r="H207" s="682"/>
      <c r="I207" s="682"/>
    </row>
    <row r="208" spans="1:9" x14ac:dyDescent="0.2">
      <c r="A208" s="667"/>
      <c r="B208" s="705"/>
      <c r="C208" s="682"/>
      <c r="D208" s="682"/>
      <c r="E208" s="683"/>
      <c r="F208" s="683"/>
      <c r="G208" s="682"/>
      <c r="H208" s="682"/>
      <c r="I208" s="682"/>
    </row>
    <row r="209" spans="1:9" x14ac:dyDescent="0.2">
      <c r="A209" s="667"/>
      <c r="B209" s="705"/>
      <c r="C209" s="682"/>
      <c r="D209" s="682"/>
      <c r="E209" s="683"/>
      <c r="F209" s="683"/>
      <c r="G209" s="682"/>
      <c r="H209" s="682"/>
      <c r="I209" s="682"/>
    </row>
    <row r="210" spans="1:9" x14ac:dyDescent="0.2">
      <c r="A210" s="667"/>
      <c r="B210" s="705"/>
      <c r="C210" s="682"/>
      <c r="D210" s="682"/>
      <c r="E210" s="683"/>
      <c r="F210" s="683"/>
      <c r="G210" s="682"/>
      <c r="H210" s="682"/>
      <c r="I210" s="682"/>
    </row>
    <row r="211" spans="1:9" x14ac:dyDescent="0.2">
      <c r="A211" s="667"/>
      <c r="B211" s="705"/>
      <c r="C211" s="682"/>
      <c r="D211" s="682"/>
      <c r="E211" s="683"/>
      <c r="F211" s="689"/>
      <c r="G211" s="690"/>
      <c r="H211" s="690"/>
      <c r="I211" s="690"/>
    </row>
    <row r="212" spans="1:9" x14ac:dyDescent="0.2">
      <c r="A212" s="667"/>
      <c r="B212" s="705"/>
      <c r="C212" s="682"/>
      <c r="D212" s="682"/>
      <c r="E212" s="683"/>
      <c r="F212" s="689"/>
      <c r="G212" s="690"/>
      <c r="H212" s="690"/>
      <c r="I212" s="690"/>
    </row>
    <row r="213" spans="1:9" x14ac:dyDescent="0.2">
      <c r="A213" s="672"/>
      <c r="B213" s="673"/>
      <c r="C213" s="672"/>
      <c r="D213" s="672"/>
      <c r="E213" s="691"/>
      <c r="F213" s="674"/>
      <c r="G213" s="672"/>
      <c r="H213" s="672"/>
      <c r="I213" s="672"/>
    </row>
    <row r="214" spans="1:9" x14ac:dyDescent="0.2">
      <c r="A214" s="193"/>
      <c r="B214" s="710"/>
      <c r="C214" s="275"/>
      <c r="D214" s="275"/>
      <c r="E214" s="467"/>
      <c r="F214" s="459"/>
      <c r="G214" s="467"/>
      <c r="H214" s="467"/>
      <c r="I214" s="467"/>
    </row>
    <row r="215" spans="1:9" x14ac:dyDescent="0.2">
      <c r="A215" s="193"/>
      <c r="B215" s="710"/>
      <c r="C215" s="275"/>
      <c r="D215" s="275"/>
      <c r="E215" s="467"/>
      <c r="F215" s="467"/>
      <c r="G215" s="467"/>
      <c r="H215" s="467"/>
      <c r="I215" s="467"/>
    </row>
    <row r="216" spans="1:9" x14ac:dyDescent="0.2">
      <c r="A216" s="193"/>
      <c r="B216" s="710"/>
      <c r="C216" s="275"/>
      <c r="D216" s="275"/>
      <c r="E216" s="467"/>
      <c r="F216" s="467"/>
      <c r="G216" s="467"/>
      <c r="H216" s="467"/>
      <c r="I216" s="467"/>
    </row>
    <row r="217" spans="1:9" x14ac:dyDescent="0.2">
      <c r="A217" s="193"/>
      <c r="B217" s="710"/>
      <c r="C217" s="275"/>
      <c r="D217" s="275"/>
      <c r="E217" s="467"/>
      <c r="F217" s="467"/>
      <c r="G217" s="467"/>
      <c r="H217" s="467"/>
      <c r="I217" s="467"/>
    </row>
    <row r="218" spans="1:9" x14ac:dyDescent="0.2">
      <c r="A218" s="193"/>
      <c r="B218" s="710"/>
      <c r="C218" s="275"/>
      <c r="D218" s="275"/>
      <c r="E218" s="467"/>
      <c r="F218" s="467"/>
      <c r="G218" s="467"/>
      <c r="H218" s="467"/>
      <c r="I218" s="467"/>
    </row>
    <row r="219" spans="1:9" x14ac:dyDescent="0.2">
      <c r="A219" s="193"/>
      <c r="B219" s="710"/>
      <c r="C219" s="275"/>
      <c r="D219" s="275"/>
      <c r="E219" s="467"/>
      <c r="F219" s="467"/>
      <c r="G219" s="467"/>
      <c r="H219" s="467"/>
      <c r="I219" s="467"/>
    </row>
    <row r="220" spans="1:9" x14ac:dyDescent="0.2">
      <c r="A220" s="193"/>
      <c r="B220" s="710"/>
      <c r="C220" s="275"/>
      <c r="D220" s="275"/>
      <c r="E220" s="467"/>
      <c r="F220" s="467"/>
      <c r="G220" s="467"/>
      <c r="H220" s="467"/>
      <c r="I220" s="467"/>
    </row>
    <row r="221" spans="1:9" x14ac:dyDescent="0.2">
      <c r="A221" s="193"/>
      <c r="B221" s="710"/>
      <c r="C221" s="275"/>
      <c r="D221" s="275"/>
      <c r="E221" s="467"/>
      <c r="F221" s="467"/>
      <c r="G221" s="467"/>
      <c r="H221" s="467"/>
      <c r="I221" s="467"/>
    </row>
    <row r="222" spans="1:9" x14ac:dyDescent="0.2">
      <c r="A222" s="193"/>
      <c r="B222" s="710"/>
      <c r="C222" s="275"/>
      <c r="D222" s="275"/>
      <c r="E222" s="467"/>
      <c r="F222" s="467"/>
      <c r="G222" s="467"/>
      <c r="H222" s="467"/>
      <c r="I222" s="467"/>
    </row>
    <row r="223" spans="1:9" x14ac:dyDescent="0.2">
      <c r="A223" s="193"/>
      <c r="B223" s="710"/>
      <c r="C223" s="275"/>
      <c r="D223" s="275"/>
      <c r="E223" s="467"/>
      <c r="F223" s="467"/>
      <c r="G223" s="467"/>
      <c r="H223" s="467"/>
      <c r="I223" s="467"/>
    </row>
    <row r="224" spans="1:9" x14ac:dyDescent="0.2">
      <c r="A224" s="193"/>
      <c r="B224" s="710"/>
      <c r="C224" s="275"/>
      <c r="D224" s="275"/>
      <c r="E224" s="467"/>
      <c r="F224" s="467"/>
      <c r="G224" s="467"/>
      <c r="H224" s="467"/>
      <c r="I224" s="467"/>
    </row>
    <row r="225" spans="1:9" x14ac:dyDescent="0.2">
      <c r="A225" s="193"/>
      <c r="B225" s="710"/>
      <c r="C225" s="275"/>
      <c r="D225" s="275"/>
      <c r="E225" s="467"/>
      <c r="F225" s="467"/>
      <c r="G225" s="467"/>
      <c r="H225" s="467"/>
      <c r="I225" s="467"/>
    </row>
    <row r="226" spans="1:9" x14ac:dyDescent="0.2">
      <c r="A226" s="193"/>
      <c r="B226" s="710"/>
      <c r="C226" s="275"/>
      <c r="D226" s="275"/>
      <c r="E226" s="467"/>
      <c r="F226" s="467"/>
      <c r="G226" s="467"/>
      <c r="H226" s="467"/>
      <c r="I226" s="467"/>
    </row>
    <row r="227" spans="1:9" x14ac:dyDescent="0.2">
      <c r="A227" s="193"/>
      <c r="B227" s="710"/>
      <c r="C227" s="275"/>
      <c r="D227" s="275"/>
      <c r="E227" s="467"/>
      <c r="F227" s="467"/>
      <c r="G227" s="467"/>
      <c r="H227" s="467"/>
      <c r="I227" s="467"/>
    </row>
    <row r="228" spans="1:9" x14ac:dyDescent="0.2">
      <c r="A228" s="193"/>
      <c r="B228" s="710"/>
      <c r="C228" s="275"/>
      <c r="D228" s="275"/>
      <c r="E228" s="467"/>
      <c r="F228" s="467"/>
      <c r="G228" s="467"/>
      <c r="H228" s="467"/>
      <c r="I228" s="467"/>
    </row>
    <row r="229" spans="1:9" x14ac:dyDescent="0.2">
      <c r="A229" s="193"/>
      <c r="B229" s="710"/>
      <c r="C229" s="275"/>
      <c r="D229" s="275"/>
      <c r="E229" s="467"/>
      <c r="F229" s="467"/>
      <c r="G229" s="467"/>
      <c r="H229" s="467"/>
      <c r="I229" s="467"/>
    </row>
    <row r="230" spans="1:9" x14ac:dyDescent="0.2">
      <c r="A230" s="193"/>
      <c r="B230" s="710"/>
      <c r="C230" s="275"/>
      <c r="D230" s="275"/>
      <c r="E230" s="467"/>
      <c r="F230" s="467"/>
      <c r="G230" s="467"/>
      <c r="H230" s="467"/>
      <c r="I230" s="467"/>
    </row>
    <row r="231" spans="1:9" x14ac:dyDescent="0.2">
      <c r="A231" s="193"/>
      <c r="B231" s="710"/>
      <c r="C231" s="275"/>
      <c r="D231" s="275"/>
      <c r="E231" s="467"/>
      <c r="F231" s="467"/>
      <c r="G231" s="467"/>
      <c r="H231" s="467"/>
      <c r="I231" s="467"/>
    </row>
    <row r="232" spans="1:9" x14ac:dyDescent="0.2">
      <c r="A232" s="193"/>
      <c r="B232" s="710"/>
      <c r="C232" s="275"/>
      <c r="D232" s="275"/>
      <c r="E232" s="467"/>
      <c r="F232" s="467"/>
      <c r="G232" s="467"/>
      <c r="H232" s="467"/>
      <c r="I232" s="467"/>
    </row>
    <row r="233" spans="1:9" x14ac:dyDescent="0.2">
      <c r="A233" s="193"/>
      <c r="B233" s="710"/>
      <c r="C233" s="275"/>
      <c r="D233" s="275"/>
      <c r="E233" s="467"/>
      <c r="F233" s="467"/>
      <c r="G233" s="467"/>
      <c r="H233" s="467"/>
      <c r="I233" s="467"/>
    </row>
    <row r="234" spans="1:9" x14ac:dyDescent="0.2">
      <c r="A234" s="193"/>
      <c r="B234" s="710"/>
      <c r="C234" s="275"/>
      <c r="D234" s="275"/>
      <c r="E234" s="467"/>
      <c r="F234" s="467"/>
      <c r="G234" s="467"/>
      <c r="H234" s="467"/>
      <c r="I234" s="467"/>
    </row>
  </sheetData>
  <customSheetViews>
    <customSheetView guid="{022CCC5D-36AF-4739-BEF0-4B6A5C963D49}">
      <selection activeCell="K1" sqref="K1:L1048576"/>
      <pageMargins left="0.7" right="0.7" top="0.75" bottom="0.75" header="0.3" footer="0.3"/>
    </customSheetView>
  </customSheetViews>
  <mergeCells count="10">
    <mergeCell ref="K11:L39"/>
    <mergeCell ref="K10:L10"/>
    <mergeCell ref="A1:I1"/>
    <mergeCell ref="A2:I2"/>
    <mergeCell ref="A3:I3"/>
    <mergeCell ref="K1:L1"/>
    <mergeCell ref="K2:K8"/>
    <mergeCell ref="A4:I4"/>
    <mergeCell ref="A5:I5"/>
    <mergeCell ref="A6:I6"/>
  </mergeCells>
  <conditionalFormatting sqref="A1:A2">
    <cfRule type="containsText" dxfId="148" priority="8307" operator="containsText" text="PENDING">
      <formula>NOT(ISERROR(SEARCH("PENDING",A1)))</formula>
    </cfRule>
  </conditionalFormatting>
  <conditionalFormatting sqref="A1:A4">
    <cfRule type="cellIs" dxfId="147" priority="8305" operator="equal">
      <formula>"Pending"</formula>
    </cfRule>
  </conditionalFormatting>
  <conditionalFormatting sqref="A6:A7">
    <cfRule type="containsText" dxfId="146" priority="7024" operator="containsText" text="PENDING">
      <formula>NOT(ISERROR(SEARCH("PENDING",A6)))</formula>
    </cfRule>
  </conditionalFormatting>
  <conditionalFormatting sqref="A57:A58">
    <cfRule type="containsText" dxfId="145" priority="1" operator="containsText" text="PENDING">
      <formula>NOT(ISERROR(SEARCH("PENDING",A57)))</formula>
    </cfRule>
  </conditionalFormatting>
  <conditionalFormatting sqref="A211:A212">
    <cfRule type="containsText" dxfId="144" priority="3" operator="containsText" text="PENDING">
      <formula>NOT(ISERROR(SEARCH("PENDING",A211)))</formula>
    </cfRule>
  </conditionalFormatting>
  <conditionalFormatting sqref="A214:A234">
    <cfRule type="containsText" dxfId="143" priority="1362" operator="containsText" text="PENDING">
      <formula>NOT(ISERROR(SEARCH("PENDING",A214)))</formula>
    </cfRule>
  </conditionalFormatting>
  <conditionalFormatting sqref="A210:B210">
    <cfRule type="containsText" dxfId="142" priority="2" operator="containsText" text="PENDING">
      <formula>NOT(ISERROR(SEARCH("PENDING",A210)))</formula>
    </cfRule>
  </conditionalFormatting>
  <conditionalFormatting sqref="B7:H7">
    <cfRule type="expression" dxfId="141" priority="7027">
      <formula>$R7="YES"</formula>
    </cfRule>
    <cfRule type="expression" dxfId="140" priority="7026">
      <formula>$O7="NEEDED"</formula>
    </cfRule>
    <cfRule type="expression" dxfId="139" priority="7025">
      <formula>$C7="NEW"</formula>
    </cfRule>
  </conditionalFormatting>
  <conditionalFormatting sqref="J10">
    <cfRule type="expression" dxfId="138" priority="52925">
      <formula>#REF!="NEW"</formula>
    </cfRule>
  </conditionalFormatting>
  <conditionalFormatting sqref="J10:J12">
    <cfRule type="expression" dxfId="137" priority="52924">
      <formula>$L10="NEEDED"</formula>
    </cfRule>
    <cfRule type="expression" dxfId="136" priority="52923">
      <formula>$P10="YES"</formula>
    </cfRule>
  </conditionalFormatting>
  <conditionalFormatting sqref="J11">
    <cfRule type="expression" dxfId="135" priority="58580">
      <formula>$C9="NEW"</formula>
    </cfRule>
  </conditionalFormatting>
  <conditionalFormatting sqref="J12">
    <cfRule type="expression" dxfId="134" priority="57269">
      <formula>#REF!="NEW"</formula>
    </cfRule>
  </conditionalFormatting>
  <hyperlinks>
    <hyperlink ref="L3" r:id="rId1" xr:uid="{00000000-0004-0000-4C00-000000000000}"/>
    <hyperlink ref="L7" r:id="rId2" display="HNELHD-MedLocMgt@health.nsw.gov.au" xr:uid="{00000000-0004-0000-4C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4C00-000000000000}">
          <x14:formula1>
            <xm:f>'/Users/ljsisk/Library/Containers/com.microsoft.Excel/Data/Documents/L:\Medical Workforce\MLM Unit\Facilities\Booking Info\Manning\Manning 2017\[MANNING BOOKING SHEET 2017.xlsx]VALIDATION DATA'!#REF!</xm:f>
          </x14:formula1>
          <xm:sqref>J14:J39 J41:J96 J5:J9</xm:sqref>
        </x14:dataValidation>
        <x14:dataValidation type="list" allowBlank="1" showInputMessage="1" showErrorMessage="1" xr:uid="{00000000-0002-0000-4C00-000001000000}">
          <x14:formula1>
            <xm:f>'/Users/ljsisk/Library/Containers/com.microsoft.Excel/Data/Documents/L:\Medical Workforce\MLM Unit\Facilities\Booking Info\Manning\Manning 2018\[MANNING BOOKING SHEET 2018.xlsx]VALIDATION DATA'!#REF!</xm:f>
          </x14:formula1>
          <xm:sqref>J97:J1048576 A235:A1048576 G235:I1048576</xm:sqref>
        </x14:dataValidation>
        <x14:dataValidation type="list" allowBlank="1" showInputMessage="1" showErrorMessage="1" xr:uid="{00000000-0002-0000-4C00-000002000000}">
          <x14:formula1>
            <xm:f>'/Users/ljsisk/Library/Containers/com.microsoft.Excel/Data/Documents/L:\Medical Workforce\MLM Unit\Facilities\Booking Info\Mental Health\Mental Health 2020\[MENTAL HEALTH BOOKING SHEET 2020.xlsx]VALIDATION DATA'!#REF!</xm:f>
          </x14:formula1>
          <xm:sqref>H1:H4</xm:sqref>
        </x14:dataValidation>
        <x14:dataValidation type="list" allowBlank="1" showInputMessage="1" showErrorMessage="1" xr:uid="{00000000-0002-0000-4C00-000003000000}">
          <x14:formula1>
            <xm:f>'/Users/ljsisk/Library/Containers/com.microsoft.Excel/Data/Documents/L:\Medical Workforce\MLM Unit\Facilities\Booking Info\Mental Health\Mental Health 2021\[MENTAL HEALTH BOOKING SHEET 2021.xlsx]VALIDATION DATA'!#REF!</xm:f>
          </x14:formula1>
          <xm:sqref>G213:I213 A211:A234</xm:sqref>
        </x14:dataValidation>
        <x14:dataValidation type="list" allowBlank="1" showInputMessage="1" showErrorMessage="1" xr:uid="{00000000-0002-0000-4C00-000004000000}">
          <x14:formula1>
            <xm:f>'/Users/ljsisk/Library/Containers/com.microsoft.Excel/Data/Documents/L:\Medical Workforce\MLM Unit\Facilities\Booking Info\Armidale\Armidale 2021\[ARMIDALE BOOKING SHEET 2021.xlsx]VALIDATION DATA'!#REF!</xm:f>
          </x14:formula1>
          <xm:sqref>A57:A66 G59:I66 G49:I52 A49:A52</xm:sqref>
        </x14:dataValidation>
      </x14:dataValidations>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6" tint="0.59999389629810485"/>
  </sheetPr>
  <dimension ref="A1:M173"/>
  <sheetViews>
    <sheetView workbookViewId="0">
      <selection activeCell="L7" sqref="L7"/>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1640625" style="13" customWidth="1"/>
    <col min="5" max="5" width="9" style="14" bestFit="1" customWidth="1"/>
    <col min="6" max="6" width="10.5" style="14" customWidth="1"/>
    <col min="7" max="7" width="9.83203125" style="16" customWidth="1"/>
    <col min="8" max="8" width="13.33203125" style="13" customWidth="1"/>
    <col min="9" max="9" width="12.5" style="16" customWidth="1"/>
    <col min="10" max="10" width="4" style="25" customWidth="1"/>
    <col min="11" max="11" width="38.6640625" customWidth="1"/>
    <col min="12" max="12" width="70.5" bestFit="1" customWidth="1"/>
    <col min="13" max="13" width="42.33203125" hidden="1" customWidth="1"/>
    <col min="14" max="16384" width="9.1640625" hidden="1"/>
  </cols>
  <sheetData>
    <row r="1" spans="1:12" ht="45" customHeight="1" x14ac:dyDescent="0.45">
      <c r="A1" s="3123" t="s">
        <v>111</v>
      </c>
      <c r="B1" s="3101"/>
      <c r="C1" s="3101"/>
      <c r="D1" s="3101"/>
      <c r="E1" s="3101"/>
      <c r="F1" s="3101"/>
      <c r="G1" s="3101"/>
      <c r="H1" s="3101"/>
      <c r="I1" s="3124"/>
      <c r="J1" s="20"/>
      <c r="K1" s="2505" t="s">
        <v>91</v>
      </c>
      <c r="L1" s="2505"/>
    </row>
    <row r="2" spans="1:12" ht="29" x14ac:dyDescent="0.35">
      <c r="A2" s="3113" t="s">
        <v>114</v>
      </c>
      <c r="B2" s="3114"/>
      <c r="C2" s="3114"/>
      <c r="D2" s="3114"/>
      <c r="E2" s="3114"/>
      <c r="F2" s="3114"/>
      <c r="G2" s="3114"/>
      <c r="H2" s="3114"/>
      <c r="I2" s="3114"/>
      <c r="J2" s="21"/>
      <c r="K2" s="2375"/>
      <c r="L2" s="67" t="s">
        <v>48</v>
      </c>
    </row>
    <row r="3" spans="1:12" ht="19" x14ac:dyDescent="0.2">
      <c r="A3" s="3105" t="s">
        <v>110</v>
      </c>
      <c r="B3" s="3106"/>
      <c r="C3" s="3106"/>
      <c r="D3" s="3106"/>
      <c r="E3" s="3106"/>
      <c r="F3" s="3106"/>
      <c r="G3" s="3106"/>
      <c r="H3" s="3106"/>
      <c r="I3" s="3107"/>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3118" t="s">
        <v>118</v>
      </c>
      <c r="B5" s="3119"/>
      <c r="C5" s="3119"/>
      <c r="D5" s="3119"/>
      <c r="E5" s="3119"/>
      <c r="F5" s="3119"/>
      <c r="G5" s="3119"/>
      <c r="H5" s="3119"/>
      <c r="I5" s="3120"/>
      <c r="J5" s="23"/>
      <c r="K5" s="2376"/>
      <c r="L5" s="105" t="s">
        <v>32</v>
      </c>
    </row>
    <row r="6" spans="1:12" ht="15" customHeight="1" x14ac:dyDescent="0.2">
      <c r="A6" s="293" t="s">
        <v>12</v>
      </c>
      <c r="B6" s="294" t="s">
        <v>9</v>
      </c>
      <c r="C6" s="293" t="s">
        <v>0</v>
      </c>
      <c r="D6" s="293" t="s">
        <v>1</v>
      </c>
      <c r="E6" s="295" t="s">
        <v>2</v>
      </c>
      <c r="F6" s="295" t="s">
        <v>3</v>
      </c>
      <c r="G6" s="296" t="s">
        <v>4</v>
      </c>
      <c r="H6" s="293" t="s">
        <v>6</v>
      </c>
      <c r="I6" s="293" t="s">
        <v>5</v>
      </c>
      <c r="J6" s="24"/>
      <c r="K6" s="2376"/>
      <c r="L6" s="412" t="s">
        <v>725</v>
      </c>
    </row>
    <row r="7" spans="1:12" ht="15" customHeight="1" x14ac:dyDescent="0.2">
      <c r="A7" s="3130" t="s">
        <v>193</v>
      </c>
      <c r="B7" s="3131"/>
      <c r="C7" s="3131"/>
      <c r="D7" s="3131"/>
      <c r="E7" s="3131"/>
      <c r="F7" s="3131"/>
      <c r="G7" s="3131"/>
      <c r="H7" s="3131"/>
      <c r="I7" s="3132"/>
      <c r="J7" s="24"/>
      <c r="K7" s="2376"/>
      <c r="L7" s="54" t="s">
        <v>719</v>
      </c>
    </row>
    <row r="8" spans="1:12" ht="15" customHeight="1" x14ac:dyDescent="0.2">
      <c r="A8" s="971"/>
      <c r="B8" s="1008" t="s">
        <v>161</v>
      </c>
      <c r="C8" s="971"/>
      <c r="D8" s="971"/>
      <c r="E8" s="974"/>
      <c r="F8" s="974"/>
      <c r="G8" s="971"/>
      <c r="H8" s="971"/>
      <c r="I8" s="971"/>
      <c r="K8" s="2376"/>
      <c r="L8" s="54"/>
    </row>
    <row r="9" spans="1:12" x14ac:dyDescent="0.2">
      <c r="A9" s="971"/>
      <c r="B9" s="970"/>
      <c r="C9" s="971"/>
      <c r="D9" s="971"/>
      <c r="E9" s="974"/>
      <c r="F9" s="974"/>
      <c r="G9" s="971"/>
      <c r="H9" s="971"/>
      <c r="I9" s="971"/>
      <c r="K9" s="2407"/>
      <c r="L9" s="376" t="s">
        <v>728</v>
      </c>
    </row>
    <row r="10" spans="1:12" x14ac:dyDescent="0.2">
      <c r="A10" s="971"/>
      <c r="B10" s="970"/>
      <c r="C10" s="971"/>
      <c r="D10" s="971"/>
      <c r="E10" s="974"/>
      <c r="F10" s="974"/>
      <c r="G10" s="971"/>
      <c r="H10" s="971"/>
      <c r="I10" s="971"/>
      <c r="K10" s="108"/>
      <c r="L10" s="341" t="s">
        <v>92</v>
      </c>
    </row>
    <row r="11" spans="1:12" ht="15" customHeight="1" x14ac:dyDescent="0.25">
      <c r="A11" s="971"/>
      <c r="B11" s="979"/>
      <c r="C11" s="961"/>
      <c r="D11" s="961"/>
      <c r="E11" s="962"/>
      <c r="F11" s="962"/>
      <c r="G11" s="961"/>
      <c r="H11" s="961"/>
      <c r="I11" s="961"/>
      <c r="K11" s="2738" t="s">
        <v>33</v>
      </c>
      <c r="L11" s="2739"/>
    </row>
    <row r="12" spans="1:12" ht="15" customHeight="1" x14ac:dyDescent="0.2">
      <c r="A12" s="971"/>
      <c r="B12" s="979"/>
      <c r="C12" s="961"/>
      <c r="D12" s="961"/>
      <c r="E12" s="962"/>
      <c r="F12" s="962"/>
      <c r="G12" s="961"/>
      <c r="H12" s="961"/>
      <c r="I12" s="961"/>
      <c r="K12" s="2442"/>
      <c r="L12" s="2442"/>
    </row>
    <row r="13" spans="1:12" x14ac:dyDescent="0.2">
      <c r="A13" s="964"/>
      <c r="B13" s="968"/>
      <c r="C13" s="969"/>
      <c r="D13" s="969"/>
      <c r="E13" s="967"/>
      <c r="F13" s="967"/>
      <c r="G13" s="969"/>
      <c r="H13" s="969"/>
      <c r="I13" s="969"/>
      <c r="K13" s="2442"/>
      <c r="L13" s="2442"/>
    </row>
    <row r="14" spans="1:12" x14ac:dyDescent="0.2">
      <c r="A14" s="964"/>
      <c r="B14" s="978"/>
      <c r="C14" s="969"/>
      <c r="D14" s="969"/>
      <c r="E14" s="967"/>
      <c r="F14" s="967"/>
      <c r="G14" s="969"/>
      <c r="H14" s="969"/>
      <c r="I14" s="969"/>
      <c r="K14" s="2442"/>
      <c r="L14" s="2442"/>
    </row>
    <row r="15" spans="1:12" ht="15" customHeight="1" x14ac:dyDescent="0.2">
      <c r="A15" s="964"/>
      <c r="B15" s="978"/>
      <c r="C15" s="969"/>
      <c r="D15" s="969"/>
      <c r="E15" s="967"/>
      <c r="F15" s="967"/>
      <c r="G15" s="969"/>
      <c r="H15" s="969"/>
      <c r="I15" s="969"/>
      <c r="K15" s="2442"/>
      <c r="L15" s="2442"/>
    </row>
    <row r="16" spans="1:12" x14ac:dyDescent="0.2">
      <c r="A16" s="964"/>
      <c r="B16" s="978"/>
      <c r="C16" s="969"/>
      <c r="D16" s="969"/>
      <c r="E16" s="967"/>
      <c r="F16" s="967"/>
      <c r="G16" s="969"/>
      <c r="H16" s="969"/>
      <c r="I16" s="969"/>
      <c r="K16" s="2442"/>
      <c r="L16" s="2442"/>
    </row>
    <row r="17" spans="1:12" x14ac:dyDescent="0.2">
      <c r="A17" s="964"/>
      <c r="B17" s="978"/>
      <c r="C17" s="969"/>
      <c r="D17" s="969"/>
      <c r="E17" s="967"/>
      <c r="F17" s="967"/>
      <c r="G17" s="969"/>
      <c r="H17" s="969"/>
      <c r="I17" s="969"/>
      <c r="K17" s="2442"/>
      <c r="L17" s="2442"/>
    </row>
    <row r="18" spans="1:12" x14ac:dyDescent="0.2">
      <c r="A18" s="964"/>
      <c r="B18" s="978"/>
      <c r="C18" s="969"/>
      <c r="D18" s="969"/>
      <c r="E18" s="967"/>
      <c r="F18" s="967"/>
      <c r="G18" s="969"/>
      <c r="H18" s="969"/>
      <c r="I18" s="969"/>
      <c r="K18" s="2442"/>
      <c r="L18" s="2442"/>
    </row>
    <row r="19" spans="1:12" x14ac:dyDescent="0.2">
      <c r="A19" s="969"/>
      <c r="B19" s="968"/>
      <c r="C19" s="969"/>
      <c r="D19" s="969"/>
      <c r="E19" s="967"/>
      <c r="F19" s="967"/>
      <c r="G19" s="969"/>
      <c r="H19" s="969"/>
      <c r="I19" s="969"/>
      <c r="K19" s="2442"/>
      <c r="L19" s="2442"/>
    </row>
    <row r="20" spans="1:12" x14ac:dyDescent="0.2">
      <c r="A20" s="783"/>
      <c r="B20" s="787"/>
      <c r="C20" s="783"/>
      <c r="D20" s="783"/>
      <c r="E20" s="784"/>
      <c r="F20" s="784"/>
      <c r="G20" s="783"/>
      <c r="H20" s="783"/>
      <c r="I20" s="783"/>
      <c r="K20" s="2442"/>
      <c r="L20" s="2442"/>
    </row>
    <row r="21" spans="1:12" x14ac:dyDescent="0.2">
      <c r="A21" s="783"/>
      <c r="B21" s="787"/>
      <c r="C21" s="783"/>
      <c r="D21" s="783"/>
      <c r="E21" s="784"/>
      <c r="F21" s="784"/>
      <c r="G21" s="783"/>
      <c r="H21" s="783"/>
      <c r="I21" s="783"/>
      <c r="K21" s="2442"/>
      <c r="L21" s="2442"/>
    </row>
    <row r="22" spans="1:12" ht="15" customHeight="1" x14ac:dyDescent="0.2">
      <c r="A22" s="783"/>
      <c r="B22" s="787"/>
      <c r="C22" s="783"/>
      <c r="D22" s="783"/>
      <c r="E22" s="784"/>
      <c r="F22" s="784"/>
      <c r="G22" s="783"/>
      <c r="H22" s="783"/>
      <c r="I22" s="783"/>
      <c r="K22" s="2442"/>
      <c r="L22" s="2442"/>
    </row>
    <row r="23" spans="1:12" x14ac:dyDescent="0.2">
      <c r="A23" s="783"/>
      <c r="B23" s="787"/>
      <c r="C23" s="783"/>
      <c r="D23" s="783"/>
      <c r="E23" s="784"/>
      <c r="F23" s="784"/>
      <c r="G23" s="783"/>
      <c r="H23" s="783"/>
      <c r="I23" s="783"/>
      <c r="K23" s="2442"/>
      <c r="L23" s="2442"/>
    </row>
    <row r="24" spans="1:12" x14ac:dyDescent="0.2">
      <c r="A24" s="271"/>
      <c r="B24" s="271"/>
      <c r="C24" s="271"/>
      <c r="D24" s="271"/>
      <c r="E24" s="975"/>
      <c r="F24" s="975"/>
      <c r="G24" s="271"/>
      <c r="H24" s="271"/>
      <c r="I24" s="271"/>
      <c r="K24" s="2442"/>
      <c r="L24" s="2442"/>
    </row>
    <row r="25" spans="1:12" ht="15" customHeight="1" x14ac:dyDescent="0.2">
      <c r="A25" s="271"/>
      <c r="B25" s="271"/>
      <c r="C25" s="271"/>
      <c r="D25" s="271"/>
      <c r="E25" s="975"/>
      <c r="F25" s="975"/>
      <c r="G25" s="271"/>
      <c r="H25" s="271"/>
      <c r="I25" s="271"/>
      <c r="K25" s="2442"/>
      <c r="L25" s="2442"/>
    </row>
    <row r="26" spans="1:12" x14ac:dyDescent="0.2">
      <c r="A26" s="77"/>
      <c r="B26" s="248"/>
      <c r="C26" s="2"/>
      <c r="D26" s="77"/>
      <c r="E26" s="86"/>
      <c r="F26" s="279"/>
      <c r="G26" s="2"/>
      <c r="H26" s="2"/>
      <c r="I26" s="2"/>
      <c r="K26" s="2442"/>
      <c r="L26" s="2442"/>
    </row>
    <row r="27" spans="1:12" x14ac:dyDescent="0.2">
      <c r="A27" s="77"/>
      <c r="B27" s="248"/>
      <c r="C27" s="2"/>
      <c r="D27" s="77"/>
      <c r="E27" s="86"/>
      <c r="F27" s="279"/>
      <c r="G27" s="2"/>
      <c r="H27" s="2"/>
      <c r="I27" s="2"/>
      <c r="K27" s="2442"/>
      <c r="L27" s="2442"/>
    </row>
    <row r="28" spans="1:12" x14ac:dyDescent="0.2">
      <c r="A28" s="77"/>
      <c r="B28" s="248"/>
      <c r="C28" s="2"/>
      <c r="D28" s="77"/>
      <c r="E28" s="86"/>
      <c r="F28" s="279"/>
      <c r="G28" s="2"/>
      <c r="H28" s="2"/>
      <c r="I28" s="2"/>
      <c r="K28" s="2442"/>
      <c r="L28" s="2442"/>
    </row>
    <row r="29" spans="1:12" ht="15" customHeight="1" x14ac:dyDescent="0.2">
      <c r="A29" s="77"/>
      <c r="B29" s="248"/>
      <c r="C29" s="2"/>
      <c r="D29" s="77"/>
      <c r="E29" s="86"/>
      <c r="F29" s="279"/>
      <c r="G29" s="2"/>
      <c r="H29" s="2"/>
      <c r="I29" s="2"/>
      <c r="K29" s="2442"/>
      <c r="L29" s="2442"/>
    </row>
    <row r="30" spans="1:12" ht="15" customHeight="1" x14ac:dyDescent="0.2">
      <c r="A30" s="77"/>
      <c r="B30" s="248"/>
      <c r="C30" s="2"/>
      <c r="D30" s="77"/>
      <c r="E30" s="86"/>
      <c r="F30" s="279"/>
      <c r="G30" s="2"/>
      <c r="H30" s="2"/>
      <c r="I30" s="2"/>
      <c r="K30" s="2442"/>
      <c r="L30" s="2442"/>
    </row>
    <row r="31" spans="1:12" x14ac:dyDescent="0.2">
      <c r="A31" s="77"/>
      <c r="B31" s="248"/>
      <c r="C31" s="2"/>
      <c r="D31" s="77"/>
      <c r="E31" s="86"/>
      <c r="F31" s="279"/>
      <c r="G31" s="2"/>
      <c r="H31" s="2"/>
      <c r="I31" s="2"/>
      <c r="K31" s="2442"/>
      <c r="L31" s="2442"/>
    </row>
    <row r="32" spans="1:12" x14ac:dyDescent="0.2">
      <c r="A32" s="77"/>
      <c r="B32" s="248"/>
      <c r="C32" s="2"/>
      <c r="D32" s="77"/>
      <c r="E32" s="86"/>
      <c r="F32" s="279"/>
      <c r="G32" s="2"/>
      <c r="H32" s="2"/>
      <c r="I32" s="2"/>
      <c r="K32" s="2442"/>
      <c r="L32" s="2442"/>
    </row>
    <row r="33" spans="1:12" x14ac:dyDescent="0.2">
      <c r="A33" s="77"/>
      <c r="B33" s="248"/>
      <c r="C33" s="2"/>
      <c r="D33" s="77"/>
      <c r="E33" s="86"/>
      <c r="F33" s="279"/>
      <c r="G33" s="2"/>
      <c r="H33" s="2"/>
      <c r="I33" s="2"/>
      <c r="K33" s="2442"/>
      <c r="L33" s="2442"/>
    </row>
    <row r="34" spans="1:12" x14ac:dyDescent="0.2">
      <c r="A34" s="77"/>
      <c r="B34" s="248"/>
      <c r="C34" s="2"/>
      <c r="D34" s="77"/>
      <c r="E34" s="86"/>
      <c r="F34" s="279"/>
      <c r="G34" s="2"/>
      <c r="H34" s="2"/>
      <c r="I34" s="2"/>
      <c r="K34" s="2442"/>
      <c r="L34" s="2442"/>
    </row>
    <row r="35" spans="1:12" x14ac:dyDescent="0.2">
      <c r="A35" s="77"/>
      <c r="B35" s="248"/>
      <c r="C35" s="2"/>
      <c r="D35" s="77"/>
      <c r="E35" s="86"/>
      <c r="F35" s="279"/>
      <c r="G35" s="2"/>
      <c r="H35" s="2"/>
      <c r="I35" s="2"/>
      <c r="K35" s="2442"/>
      <c r="L35" s="2442"/>
    </row>
    <row r="36" spans="1:12" x14ac:dyDescent="0.2">
      <c r="A36" s="77"/>
      <c r="B36" s="248"/>
      <c r="C36" s="2"/>
      <c r="D36" s="77"/>
      <c r="E36" s="86"/>
      <c r="F36" s="279"/>
      <c r="G36" s="2"/>
      <c r="H36" s="2"/>
      <c r="I36" s="2"/>
      <c r="K36" s="2442"/>
      <c r="L36" s="2442"/>
    </row>
    <row r="37" spans="1:12" ht="15" customHeight="1" x14ac:dyDescent="0.2">
      <c r="A37" s="77"/>
      <c r="B37" s="248"/>
      <c r="C37" s="2"/>
      <c r="D37" s="77"/>
      <c r="E37" s="86"/>
      <c r="F37" s="279"/>
      <c r="G37" s="2"/>
      <c r="H37" s="2"/>
      <c r="I37" s="2"/>
      <c r="K37" s="2442"/>
      <c r="L37" s="2442"/>
    </row>
    <row r="38" spans="1:12" s="89" customFormat="1" x14ac:dyDescent="0.2">
      <c r="A38" s="77"/>
      <c r="B38" s="248"/>
      <c r="C38" s="2"/>
      <c r="D38" s="77"/>
      <c r="E38" s="86"/>
      <c r="F38" s="279"/>
      <c r="G38" s="2"/>
      <c r="H38" s="2"/>
      <c r="I38" s="2"/>
      <c r="J38" s="88"/>
      <c r="K38" s="2442"/>
      <c r="L38" s="2442"/>
    </row>
    <row r="39" spans="1:12" s="89" customFormat="1" x14ac:dyDescent="0.2">
      <c r="A39" s="77"/>
      <c r="B39" s="248"/>
      <c r="C39" s="2"/>
      <c r="D39" s="77"/>
      <c r="E39" s="86"/>
      <c r="F39" s="279"/>
      <c r="G39" s="2"/>
      <c r="H39" s="2"/>
      <c r="I39" s="2"/>
      <c r="J39" s="88"/>
      <c r="K39" s="2442"/>
      <c r="L39" s="2442"/>
    </row>
    <row r="40" spans="1:12" s="89" customFormat="1" x14ac:dyDescent="0.2">
      <c r="A40" s="77"/>
      <c r="B40" s="248"/>
      <c r="C40" s="2"/>
      <c r="D40" s="77"/>
      <c r="E40" s="86"/>
      <c r="F40" s="279"/>
      <c r="G40" s="2"/>
      <c r="H40" s="2"/>
      <c r="I40" s="2"/>
      <c r="J40" s="88"/>
      <c r="K40" s="2442"/>
      <c r="L40" s="2442"/>
    </row>
    <row r="41" spans="1:12" s="89" customFormat="1" x14ac:dyDescent="0.2">
      <c r="A41" s="77"/>
      <c r="B41" s="248"/>
      <c r="C41" s="2"/>
      <c r="D41" s="77"/>
      <c r="E41" s="86"/>
      <c r="F41" s="279"/>
      <c r="G41" s="2"/>
      <c r="H41" s="2"/>
      <c r="I41" s="2"/>
      <c r="J41" s="88"/>
      <c r="K41" s="2442"/>
      <c r="L41" s="2442"/>
    </row>
    <row r="42" spans="1:12" x14ac:dyDescent="0.2">
      <c r="A42" s="77"/>
      <c r="B42" s="248"/>
      <c r="C42" s="2"/>
      <c r="D42" s="77"/>
      <c r="E42" s="86"/>
      <c r="F42" s="279"/>
      <c r="G42" s="2"/>
      <c r="H42" s="2"/>
      <c r="I42" s="2"/>
      <c r="K42" s="9"/>
      <c r="L42" s="299"/>
    </row>
    <row r="43" spans="1:12" x14ac:dyDescent="0.2">
      <c r="A43" s="77"/>
      <c r="B43" s="248"/>
      <c r="C43" s="2"/>
      <c r="D43" s="77"/>
      <c r="E43" s="86"/>
      <c r="F43" s="279"/>
      <c r="G43" s="2"/>
      <c r="H43" s="2"/>
      <c r="I43" s="2"/>
      <c r="K43" s="9"/>
      <c r="L43" s="299"/>
    </row>
    <row r="44" spans="1:12" x14ac:dyDescent="0.2">
      <c r="A44" s="77"/>
      <c r="B44" s="248"/>
      <c r="C44" s="2"/>
      <c r="D44" s="77"/>
      <c r="E44" s="86"/>
      <c r="F44" s="279"/>
      <c r="G44" s="2"/>
      <c r="H44" s="2"/>
      <c r="I44" s="2"/>
      <c r="K44" s="383"/>
      <c r="L44" s="384"/>
    </row>
    <row r="45" spans="1:12" x14ac:dyDescent="0.2">
      <c r="A45" s="77"/>
      <c r="B45" s="248"/>
      <c r="C45" s="2"/>
      <c r="D45" s="77"/>
      <c r="E45" s="86"/>
      <c r="F45" s="279"/>
      <c r="G45" s="2"/>
      <c r="H45" s="2"/>
      <c r="I45" s="2"/>
      <c r="K45" s="325"/>
      <c r="L45" s="319"/>
    </row>
    <row r="46" spans="1:12" x14ac:dyDescent="0.2">
      <c r="A46" s="77"/>
      <c r="B46" s="248"/>
      <c r="C46" s="2"/>
      <c r="D46" s="77"/>
      <c r="E46" s="86"/>
      <c r="F46" s="279"/>
      <c r="G46" s="2"/>
      <c r="H46" s="2"/>
      <c r="I46" s="2"/>
      <c r="K46" s="54"/>
      <c r="L46" s="54"/>
    </row>
    <row r="47" spans="1:12" x14ac:dyDescent="0.2">
      <c r="A47" s="77"/>
      <c r="B47" s="248"/>
      <c r="C47" s="2"/>
      <c r="D47" s="77"/>
      <c r="E47" s="86"/>
      <c r="F47" s="279"/>
      <c r="G47" s="2"/>
      <c r="H47" s="2"/>
      <c r="I47" s="2"/>
      <c r="K47" s="325"/>
      <c r="L47" s="319"/>
    </row>
    <row r="48" spans="1:12" x14ac:dyDescent="0.2">
      <c r="A48" s="77"/>
      <c r="B48" s="248"/>
      <c r="C48" s="2"/>
      <c r="D48" s="77"/>
      <c r="E48" s="86"/>
      <c r="F48" s="279"/>
      <c r="G48" s="2"/>
      <c r="H48" s="2"/>
      <c r="I48" s="2"/>
      <c r="K48" s="320"/>
      <c r="L48" s="321"/>
    </row>
    <row r="49" spans="1:12" x14ac:dyDescent="0.2">
      <c r="A49" s="77"/>
      <c r="B49" s="248"/>
      <c r="C49" s="2"/>
      <c r="D49" s="77"/>
      <c r="E49" s="86"/>
      <c r="F49" s="279"/>
      <c r="G49" s="2"/>
      <c r="H49" s="2"/>
      <c r="I49" s="2"/>
      <c r="K49" s="54"/>
      <c r="L49" s="54"/>
    </row>
    <row r="50" spans="1:12" x14ac:dyDescent="0.2">
      <c r="A50" s="77"/>
      <c r="B50" s="248"/>
      <c r="C50" s="2"/>
      <c r="D50" s="77"/>
      <c r="E50" s="86"/>
      <c r="F50" s="279"/>
      <c r="G50" s="2"/>
      <c r="H50" s="2"/>
      <c r="I50" s="2"/>
      <c r="K50" s="326"/>
      <c r="L50" s="326"/>
    </row>
    <row r="51" spans="1:12" x14ac:dyDescent="0.2">
      <c r="A51" s="77"/>
      <c r="B51" s="248"/>
      <c r="C51" s="2"/>
      <c r="D51" s="77"/>
      <c r="E51" s="86"/>
      <c r="F51" s="279"/>
      <c r="G51" s="2"/>
      <c r="H51" s="2"/>
      <c r="I51" s="2"/>
      <c r="K51" s="77"/>
      <c r="L51" s="77"/>
    </row>
    <row r="52" spans="1:12" x14ac:dyDescent="0.2">
      <c r="A52" s="77"/>
      <c r="B52" s="248"/>
      <c r="C52" s="2"/>
      <c r="D52" s="77"/>
      <c r="E52" s="86"/>
      <c r="F52" s="279"/>
      <c r="G52" s="2"/>
      <c r="H52" s="2"/>
      <c r="I52" s="2"/>
      <c r="K52" s="77"/>
      <c r="L52" s="77"/>
    </row>
    <row r="53" spans="1:12" x14ac:dyDescent="0.2">
      <c r="A53" s="77"/>
      <c r="B53" s="248"/>
      <c r="C53" s="2"/>
      <c r="D53" s="77"/>
      <c r="E53" s="86"/>
      <c r="F53" s="279"/>
      <c r="G53" s="2"/>
      <c r="H53" s="2"/>
      <c r="I53" s="2"/>
      <c r="K53" s="318"/>
      <c r="L53" s="330"/>
    </row>
    <row r="54" spans="1:12" x14ac:dyDescent="0.2">
      <c r="A54" s="77"/>
      <c r="B54" s="248"/>
      <c r="C54" s="2"/>
      <c r="D54" s="77"/>
      <c r="E54" s="86"/>
      <c r="F54" s="279"/>
      <c r="G54" s="2"/>
      <c r="H54" s="2"/>
      <c r="I54" s="2"/>
      <c r="K54" s="322"/>
      <c r="L54" s="323"/>
    </row>
    <row r="55" spans="1:12" ht="15" customHeight="1" x14ac:dyDescent="0.2">
      <c r="A55" s="77"/>
      <c r="B55" s="248"/>
      <c r="C55" s="2"/>
      <c r="D55" s="77"/>
      <c r="E55" s="86"/>
      <c r="F55" s="279"/>
      <c r="G55" s="2"/>
      <c r="H55" s="2"/>
      <c r="I55" s="2"/>
      <c r="K55" s="54"/>
      <c r="L55" s="54"/>
    </row>
    <row r="56" spans="1:12" ht="15" customHeight="1" x14ac:dyDescent="0.2">
      <c r="A56" s="77"/>
      <c r="B56" s="248"/>
      <c r="C56" s="2"/>
      <c r="D56" s="77"/>
      <c r="E56" s="86"/>
      <c r="F56" s="279"/>
      <c r="G56" s="2"/>
      <c r="H56" s="2"/>
      <c r="I56" s="2"/>
      <c r="K56" s="327"/>
      <c r="L56" s="327"/>
    </row>
    <row r="57" spans="1:12" ht="15" customHeight="1" x14ac:dyDescent="0.2">
      <c r="A57" s="77"/>
      <c r="B57" s="248"/>
      <c r="C57" s="2"/>
      <c r="D57" s="77"/>
      <c r="E57" s="86"/>
      <c r="F57" s="279"/>
      <c r="G57" s="2"/>
      <c r="H57" s="2"/>
      <c r="I57" s="2"/>
      <c r="K57" s="54"/>
      <c r="L57" s="54"/>
    </row>
    <row r="58" spans="1:12" ht="15" customHeight="1" x14ac:dyDescent="0.2">
      <c r="A58" s="77"/>
      <c r="B58" s="248"/>
      <c r="C58" s="2"/>
      <c r="D58" s="77"/>
      <c r="E58" s="86"/>
      <c r="F58" s="279"/>
      <c r="G58" s="2"/>
      <c r="H58" s="2"/>
      <c r="I58" s="2"/>
      <c r="K58" s="328"/>
      <c r="L58" s="329"/>
    </row>
    <row r="59" spans="1:12" ht="15" customHeight="1" x14ac:dyDescent="0.2">
      <c r="A59" s="77"/>
      <c r="B59" s="248"/>
      <c r="C59" s="2"/>
      <c r="D59" s="77"/>
      <c r="E59" s="86"/>
      <c r="F59" s="279"/>
      <c r="G59" s="2"/>
      <c r="H59" s="2"/>
      <c r="I59" s="2"/>
      <c r="K59" s="54"/>
      <c r="L59" s="54"/>
    </row>
    <row r="60" spans="1:12" ht="15" customHeight="1" x14ac:dyDescent="0.2">
      <c r="A60" s="77"/>
      <c r="B60" s="248"/>
      <c r="C60" s="2"/>
      <c r="D60" s="77"/>
      <c r="E60" s="86"/>
      <c r="F60" s="279"/>
      <c r="G60" s="2"/>
      <c r="H60" s="2"/>
      <c r="I60" s="2"/>
      <c r="K60" s="54"/>
      <c r="L60" s="54"/>
    </row>
    <row r="61" spans="1:12" ht="15" customHeight="1" x14ac:dyDescent="0.2">
      <c r="A61" s="77"/>
      <c r="B61" s="248"/>
      <c r="C61" s="2"/>
      <c r="D61" s="77"/>
      <c r="E61" s="86"/>
      <c r="F61" s="279"/>
      <c r="G61" s="2"/>
      <c r="H61" s="2"/>
      <c r="I61" s="2"/>
      <c r="K61" s="318"/>
      <c r="L61" s="330"/>
    </row>
    <row r="62" spans="1:12" ht="15" customHeight="1" x14ac:dyDescent="0.2">
      <c r="A62" s="77"/>
      <c r="B62" s="248"/>
      <c r="C62" s="2"/>
      <c r="D62" s="77"/>
      <c r="E62" s="86"/>
      <c r="F62" s="279"/>
      <c r="G62" s="2"/>
      <c r="H62" s="2"/>
      <c r="I62" s="2"/>
      <c r="K62" s="326"/>
      <c r="L62" s="326"/>
    </row>
    <row r="63" spans="1:12" ht="15" customHeight="1" x14ac:dyDescent="0.2">
      <c r="A63" s="77"/>
      <c r="B63" s="248"/>
      <c r="C63" s="2"/>
      <c r="D63" s="77"/>
      <c r="E63" s="86"/>
      <c r="F63" s="279"/>
      <c r="G63" s="2"/>
      <c r="H63" s="2"/>
      <c r="I63" s="2"/>
      <c r="K63" s="331"/>
      <c r="L63" s="332"/>
    </row>
    <row r="64" spans="1:12" ht="15" customHeight="1" x14ac:dyDescent="0.2">
      <c r="A64" s="77"/>
      <c r="B64" s="248"/>
      <c r="C64" s="2"/>
      <c r="D64" s="77"/>
      <c r="E64" s="86"/>
      <c r="F64" s="279"/>
      <c r="G64" s="2"/>
      <c r="H64" s="2"/>
      <c r="I64" s="2"/>
      <c r="K64" s="333"/>
      <c r="L64" s="333"/>
    </row>
    <row r="65" spans="1:12" ht="15" customHeight="1" x14ac:dyDescent="0.2">
      <c r="A65" s="77"/>
      <c r="B65" s="248"/>
      <c r="C65" s="2"/>
      <c r="D65" s="77"/>
      <c r="E65" s="86"/>
      <c r="F65" s="279"/>
      <c r="G65" s="2"/>
      <c r="H65" s="2"/>
      <c r="I65" s="2"/>
      <c r="K65" s="325"/>
      <c r="L65" s="319"/>
    </row>
    <row r="66" spans="1:12" ht="15" customHeight="1" x14ac:dyDescent="0.2">
      <c r="A66" s="77"/>
      <c r="B66" s="248"/>
      <c r="C66" s="2"/>
      <c r="D66" s="77"/>
      <c r="E66" s="86"/>
      <c r="F66" s="279"/>
      <c r="G66" s="2"/>
      <c r="H66" s="2"/>
      <c r="I66" s="2"/>
      <c r="K66" s="325"/>
      <c r="L66" s="319"/>
    </row>
    <row r="67" spans="1:12" ht="15" customHeight="1" x14ac:dyDescent="0.2">
      <c r="A67" s="77"/>
      <c r="B67" s="248"/>
      <c r="C67" s="2"/>
      <c r="D67" s="77"/>
      <c r="E67" s="86"/>
      <c r="F67" s="279"/>
      <c r="G67" s="2"/>
      <c r="H67" s="2"/>
      <c r="I67" s="2"/>
      <c r="K67" s="318"/>
      <c r="L67" s="330"/>
    </row>
    <row r="68" spans="1:12" ht="15" customHeight="1" x14ac:dyDescent="0.2">
      <c r="A68" s="77"/>
      <c r="B68" s="248"/>
      <c r="C68" s="2"/>
      <c r="D68" s="77"/>
      <c r="E68" s="86"/>
      <c r="F68" s="279"/>
      <c r="G68" s="2"/>
      <c r="H68" s="2"/>
      <c r="I68" s="2"/>
      <c r="K68" s="188"/>
      <c r="L68" s="188"/>
    </row>
    <row r="69" spans="1:12" ht="15" customHeight="1" x14ac:dyDescent="0.2">
      <c r="A69" s="77"/>
      <c r="B69" s="248"/>
      <c r="C69" s="2"/>
      <c r="D69" s="77"/>
      <c r="E69" s="86"/>
      <c r="F69" s="279"/>
      <c r="G69" s="2"/>
      <c r="H69" s="2"/>
      <c r="I69" s="2"/>
      <c r="K69" s="325"/>
      <c r="L69" s="319"/>
    </row>
    <row r="70" spans="1:12" ht="15" customHeight="1" x14ac:dyDescent="0.2">
      <c r="A70" s="77"/>
      <c r="B70" s="248"/>
      <c r="C70" s="2"/>
      <c r="D70" s="77"/>
      <c r="E70" s="86"/>
      <c r="F70" s="279"/>
      <c r="G70" s="2"/>
      <c r="H70" s="2"/>
      <c r="I70" s="2"/>
      <c r="K70" s="325"/>
      <c r="L70" s="319"/>
    </row>
    <row r="71" spans="1:12" ht="15" customHeight="1" x14ac:dyDescent="0.2">
      <c r="A71" s="77"/>
      <c r="B71" s="248"/>
      <c r="C71" s="2"/>
      <c r="D71" s="77"/>
      <c r="E71" s="86"/>
      <c r="F71" s="279"/>
      <c r="G71" s="2"/>
      <c r="H71" s="2"/>
      <c r="I71" s="2"/>
      <c r="K71" s="325"/>
      <c r="L71" s="319"/>
    </row>
    <row r="72" spans="1:12" ht="15" customHeight="1" x14ac:dyDescent="0.2">
      <c r="A72" s="77"/>
      <c r="B72" s="248"/>
      <c r="C72" s="2"/>
      <c r="D72" s="77"/>
      <c r="E72" s="86"/>
      <c r="F72" s="279"/>
      <c r="G72" s="2"/>
      <c r="H72" s="2"/>
      <c r="I72" s="2"/>
      <c r="K72" s="320"/>
      <c r="L72" s="77"/>
    </row>
    <row r="73" spans="1:12" ht="15" customHeight="1" x14ac:dyDescent="0.2">
      <c r="A73" s="77"/>
      <c r="B73" s="248"/>
      <c r="C73" s="2"/>
      <c r="D73" s="77"/>
      <c r="E73" s="86"/>
      <c r="F73" s="279"/>
      <c r="G73" s="2"/>
      <c r="H73" s="2"/>
      <c r="I73" s="2"/>
      <c r="K73" s="320"/>
      <c r="L73" s="77"/>
    </row>
    <row r="74" spans="1:12" ht="15" customHeight="1" x14ac:dyDescent="0.2">
      <c r="A74" s="77"/>
      <c r="B74" s="248"/>
      <c r="C74" s="2"/>
      <c r="D74" s="77"/>
      <c r="E74" s="86"/>
      <c r="F74" s="279"/>
      <c r="G74" s="2"/>
      <c r="H74" s="2"/>
      <c r="I74" s="2"/>
      <c r="K74" s="320"/>
      <c r="L74" s="324"/>
    </row>
    <row r="75" spans="1:12" ht="15" customHeight="1" x14ac:dyDescent="0.3">
      <c r="A75" s="77"/>
      <c r="B75" s="248"/>
      <c r="C75" s="2"/>
      <c r="D75" s="77"/>
      <c r="E75" s="86"/>
      <c r="F75" s="279"/>
      <c r="G75" s="2"/>
      <c r="H75" s="2"/>
      <c r="I75" s="2"/>
      <c r="K75" s="334"/>
      <c r="L75" s="335"/>
    </row>
    <row r="76" spans="1:12" ht="15" customHeight="1" x14ac:dyDescent="0.2">
      <c r="A76" s="77"/>
      <c r="B76" s="248"/>
      <c r="C76" s="2"/>
      <c r="D76" s="77"/>
      <c r="E76" s="86"/>
      <c r="F76" s="279"/>
      <c r="G76" s="2"/>
      <c r="H76" s="2"/>
      <c r="I76" s="2"/>
      <c r="K76" s="54"/>
      <c r="L76" s="54"/>
    </row>
    <row r="77" spans="1:12" ht="15" customHeight="1" x14ac:dyDescent="0.2">
      <c r="A77" s="77"/>
      <c r="B77" s="248"/>
      <c r="C77" s="2"/>
      <c r="D77" s="77"/>
      <c r="E77" s="86"/>
      <c r="F77" s="279"/>
      <c r="G77" s="2"/>
      <c r="H77" s="2"/>
      <c r="I77" s="2"/>
      <c r="K77" s="54"/>
      <c r="L77" s="54"/>
    </row>
    <row r="78" spans="1:12" ht="15" customHeight="1" x14ac:dyDescent="0.2">
      <c r="A78" s="67"/>
      <c r="B78" s="119"/>
      <c r="C78" s="8"/>
      <c r="D78" s="67"/>
      <c r="E78" s="79"/>
      <c r="F78" s="135"/>
      <c r="G78" s="8"/>
      <c r="H78" s="8"/>
      <c r="I78" s="8"/>
      <c r="K78" s="54"/>
      <c r="L78" s="54"/>
    </row>
    <row r="79" spans="1:12" x14ac:dyDescent="0.2">
      <c r="A79" s="67"/>
      <c r="B79" s="119"/>
      <c r="C79" s="8"/>
      <c r="D79" s="67"/>
      <c r="E79" s="79"/>
      <c r="F79" s="135"/>
      <c r="G79" s="8"/>
      <c r="H79" s="8"/>
      <c r="I79" s="8"/>
      <c r="K79" s="54"/>
      <c r="L79" s="54"/>
    </row>
    <row r="80" spans="1:12" x14ac:dyDescent="0.2">
      <c r="A80" s="67"/>
      <c r="B80" s="119"/>
      <c r="C80" s="8"/>
      <c r="D80" s="67"/>
      <c r="E80" s="79"/>
      <c r="F80" s="135"/>
      <c r="G80" s="8"/>
      <c r="H80" s="8"/>
      <c r="I80" s="8"/>
      <c r="K80" s="54"/>
      <c r="L80" s="54"/>
    </row>
    <row r="81" spans="1:12" x14ac:dyDescent="0.2">
      <c r="A81" s="67"/>
      <c r="B81" s="119"/>
      <c r="C81" s="8"/>
      <c r="D81" s="67"/>
      <c r="E81" s="79"/>
      <c r="F81" s="135"/>
      <c r="G81" s="8"/>
      <c r="H81" s="8"/>
      <c r="I81" s="8"/>
      <c r="K81" s="54"/>
      <c r="L81" s="54"/>
    </row>
    <row r="82" spans="1:12" x14ac:dyDescent="0.2">
      <c r="A82" s="67"/>
      <c r="B82" s="119"/>
      <c r="C82" s="8"/>
      <c r="D82" s="67"/>
      <c r="E82" s="79"/>
      <c r="F82" s="135"/>
      <c r="G82" s="8"/>
      <c r="H82" s="8"/>
      <c r="I82" s="8"/>
      <c r="K82" s="54"/>
      <c r="L82" s="54"/>
    </row>
    <row r="83" spans="1:12" x14ac:dyDescent="0.2">
      <c r="A83" s="67"/>
      <c r="B83" s="119"/>
      <c r="C83" s="8"/>
      <c r="D83" s="67"/>
      <c r="E83" s="79"/>
      <c r="F83" s="135"/>
      <c r="G83" s="8"/>
      <c r="H83" s="8"/>
      <c r="I83" s="8"/>
      <c r="K83" s="54"/>
      <c r="L83" s="54"/>
    </row>
    <row r="84" spans="1:12" x14ac:dyDescent="0.2">
      <c r="A84" s="67"/>
      <c r="B84" s="119"/>
      <c r="C84" s="8"/>
      <c r="D84" s="67"/>
      <c r="E84" s="79"/>
      <c r="F84" s="135"/>
      <c r="G84" s="8"/>
      <c r="H84" s="8"/>
      <c r="I84" s="8"/>
      <c r="K84" s="54"/>
      <c r="L84" s="54"/>
    </row>
    <row r="85" spans="1:12" x14ac:dyDescent="0.2">
      <c r="A85" s="67"/>
      <c r="B85" s="119"/>
      <c r="C85" s="8"/>
      <c r="D85" s="67"/>
      <c r="E85" s="79"/>
      <c r="F85" s="135"/>
      <c r="G85" s="8"/>
      <c r="H85" s="8"/>
      <c r="I85" s="8"/>
      <c r="K85" s="54"/>
      <c r="L85" s="54"/>
    </row>
    <row r="86" spans="1:12" x14ac:dyDescent="0.2">
      <c r="A86" s="67"/>
      <c r="B86" s="119"/>
      <c r="C86" s="8"/>
      <c r="D86" s="67"/>
      <c r="E86" s="79"/>
      <c r="F86" s="135"/>
      <c r="G86" s="8"/>
      <c r="H86" s="8"/>
      <c r="I86" s="8"/>
      <c r="K86" s="54"/>
      <c r="L86" s="54"/>
    </row>
    <row r="87" spans="1:12" x14ac:dyDescent="0.2">
      <c r="A87" s="67"/>
      <c r="B87" s="119"/>
      <c r="C87" s="8"/>
      <c r="D87" s="67"/>
      <c r="E87" s="79"/>
      <c r="F87" s="135"/>
      <c r="G87" s="8"/>
      <c r="H87" s="8"/>
      <c r="I87" s="8"/>
      <c r="K87" s="54"/>
      <c r="L87" s="54"/>
    </row>
    <row r="88" spans="1:12" x14ac:dyDescent="0.2">
      <c r="A88" s="67"/>
      <c r="B88" s="119"/>
      <c r="C88" s="8"/>
      <c r="D88" s="67"/>
      <c r="E88" s="79"/>
      <c r="F88" s="135"/>
      <c r="G88" s="8"/>
      <c r="H88" s="8"/>
      <c r="I88" s="8"/>
      <c r="K88" s="54"/>
      <c r="L88" s="54"/>
    </row>
    <row r="89" spans="1:12" x14ac:dyDescent="0.2">
      <c r="A89" s="67"/>
      <c r="B89" s="119"/>
      <c r="C89" s="8"/>
      <c r="D89" s="67"/>
      <c r="E89" s="79"/>
      <c r="F89" s="135"/>
      <c r="G89" s="8"/>
      <c r="H89" s="8"/>
      <c r="I89" s="8"/>
      <c r="K89" s="54"/>
      <c r="L89" s="54"/>
    </row>
    <row r="90" spans="1:12" x14ac:dyDescent="0.2">
      <c r="A90" s="67"/>
      <c r="B90" s="119"/>
      <c r="C90" s="8"/>
      <c r="D90" s="67"/>
      <c r="E90" s="79"/>
      <c r="F90" s="135"/>
      <c r="G90" s="8"/>
      <c r="H90" s="8"/>
      <c r="I90" s="8"/>
      <c r="K90" s="54"/>
      <c r="L90" s="54"/>
    </row>
    <row r="91" spans="1:12" x14ac:dyDescent="0.2">
      <c r="A91" s="67"/>
      <c r="B91" s="119"/>
      <c r="C91" s="8"/>
      <c r="D91" s="67"/>
      <c r="E91" s="79"/>
      <c r="F91" s="135"/>
      <c r="G91" s="8"/>
      <c r="H91" s="8"/>
      <c r="I91" s="8"/>
      <c r="K91" s="54"/>
      <c r="L91" s="54"/>
    </row>
    <row r="92" spans="1:12" x14ac:dyDescent="0.2">
      <c r="A92" s="67"/>
      <c r="B92" s="119"/>
      <c r="C92" s="8"/>
      <c r="D92" s="67"/>
      <c r="E92" s="79"/>
      <c r="F92" s="135"/>
      <c r="G92" s="8"/>
      <c r="H92" s="8"/>
      <c r="I92" s="8"/>
      <c r="K92" s="54"/>
      <c r="L92" s="54"/>
    </row>
    <row r="93" spans="1:12" x14ac:dyDescent="0.2">
      <c r="A93" s="67"/>
      <c r="B93" s="119"/>
      <c r="C93" s="8"/>
      <c r="D93" s="67"/>
      <c r="E93" s="79"/>
      <c r="F93" s="135"/>
      <c r="G93" s="8"/>
      <c r="H93" s="8"/>
      <c r="I93" s="8"/>
      <c r="K93" s="54"/>
      <c r="L93" s="54"/>
    </row>
    <row r="94" spans="1:12" x14ac:dyDescent="0.2">
      <c r="A94" s="67"/>
      <c r="B94" s="119"/>
      <c r="C94" s="8"/>
      <c r="D94" s="67"/>
      <c r="E94" s="79"/>
      <c r="F94" s="135"/>
      <c r="G94" s="8"/>
      <c r="H94" s="8"/>
      <c r="I94" s="8"/>
      <c r="K94" s="54"/>
      <c r="L94" s="54"/>
    </row>
    <row r="95" spans="1:12" x14ac:dyDescent="0.2">
      <c r="A95" s="67"/>
      <c r="B95" s="119"/>
      <c r="C95" s="8"/>
      <c r="D95" s="67"/>
      <c r="E95" s="79"/>
      <c r="F95" s="135"/>
      <c r="G95" s="8"/>
      <c r="H95" s="8"/>
      <c r="I95" s="8"/>
      <c r="K95" s="54"/>
      <c r="L95" s="54"/>
    </row>
    <row r="96" spans="1:12" x14ac:dyDescent="0.2">
      <c r="A96" s="67"/>
      <c r="B96" s="119"/>
      <c r="C96" s="8"/>
      <c r="D96" s="67"/>
      <c r="E96" s="79"/>
      <c r="F96" s="135"/>
      <c r="G96" s="8"/>
      <c r="H96" s="8"/>
      <c r="I96" s="8"/>
      <c r="K96" s="54"/>
      <c r="L96" s="54"/>
    </row>
    <row r="97" spans="1:12" x14ac:dyDescent="0.2">
      <c r="A97" s="67"/>
      <c r="B97" s="119"/>
      <c r="C97" s="8"/>
      <c r="D97" s="67"/>
      <c r="E97" s="79"/>
      <c r="F97" s="135"/>
      <c r="G97" s="8"/>
      <c r="H97" s="8"/>
      <c r="I97" s="8"/>
      <c r="K97" s="54"/>
      <c r="L97" s="54"/>
    </row>
    <row r="98" spans="1:12" x14ac:dyDescent="0.2">
      <c r="A98" s="67"/>
      <c r="B98" s="119"/>
      <c r="C98" s="8"/>
      <c r="D98" s="67"/>
      <c r="E98" s="79"/>
      <c r="F98" s="135"/>
      <c r="G98" s="8"/>
      <c r="H98" s="8"/>
      <c r="I98" s="8"/>
      <c r="K98" s="54"/>
      <c r="L98" s="54"/>
    </row>
    <row r="99" spans="1:12" x14ac:dyDescent="0.2">
      <c r="A99" s="67"/>
      <c r="B99" s="119"/>
      <c r="C99" s="8"/>
      <c r="D99" s="67"/>
      <c r="E99" s="79"/>
      <c r="F99" s="135"/>
      <c r="G99" s="8"/>
      <c r="H99" s="8"/>
      <c r="I99" s="8"/>
      <c r="K99" s="54"/>
      <c r="L99" s="54"/>
    </row>
    <row r="100" spans="1:12" x14ac:dyDescent="0.2">
      <c r="A100" s="67"/>
      <c r="B100" s="119"/>
      <c r="C100" s="8"/>
      <c r="D100" s="67"/>
      <c r="E100" s="79"/>
      <c r="F100" s="135"/>
      <c r="G100" s="8"/>
      <c r="H100" s="8"/>
      <c r="I100" s="8"/>
      <c r="K100" s="54"/>
      <c r="L100" s="54"/>
    </row>
    <row r="101" spans="1:12" x14ac:dyDescent="0.2">
      <c r="A101" s="67"/>
      <c r="B101" s="119"/>
      <c r="C101" s="8"/>
      <c r="D101" s="67"/>
      <c r="E101" s="79"/>
      <c r="F101" s="135"/>
      <c r="G101" s="8"/>
      <c r="H101" s="8"/>
      <c r="I101" s="8"/>
      <c r="K101" s="54"/>
      <c r="L101" s="54"/>
    </row>
    <row r="102" spans="1:12" x14ac:dyDescent="0.2">
      <c r="A102" s="67"/>
      <c r="B102" s="119"/>
      <c r="C102" s="8"/>
      <c r="D102" s="67"/>
      <c r="E102" s="79"/>
      <c r="F102" s="135"/>
      <c r="G102" s="8"/>
      <c r="H102" s="8"/>
      <c r="I102" s="8"/>
      <c r="K102" s="54"/>
      <c r="L102" s="54"/>
    </row>
    <row r="103" spans="1:12" x14ac:dyDescent="0.2">
      <c r="A103" s="67"/>
      <c r="B103" s="119"/>
      <c r="C103" s="8"/>
      <c r="D103" s="67"/>
      <c r="E103" s="79"/>
      <c r="F103" s="135"/>
      <c r="G103" s="8"/>
      <c r="H103" s="8"/>
      <c r="I103" s="8"/>
      <c r="K103" s="54"/>
      <c r="L103" s="54"/>
    </row>
    <row r="104" spans="1:12" x14ac:dyDescent="0.2">
      <c r="A104" s="67"/>
      <c r="B104" s="119"/>
      <c r="C104" s="8"/>
      <c r="D104" s="67"/>
      <c r="E104" s="79"/>
      <c r="F104" s="135"/>
      <c r="G104" s="8"/>
      <c r="H104" s="8"/>
      <c r="I104" s="8"/>
      <c r="K104" s="54"/>
      <c r="L104" s="54"/>
    </row>
    <row r="105" spans="1:12" x14ac:dyDescent="0.2">
      <c r="A105" s="67"/>
      <c r="B105" s="119"/>
      <c r="C105" s="8"/>
      <c r="D105" s="67"/>
      <c r="E105" s="79"/>
      <c r="F105" s="135"/>
      <c r="G105" s="8"/>
      <c r="H105" s="8"/>
      <c r="I105" s="8"/>
      <c r="K105" s="54"/>
      <c r="L105" s="54"/>
    </row>
    <row r="106" spans="1:12" x14ac:dyDescent="0.2">
      <c r="A106" s="67"/>
      <c r="B106" s="119"/>
      <c r="C106" s="8"/>
      <c r="D106" s="67"/>
      <c r="E106" s="79"/>
      <c r="F106" s="135"/>
      <c r="G106" s="8"/>
      <c r="H106" s="8"/>
      <c r="I106" s="8"/>
      <c r="K106" s="96"/>
      <c r="L106" s="96"/>
    </row>
    <row r="107" spans="1:12" x14ac:dyDescent="0.2">
      <c r="A107" s="67"/>
      <c r="B107" s="119"/>
      <c r="C107" s="8"/>
      <c r="D107" s="67"/>
      <c r="E107" s="79"/>
      <c r="F107" s="135"/>
      <c r="G107" s="8"/>
      <c r="H107" s="8"/>
      <c r="I107" s="8"/>
      <c r="K107" s="96"/>
      <c r="L107" s="96"/>
    </row>
    <row r="108" spans="1:12" x14ac:dyDescent="0.2">
      <c r="A108" s="67"/>
      <c r="B108" s="119"/>
      <c r="C108" s="8"/>
      <c r="D108" s="67"/>
      <c r="E108" s="79"/>
      <c r="F108" s="135"/>
      <c r="G108" s="8"/>
      <c r="H108" s="8"/>
      <c r="I108" s="8"/>
      <c r="K108" s="96"/>
      <c r="L108" s="96"/>
    </row>
    <row r="109" spans="1:12" x14ac:dyDescent="0.2">
      <c r="A109" s="67"/>
      <c r="B109" s="119"/>
      <c r="C109" s="8"/>
      <c r="D109" s="67"/>
      <c r="E109" s="79"/>
      <c r="F109" s="135"/>
      <c r="G109" s="8"/>
      <c r="H109" s="8"/>
      <c r="I109" s="8"/>
      <c r="K109" s="96"/>
      <c r="L109" s="96"/>
    </row>
    <row r="110" spans="1:12" x14ac:dyDescent="0.2">
      <c r="A110" s="67"/>
      <c r="B110" s="119"/>
      <c r="C110" s="8"/>
      <c r="D110" s="67"/>
      <c r="E110" s="79"/>
      <c r="F110" s="135"/>
      <c r="G110" s="8"/>
      <c r="H110" s="8"/>
      <c r="I110" s="8"/>
      <c r="K110" s="96"/>
      <c r="L110" s="96"/>
    </row>
    <row r="111" spans="1:12" x14ac:dyDescent="0.2">
      <c r="A111" s="67"/>
      <c r="B111" s="119"/>
      <c r="C111" s="8"/>
      <c r="D111" s="67"/>
      <c r="E111" s="79"/>
      <c r="F111" s="135"/>
      <c r="G111" s="8"/>
      <c r="H111" s="8"/>
      <c r="I111" s="8"/>
      <c r="K111" s="96"/>
      <c r="L111" s="96"/>
    </row>
    <row r="112" spans="1:12" x14ac:dyDescent="0.2">
      <c r="A112" s="67"/>
      <c r="B112" s="119"/>
      <c r="C112" s="8"/>
      <c r="D112" s="67"/>
      <c r="E112" s="79"/>
      <c r="F112" s="135"/>
      <c r="G112" s="8"/>
      <c r="H112" s="8"/>
      <c r="I112" s="8"/>
      <c r="K112" s="96"/>
      <c r="L112" s="96"/>
    </row>
    <row r="113" spans="1:12" x14ac:dyDescent="0.2">
      <c r="A113" s="67"/>
      <c r="B113" s="119"/>
      <c r="C113" s="8"/>
      <c r="D113" s="67"/>
      <c r="E113" s="79"/>
      <c r="F113" s="135"/>
      <c r="G113" s="8"/>
      <c r="H113" s="8"/>
      <c r="I113" s="8"/>
      <c r="K113" s="96"/>
      <c r="L113" s="96"/>
    </row>
    <row r="114" spans="1:12" x14ac:dyDescent="0.2">
      <c r="A114" s="67"/>
      <c r="B114" s="119"/>
      <c r="C114" s="8"/>
      <c r="D114" s="67"/>
      <c r="E114" s="79"/>
      <c r="F114" s="135"/>
      <c r="G114" s="8"/>
      <c r="H114" s="8"/>
      <c r="I114" s="8"/>
      <c r="K114" s="96"/>
      <c r="L114" s="96"/>
    </row>
    <row r="115" spans="1:12" x14ac:dyDescent="0.2">
      <c r="A115" s="67"/>
      <c r="B115" s="119"/>
      <c r="C115" s="8"/>
      <c r="D115" s="67"/>
      <c r="E115" s="79"/>
      <c r="F115" s="135"/>
      <c r="G115" s="8"/>
      <c r="H115" s="8"/>
      <c r="I115" s="8"/>
      <c r="K115" s="96"/>
      <c r="L115" s="96"/>
    </row>
    <row r="116" spans="1:12" x14ac:dyDescent="0.2">
      <c r="A116" s="67"/>
      <c r="B116" s="119"/>
      <c r="C116" s="8"/>
      <c r="D116" s="67"/>
      <c r="E116" s="79"/>
      <c r="F116" s="135"/>
      <c r="G116" s="8"/>
      <c r="H116" s="8"/>
      <c r="I116" s="8"/>
      <c r="K116" s="96"/>
      <c r="L116" s="96"/>
    </row>
    <row r="117" spans="1:12" x14ac:dyDescent="0.2">
      <c r="A117" s="67"/>
      <c r="B117" s="119"/>
      <c r="C117" s="8"/>
      <c r="D117" s="67"/>
      <c r="E117" s="79"/>
      <c r="F117" s="135"/>
      <c r="G117" s="8"/>
      <c r="H117" s="8"/>
      <c r="I117" s="8"/>
      <c r="K117" s="96"/>
      <c r="L117" s="96"/>
    </row>
    <row r="118" spans="1:12" x14ac:dyDescent="0.2">
      <c r="A118" s="67"/>
      <c r="B118" s="119"/>
      <c r="C118" s="8"/>
      <c r="D118" s="67"/>
      <c r="E118" s="79"/>
      <c r="F118" s="135"/>
      <c r="G118" s="8"/>
      <c r="H118" s="8"/>
      <c r="I118" s="8"/>
      <c r="K118" s="96"/>
      <c r="L118" s="96"/>
    </row>
    <row r="119" spans="1:12" x14ac:dyDescent="0.2">
      <c r="A119" s="67"/>
      <c r="B119" s="119"/>
      <c r="C119" s="8"/>
      <c r="D119" s="67"/>
      <c r="E119" s="79"/>
      <c r="F119" s="135"/>
      <c r="G119" s="8"/>
      <c r="H119" s="8"/>
      <c r="I119" s="8"/>
      <c r="K119" s="96"/>
      <c r="L119" s="96"/>
    </row>
    <row r="120" spans="1:12" x14ac:dyDescent="0.2">
      <c r="A120" s="67"/>
      <c r="B120" s="119"/>
      <c r="C120" s="8"/>
      <c r="D120" s="67"/>
      <c r="E120" s="79"/>
      <c r="F120" s="135"/>
      <c r="G120" s="8"/>
      <c r="H120" s="8"/>
      <c r="I120" s="8"/>
      <c r="K120" s="96"/>
      <c r="L120" s="96"/>
    </row>
    <row r="121" spans="1:12" x14ac:dyDescent="0.2">
      <c r="A121" s="67"/>
      <c r="B121" s="119"/>
      <c r="C121" s="8"/>
      <c r="D121" s="67"/>
      <c r="E121" s="79"/>
      <c r="F121" s="135"/>
      <c r="G121" s="8"/>
      <c r="H121" s="8"/>
      <c r="I121" s="8"/>
      <c r="K121" s="96"/>
      <c r="L121" s="96"/>
    </row>
    <row r="122" spans="1:12" x14ac:dyDescent="0.2">
      <c r="A122" s="67"/>
      <c r="B122" s="119"/>
      <c r="C122" s="8"/>
      <c r="D122" s="67"/>
      <c r="E122" s="79"/>
      <c r="F122" s="135"/>
      <c r="G122" s="8"/>
      <c r="H122" s="8"/>
      <c r="I122" s="8"/>
      <c r="K122" s="96"/>
      <c r="L122" s="96"/>
    </row>
    <row r="123" spans="1:12" x14ac:dyDescent="0.2">
      <c r="A123" s="67"/>
      <c r="B123" s="119"/>
      <c r="C123" s="8"/>
      <c r="D123" s="67"/>
      <c r="E123" s="79"/>
      <c r="F123" s="135"/>
      <c r="G123" s="8"/>
      <c r="H123" s="8"/>
      <c r="I123" s="8"/>
      <c r="K123" s="96"/>
      <c r="L123" s="96"/>
    </row>
    <row r="124" spans="1:12" x14ac:dyDescent="0.2">
      <c r="A124" s="67"/>
      <c r="B124" s="119"/>
      <c r="C124" s="8"/>
      <c r="D124" s="67"/>
      <c r="E124" s="79"/>
      <c r="F124" s="135"/>
      <c r="G124" s="8"/>
      <c r="H124" s="8"/>
      <c r="I124" s="8"/>
      <c r="K124" s="96"/>
      <c r="L124" s="96"/>
    </row>
    <row r="125" spans="1:12" x14ac:dyDescent="0.2">
      <c r="A125" s="67"/>
      <c r="B125" s="119"/>
      <c r="C125" s="8"/>
      <c r="D125" s="67"/>
      <c r="E125" s="79"/>
      <c r="F125" s="135"/>
      <c r="G125" s="8"/>
      <c r="H125" s="8"/>
      <c r="I125" s="8"/>
      <c r="K125" s="96"/>
      <c r="L125" s="96"/>
    </row>
    <row r="126" spans="1:12" x14ac:dyDescent="0.2">
      <c r="A126" s="67"/>
      <c r="B126" s="119"/>
      <c r="C126" s="8"/>
      <c r="D126" s="67"/>
      <c r="E126" s="79"/>
      <c r="F126" s="135"/>
      <c r="G126" s="8"/>
      <c r="H126" s="8"/>
      <c r="I126" s="8"/>
      <c r="K126" s="96"/>
      <c r="L126" s="96"/>
    </row>
    <row r="127" spans="1:12" x14ac:dyDescent="0.2">
      <c r="A127" s="67"/>
      <c r="B127" s="119"/>
      <c r="C127" s="8"/>
      <c r="D127" s="67"/>
      <c r="E127" s="79"/>
      <c r="F127" s="135"/>
      <c r="G127" s="8"/>
      <c r="H127" s="8"/>
      <c r="I127" s="8"/>
      <c r="K127" s="96"/>
      <c r="L127" s="96"/>
    </row>
    <row r="128" spans="1:12" x14ac:dyDescent="0.2">
      <c r="A128" s="67"/>
      <c r="B128" s="119"/>
      <c r="C128" s="8"/>
      <c r="D128" s="67"/>
      <c r="E128" s="79"/>
      <c r="F128" s="135"/>
      <c r="G128" s="8"/>
      <c r="H128" s="8"/>
      <c r="I128" s="8"/>
      <c r="K128" s="96"/>
      <c r="L128" s="96"/>
    </row>
    <row r="129" spans="1:12" x14ac:dyDescent="0.2">
      <c r="A129" s="67"/>
      <c r="B129" s="119"/>
      <c r="C129" s="8"/>
      <c r="D129" s="67"/>
      <c r="E129" s="79"/>
      <c r="F129" s="135"/>
      <c r="G129" s="8"/>
      <c r="H129" s="8"/>
      <c r="I129" s="8"/>
      <c r="K129" s="96"/>
      <c r="L129" s="96"/>
    </row>
    <row r="130" spans="1:12" x14ac:dyDescent="0.2">
      <c r="A130" s="67"/>
      <c r="B130" s="119"/>
      <c r="C130" s="8"/>
      <c r="D130" s="67"/>
      <c r="E130" s="79"/>
      <c r="F130" s="135"/>
      <c r="G130" s="8"/>
      <c r="H130" s="8"/>
      <c r="I130" s="8"/>
      <c r="K130" s="96"/>
      <c r="L130" s="96"/>
    </row>
    <row r="131" spans="1:12" x14ac:dyDescent="0.2">
      <c r="A131" s="67"/>
      <c r="B131" s="119"/>
      <c r="C131" s="8"/>
      <c r="D131" s="67"/>
      <c r="E131" s="79"/>
      <c r="F131" s="135"/>
      <c r="G131" s="8"/>
      <c r="H131" s="8"/>
      <c r="I131" s="8"/>
      <c r="K131" s="96"/>
      <c r="L131" s="96"/>
    </row>
    <row r="132" spans="1:12" x14ac:dyDescent="0.2">
      <c r="A132" s="67"/>
      <c r="B132" s="119"/>
      <c r="C132" s="8"/>
      <c r="D132" s="67"/>
      <c r="E132" s="79"/>
      <c r="F132" s="135"/>
      <c r="G132" s="8"/>
      <c r="H132" s="8"/>
      <c r="I132" s="8"/>
      <c r="K132" s="96"/>
      <c r="L132" s="96"/>
    </row>
    <row r="133" spans="1:12" x14ac:dyDescent="0.2">
      <c r="A133" s="67"/>
      <c r="B133" s="119"/>
      <c r="C133" s="8"/>
      <c r="D133" s="67"/>
      <c r="E133" s="79"/>
      <c r="F133" s="135"/>
      <c r="G133" s="8"/>
      <c r="H133" s="8"/>
      <c r="I133" s="8"/>
      <c r="K133" s="96"/>
      <c r="L133" s="96"/>
    </row>
    <row r="134" spans="1:12" x14ac:dyDescent="0.2">
      <c r="A134" s="67"/>
      <c r="B134" s="119"/>
      <c r="C134" s="8"/>
      <c r="D134" s="67"/>
      <c r="E134" s="79"/>
      <c r="F134" s="135"/>
      <c r="G134" s="8"/>
      <c r="H134" s="8"/>
      <c r="I134" s="8"/>
      <c r="K134" s="96"/>
      <c r="L134" s="96"/>
    </row>
    <row r="135" spans="1:12" x14ac:dyDescent="0.2">
      <c r="A135" s="67"/>
      <c r="B135" s="119"/>
      <c r="C135" s="8"/>
      <c r="D135" s="67"/>
      <c r="E135" s="79"/>
      <c r="F135" s="135"/>
      <c r="G135" s="8"/>
      <c r="H135" s="8"/>
      <c r="I135" s="8"/>
      <c r="K135" s="96"/>
      <c r="L135" s="96"/>
    </row>
    <row r="136" spans="1:12" x14ac:dyDescent="0.2">
      <c r="A136" s="67"/>
      <c r="B136" s="119"/>
      <c r="C136" s="8"/>
      <c r="D136" s="67"/>
      <c r="E136" s="79"/>
      <c r="F136" s="135"/>
      <c r="G136" s="8"/>
      <c r="H136" s="8"/>
      <c r="I136" s="8"/>
      <c r="K136" s="96"/>
      <c r="L136" s="96"/>
    </row>
    <row r="137" spans="1:12" x14ac:dyDescent="0.2">
      <c r="A137" s="67"/>
      <c r="B137" s="119"/>
      <c r="C137" s="8"/>
      <c r="D137" s="67"/>
      <c r="E137" s="79"/>
      <c r="F137" s="135"/>
      <c r="G137" s="8"/>
      <c r="H137" s="8"/>
      <c r="I137" s="8"/>
      <c r="K137" s="96"/>
      <c r="L137" s="96"/>
    </row>
    <row r="138" spans="1:12" x14ac:dyDescent="0.2">
      <c r="A138" s="67"/>
      <c r="B138" s="119"/>
      <c r="C138" s="8"/>
      <c r="D138" s="67"/>
      <c r="E138" s="79"/>
      <c r="F138" s="135"/>
      <c r="G138" s="8"/>
      <c r="H138" s="8"/>
      <c r="I138" s="8"/>
      <c r="K138" s="96"/>
      <c r="L138" s="96"/>
    </row>
    <row r="139" spans="1:12" x14ac:dyDescent="0.2">
      <c r="B139" s="53"/>
      <c r="C139" s="69"/>
      <c r="D139" s="78"/>
      <c r="E139" s="79"/>
      <c r="F139" s="122"/>
      <c r="G139" s="67"/>
      <c r="H139" s="67"/>
      <c r="I139" s="67"/>
      <c r="K139" s="96"/>
      <c r="L139" s="96"/>
    </row>
    <row r="140" spans="1:12" x14ac:dyDescent="0.2">
      <c r="B140" s="53"/>
      <c r="C140" s="69"/>
      <c r="D140" s="78"/>
      <c r="E140" s="79"/>
      <c r="F140" s="122"/>
      <c r="G140" s="67"/>
      <c r="H140" s="67"/>
      <c r="I140" s="67"/>
      <c r="K140" s="96"/>
      <c r="L140" s="96"/>
    </row>
    <row r="141" spans="1:12" x14ac:dyDescent="0.2">
      <c r="B141" s="53"/>
      <c r="C141" s="69"/>
      <c r="D141" s="78"/>
      <c r="E141" s="79"/>
      <c r="F141" s="122"/>
      <c r="G141" s="67"/>
      <c r="H141" s="67"/>
      <c r="I141" s="67"/>
      <c r="K141" s="96"/>
      <c r="L141" s="96"/>
    </row>
    <row r="142" spans="1:12" x14ac:dyDescent="0.2">
      <c r="B142" s="53"/>
      <c r="C142" s="69"/>
      <c r="D142" s="78"/>
      <c r="E142" s="79"/>
      <c r="F142" s="122"/>
      <c r="G142" s="67"/>
      <c r="H142" s="67"/>
      <c r="I142" s="67"/>
      <c r="K142" s="96"/>
      <c r="L142" s="96"/>
    </row>
    <row r="143" spans="1:12" x14ac:dyDescent="0.2">
      <c r="B143" s="53"/>
      <c r="C143" s="69"/>
      <c r="D143" s="78"/>
      <c r="E143" s="79"/>
      <c r="F143" s="122"/>
      <c r="G143" s="67"/>
      <c r="H143" s="67"/>
      <c r="I143" s="67"/>
      <c r="K143" s="96"/>
      <c r="L143" s="96"/>
    </row>
    <row r="144" spans="1:12" x14ac:dyDescent="0.2">
      <c r="B144" s="53"/>
      <c r="C144" s="69"/>
      <c r="D144" s="78"/>
      <c r="E144" s="79"/>
      <c r="F144" s="122"/>
      <c r="G144" s="67"/>
      <c r="H144" s="67"/>
      <c r="I144" s="67"/>
      <c r="K144" s="96"/>
      <c r="L144" s="96"/>
    </row>
    <row r="145" spans="2:12" x14ac:dyDescent="0.2">
      <c r="B145" s="53"/>
      <c r="C145" s="69"/>
      <c r="D145" s="78"/>
      <c r="E145" s="79"/>
      <c r="F145" s="122"/>
      <c r="G145" s="67"/>
      <c r="H145" s="67"/>
      <c r="I145" s="67"/>
      <c r="K145" s="96"/>
      <c r="L145" s="96"/>
    </row>
    <row r="146" spans="2:12" x14ac:dyDescent="0.2">
      <c r="B146" s="53"/>
      <c r="C146" s="69"/>
      <c r="D146" s="78"/>
      <c r="E146" s="79"/>
      <c r="F146" s="122"/>
      <c r="G146" s="67"/>
      <c r="H146" s="67"/>
      <c r="I146" s="67"/>
      <c r="K146" s="96"/>
      <c r="L146" s="96"/>
    </row>
    <row r="147" spans="2:12" x14ac:dyDescent="0.2">
      <c r="B147" s="53"/>
      <c r="C147" s="69"/>
      <c r="D147" s="78"/>
      <c r="E147" s="79"/>
      <c r="F147" s="122"/>
      <c r="G147" s="67"/>
      <c r="H147" s="67"/>
      <c r="I147" s="67"/>
      <c r="K147" s="96"/>
      <c r="L147" s="96"/>
    </row>
    <row r="148" spans="2:12" x14ac:dyDescent="0.2">
      <c r="B148" s="53"/>
      <c r="C148" s="69"/>
      <c r="D148" s="78"/>
      <c r="E148" s="79"/>
      <c r="F148" s="122"/>
      <c r="G148" s="67"/>
      <c r="H148" s="67"/>
      <c r="I148" s="67"/>
      <c r="K148" s="96"/>
      <c r="L148" s="96"/>
    </row>
    <row r="149" spans="2:12" x14ac:dyDescent="0.2">
      <c r="B149" s="53"/>
      <c r="C149" s="69"/>
      <c r="D149" s="78"/>
      <c r="E149" s="79"/>
      <c r="F149" s="122"/>
      <c r="G149" s="67"/>
      <c r="H149" s="67"/>
      <c r="I149" s="67"/>
      <c r="K149" s="96"/>
      <c r="L149" s="96"/>
    </row>
    <row r="150" spans="2:12" x14ac:dyDescent="0.2">
      <c r="B150" s="53"/>
      <c r="C150" s="69"/>
      <c r="D150" s="78"/>
      <c r="E150" s="79"/>
      <c r="F150" s="122"/>
      <c r="G150" s="67"/>
      <c r="H150" s="67"/>
      <c r="I150" s="67"/>
      <c r="K150" s="96"/>
      <c r="L150" s="96"/>
    </row>
    <row r="151" spans="2:12" x14ac:dyDescent="0.2">
      <c r="B151" s="53"/>
      <c r="C151" s="69"/>
      <c r="D151" s="78"/>
      <c r="E151" s="79"/>
      <c r="F151" s="122"/>
      <c r="G151" s="67"/>
      <c r="H151" s="67"/>
      <c r="I151" s="67"/>
      <c r="K151" s="96"/>
      <c r="L151" s="96"/>
    </row>
    <row r="152" spans="2:12" x14ac:dyDescent="0.2">
      <c r="B152" s="53"/>
      <c r="C152" s="69"/>
      <c r="D152" s="78"/>
      <c r="E152" s="79"/>
      <c r="F152" s="122"/>
      <c r="G152" s="67"/>
      <c r="H152" s="67"/>
      <c r="I152" s="67"/>
      <c r="K152" s="96"/>
      <c r="L152" s="96"/>
    </row>
    <row r="153" spans="2:12" x14ac:dyDescent="0.2">
      <c r="B153" s="53"/>
      <c r="C153" s="69"/>
      <c r="D153" s="78"/>
      <c r="E153" s="79"/>
      <c r="F153" s="122"/>
      <c r="G153" s="67"/>
      <c r="H153" s="67"/>
      <c r="I153" s="67"/>
      <c r="K153" s="96"/>
      <c r="L153" s="96"/>
    </row>
    <row r="154" spans="2:12" x14ac:dyDescent="0.2">
      <c r="B154" s="53"/>
      <c r="C154" s="69"/>
      <c r="D154" s="78"/>
      <c r="E154" s="79"/>
      <c r="F154" s="122"/>
      <c r="G154" s="67"/>
      <c r="H154" s="67"/>
      <c r="I154" s="67"/>
      <c r="K154" s="96"/>
      <c r="L154" s="96"/>
    </row>
    <row r="155" spans="2:12" x14ac:dyDescent="0.2">
      <c r="B155" s="53"/>
      <c r="C155" s="3128"/>
      <c r="D155" s="3129"/>
      <c r="E155" s="79"/>
      <c r="F155" s="122"/>
      <c r="G155" s="67"/>
      <c r="H155" s="67"/>
      <c r="I155" s="67"/>
      <c r="K155" s="96"/>
      <c r="L155" s="96"/>
    </row>
    <row r="156" spans="2:12" x14ac:dyDescent="0.2">
      <c r="B156" s="53"/>
      <c r="C156" s="69"/>
      <c r="D156" s="78"/>
      <c r="E156" s="79"/>
      <c r="F156" s="122"/>
      <c r="G156" s="67"/>
      <c r="H156" s="67"/>
      <c r="I156" s="67"/>
      <c r="K156" s="96"/>
      <c r="L156" s="96"/>
    </row>
    <row r="157" spans="2:12" x14ac:dyDescent="0.2">
      <c r="B157" s="53"/>
      <c r="C157" s="69"/>
      <c r="D157" s="78"/>
      <c r="E157" s="79"/>
      <c r="F157" s="122"/>
      <c r="G157" s="67"/>
      <c r="H157" s="67"/>
      <c r="I157" s="67"/>
      <c r="K157" s="96"/>
      <c r="L157" s="96"/>
    </row>
    <row r="158" spans="2:12" x14ac:dyDescent="0.2">
      <c r="B158" s="53"/>
      <c r="C158" s="69"/>
      <c r="D158" s="78"/>
      <c r="E158" s="79"/>
      <c r="F158" s="122"/>
      <c r="G158" s="67"/>
      <c r="H158" s="67"/>
      <c r="I158" s="67"/>
    </row>
    <row r="159" spans="2:12" x14ac:dyDescent="0.2">
      <c r="B159" s="53"/>
      <c r="C159" s="69"/>
      <c r="D159" s="78"/>
      <c r="E159" s="79"/>
      <c r="F159" s="122"/>
      <c r="G159" s="67"/>
      <c r="H159" s="67"/>
      <c r="I159" s="67"/>
    </row>
    <row r="160" spans="2:12" x14ac:dyDescent="0.2">
      <c r="B160" s="53"/>
      <c r="C160" s="69"/>
      <c r="D160" s="78"/>
      <c r="E160" s="79"/>
      <c r="F160" s="122"/>
      <c r="G160" s="67"/>
      <c r="H160" s="67"/>
      <c r="I160" s="67"/>
    </row>
    <row r="161" spans="2:9" x14ac:dyDescent="0.2">
      <c r="B161" s="53"/>
      <c r="C161" s="69"/>
      <c r="D161" s="78"/>
      <c r="E161" s="79"/>
      <c r="F161" s="122"/>
      <c r="G161" s="67"/>
      <c r="H161" s="67"/>
      <c r="I161" s="67"/>
    </row>
    <row r="162" spans="2:9" x14ac:dyDescent="0.2">
      <c r="B162" s="53"/>
      <c r="C162" s="69"/>
      <c r="D162" s="78"/>
      <c r="E162" s="79"/>
      <c r="F162" s="122"/>
      <c r="G162" s="67"/>
      <c r="H162" s="67"/>
      <c r="I162" s="67"/>
    </row>
    <row r="163" spans="2:9" x14ac:dyDescent="0.2">
      <c r="B163" s="53"/>
      <c r="C163" s="69"/>
      <c r="D163" s="78"/>
      <c r="E163" s="79"/>
      <c r="F163" s="122"/>
      <c r="G163" s="67"/>
      <c r="H163" s="67"/>
      <c r="I163" s="67"/>
    </row>
    <row r="164" spans="2:9" x14ac:dyDescent="0.2">
      <c r="B164" s="53"/>
      <c r="C164" s="69"/>
      <c r="D164" s="78"/>
      <c r="E164" s="79"/>
      <c r="F164" s="122"/>
      <c r="G164" s="67"/>
      <c r="H164" s="67"/>
      <c r="I164" s="67"/>
    </row>
    <row r="165" spans="2:9" x14ac:dyDescent="0.2">
      <c r="B165" s="53"/>
      <c r="C165" s="69"/>
      <c r="D165" s="78"/>
      <c r="E165" s="79"/>
      <c r="F165" s="122"/>
      <c r="G165" s="67"/>
      <c r="H165" s="67"/>
      <c r="I165" s="67"/>
    </row>
    <row r="166" spans="2:9" x14ac:dyDescent="0.2">
      <c r="B166" s="53"/>
      <c r="C166" s="69"/>
      <c r="D166" s="78"/>
      <c r="E166" s="79"/>
      <c r="F166" s="122"/>
      <c r="G166" s="67"/>
      <c r="H166" s="67"/>
      <c r="I166" s="67"/>
    </row>
    <row r="167" spans="2:9" x14ac:dyDescent="0.2">
      <c r="B167" s="53"/>
      <c r="C167" s="69"/>
      <c r="D167" s="78"/>
      <c r="E167" s="79"/>
      <c r="F167" s="122"/>
      <c r="G167" s="67"/>
      <c r="H167" s="67"/>
      <c r="I167" s="67"/>
    </row>
    <row r="168" spans="2:9" x14ac:dyDescent="0.2">
      <c r="B168" s="53"/>
      <c r="C168" s="69"/>
      <c r="D168" s="78"/>
      <c r="E168" s="79"/>
      <c r="F168" s="122"/>
      <c r="G168" s="67"/>
      <c r="H168" s="67"/>
      <c r="I168" s="67"/>
    </row>
    <row r="169" spans="2:9" x14ac:dyDescent="0.2">
      <c r="B169" s="53"/>
      <c r="C169" s="69"/>
      <c r="D169" s="78"/>
      <c r="E169" s="79"/>
      <c r="F169" s="122"/>
      <c r="G169" s="67"/>
      <c r="H169" s="67"/>
      <c r="I169" s="67"/>
    </row>
    <row r="170" spans="2:9" x14ac:dyDescent="0.2">
      <c r="B170" s="53"/>
      <c r="C170" s="69"/>
      <c r="D170" s="78"/>
      <c r="E170" s="79"/>
      <c r="F170" s="122"/>
      <c r="G170" s="67"/>
      <c r="H170" s="67"/>
      <c r="I170" s="67"/>
    </row>
    <row r="171" spans="2:9" x14ac:dyDescent="0.2">
      <c r="B171" s="53"/>
      <c r="C171" s="69"/>
      <c r="D171" s="78"/>
      <c r="E171" s="79"/>
      <c r="F171" s="122"/>
      <c r="G171" s="67"/>
      <c r="H171" s="67"/>
      <c r="I171" s="67"/>
    </row>
    <row r="172" spans="2:9" x14ac:dyDescent="0.2">
      <c r="B172" s="53"/>
      <c r="C172" s="69"/>
      <c r="D172" s="78"/>
      <c r="E172" s="79"/>
      <c r="F172" s="122"/>
      <c r="G172" s="67"/>
      <c r="H172" s="67"/>
      <c r="I172" s="67"/>
    </row>
    <row r="173" spans="2:9" x14ac:dyDescent="0.2">
      <c r="B173" s="53"/>
      <c r="C173" s="69"/>
      <c r="D173" s="78"/>
      <c r="E173" s="79"/>
      <c r="F173" s="122"/>
      <c r="G173" s="67"/>
      <c r="H173" s="67"/>
      <c r="I173" s="67"/>
    </row>
  </sheetData>
  <mergeCells count="11">
    <mergeCell ref="C155:D155"/>
    <mergeCell ref="K11:L11"/>
    <mergeCell ref="K12:L41"/>
    <mergeCell ref="A1:I1"/>
    <mergeCell ref="K1:L1"/>
    <mergeCell ref="A2:I2"/>
    <mergeCell ref="A3:I3"/>
    <mergeCell ref="K2:K9"/>
    <mergeCell ref="A4:I4"/>
    <mergeCell ref="A5:I5"/>
    <mergeCell ref="A7:I7"/>
  </mergeCells>
  <conditionalFormatting sqref="A1:A2">
    <cfRule type="containsText" dxfId="133" priority="84" operator="containsText" text="PENDING">
      <formula>NOT(ISERROR(SEARCH("PENDING",A1)))</formula>
    </cfRule>
  </conditionalFormatting>
  <conditionalFormatting sqref="A1:A4">
    <cfRule type="cellIs" dxfId="132" priority="82" operator="equal">
      <formula>"Pending"</formula>
    </cfRule>
  </conditionalFormatting>
  <conditionalFormatting sqref="A5:A6">
    <cfRule type="containsText" dxfId="131" priority="81" operator="containsText" text="PENDING">
      <formula>NOT(ISERROR(SEARCH("PENDING",A5)))</formula>
    </cfRule>
  </conditionalFormatting>
  <conditionalFormatting sqref="A8:A12">
    <cfRule type="cellIs" dxfId="130" priority="1" operator="equal">
      <formula>"Pending"</formula>
    </cfRule>
  </conditionalFormatting>
  <conditionalFormatting sqref="A14">
    <cfRule type="cellIs" dxfId="129" priority="35" operator="equal">
      <formula>"Pending"</formula>
    </cfRule>
  </conditionalFormatting>
  <conditionalFormatting sqref="A26:A138">
    <cfRule type="containsText" dxfId="128" priority="99" operator="containsText" text="PENDING">
      <formula>NOT(ISERROR(SEARCH("PENDING",A26)))</formula>
    </cfRule>
  </conditionalFormatting>
  <conditionalFormatting sqref="B6:I6">
    <cfRule type="expression" dxfId="127" priority="87">
      <formula>$S6="YES"</formula>
    </cfRule>
    <cfRule type="expression" dxfId="126" priority="88">
      <formula>$O6="NEEDED"</formula>
    </cfRule>
    <cfRule type="expression" dxfId="125" priority="86">
      <formula>$C6="NEW"</formula>
    </cfRule>
  </conditionalFormatting>
  <conditionalFormatting sqref="B26:I138">
    <cfRule type="expression" dxfId="124" priority="94">
      <formula>$S26="YES"</formula>
    </cfRule>
    <cfRule type="expression" dxfId="123" priority="95">
      <formula>$O26="NEEDED"</formula>
    </cfRule>
    <cfRule type="expression" dxfId="122" priority="93">
      <formula>$C26="NEW"</formula>
    </cfRule>
  </conditionalFormatting>
  <conditionalFormatting sqref="J16:J19">
    <cfRule type="expression" dxfId="121" priority="40295">
      <formula>$P16="YES"</formula>
    </cfRule>
    <cfRule type="expression" dxfId="120" priority="40296">
      <formula>$L16="NEEDED"</formula>
    </cfRule>
    <cfRule type="expression" dxfId="119" priority="40297">
      <formula>$C15="NEW"</formula>
    </cfRule>
  </conditionalFormatting>
  <hyperlinks>
    <hyperlink ref="L3" r:id="rId1" xr:uid="{00000000-0004-0000-4D00-000000000000}"/>
    <hyperlink ref="L9" r:id="rId2" display="HNELHD-MedLocMgt@health.nsw.gov.au" xr:uid="{00000000-0004-0000-4D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D00-000000000000}">
          <x14:formula1>
            <xm:f>'/Users/ljsisk/Library/Containers/com.microsoft.Excel/Data/Documents/L:\Medical Workforce\MLM Unit\Facilities\Booking Info\Manning\Manning 2017\[MANNING BOOKING SHEET 2017.xlsx]VALIDATION DATA'!#REF!</xm:f>
          </x14:formula1>
          <xm:sqref>J48:J103 J21:J46 J5:J15</xm:sqref>
        </x14:dataValidation>
        <x14:dataValidation type="list" allowBlank="1" showInputMessage="1" showErrorMessage="1" xr:uid="{00000000-0002-0000-4D00-000001000000}">
          <x14:formula1>
            <xm:f>'/Users/ljsisk/Library/Containers/com.microsoft.Excel/Data/Documents/\\hneahs.nswhealth.net\shares\Medical Workforce\MLM Unit\Facilities\Booking Info\Mental Health\Mental Health 2019\[MENTAL HEALTH BOOKING SHEET 2019 new.xlsx]VALIDATION DATA'!#REF!</xm:f>
          </x14:formula1>
          <xm:sqref>A139:A159</xm:sqref>
        </x14:dataValidation>
        <x14:dataValidation type="list" allowBlank="1" showInputMessage="1" showErrorMessage="1" xr:uid="{00000000-0002-0000-4D00-000002000000}">
          <x14:formula1>
            <xm:f>'/Users/ljsisk/Library/Containers/com.microsoft.Excel/Data/Documents/L:\Medical Workforce\MLM Unit\Facilities\Booking Info\Manning\Manning 2018\[MANNING BOOKING SHEET 2018.xlsx]VALIDATION DATA'!#REF!</xm:f>
          </x14:formula1>
          <xm:sqref>J104:J1048576 G174:I1048576 A174:A1048576</xm:sqref>
        </x14:dataValidation>
        <x14:dataValidation type="list" allowBlank="1" showInputMessage="1" showErrorMessage="1" xr:uid="{00000000-0002-0000-4D00-000003000000}">
          <x14:formula1>
            <xm:f>'/Users/ljsisk/Library/Containers/com.microsoft.Excel/Data/Documents/L:\Medical Workforce\MLM Unit\Facilities\Booking Info\Mental Health\Mental Health 2020\[MENTAL HEALTH BOOKING SHEET 2020.xlsx]VALIDATION DATA'!#REF!</xm:f>
          </x14:formula1>
          <xm:sqref>H1:H4 A1:A4 G26:I138 A26:A138</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6" tint="0.59999389629810485"/>
  </sheetPr>
  <dimension ref="A1:L176"/>
  <sheetViews>
    <sheetView workbookViewId="0">
      <selection activeCell="L7" sqref="L7"/>
    </sheetView>
  </sheetViews>
  <sheetFormatPr baseColWidth="10" defaultColWidth="0" defaultRowHeight="15" x14ac:dyDescent="0.2"/>
  <cols>
    <col min="1" max="1" width="9.1640625" style="13" bestFit="1" customWidth="1"/>
    <col min="2" max="2" width="29.83203125" style="15" bestFit="1" customWidth="1"/>
    <col min="3" max="3" width="15.1640625" style="16" customWidth="1"/>
    <col min="4" max="4" width="9.1640625" style="13" customWidth="1"/>
    <col min="5" max="5" width="9.1640625" style="14" bestFit="1" customWidth="1"/>
    <col min="6" max="6" width="10.5" style="14" customWidth="1"/>
    <col min="7" max="7" width="9.83203125" style="16" customWidth="1"/>
    <col min="8" max="8" width="27.33203125" style="13" bestFit="1" customWidth="1"/>
    <col min="9" max="9" width="12.5" style="16" customWidth="1"/>
    <col min="10" max="10" width="4" style="25" customWidth="1"/>
    <col min="11" max="11" width="38.6640625" customWidth="1"/>
    <col min="12" max="12" width="70.5" bestFit="1" customWidth="1"/>
    <col min="13" max="16384" width="9.1640625" hidden="1"/>
  </cols>
  <sheetData>
    <row r="1" spans="1:12" ht="45" customHeight="1" x14ac:dyDescent="0.45">
      <c r="A1" s="3133" t="s">
        <v>111</v>
      </c>
      <c r="B1" s="3134"/>
      <c r="C1" s="3134"/>
      <c r="D1" s="3134"/>
      <c r="E1" s="3134"/>
      <c r="F1" s="3134"/>
      <c r="G1" s="3134"/>
      <c r="H1" s="3134"/>
      <c r="I1" s="3135"/>
      <c r="J1" s="20"/>
      <c r="K1" s="2505" t="s">
        <v>91</v>
      </c>
      <c r="L1" s="2505"/>
    </row>
    <row r="2" spans="1:12" ht="26" x14ac:dyDescent="0.3">
      <c r="A2" s="3136" t="s">
        <v>150</v>
      </c>
      <c r="B2" s="3136"/>
      <c r="C2" s="3136"/>
      <c r="D2" s="3136"/>
      <c r="E2" s="3136"/>
      <c r="F2" s="3136"/>
      <c r="G2" s="3136"/>
      <c r="H2" s="3136"/>
      <c r="I2" s="3137"/>
      <c r="J2" s="21"/>
      <c r="K2" s="2375"/>
      <c r="L2" s="67" t="s">
        <v>48</v>
      </c>
    </row>
    <row r="3" spans="1:12" ht="19" x14ac:dyDescent="0.2">
      <c r="A3" s="3138" t="s">
        <v>110</v>
      </c>
      <c r="B3" s="3138"/>
      <c r="C3" s="3138"/>
      <c r="D3" s="3138"/>
      <c r="E3" s="3138"/>
      <c r="F3" s="3138"/>
      <c r="G3" s="3138"/>
      <c r="H3" s="3138"/>
      <c r="I3" s="3138"/>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293" t="s">
        <v>12</v>
      </c>
      <c r="B5" s="294" t="s">
        <v>9</v>
      </c>
      <c r="C5" s="293" t="s">
        <v>0</v>
      </c>
      <c r="D5" s="293" t="s">
        <v>1</v>
      </c>
      <c r="E5" s="295" t="s">
        <v>2</v>
      </c>
      <c r="F5" s="295" t="s">
        <v>3</v>
      </c>
      <c r="G5" s="296" t="s">
        <v>4</v>
      </c>
      <c r="H5" s="293" t="s">
        <v>5</v>
      </c>
      <c r="I5" s="293" t="s">
        <v>6</v>
      </c>
      <c r="J5" s="23"/>
      <c r="K5" s="2376"/>
      <c r="L5" s="105" t="s">
        <v>32</v>
      </c>
    </row>
    <row r="6" spans="1:12" ht="15" customHeight="1" x14ac:dyDescent="0.2">
      <c r="A6" s="1084"/>
      <c r="B6" s="1110" t="s">
        <v>161</v>
      </c>
      <c r="C6" s="1086"/>
      <c r="D6" s="1074"/>
      <c r="E6" s="1075"/>
      <c r="F6" s="1075"/>
      <c r="G6" s="1087"/>
      <c r="H6" s="1087"/>
      <c r="I6" s="1087"/>
      <c r="J6" s="24"/>
      <c r="K6" s="2376"/>
      <c r="L6" s="412" t="s">
        <v>725</v>
      </c>
    </row>
    <row r="7" spans="1:12" ht="15" customHeight="1" x14ac:dyDescent="0.2">
      <c r="A7" s="1084"/>
      <c r="B7" s="1085"/>
      <c r="C7" s="1086"/>
      <c r="D7" s="1074"/>
      <c r="E7" s="1075"/>
      <c r="F7" s="1075"/>
      <c r="G7" s="1087"/>
      <c r="H7" s="1087"/>
      <c r="I7" s="1087"/>
      <c r="J7" s="24"/>
      <c r="K7" s="2376"/>
      <c r="L7" s="54" t="s">
        <v>720</v>
      </c>
    </row>
    <row r="8" spans="1:12" x14ac:dyDescent="0.2">
      <c r="A8" s="1084"/>
      <c r="B8" s="1085"/>
      <c r="C8" s="1086"/>
      <c r="D8" s="1074"/>
      <c r="E8" s="1075"/>
      <c r="F8" s="1075"/>
      <c r="G8" s="1087"/>
      <c r="H8" s="1087"/>
      <c r="I8" s="1087"/>
      <c r="K8" s="2407"/>
      <c r="L8" s="376" t="s">
        <v>728</v>
      </c>
    </row>
    <row r="9" spans="1:12" x14ac:dyDescent="0.2">
      <c r="A9" s="1084"/>
      <c r="B9" s="1085"/>
      <c r="C9" s="1086"/>
      <c r="D9" s="1074"/>
      <c r="E9" s="1075"/>
      <c r="F9" s="1075"/>
      <c r="G9" s="1087"/>
      <c r="H9" s="1087"/>
      <c r="I9" s="1087"/>
      <c r="K9" s="108"/>
      <c r="L9" s="341" t="s">
        <v>92</v>
      </c>
    </row>
    <row r="10" spans="1:12" ht="15" customHeight="1" x14ac:dyDescent="0.25">
      <c r="A10" s="1084"/>
      <c r="B10" s="1085"/>
      <c r="C10" s="1086"/>
      <c r="D10" s="1074"/>
      <c r="E10" s="1075"/>
      <c r="F10" s="1075"/>
      <c r="G10" s="1087"/>
      <c r="H10" s="1087"/>
      <c r="I10" s="1087"/>
      <c r="K10" s="2738" t="s">
        <v>33</v>
      </c>
      <c r="L10" s="2739"/>
    </row>
    <row r="11" spans="1:12" ht="15" customHeight="1" x14ac:dyDescent="0.2">
      <c r="A11" s="1084"/>
      <c r="B11" s="1085"/>
      <c r="C11" s="1086"/>
      <c r="D11" s="1074"/>
      <c r="E11" s="1075"/>
      <c r="F11" s="1075"/>
      <c r="G11" s="1087"/>
      <c r="H11" s="1087"/>
      <c r="I11" s="1087"/>
      <c r="K11" s="2442"/>
      <c r="L11" s="2442"/>
    </row>
    <row r="12" spans="1:12" ht="15" customHeight="1" x14ac:dyDescent="0.2">
      <c r="A12" s="1084"/>
      <c r="B12" s="1085"/>
      <c r="C12" s="1086"/>
      <c r="D12" s="1074"/>
      <c r="E12" s="1075"/>
      <c r="F12" s="1075"/>
      <c r="G12" s="1087"/>
      <c r="H12" s="1087"/>
      <c r="I12" s="1087"/>
      <c r="K12" s="2442"/>
      <c r="L12" s="2442"/>
    </row>
    <row r="13" spans="1:12" x14ac:dyDescent="0.2">
      <c r="A13" s="1084"/>
      <c r="B13" s="1085"/>
      <c r="C13" s="1086"/>
      <c r="D13" s="1074"/>
      <c r="E13" s="1075"/>
      <c r="F13" s="1075"/>
      <c r="G13" s="1087"/>
      <c r="H13" s="1087"/>
      <c r="I13" s="1087"/>
      <c r="K13" s="2442"/>
      <c r="L13" s="2442"/>
    </row>
    <row r="14" spans="1:12" x14ac:dyDescent="0.2">
      <c r="A14" s="1084"/>
      <c r="B14" s="1085"/>
      <c r="C14" s="1086"/>
      <c r="D14" s="1074"/>
      <c r="E14" s="1075"/>
      <c r="F14" s="1075"/>
      <c r="G14" s="1087"/>
      <c r="H14" s="1087"/>
      <c r="I14" s="1087"/>
      <c r="K14" s="2442"/>
      <c r="L14" s="2442"/>
    </row>
    <row r="15" spans="1:12" x14ac:dyDescent="0.2">
      <c r="A15" s="1084"/>
      <c r="B15" s="1085"/>
      <c r="C15" s="1086"/>
      <c r="D15" s="1074"/>
      <c r="E15" s="1075"/>
      <c r="F15" s="1075"/>
      <c r="G15" s="1087"/>
      <c r="H15" s="1087"/>
      <c r="I15" s="1087"/>
      <c r="K15" s="2442"/>
      <c r="L15" s="2442"/>
    </row>
    <row r="16" spans="1:12" x14ac:dyDescent="0.2">
      <c r="A16" s="1084"/>
      <c r="B16" s="1085"/>
      <c r="C16" s="1086"/>
      <c r="D16" s="1074"/>
      <c r="E16" s="1075"/>
      <c r="F16" s="1075"/>
      <c r="G16" s="1087"/>
      <c r="H16" s="1087"/>
      <c r="I16" s="1087"/>
      <c r="K16" s="2442"/>
      <c r="L16" s="2442"/>
    </row>
    <row r="17" spans="1:12" x14ac:dyDescent="0.2">
      <c r="A17" s="1084"/>
      <c r="B17" s="1085"/>
      <c r="C17" s="1086"/>
      <c r="D17" s="1074"/>
      <c r="E17" s="1075"/>
      <c r="F17" s="1075"/>
      <c r="G17" s="1087"/>
      <c r="H17" s="1087"/>
      <c r="I17" s="1087"/>
      <c r="K17" s="2442"/>
      <c r="L17" s="2442"/>
    </row>
    <row r="18" spans="1:12" x14ac:dyDescent="0.2">
      <c r="A18" s="1084"/>
      <c r="B18" s="1085"/>
      <c r="C18" s="1086"/>
      <c r="D18" s="1074"/>
      <c r="E18" s="1075"/>
      <c r="F18" s="1075"/>
      <c r="G18" s="1087"/>
      <c r="H18" s="1087"/>
      <c r="I18" s="1087"/>
      <c r="K18" s="2442"/>
      <c r="L18" s="2442"/>
    </row>
    <row r="19" spans="1:12" x14ac:dyDescent="0.2">
      <c r="A19" s="1084"/>
      <c r="B19" s="1085"/>
      <c r="C19" s="1086"/>
      <c r="D19" s="1074"/>
      <c r="E19" s="1075"/>
      <c r="F19" s="1075"/>
      <c r="G19" s="1087"/>
      <c r="H19" s="1087"/>
      <c r="I19" s="1087"/>
      <c r="K19" s="2442"/>
      <c r="L19" s="2442"/>
    </row>
    <row r="20" spans="1:12" x14ac:dyDescent="0.2">
      <c r="A20" s="1084"/>
      <c r="B20" s="1085"/>
      <c r="C20" s="1086"/>
      <c r="D20" s="1074"/>
      <c r="E20" s="1075"/>
      <c r="F20" s="1075"/>
      <c r="G20" s="1087"/>
      <c r="H20" s="1087"/>
      <c r="I20" s="1087"/>
      <c r="K20" s="2442"/>
      <c r="L20" s="2442"/>
    </row>
    <row r="21" spans="1:12" x14ac:dyDescent="0.2">
      <c r="A21" s="1084"/>
      <c r="B21" s="1085"/>
      <c r="C21" s="1086"/>
      <c r="D21" s="1074"/>
      <c r="E21" s="1075"/>
      <c r="F21" s="1075"/>
      <c r="G21" s="1087"/>
      <c r="H21" s="1087"/>
      <c r="I21" s="1087"/>
      <c r="K21" s="2442"/>
      <c r="L21" s="2442"/>
    </row>
    <row r="22" spans="1:12" x14ac:dyDescent="0.2">
      <c r="A22" s="1084"/>
      <c r="B22" s="1085"/>
      <c r="C22" s="1086"/>
      <c r="D22" s="1074"/>
      <c r="E22" s="1075"/>
      <c r="F22" s="1075"/>
      <c r="G22" s="1087"/>
      <c r="H22" s="1087"/>
      <c r="I22" s="1087"/>
      <c r="K22" s="2442"/>
      <c r="L22" s="2442"/>
    </row>
    <row r="23" spans="1:12" x14ac:dyDescent="0.2">
      <c r="A23" s="1084"/>
      <c r="B23" s="1085"/>
      <c r="C23" s="1086"/>
      <c r="D23" s="1074"/>
      <c r="E23" s="1075"/>
      <c r="F23" s="1075"/>
      <c r="G23" s="1087"/>
      <c r="H23" s="1087"/>
      <c r="I23" s="1087"/>
      <c r="K23" s="2442"/>
      <c r="L23" s="2442"/>
    </row>
    <row r="24" spans="1:12" x14ac:dyDescent="0.2">
      <c r="A24" s="1084"/>
      <c r="B24" s="1085"/>
      <c r="C24" s="1086"/>
      <c r="D24" s="1074"/>
      <c r="E24" s="1075"/>
      <c r="F24" s="1075"/>
      <c r="G24" s="1087"/>
      <c r="H24" s="1087"/>
      <c r="I24" s="1087"/>
      <c r="K24" s="2442"/>
      <c r="L24" s="2442"/>
    </row>
    <row r="25" spans="1:12" x14ac:dyDescent="0.2">
      <c r="A25" s="1084"/>
      <c r="B25" s="1085"/>
      <c r="C25" s="1086"/>
      <c r="D25" s="1074"/>
      <c r="E25" s="1075"/>
      <c r="F25" s="1075"/>
      <c r="G25" s="1087"/>
      <c r="H25" s="1087"/>
      <c r="I25" s="1087"/>
      <c r="K25" s="2442"/>
      <c r="L25" s="2442"/>
    </row>
    <row r="26" spans="1:12" x14ac:dyDescent="0.2">
      <c r="A26" s="1084"/>
      <c r="B26" s="1085"/>
      <c r="C26" s="1086"/>
      <c r="D26" s="1074"/>
      <c r="E26" s="1075"/>
      <c r="F26" s="1075"/>
      <c r="G26" s="1087"/>
      <c r="H26" s="1087"/>
      <c r="I26" s="1087"/>
      <c r="K26" s="2442"/>
      <c r="L26" s="2442"/>
    </row>
    <row r="27" spans="1:12" x14ac:dyDescent="0.2">
      <c r="A27" s="1084"/>
      <c r="B27" s="1085"/>
      <c r="C27" s="1086"/>
      <c r="D27" s="1074"/>
      <c r="E27" s="1075"/>
      <c r="F27" s="1075"/>
      <c r="G27" s="1087"/>
      <c r="H27" s="1087"/>
      <c r="I27" s="1087"/>
      <c r="K27" s="2442"/>
      <c r="L27" s="2442"/>
    </row>
    <row r="28" spans="1:12" x14ac:dyDescent="0.2">
      <c r="A28" s="1084"/>
      <c r="B28" s="1085"/>
      <c r="C28" s="1086"/>
      <c r="D28" s="1074"/>
      <c r="E28" s="1075"/>
      <c r="F28" s="1075"/>
      <c r="G28" s="1087"/>
      <c r="H28" s="1087"/>
      <c r="I28" s="1087"/>
      <c r="K28" s="2442"/>
      <c r="L28" s="2442"/>
    </row>
    <row r="29" spans="1:12" x14ac:dyDescent="0.2">
      <c r="A29" s="1084"/>
      <c r="B29" s="1085"/>
      <c r="C29" s="1088"/>
      <c r="D29" s="1089"/>
      <c r="E29" s="1090"/>
      <c r="F29" s="1090"/>
      <c r="G29" s="1091"/>
      <c r="H29" s="1091"/>
      <c r="I29" s="1091"/>
      <c r="K29" s="2442"/>
      <c r="L29" s="2442"/>
    </row>
    <row r="30" spans="1:12" x14ac:dyDescent="0.2">
      <c r="A30" s="1084"/>
      <c r="B30" s="1085"/>
      <c r="C30" s="1086"/>
      <c r="D30" s="1074"/>
      <c r="E30" s="1075"/>
      <c r="F30" s="1075"/>
      <c r="G30" s="1087"/>
      <c r="H30" s="1087"/>
      <c r="I30" s="1087"/>
      <c r="K30" s="2442"/>
      <c r="L30" s="2442"/>
    </row>
    <row r="31" spans="1:12" x14ac:dyDescent="0.2">
      <c r="A31" s="1084"/>
      <c r="B31" s="1085"/>
      <c r="C31" s="1086"/>
      <c r="D31" s="1074"/>
      <c r="E31" s="1075"/>
      <c r="F31" s="1075"/>
      <c r="G31" s="1087"/>
      <c r="H31" s="1087"/>
      <c r="I31" s="1087"/>
      <c r="K31" s="2442"/>
      <c r="L31" s="2442"/>
    </row>
    <row r="32" spans="1:12" x14ac:dyDescent="0.2">
      <c r="A32" s="1084"/>
      <c r="B32" s="1085"/>
      <c r="C32" s="1086"/>
      <c r="D32" s="1074"/>
      <c r="E32" s="1075"/>
      <c r="F32" s="1075"/>
      <c r="G32" s="1087"/>
      <c r="H32" s="1087"/>
      <c r="I32" s="1087"/>
      <c r="K32" s="2442"/>
      <c r="L32" s="2442"/>
    </row>
    <row r="33" spans="1:12" x14ac:dyDescent="0.2">
      <c r="A33" s="1084"/>
      <c r="B33" s="1085"/>
      <c r="C33" s="1086"/>
      <c r="D33" s="1074"/>
      <c r="E33" s="1075"/>
      <c r="F33" s="1075"/>
      <c r="G33" s="1087"/>
      <c r="H33" s="1087"/>
      <c r="I33" s="1087"/>
      <c r="K33" s="2442"/>
      <c r="L33" s="2442"/>
    </row>
    <row r="34" spans="1:12" x14ac:dyDescent="0.2">
      <c r="A34" s="1084"/>
      <c r="B34" s="1085"/>
      <c r="C34" s="1086"/>
      <c r="D34" s="1074"/>
      <c r="E34" s="1075"/>
      <c r="F34" s="1075"/>
      <c r="G34" s="1087"/>
      <c r="H34" s="1087"/>
      <c r="I34" s="1087"/>
      <c r="K34" s="2442"/>
      <c r="L34" s="2442"/>
    </row>
    <row r="35" spans="1:12" x14ac:dyDescent="0.2">
      <c r="A35" s="1084"/>
      <c r="B35" s="1085"/>
      <c r="C35" s="1088"/>
      <c r="D35" s="1089"/>
      <c r="E35" s="1090"/>
      <c r="F35" s="1090"/>
      <c r="G35" s="1091"/>
      <c r="H35" s="1091"/>
      <c r="I35" s="1091"/>
      <c r="K35" s="2442"/>
      <c r="L35" s="2442"/>
    </row>
    <row r="36" spans="1:12" x14ac:dyDescent="0.2">
      <c r="A36" s="1084"/>
      <c r="B36" s="1085"/>
      <c r="C36" s="1086"/>
      <c r="D36" s="1074"/>
      <c r="E36" s="1075"/>
      <c r="F36" s="1075"/>
      <c r="G36" s="1087"/>
      <c r="H36" s="1087"/>
      <c r="I36" s="1087"/>
      <c r="K36" s="2442"/>
      <c r="L36" s="2442"/>
    </row>
    <row r="37" spans="1:12" x14ac:dyDescent="0.2">
      <c r="A37" s="1084"/>
      <c r="B37" s="1085"/>
      <c r="C37" s="1086"/>
      <c r="D37" s="1074"/>
      <c r="E37" s="1075"/>
      <c r="F37" s="1075"/>
      <c r="G37" s="1087"/>
      <c r="H37" s="1087"/>
      <c r="I37" s="1087"/>
      <c r="K37" s="2442"/>
      <c r="L37" s="2442"/>
    </row>
    <row r="38" spans="1:12" x14ac:dyDescent="0.2">
      <c r="A38" s="1084"/>
      <c r="B38" s="1085"/>
      <c r="C38" s="1086"/>
      <c r="D38" s="1074"/>
      <c r="E38" s="1075"/>
      <c r="F38" s="1075"/>
      <c r="G38" s="1087"/>
      <c r="H38" s="1087"/>
      <c r="I38" s="1087"/>
      <c r="K38" s="2442"/>
      <c r="L38" s="2442"/>
    </row>
    <row r="39" spans="1:12" x14ac:dyDescent="0.2">
      <c r="A39" s="1084"/>
      <c r="B39" s="1085"/>
      <c r="C39" s="1086"/>
      <c r="D39" s="1074"/>
      <c r="E39" s="1075"/>
      <c r="F39" s="1075"/>
      <c r="G39" s="1087"/>
      <c r="H39" s="1087"/>
      <c r="I39" s="1087"/>
      <c r="K39" s="2442"/>
      <c r="L39" s="2442"/>
    </row>
    <row r="40" spans="1:12" x14ac:dyDescent="0.2">
      <c r="A40" s="1084"/>
      <c r="B40" s="1085"/>
      <c r="C40" s="1086"/>
      <c r="D40" s="1074"/>
      <c r="E40" s="1075"/>
      <c r="F40" s="1075"/>
      <c r="G40" s="1087"/>
      <c r="H40" s="1087"/>
      <c r="I40" s="1087"/>
      <c r="K40" s="2442"/>
      <c r="L40" s="2442"/>
    </row>
    <row r="41" spans="1:12" x14ac:dyDescent="0.2">
      <c r="A41" s="1084"/>
      <c r="B41" s="1085"/>
      <c r="C41" s="1086"/>
      <c r="D41" s="1074"/>
      <c r="E41" s="1075"/>
      <c r="F41" s="1075"/>
      <c r="G41" s="1087"/>
      <c r="H41" s="1087"/>
      <c r="I41" s="1087"/>
      <c r="K41" s="54"/>
      <c r="L41" s="54"/>
    </row>
    <row r="42" spans="1:12" x14ac:dyDescent="0.2">
      <c r="A42" s="1084"/>
      <c r="B42" s="1085"/>
      <c r="C42" s="1086"/>
      <c r="D42" s="1074"/>
      <c r="E42" s="1075"/>
      <c r="F42" s="1075"/>
      <c r="G42" s="1087"/>
      <c r="H42" s="1087"/>
      <c r="I42" s="1087"/>
      <c r="K42" s="318"/>
      <c r="L42" s="330"/>
    </row>
    <row r="43" spans="1:12" ht="15" customHeight="1" x14ac:dyDescent="0.2">
      <c r="A43" s="1084"/>
      <c r="B43" s="1085"/>
      <c r="C43" s="1086"/>
      <c r="D43" s="1074"/>
      <c r="E43" s="1075"/>
      <c r="F43" s="1075"/>
      <c r="G43" s="1087"/>
      <c r="H43" s="1087"/>
      <c r="I43" s="1087"/>
      <c r="K43" s="326"/>
      <c r="L43" s="326"/>
    </row>
    <row r="44" spans="1:12" ht="15" customHeight="1" x14ac:dyDescent="0.2">
      <c r="A44" s="1084"/>
      <c r="B44" s="1085"/>
      <c r="C44" s="1086"/>
      <c r="D44" s="1074"/>
      <c r="E44" s="1075"/>
      <c r="F44" s="1075"/>
      <c r="G44" s="1087"/>
      <c r="H44" s="1087"/>
      <c r="I44" s="1087"/>
      <c r="K44" s="331"/>
      <c r="L44" s="332"/>
    </row>
    <row r="45" spans="1:12" ht="15" customHeight="1" x14ac:dyDescent="0.2">
      <c r="A45" s="1084"/>
      <c r="B45" s="1085"/>
      <c r="C45" s="1086"/>
      <c r="D45" s="1074"/>
      <c r="E45" s="1075"/>
      <c r="F45" s="1075"/>
      <c r="G45" s="1087"/>
      <c r="H45" s="1087"/>
      <c r="I45" s="1087"/>
      <c r="K45" s="333"/>
      <c r="L45" s="333"/>
    </row>
    <row r="46" spans="1:12" ht="15" customHeight="1" x14ac:dyDescent="0.2">
      <c r="A46" s="1084"/>
      <c r="B46" s="1085"/>
      <c r="C46" s="1086"/>
      <c r="D46" s="1074"/>
      <c r="E46" s="1075"/>
      <c r="F46" s="1075"/>
      <c r="G46" s="1087"/>
      <c r="H46" s="1087"/>
      <c r="I46" s="1087"/>
      <c r="K46" s="325"/>
      <c r="L46" s="319"/>
    </row>
    <row r="47" spans="1:12" ht="15" customHeight="1" x14ac:dyDescent="0.2">
      <c r="A47" s="1084"/>
      <c r="B47" s="1085"/>
      <c r="C47" s="1086"/>
      <c r="D47" s="1074"/>
      <c r="E47" s="1075"/>
      <c r="F47" s="1075"/>
      <c r="G47" s="1087"/>
      <c r="H47" s="1087"/>
      <c r="I47" s="1087"/>
      <c r="K47" s="325"/>
      <c r="L47" s="319"/>
    </row>
    <row r="48" spans="1:12" ht="15" customHeight="1" x14ac:dyDescent="0.2">
      <c r="A48" s="1084"/>
      <c r="B48" s="1085"/>
      <c r="C48" s="1086"/>
      <c r="D48" s="1074"/>
      <c r="E48" s="1075"/>
      <c r="F48" s="1075"/>
      <c r="G48" s="1087"/>
      <c r="H48" s="1087"/>
      <c r="I48" s="1087"/>
      <c r="K48" s="318"/>
      <c r="L48" s="330"/>
    </row>
    <row r="49" spans="1:12" ht="15" customHeight="1" x14ac:dyDescent="0.2">
      <c r="A49" s="1084"/>
      <c r="B49" s="1085"/>
      <c r="C49" s="1086"/>
      <c r="D49" s="1074"/>
      <c r="E49" s="1075"/>
      <c r="F49" s="1075"/>
      <c r="G49" s="1087"/>
      <c r="H49" s="1087"/>
      <c r="I49" s="1087"/>
      <c r="K49" s="188"/>
      <c r="L49" s="188"/>
    </row>
    <row r="50" spans="1:12" ht="15" customHeight="1" x14ac:dyDescent="0.2">
      <c r="A50" s="1084"/>
      <c r="B50" s="1085"/>
      <c r="C50" s="1086"/>
      <c r="D50" s="1074"/>
      <c r="E50" s="1075"/>
      <c r="F50" s="1075"/>
      <c r="G50" s="1087"/>
      <c r="H50" s="1087"/>
      <c r="I50" s="1087"/>
      <c r="K50" s="325"/>
      <c r="L50" s="319"/>
    </row>
    <row r="51" spans="1:12" ht="15" customHeight="1" x14ac:dyDescent="0.2">
      <c r="A51" s="1084"/>
      <c r="B51" s="1085"/>
      <c r="C51" s="1086"/>
      <c r="D51" s="1074"/>
      <c r="E51" s="1075"/>
      <c r="F51" s="1075"/>
      <c r="G51" s="1087"/>
      <c r="H51" s="1087"/>
      <c r="I51" s="1087"/>
      <c r="K51" s="325"/>
      <c r="L51" s="319"/>
    </row>
    <row r="52" spans="1:12" ht="15" customHeight="1" x14ac:dyDescent="0.2">
      <c r="A52" s="1084"/>
      <c r="B52" s="1085"/>
      <c r="C52" s="1086"/>
      <c r="D52" s="1074"/>
      <c r="E52" s="1075"/>
      <c r="F52" s="1075"/>
      <c r="G52" s="1087"/>
      <c r="H52" s="1087"/>
      <c r="I52" s="1087"/>
      <c r="K52" s="325"/>
      <c r="L52" s="319"/>
    </row>
    <row r="53" spans="1:12" ht="15" customHeight="1" x14ac:dyDescent="0.2">
      <c r="A53" s="1084"/>
      <c r="B53" s="1085"/>
      <c r="C53" s="1086"/>
      <c r="D53" s="1074"/>
      <c r="E53" s="1075"/>
      <c r="F53" s="1075"/>
      <c r="G53" s="1087"/>
      <c r="H53" s="1087"/>
      <c r="I53" s="1087"/>
      <c r="K53" s="320"/>
      <c r="L53" s="77"/>
    </row>
    <row r="54" spans="1:12" ht="15" customHeight="1" x14ac:dyDescent="0.2">
      <c r="A54" s="1084"/>
      <c r="B54" s="1085"/>
      <c r="C54" s="1086"/>
      <c r="D54" s="1074"/>
      <c r="E54" s="1075"/>
      <c r="F54" s="1075"/>
      <c r="G54" s="1087"/>
      <c r="H54" s="1087"/>
      <c r="I54" s="1087"/>
      <c r="K54" s="320"/>
      <c r="L54" s="77"/>
    </row>
    <row r="55" spans="1:12" ht="15" customHeight="1" x14ac:dyDescent="0.2">
      <c r="A55" s="1084"/>
      <c r="B55" s="1085"/>
      <c r="C55" s="1086"/>
      <c r="D55" s="1074"/>
      <c r="E55" s="1075"/>
      <c r="F55" s="1075"/>
      <c r="G55" s="1087"/>
      <c r="H55" s="1087"/>
      <c r="I55" s="1087"/>
      <c r="K55" s="320"/>
      <c r="L55" s="324"/>
    </row>
    <row r="56" spans="1:12" ht="15" customHeight="1" x14ac:dyDescent="0.3">
      <c r="A56" s="1084"/>
      <c r="B56" s="1085"/>
      <c r="C56" s="1086"/>
      <c r="D56" s="1074"/>
      <c r="E56" s="1075"/>
      <c r="F56" s="1075"/>
      <c r="G56" s="1087"/>
      <c r="H56" s="1087"/>
      <c r="I56" s="1087"/>
      <c r="K56" s="334"/>
      <c r="L56" s="335"/>
    </row>
    <row r="57" spans="1:12" ht="15" customHeight="1" x14ac:dyDescent="0.2">
      <c r="A57" s="1084"/>
      <c r="B57" s="1085"/>
      <c r="C57" s="1086"/>
      <c r="D57" s="1074"/>
      <c r="E57" s="1075"/>
      <c r="F57" s="1075"/>
      <c r="G57" s="1087"/>
      <c r="H57" s="1087"/>
      <c r="I57" s="1087"/>
      <c r="K57" s="54"/>
      <c r="L57" s="54"/>
    </row>
    <row r="58" spans="1:12" ht="15" customHeight="1" x14ac:dyDescent="0.2">
      <c r="A58" s="1084"/>
      <c r="B58" s="1085"/>
      <c r="C58" s="1086"/>
      <c r="D58" s="1074"/>
      <c r="E58" s="1075"/>
      <c r="F58" s="1075"/>
      <c r="G58" s="1087"/>
      <c r="H58" s="1087"/>
      <c r="I58" s="1087"/>
      <c r="K58" s="54"/>
      <c r="L58" s="54"/>
    </row>
    <row r="59" spans="1:12" ht="15" customHeight="1" x14ac:dyDescent="0.2">
      <c r="A59" s="1084"/>
      <c r="B59" s="1085"/>
      <c r="C59" s="1086"/>
      <c r="D59" s="1074"/>
      <c r="E59" s="1075"/>
      <c r="F59" s="1075"/>
      <c r="G59" s="1087"/>
      <c r="H59" s="1087"/>
      <c r="I59" s="1087"/>
      <c r="K59" s="54"/>
      <c r="L59" s="54"/>
    </row>
    <row r="60" spans="1:12" ht="15" customHeight="1" x14ac:dyDescent="0.2">
      <c r="A60" s="1084"/>
      <c r="B60" s="1085"/>
      <c r="C60" s="1086"/>
      <c r="D60" s="1074"/>
      <c r="E60" s="1075"/>
      <c r="F60" s="1075"/>
      <c r="G60" s="1087"/>
      <c r="H60" s="1087"/>
      <c r="I60" s="1087"/>
      <c r="K60" s="54"/>
      <c r="L60" s="54"/>
    </row>
    <row r="61" spans="1:12" ht="15" customHeight="1" x14ac:dyDescent="0.2">
      <c r="A61" s="1084"/>
      <c r="B61" s="1085"/>
      <c r="C61" s="1086"/>
      <c r="D61" s="1074"/>
      <c r="E61" s="1075"/>
      <c r="F61" s="1075"/>
      <c r="G61" s="1087"/>
      <c r="H61" s="1087"/>
      <c r="I61" s="1087"/>
      <c r="K61" s="54"/>
      <c r="L61" s="54"/>
    </row>
    <row r="62" spans="1:12" x14ac:dyDescent="0.2">
      <c r="A62" s="1084"/>
      <c r="B62" s="1085"/>
      <c r="C62" s="1086"/>
      <c r="D62" s="1074"/>
      <c r="E62" s="1075"/>
      <c r="F62" s="1075"/>
      <c r="G62" s="1087"/>
      <c r="H62" s="1087"/>
      <c r="I62" s="1087"/>
      <c r="K62" s="54"/>
      <c r="L62" s="54"/>
    </row>
    <row r="63" spans="1:12" x14ac:dyDescent="0.2">
      <c r="A63" s="1084"/>
      <c r="B63" s="1085"/>
      <c r="C63" s="1086"/>
      <c r="D63" s="1074"/>
      <c r="E63" s="1075"/>
      <c r="F63" s="1075"/>
      <c r="G63" s="1087"/>
      <c r="H63" s="1087"/>
      <c r="I63" s="1087"/>
      <c r="K63" s="54"/>
      <c r="L63" s="54"/>
    </row>
    <row r="64" spans="1:12" x14ac:dyDescent="0.2">
      <c r="A64" s="1059"/>
      <c r="B64" s="1092"/>
      <c r="C64" s="1073"/>
      <c r="D64" s="1073"/>
      <c r="E64" s="1073"/>
      <c r="F64" s="1073"/>
      <c r="G64" s="1073"/>
      <c r="H64" s="1073"/>
      <c r="I64" s="1073"/>
      <c r="K64" s="54"/>
      <c r="L64" s="54"/>
    </row>
    <row r="65" spans="1:12" x14ac:dyDescent="0.2">
      <c r="A65" s="1084"/>
      <c r="B65" s="1085"/>
      <c r="C65" s="1086"/>
      <c r="D65" s="1074"/>
      <c r="E65" s="1075"/>
      <c r="F65" s="1075"/>
      <c r="G65" s="1087"/>
      <c r="H65" s="1087"/>
      <c r="I65" s="1087"/>
      <c r="K65" s="54"/>
      <c r="L65" s="54"/>
    </row>
    <row r="66" spans="1:12" x14ac:dyDescent="0.2">
      <c r="A66" s="1084"/>
      <c r="B66" s="1085"/>
      <c r="C66" s="1086"/>
      <c r="D66" s="1074"/>
      <c r="E66" s="1075"/>
      <c r="F66" s="1075"/>
      <c r="G66" s="1087"/>
      <c r="H66" s="1087"/>
      <c r="I66" s="1087"/>
      <c r="K66" s="54"/>
      <c r="L66" s="54"/>
    </row>
    <row r="67" spans="1:12" x14ac:dyDescent="0.2">
      <c r="A67" s="1084"/>
      <c r="B67" s="1085"/>
      <c r="C67" s="1086"/>
      <c r="D67" s="1074"/>
      <c r="E67" s="1075"/>
      <c r="F67" s="1075"/>
      <c r="G67" s="1087"/>
      <c r="H67" s="1087"/>
      <c r="I67" s="1087"/>
      <c r="K67" s="54"/>
      <c r="L67" s="54"/>
    </row>
    <row r="68" spans="1:12" x14ac:dyDescent="0.2">
      <c r="A68" s="1084"/>
      <c r="B68" s="1085"/>
      <c r="C68" s="1086"/>
      <c r="D68" s="1074"/>
      <c r="E68" s="1075"/>
      <c r="F68" s="1075"/>
      <c r="G68" s="1087"/>
      <c r="H68" s="1087"/>
      <c r="I68" s="1087"/>
      <c r="K68" s="54"/>
      <c r="L68" s="54"/>
    </row>
    <row r="69" spans="1:12" x14ac:dyDescent="0.2">
      <c r="A69" s="1059"/>
      <c r="B69" s="1092"/>
      <c r="C69" s="1073"/>
      <c r="D69" s="1073"/>
      <c r="E69" s="1073"/>
      <c r="F69" s="1073"/>
      <c r="G69" s="1073"/>
      <c r="H69" s="1073"/>
      <c r="I69" s="1073"/>
      <c r="K69" s="54"/>
      <c r="L69" s="54"/>
    </row>
    <row r="70" spans="1:12" x14ac:dyDescent="0.2">
      <c r="A70" s="1059"/>
      <c r="B70" s="1018"/>
      <c r="C70" s="1014"/>
      <c r="D70" s="1014"/>
      <c r="E70" s="1014"/>
      <c r="F70" s="1014"/>
      <c r="G70" s="1014"/>
      <c r="H70" s="1014"/>
      <c r="I70" s="1014"/>
      <c r="K70" s="54"/>
      <c r="L70" s="54"/>
    </row>
    <row r="71" spans="1:12" x14ac:dyDescent="0.2">
      <c r="A71" s="1059"/>
      <c r="B71" s="1018"/>
      <c r="C71" s="1014"/>
      <c r="D71" s="1014"/>
      <c r="E71" s="1014"/>
      <c r="F71" s="1014"/>
      <c r="G71" s="1014"/>
      <c r="H71" s="1014"/>
      <c r="I71" s="1014"/>
      <c r="K71" s="54"/>
      <c r="L71" s="54"/>
    </row>
    <row r="72" spans="1:12" x14ac:dyDescent="0.2">
      <c r="A72" s="1059"/>
      <c r="B72" s="1018"/>
      <c r="C72" s="1014"/>
      <c r="D72" s="1014"/>
      <c r="E72" s="1014"/>
      <c r="F72" s="1014"/>
      <c r="G72" s="1014"/>
      <c r="H72" s="1014"/>
      <c r="I72" s="1014"/>
      <c r="K72" s="54"/>
      <c r="L72" s="54"/>
    </row>
    <row r="73" spans="1:12" x14ac:dyDescent="0.2">
      <c r="A73" s="1059"/>
      <c r="B73" s="1018"/>
      <c r="C73" s="1014"/>
      <c r="D73" s="1014"/>
      <c r="E73" s="1014"/>
      <c r="F73" s="1014"/>
      <c r="G73" s="1014"/>
      <c r="H73" s="1014"/>
      <c r="I73" s="1014"/>
      <c r="K73" s="54"/>
      <c r="L73" s="54"/>
    </row>
    <row r="74" spans="1:12" x14ac:dyDescent="0.2">
      <c r="A74" s="1059"/>
      <c r="B74" s="1018"/>
      <c r="C74" s="1014"/>
      <c r="D74" s="1014"/>
      <c r="E74" s="1014"/>
      <c r="F74" s="1014"/>
      <c r="G74" s="1014"/>
      <c r="H74" s="1014"/>
      <c r="I74" s="1014"/>
      <c r="K74" s="54"/>
      <c r="L74" s="54"/>
    </row>
    <row r="75" spans="1:12" x14ac:dyDescent="0.2">
      <c r="A75" s="1059"/>
      <c r="B75" s="1018"/>
      <c r="C75" s="1014"/>
      <c r="D75" s="1014"/>
      <c r="E75" s="1014"/>
      <c r="F75" s="1014"/>
      <c r="G75" s="1014"/>
      <c r="H75" s="1014"/>
      <c r="I75" s="1014"/>
      <c r="K75" s="54"/>
      <c r="L75" s="54"/>
    </row>
    <row r="76" spans="1:12" x14ac:dyDescent="0.2">
      <c r="A76" s="1059"/>
      <c r="B76" s="1018"/>
      <c r="C76" s="1014"/>
      <c r="D76" s="1014"/>
      <c r="E76" s="1014"/>
      <c r="F76" s="1014"/>
      <c r="G76" s="1014"/>
      <c r="H76" s="1014"/>
      <c r="I76" s="1014"/>
      <c r="K76" s="54"/>
      <c r="L76" s="54"/>
    </row>
    <row r="77" spans="1:12" x14ac:dyDescent="0.2">
      <c r="A77" s="1059"/>
      <c r="B77" s="1018"/>
      <c r="C77" s="1014"/>
      <c r="D77" s="1014"/>
      <c r="E77" s="1014"/>
      <c r="F77" s="1014"/>
      <c r="G77" s="1014"/>
      <c r="H77" s="1014"/>
      <c r="I77" s="1014"/>
      <c r="K77" s="54"/>
      <c r="L77" s="54"/>
    </row>
    <row r="78" spans="1:12" x14ac:dyDescent="0.2">
      <c r="A78" s="1059"/>
      <c r="B78" s="1018"/>
      <c r="C78" s="1014"/>
      <c r="D78" s="1014"/>
      <c r="E78" s="1014"/>
      <c r="F78" s="1014"/>
      <c r="G78" s="1014"/>
      <c r="H78" s="1014"/>
      <c r="I78" s="1014"/>
      <c r="K78" s="54"/>
      <c r="L78" s="54"/>
    </row>
    <row r="79" spans="1:12" x14ac:dyDescent="0.2">
      <c r="A79" s="1059"/>
      <c r="B79" s="1018"/>
      <c r="C79" s="1014"/>
      <c r="D79" s="1014"/>
      <c r="E79" s="1014"/>
      <c r="F79" s="1014"/>
      <c r="G79" s="1014"/>
      <c r="H79" s="1014"/>
      <c r="I79" s="1014"/>
      <c r="K79" s="54"/>
      <c r="L79" s="54"/>
    </row>
    <row r="80" spans="1:12" x14ac:dyDescent="0.2">
      <c r="A80" s="1059"/>
      <c r="B80" s="1018"/>
      <c r="C80" s="1014"/>
      <c r="D80" s="1014"/>
      <c r="E80" s="1014"/>
      <c r="F80" s="1014"/>
      <c r="G80" s="1014"/>
      <c r="H80" s="1014"/>
      <c r="I80" s="1014"/>
      <c r="K80" s="54"/>
      <c r="L80" s="54"/>
    </row>
    <row r="81" spans="1:12" x14ac:dyDescent="0.2">
      <c r="A81" s="1059"/>
      <c r="B81" s="1018"/>
      <c r="C81" s="1014"/>
      <c r="D81" s="1014"/>
      <c r="E81" s="1014"/>
      <c r="F81" s="1014"/>
      <c r="G81" s="1014"/>
      <c r="H81" s="1014"/>
      <c r="I81" s="1014"/>
      <c r="K81" s="54"/>
      <c r="L81" s="54"/>
    </row>
    <row r="82" spans="1:12" x14ac:dyDescent="0.2">
      <c r="A82" s="1059"/>
      <c r="B82" s="1018"/>
      <c r="C82" s="1014"/>
      <c r="D82" s="1014"/>
      <c r="E82" s="1014"/>
      <c r="F82" s="1014"/>
      <c r="G82" s="1014"/>
      <c r="H82" s="1014"/>
      <c r="I82" s="1014"/>
      <c r="K82" s="54"/>
      <c r="L82" s="54"/>
    </row>
    <row r="83" spans="1:12" x14ac:dyDescent="0.2">
      <c r="A83" s="1059"/>
      <c r="B83" s="1018"/>
      <c r="C83" s="1014"/>
      <c r="D83" s="1014"/>
      <c r="E83" s="1014"/>
      <c r="F83" s="1014"/>
      <c r="G83" s="1014"/>
      <c r="H83" s="1014"/>
      <c r="I83" s="1014"/>
      <c r="K83" s="54"/>
      <c r="L83" s="54"/>
    </row>
    <row r="84" spans="1:12" x14ac:dyDescent="0.2">
      <c r="A84" s="1059"/>
      <c r="B84" s="1018"/>
      <c r="C84" s="1014"/>
      <c r="D84" s="1014"/>
      <c r="E84" s="1014"/>
      <c r="F84" s="1014"/>
      <c r="G84" s="1014"/>
      <c r="H84" s="1014"/>
      <c r="I84" s="1014"/>
      <c r="K84" s="54"/>
      <c r="L84" s="54"/>
    </row>
    <row r="85" spans="1:12" x14ac:dyDescent="0.2">
      <c r="A85" s="1059"/>
      <c r="B85" s="1018"/>
      <c r="C85" s="1014"/>
      <c r="D85" s="1014"/>
      <c r="E85" s="1014"/>
      <c r="F85" s="1014"/>
      <c r="G85" s="1014"/>
      <c r="H85" s="1014"/>
      <c r="I85" s="1014"/>
      <c r="K85" s="54"/>
      <c r="L85" s="54"/>
    </row>
    <row r="86" spans="1:12" x14ac:dyDescent="0.2">
      <c r="A86" s="1059"/>
      <c r="B86" s="1018"/>
      <c r="C86" s="1014"/>
      <c r="D86" s="1014"/>
      <c r="E86" s="1014"/>
      <c r="F86" s="1014"/>
      <c r="G86" s="1014"/>
      <c r="H86" s="1014"/>
      <c r="I86" s="1014"/>
      <c r="K86" s="54"/>
      <c r="L86" s="54"/>
    </row>
    <row r="87" spans="1:12" x14ac:dyDescent="0.2">
      <c r="A87" s="1059"/>
      <c r="B87" s="1018"/>
      <c r="C87" s="1014"/>
      <c r="D87" s="1014"/>
      <c r="E87" s="1014"/>
      <c r="F87" s="1014"/>
      <c r="G87" s="1014"/>
      <c r="H87" s="1014"/>
      <c r="I87" s="1014"/>
      <c r="K87" s="96"/>
      <c r="L87" s="96"/>
    </row>
    <row r="88" spans="1:12" x14ac:dyDescent="0.2">
      <c r="A88" s="1059"/>
      <c r="B88" s="1018"/>
      <c r="C88" s="1014"/>
      <c r="D88" s="1014"/>
      <c r="E88" s="1014"/>
      <c r="F88" s="1014"/>
      <c r="G88" s="1014"/>
      <c r="H88" s="1014"/>
      <c r="I88" s="1014"/>
      <c r="K88" s="96"/>
      <c r="L88" s="96"/>
    </row>
    <row r="89" spans="1:12" x14ac:dyDescent="0.2">
      <c r="A89" s="1059"/>
      <c r="B89" s="1018"/>
      <c r="C89" s="1014"/>
      <c r="D89" s="1014"/>
      <c r="E89" s="1014"/>
      <c r="F89" s="1014"/>
      <c r="G89" s="1014"/>
      <c r="H89" s="1014"/>
      <c r="I89" s="1014"/>
      <c r="K89" s="96"/>
      <c r="L89" s="96"/>
    </row>
    <row r="90" spans="1:12" x14ac:dyDescent="0.2">
      <c r="A90" s="1059"/>
      <c r="B90" s="1018"/>
      <c r="C90" s="1014"/>
      <c r="D90" s="1014"/>
      <c r="E90" s="1014"/>
      <c r="F90" s="1014"/>
      <c r="G90" s="1014"/>
      <c r="H90" s="1014"/>
      <c r="I90" s="1014"/>
      <c r="K90" s="96"/>
      <c r="L90" s="96"/>
    </row>
    <row r="91" spans="1:12" x14ac:dyDescent="0.2">
      <c r="A91" s="1059"/>
      <c r="B91" s="1018"/>
      <c r="C91" s="1014"/>
      <c r="D91" s="1014"/>
      <c r="E91" s="1014"/>
      <c r="F91" s="1014"/>
      <c r="G91" s="1014"/>
      <c r="H91" s="1014"/>
      <c r="I91" s="1014"/>
      <c r="K91" s="96"/>
      <c r="L91" s="96"/>
    </row>
    <row r="92" spans="1:12" x14ac:dyDescent="0.2">
      <c r="A92" s="1059"/>
      <c r="B92" s="1018"/>
      <c r="C92" s="1014"/>
      <c r="D92" s="1014"/>
      <c r="E92" s="1014"/>
      <c r="F92" s="1014"/>
      <c r="G92" s="1014"/>
      <c r="H92" s="1014"/>
      <c r="I92" s="1014"/>
      <c r="K92" s="96"/>
      <c r="L92" s="96"/>
    </row>
    <row r="93" spans="1:12" x14ac:dyDescent="0.2">
      <c r="A93" s="1059"/>
      <c r="B93" s="1018"/>
      <c r="C93" s="1014"/>
      <c r="D93" s="1014"/>
      <c r="E93" s="1014"/>
      <c r="F93" s="1014"/>
      <c r="G93" s="1014"/>
      <c r="H93" s="1014"/>
      <c r="I93" s="1014"/>
      <c r="K93" s="96"/>
      <c r="L93" s="96"/>
    </row>
    <row r="94" spans="1:12" x14ac:dyDescent="0.2">
      <c r="A94" s="1059"/>
      <c r="B94" s="1018"/>
      <c r="C94" s="1014"/>
      <c r="D94" s="1014"/>
      <c r="E94" s="1014"/>
      <c r="F94" s="1014"/>
      <c r="G94" s="1014"/>
      <c r="H94" s="1014"/>
      <c r="I94" s="1014"/>
      <c r="K94" s="96"/>
      <c r="L94" s="96"/>
    </row>
    <row r="95" spans="1:12" x14ac:dyDescent="0.2">
      <c r="A95" s="1059"/>
      <c r="B95" s="1018"/>
      <c r="C95" s="1014"/>
      <c r="D95" s="1014"/>
      <c r="E95" s="1014"/>
      <c r="F95" s="1014"/>
      <c r="G95" s="1014"/>
      <c r="H95" s="1014"/>
      <c r="I95" s="1014"/>
      <c r="K95" s="96"/>
      <c r="L95" s="96"/>
    </row>
    <row r="96" spans="1:12" x14ac:dyDescent="0.2">
      <c r="A96" s="1059"/>
      <c r="B96" s="1018"/>
      <c r="C96" s="1014"/>
      <c r="D96" s="1014"/>
      <c r="E96" s="1014"/>
      <c r="F96" s="1014"/>
      <c r="G96" s="1014"/>
      <c r="H96" s="1014"/>
      <c r="I96" s="1014"/>
      <c r="K96" s="96"/>
      <c r="L96" s="96"/>
    </row>
    <row r="97" spans="1:9" x14ac:dyDescent="0.2">
      <c r="A97" s="1059"/>
      <c r="B97" s="1018"/>
      <c r="C97" s="1014"/>
      <c r="D97" s="1014"/>
      <c r="E97" s="1014"/>
      <c r="F97" s="1014"/>
      <c r="G97" s="1014"/>
      <c r="H97" s="1014"/>
      <c r="I97" s="1014"/>
    </row>
    <row r="98" spans="1:9" x14ac:dyDescent="0.2">
      <c r="A98" s="1059"/>
      <c r="B98" s="1018"/>
      <c r="C98" s="1014"/>
      <c r="D98" s="1014"/>
      <c r="E98" s="1014"/>
      <c r="F98" s="1014"/>
      <c r="G98" s="1014"/>
      <c r="H98" s="1014"/>
      <c r="I98" s="1014"/>
    </row>
    <row r="99" spans="1:9" x14ac:dyDescent="0.2">
      <c r="A99" s="1059"/>
      <c r="B99" s="1018"/>
      <c r="C99" s="1014"/>
      <c r="D99" s="1014"/>
      <c r="E99" s="1014"/>
      <c r="F99" s="1014"/>
      <c r="G99" s="1014"/>
      <c r="H99" s="1014"/>
      <c r="I99" s="1014"/>
    </row>
    <row r="100" spans="1:9" x14ac:dyDescent="0.2">
      <c r="A100" s="1059"/>
      <c r="B100" s="1018"/>
      <c r="C100" s="1014"/>
      <c r="D100" s="1014"/>
      <c r="E100" s="1014"/>
      <c r="F100" s="1014"/>
      <c r="G100" s="1014"/>
      <c r="H100" s="1014"/>
      <c r="I100" s="1014"/>
    </row>
    <row r="101" spans="1:9" x14ac:dyDescent="0.2">
      <c r="A101" s="1059"/>
      <c r="B101" s="1018"/>
      <c r="C101" s="1014"/>
      <c r="D101" s="1014"/>
      <c r="E101" s="1014"/>
      <c r="F101" s="1014"/>
      <c r="G101" s="1014"/>
      <c r="H101" s="1014"/>
      <c r="I101" s="1014"/>
    </row>
    <row r="102" spans="1:9" x14ac:dyDescent="0.2">
      <c r="A102" s="1059"/>
      <c r="B102" s="1018"/>
      <c r="C102" s="1014"/>
      <c r="D102" s="1014"/>
      <c r="E102" s="1014"/>
      <c r="F102" s="1014"/>
      <c r="G102" s="1014"/>
      <c r="H102" s="1014"/>
      <c r="I102" s="1014"/>
    </row>
    <row r="103" spans="1:9" x14ac:dyDescent="0.2">
      <c r="A103" s="1059"/>
      <c r="B103" s="1018"/>
      <c r="C103" s="1014"/>
      <c r="D103" s="1014"/>
      <c r="E103" s="1014"/>
      <c r="F103" s="1014"/>
      <c r="G103" s="1014"/>
      <c r="H103" s="1014"/>
      <c r="I103" s="1014"/>
    </row>
    <row r="104" spans="1:9" x14ac:dyDescent="0.2">
      <c r="A104" s="1059"/>
      <c r="B104" s="1018"/>
      <c r="C104" s="1014"/>
      <c r="D104" s="1014"/>
      <c r="E104" s="1014"/>
      <c r="F104" s="1014"/>
      <c r="G104" s="1014"/>
      <c r="H104" s="1014"/>
      <c r="I104" s="1014"/>
    </row>
    <row r="105" spans="1:9" x14ac:dyDescent="0.2">
      <c r="A105" s="1059"/>
      <c r="B105" s="1018"/>
      <c r="C105" s="1014"/>
      <c r="D105" s="1014"/>
      <c r="E105" s="1014"/>
      <c r="F105" s="1014"/>
      <c r="G105" s="1014"/>
      <c r="H105" s="1014"/>
      <c r="I105" s="1014"/>
    </row>
    <row r="106" spans="1:9" x14ac:dyDescent="0.2">
      <c r="A106" s="1059"/>
      <c r="B106" s="1018"/>
      <c r="C106" s="1014"/>
      <c r="D106" s="1014"/>
      <c r="E106" s="1014"/>
      <c r="F106" s="1014"/>
      <c r="G106" s="1014"/>
      <c r="H106" s="1014"/>
      <c r="I106" s="1014"/>
    </row>
    <row r="107" spans="1:9" x14ac:dyDescent="0.2">
      <c r="A107" s="1006"/>
      <c r="B107" s="1005"/>
      <c r="C107" s="1003"/>
      <c r="D107" s="1003"/>
      <c r="E107" s="1003"/>
      <c r="F107" s="1003"/>
      <c r="G107" s="1003"/>
      <c r="H107" s="1003"/>
      <c r="I107" s="1003"/>
    </row>
    <row r="108" spans="1:9" x14ac:dyDescent="0.2">
      <c r="A108" s="1006"/>
      <c r="B108" s="1005"/>
      <c r="C108" s="1003"/>
      <c r="D108" s="1003"/>
      <c r="E108" s="1003"/>
      <c r="F108" s="1003"/>
      <c r="G108" s="1003"/>
      <c r="H108" s="1003"/>
      <c r="I108" s="1003"/>
    </row>
    <row r="109" spans="1:9" x14ac:dyDescent="0.2">
      <c r="A109" s="1006"/>
      <c r="B109" s="1005"/>
      <c r="C109" s="1003"/>
      <c r="D109" s="1003"/>
      <c r="E109" s="1003"/>
      <c r="F109" s="1003"/>
      <c r="G109" s="1003"/>
      <c r="H109" s="1003"/>
      <c r="I109" s="1003"/>
    </row>
    <row r="110" spans="1:9" x14ac:dyDescent="0.2">
      <c r="A110" s="1006"/>
      <c r="B110" s="1005"/>
      <c r="C110" s="1003"/>
      <c r="D110" s="1003"/>
      <c r="E110" s="1003"/>
      <c r="F110" s="1003"/>
      <c r="G110" s="1003"/>
      <c r="H110" s="1003"/>
      <c r="I110" s="1003"/>
    </row>
    <row r="111" spans="1:9" x14ac:dyDescent="0.2">
      <c r="A111" s="1006"/>
      <c r="B111" s="1005"/>
      <c r="C111" s="1003"/>
      <c r="D111" s="1003"/>
      <c r="E111" s="1003"/>
      <c r="F111" s="1003"/>
      <c r="G111" s="1003"/>
      <c r="H111" s="1003"/>
      <c r="I111" s="1003"/>
    </row>
    <row r="112" spans="1:9" x14ac:dyDescent="0.2">
      <c r="A112" s="1006"/>
      <c r="B112" s="1005"/>
      <c r="C112" s="1003"/>
      <c r="D112" s="1003"/>
      <c r="E112" s="1003"/>
      <c r="F112" s="1003"/>
      <c r="G112" s="1003"/>
      <c r="H112" s="1003"/>
      <c r="I112" s="1003"/>
    </row>
    <row r="113" spans="1:9" x14ac:dyDescent="0.2">
      <c r="A113" s="1006"/>
      <c r="B113" s="1005"/>
      <c r="C113" s="1003"/>
      <c r="D113" s="1003"/>
      <c r="E113" s="1003"/>
      <c r="F113" s="1003"/>
      <c r="G113" s="1003"/>
      <c r="H113" s="1003"/>
      <c r="I113" s="1003"/>
    </row>
    <row r="114" spans="1:9" x14ac:dyDescent="0.2">
      <c r="A114" s="1006"/>
      <c r="B114" s="1005"/>
      <c r="C114" s="1003"/>
      <c r="D114" s="1003"/>
      <c r="E114" s="1003"/>
      <c r="F114" s="1003"/>
      <c r="G114" s="1003"/>
      <c r="H114" s="1003"/>
      <c r="I114" s="1003"/>
    </row>
    <row r="115" spans="1:9" x14ac:dyDescent="0.2">
      <c r="A115" s="1006"/>
      <c r="B115" s="1005"/>
      <c r="C115" s="1003"/>
      <c r="D115" s="1003"/>
      <c r="E115" s="1003"/>
      <c r="F115" s="1003"/>
      <c r="G115" s="1003"/>
      <c r="H115" s="1003"/>
      <c r="I115" s="1003"/>
    </row>
    <row r="116" spans="1:9" x14ac:dyDescent="0.2">
      <c r="A116" s="1006"/>
      <c r="B116" s="1005"/>
      <c r="C116" s="1003"/>
      <c r="D116" s="1003"/>
      <c r="E116" s="1003"/>
      <c r="F116" s="1003"/>
      <c r="G116" s="1003"/>
      <c r="H116" s="1003"/>
      <c r="I116" s="1003"/>
    </row>
    <row r="117" spans="1:9" x14ac:dyDescent="0.2">
      <c r="A117" s="1006"/>
      <c r="B117" s="1005"/>
      <c r="C117" s="1003"/>
      <c r="D117" s="1003"/>
      <c r="E117" s="1003"/>
      <c r="F117" s="1003"/>
      <c r="G117" s="1003"/>
      <c r="H117" s="1003"/>
      <c r="I117" s="1003"/>
    </row>
    <row r="118" spans="1:9" x14ac:dyDescent="0.2">
      <c r="A118" s="1006"/>
      <c r="B118" s="1005"/>
      <c r="C118" s="1003"/>
      <c r="D118" s="1003"/>
      <c r="E118" s="1003"/>
      <c r="F118" s="1003"/>
      <c r="G118" s="1003"/>
      <c r="H118" s="1003"/>
      <c r="I118" s="1003"/>
    </row>
    <row r="119" spans="1:9" x14ac:dyDescent="0.2">
      <c r="A119" s="1006"/>
      <c r="B119" s="1005"/>
      <c r="C119" s="1003"/>
      <c r="D119" s="1003"/>
      <c r="E119" s="1003"/>
      <c r="F119" s="1003"/>
      <c r="G119" s="1003"/>
      <c r="H119" s="1003"/>
      <c r="I119" s="1003"/>
    </row>
    <row r="120" spans="1:9" x14ac:dyDescent="0.2">
      <c r="A120" s="1006"/>
      <c r="B120" s="1005"/>
      <c r="C120" s="1003"/>
      <c r="D120" s="1003"/>
      <c r="E120" s="1003"/>
      <c r="F120" s="1003"/>
      <c r="G120" s="1003"/>
      <c r="H120" s="1003"/>
      <c r="I120" s="1003"/>
    </row>
    <row r="121" spans="1:9" x14ac:dyDescent="0.2">
      <c r="A121" s="1006"/>
      <c r="B121" s="1005"/>
      <c r="C121" s="1003"/>
      <c r="D121" s="1003"/>
      <c r="E121" s="1003"/>
      <c r="F121" s="1003"/>
      <c r="G121" s="1003"/>
      <c r="H121" s="1003"/>
      <c r="I121" s="1003"/>
    </row>
    <row r="122" spans="1:9" x14ac:dyDescent="0.2">
      <c r="C122" s="13"/>
      <c r="E122" s="18"/>
      <c r="F122" s="52"/>
      <c r="G122" s="13"/>
      <c r="I122" s="13"/>
    </row>
    <row r="123" spans="1:9" x14ac:dyDescent="0.2">
      <c r="C123" s="13"/>
      <c r="E123" s="18"/>
      <c r="F123" s="52"/>
      <c r="G123" s="13"/>
      <c r="I123" s="13"/>
    </row>
    <row r="124" spans="1:9" x14ac:dyDescent="0.2">
      <c r="C124" s="13"/>
      <c r="E124" s="18"/>
      <c r="F124" s="52"/>
      <c r="G124" s="13"/>
      <c r="I124" s="13"/>
    </row>
    <row r="125" spans="1:9" x14ac:dyDescent="0.2">
      <c r="C125" s="13"/>
      <c r="E125" s="18"/>
      <c r="F125" s="52"/>
      <c r="G125" s="13"/>
      <c r="I125" s="13"/>
    </row>
    <row r="126" spans="1:9" x14ac:dyDescent="0.2">
      <c r="C126" s="13"/>
      <c r="E126" s="18"/>
      <c r="F126" s="52"/>
      <c r="G126" s="13"/>
      <c r="I126" s="13"/>
    </row>
    <row r="127" spans="1:9" x14ac:dyDescent="0.2">
      <c r="C127" s="13"/>
      <c r="E127" s="18"/>
      <c r="F127" s="52"/>
      <c r="G127" s="13"/>
      <c r="I127" s="13"/>
    </row>
    <row r="128" spans="1:9" x14ac:dyDescent="0.2">
      <c r="C128" s="13"/>
      <c r="E128" s="18"/>
      <c r="F128" s="52"/>
      <c r="G128" s="13"/>
      <c r="I128" s="13"/>
    </row>
    <row r="129" spans="3:9" x14ac:dyDescent="0.2">
      <c r="C129" s="13"/>
      <c r="E129" s="18"/>
      <c r="F129" s="52"/>
      <c r="G129" s="13"/>
      <c r="I129" s="13"/>
    </row>
    <row r="130" spans="3:9" x14ac:dyDescent="0.2">
      <c r="C130" s="13"/>
      <c r="E130" s="18"/>
      <c r="F130" s="52"/>
      <c r="G130" s="13"/>
      <c r="I130" s="13"/>
    </row>
    <row r="131" spans="3:9" x14ac:dyDescent="0.2">
      <c r="C131" s="13"/>
      <c r="E131" s="18"/>
      <c r="F131" s="52"/>
      <c r="G131" s="13"/>
      <c r="I131" s="13"/>
    </row>
    <row r="132" spans="3:9" x14ac:dyDescent="0.2">
      <c r="C132" s="13"/>
      <c r="E132" s="18"/>
      <c r="F132" s="52"/>
      <c r="G132" s="13"/>
      <c r="I132" s="13"/>
    </row>
    <row r="133" spans="3:9" x14ac:dyDescent="0.2">
      <c r="C133" s="13"/>
      <c r="E133" s="18"/>
      <c r="F133" s="52"/>
      <c r="G133" s="13"/>
      <c r="I133" s="13"/>
    </row>
    <row r="134" spans="3:9" x14ac:dyDescent="0.2">
      <c r="C134" s="13"/>
      <c r="E134" s="18"/>
      <c r="F134" s="52"/>
      <c r="G134" s="13"/>
      <c r="I134" s="13"/>
    </row>
    <row r="135" spans="3:9" x14ac:dyDescent="0.2">
      <c r="C135" s="13"/>
      <c r="E135" s="18"/>
      <c r="F135" s="52"/>
      <c r="G135" s="13"/>
      <c r="I135" s="13"/>
    </row>
    <row r="136" spans="3:9" x14ac:dyDescent="0.2">
      <c r="C136" s="13"/>
      <c r="E136" s="18"/>
      <c r="F136" s="52"/>
      <c r="G136" s="13"/>
      <c r="I136" s="13"/>
    </row>
    <row r="137" spans="3:9" x14ac:dyDescent="0.2">
      <c r="C137" s="13"/>
      <c r="E137" s="18"/>
      <c r="F137" s="52"/>
      <c r="G137" s="13"/>
      <c r="I137" s="13"/>
    </row>
    <row r="138" spans="3:9" x14ac:dyDescent="0.2">
      <c r="C138" s="13"/>
      <c r="E138" s="18"/>
      <c r="F138" s="52"/>
      <c r="G138" s="13"/>
      <c r="I138" s="13"/>
    </row>
    <row r="139" spans="3:9" x14ac:dyDescent="0.2">
      <c r="C139" s="13"/>
      <c r="E139" s="18"/>
      <c r="F139" s="52"/>
      <c r="G139" s="13"/>
      <c r="I139" s="13"/>
    </row>
    <row r="140" spans="3:9" x14ac:dyDescent="0.2">
      <c r="C140" s="13"/>
      <c r="E140" s="18"/>
      <c r="F140" s="52"/>
      <c r="G140" s="13"/>
      <c r="I140" s="13"/>
    </row>
    <row r="141" spans="3:9" x14ac:dyDescent="0.2">
      <c r="C141" s="13"/>
      <c r="E141" s="18"/>
      <c r="F141" s="52"/>
      <c r="G141" s="13"/>
      <c r="I141" s="13"/>
    </row>
    <row r="142" spans="3:9" x14ac:dyDescent="0.2">
      <c r="C142" s="13"/>
      <c r="E142" s="18"/>
      <c r="F142" s="52"/>
      <c r="G142" s="13"/>
      <c r="I142" s="13"/>
    </row>
    <row r="143" spans="3:9" x14ac:dyDescent="0.2">
      <c r="C143" s="13"/>
      <c r="E143" s="18"/>
      <c r="F143" s="52"/>
      <c r="G143" s="13"/>
      <c r="I143" s="13"/>
    </row>
    <row r="144" spans="3:9" x14ac:dyDescent="0.2">
      <c r="C144" s="13"/>
      <c r="E144" s="18"/>
      <c r="F144" s="52"/>
      <c r="G144" s="13"/>
      <c r="I144" s="13"/>
    </row>
    <row r="145" spans="3:9" x14ac:dyDescent="0.2">
      <c r="C145" s="13"/>
      <c r="E145" s="18"/>
      <c r="F145" s="52"/>
      <c r="G145" s="13"/>
      <c r="I145" s="13"/>
    </row>
    <row r="146" spans="3:9" x14ac:dyDescent="0.2">
      <c r="C146" s="13"/>
      <c r="E146" s="18"/>
      <c r="F146" s="52"/>
      <c r="G146" s="13"/>
      <c r="I146" s="13"/>
    </row>
    <row r="147" spans="3:9" x14ac:dyDescent="0.2">
      <c r="C147" s="13"/>
      <c r="E147" s="18"/>
      <c r="F147" s="52"/>
      <c r="G147" s="13"/>
      <c r="I147" s="13"/>
    </row>
    <row r="148" spans="3:9" x14ac:dyDescent="0.2">
      <c r="C148" s="13"/>
      <c r="E148" s="18"/>
      <c r="F148" s="52"/>
      <c r="G148" s="13"/>
      <c r="I148" s="13"/>
    </row>
    <row r="149" spans="3:9" x14ac:dyDescent="0.2">
      <c r="C149" s="13"/>
      <c r="E149" s="18"/>
      <c r="F149" s="52"/>
      <c r="G149" s="13"/>
      <c r="I149" s="13"/>
    </row>
    <row r="150" spans="3:9" x14ac:dyDescent="0.2">
      <c r="C150" s="13"/>
      <c r="E150" s="18"/>
      <c r="F150" s="52"/>
      <c r="G150" s="13"/>
      <c r="I150" s="13"/>
    </row>
    <row r="151" spans="3:9" x14ac:dyDescent="0.2">
      <c r="C151" s="13"/>
      <c r="E151" s="18"/>
      <c r="F151" s="52"/>
      <c r="G151" s="13"/>
      <c r="I151" s="13"/>
    </row>
    <row r="152" spans="3:9" x14ac:dyDescent="0.2">
      <c r="C152" s="13"/>
      <c r="E152" s="18"/>
      <c r="F152" s="52"/>
      <c r="G152" s="13"/>
      <c r="I152" s="13"/>
    </row>
    <row r="153" spans="3:9" x14ac:dyDescent="0.2">
      <c r="C153" s="13"/>
      <c r="E153" s="18"/>
      <c r="F153" s="52"/>
      <c r="G153" s="13"/>
      <c r="I153" s="13"/>
    </row>
    <row r="154" spans="3:9" x14ac:dyDescent="0.2">
      <c r="C154" s="13"/>
      <c r="E154" s="18"/>
      <c r="F154" s="52"/>
      <c r="G154" s="13"/>
      <c r="I154" s="13"/>
    </row>
    <row r="155" spans="3:9" x14ac:dyDescent="0.2">
      <c r="C155" s="13"/>
      <c r="E155" s="18"/>
      <c r="F155" s="52"/>
      <c r="G155" s="13"/>
      <c r="I155" s="13"/>
    </row>
    <row r="156" spans="3:9" x14ac:dyDescent="0.2">
      <c r="C156" s="13"/>
      <c r="E156" s="18"/>
      <c r="F156" s="52"/>
      <c r="G156" s="13"/>
      <c r="I156" s="13"/>
    </row>
    <row r="157" spans="3:9" x14ac:dyDescent="0.2">
      <c r="C157" s="13"/>
      <c r="E157" s="18"/>
      <c r="F157" s="52"/>
      <c r="G157" s="13"/>
      <c r="I157" s="13"/>
    </row>
    <row r="158" spans="3:9" x14ac:dyDescent="0.2">
      <c r="C158" s="13"/>
      <c r="E158" s="18"/>
      <c r="F158" s="52"/>
      <c r="G158" s="13"/>
      <c r="I158" s="13"/>
    </row>
    <row r="159" spans="3:9" x14ac:dyDescent="0.2">
      <c r="C159" s="13"/>
      <c r="E159" s="18"/>
      <c r="F159" s="52"/>
      <c r="G159" s="13"/>
      <c r="I159" s="13"/>
    </row>
    <row r="160" spans="3:9" x14ac:dyDescent="0.2">
      <c r="C160" s="13"/>
      <c r="E160" s="18"/>
      <c r="F160" s="52"/>
      <c r="G160" s="13"/>
      <c r="I160" s="13"/>
    </row>
    <row r="161" spans="3:9" x14ac:dyDescent="0.2">
      <c r="C161" s="13"/>
      <c r="E161" s="18"/>
      <c r="F161" s="52"/>
      <c r="G161" s="13"/>
      <c r="I161" s="13"/>
    </row>
    <row r="162" spans="3:9" x14ac:dyDescent="0.2">
      <c r="C162" s="13"/>
      <c r="E162" s="18"/>
      <c r="F162" s="52"/>
      <c r="G162" s="13"/>
      <c r="I162" s="13"/>
    </row>
    <row r="163" spans="3:9" x14ac:dyDescent="0.2">
      <c r="C163" s="13"/>
      <c r="E163" s="18"/>
      <c r="F163" s="52"/>
      <c r="G163" s="13"/>
      <c r="I163" s="13"/>
    </row>
    <row r="164" spans="3:9" x14ac:dyDescent="0.2">
      <c r="C164" s="13"/>
      <c r="E164" s="18"/>
      <c r="F164" s="52"/>
      <c r="G164" s="13"/>
      <c r="I164" s="13"/>
    </row>
    <row r="165" spans="3:9" x14ac:dyDescent="0.2">
      <c r="C165" s="13"/>
      <c r="E165" s="18"/>
      <c r="F165" s="52"/>
      <c r="G165" s="13"/>
      <c r="I165" s="13"/>
    </row>
    <row r="166" spans="3:9" x14ac:dyDescent="0.2">
      <c r="C166" s="13"/>
      <c r="E166" s="18"/>
      <c r="F166" s="52"/>
      <c r="G166" s="13"/>
      <c r="I166" s="13"/>
    </row>
    <row r="167" spans="3:9" x14ac:dyDescent="0.2">
      <c r="C167" s="13"/>
      <c r="E167" s="18"/>
      <c r="F167" s="52"/>
      <c r="G167" s="13"/>
      <c r="I167" s="13"/>
    </row>
    <row r="168" spans="3:9" x14ac:dyDescent="0.2">
      <c r="C168" s="13"/>
      <c r="E168" s="18"/>
      <c r="F168" s="52"/>
      <c r="G168" s="13"/>
      <c r="I168" s="13"/>
    </row>
    <row r="169" spans="3:9" x14ac:dyDescent="0.2">
      <c r="C169" s="13"/>
      <c r="E169" s="18"/>
      <c r="F169" s="52"/>
      <c r="G169" s="13"/>
      <c r="I169" s="13"/>
    </row>
    <row r="170" spans="3:9" x14ac:dyDescent="0.2">
      <c r="C170" s="13"/>
      <c r="E170" s="18"/>
      <c r="F170" s="52"/>
      <c r="G170" s="13"/>
      <c r="I170" s="13"/>
    </row>
    <row r="171" spans="3:9" x14ac:dyDescent="0.2">
      <c r="C171" s="13"/>
      <c r="E171" s="18"/>
      <c r="F171" s="52"/>
      <c r="G171" s="13"/>
      <c r="I171" s="13"/>
    </row>
    <row r="172" spans="3:9" x14ac:dyDescent="0.2">
      <c r="C172" s="13"/>
      <c r="E172" s="18"/>
      <c r="F172" s="52"/>
      <c r="G172" s="13"/>
      <c r="I172" s="13"/>
    </row>
    <row r="173" spans="3:9" x14ac:dyDescent="0.2">
      <c r="C173" s="13"/>
      <c r="E173" s="18"/>
      <c r="F173" s="52"/>
      <c r="G173" s="13"/>
      <c r="I173" s="13"/>
    </row>
    <row r="174" spans="3:9" x14ac:dyDescent="0.2">
      <c r="C174" s="13"/>
      <c r="E174" s="18"/>
      <c r="F174" s="52"/>
      <c r="G174" s="13"/>
      <c r="I174" s="13"/>
    </row>
    <row r="175" spans="3:9" x14ac:dyDescent="0.2">
      <c r="C175" s="13"/>
      <c r="E175" s="18"/>
      <c r="F175" s="52"/>
      <c r="G175" s="13"/>
      <c r="I175" s="13"/>
    </row>
    <row r="176" spans="3:9" x14ac:dyDescent="0.2">
      <c r="C176" s="13"/>
      <c r="E176" s="18"/>
      <c r="F176" s="52"/>
      <c r="G176" s="13"/>
      <c r="I176" s="13"/>
    </row>
  </sheetData>
  <mergeCells count="8">
    <mergeCell ref="K10:L10"/>
    <mergeCell ref="K11:L40"/>
    <mergeCell ref="A1:I1"/>
    <mergeCell ref="K1:L1"/>
    <mergeCell ref="A2:I2"/>
    <mergeCell ref="K2:K8"/>
    <mergeCell ref="A3:I3"/>
    <mergeCell ref="A4:I4"/>
  </mergeCells>
  <conditionalFormatting sqref="A1 A3:A4">
    <cfRule type="cellIs" dxfId="118" priority="280" operator="equal">
      <formula>"Pending"</formula>
    </cfRule>
  </conditionalFormatting>
  <conditionalFormatting sqref="A1">
    <cfRule type="containsText" dxfId="117" priority="283" operator="containsText" text="PENDING">
      <formula>NOT(ISERROR(SEARCH("PENDING",A1)))</formula>
    </cfRule>
  </conditionalFormatting>
  <conditionalFormatting sqref="A5">
    <cfRule type="containsText" dxfId="116" priority="284" operator="containsText" text="PENDING">
      <formula>NOT(ISERROR(SEARCH("PENDING",A5)))</formula>
    </cfRule>
  </conditionalFormatting>
  <conditionalFormatting sqref="B5:I5">
    <cfRule type="expression" dxfId="115" priority="287">
      <formula>$R5="YES"</formula>
    </cfRule>
    <cfRule type="expression" dxfId="114" priority="286">
      <formula>$O5="NEEDED"</formula>
    </cfRule>
  </conditionalFormatting>
  <conditionalFormatting sqref="B5:I7">
    <cfRule type="expression" dxfId="113" priority="1">
      <formula>$C5="NEW"</formula>
    </cfRule>
  </conditionalFormatting>
  <conditionalFormatting sqref="B6:I7">
    <cfRule type="expression" dxfId="112" priority="3">
      <formula>$M6="NEEDED"</formula>
    </cfRule>
    <cfRule type="expression" dxfId="111" priority="2">
      <formula>$P6="YES"</formula>
    </cfRule>
  </conditionalFormatting>
  <conditionalFormatting sqref="J15:J18">
    <cfRule type="expression" dxfId="110" priority="292">
      <formula>$Q15="YES"</formula>
    </cfRule>
    <cfRule type="expression" dxfId="109" priority="293">
      <formula>$M15="NEEDED"</formula>
    </cfRule>
    <cfRule type="expression" dxfId="108" priority="294">
      <formula>$C15="NEW"</formula>
    </cfRule>
  </conditionalFormatting>
  <dataValidations count="1">
    <dataValidation type="list" allowBlank="1" showInputMessage="1" showErrorMessage="1" sqref="G122:I176" xr:uid="{00000000-0002-0000-4E00-000000000000}">
      <formula1>#REF!</formula1>
    </dataValidation>
  </dataValidations>
  <hyperlinks>
    <hyperlink ref="L3" r:id="rId1" xr:uid="{00000000-0004-0000-4E00-000000000000}"/>
    <hyperlink ref="L8" r:id="rId2" display="HNELHD-MedLocMgt@health.nsw.gov.au" xr:uid="{00000000-0004-0000-4E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4E00-000001000000}">
          <x14:formula1>
            <xm:f>'/Users/ljsisk/Library/Containers/com.microsoft.Excel/Data/Documents/L:\Medical Workforce\MLM Unit\Facilities\Booking Info\Mental Health\Mental Health 2020\[MENTAL HEALTH BOOKING SHEET 2020.xlsx]VALIDATION DATA'!#REF!</xm:f>
          </x14:formula1>
          <xm:sqref>H4:I4 H1:I1 A1 A4</xm:sqref>
        </x14:dataValidation>
        <x14:dataValidation type="list" allowBlank="1" showInputMessage="1" showErrorMessage="1" xr:uid="{00000000-0002-0000-4E00-000002000000}">
          <x14:formula1>
            <xm:f>'/Users/ljsisk/Library/Containers/com.microsoft.Excel/Data/Documents/L:\Medical Workforce\MLM Unit\Facilities\Booking Info\Manning\Manning 2018\[MANNING BOOKING SHEET 2018.xlsx]VALIDATION DATA'!#REF!</xm:f>
          </x14:formula1>
          <xm:sqref>J100:J1048576 G177:I1048576 H3 A3 A122:A1048576 H107:H108 A107:A108</xm:sqref>
        </x14:dataValidation>
        <x14:dataValidation type="list" allowBlank="1" showInputMessage="1" showErrorMessage="1" xr:uid="{00000000-0002-0000-4E00-000003000000}">
          <x14:formula1>
            <xm:f>'/Users/ljsisk/Library/Containers/com.microsoft.Excel/Data/Documents/L:\Medical Workforce\MLM Unit\Facilities\Booking Info\Manning\Manning 2017\[MANNING BOOKING SHEET 2017.xlsx]VALIDATION DATA'!#REF!</xm:f>
          </x14:formula1>
          <xm:sqref>J44:J99 J5:J14 J20:J42</xm:sqref>
        </x14:dataValidation>
        <x14:dataValidation type="list" allowBlank="1" showInputMessage="1" showErrorMessage="1" xr:uid="{00000000-0002-0000-4E00-000004000000}">
          <x14:formula1>
            <xm:f>'/Users/ljsisk/Library/Containers/com.microsoft.Excel/Data/Documents/\\Hneahs\shares\Medical Workforce\MLM Unit\Facilities\Booking Info\Mental Health\Mental Health 2022\[MENTAL HEALTH BOOKING SHEET 2022.xlsx]VALIDATION DATA'!#REF!</xm:f>
          </x14:formula1>
          <xm:sqref>A109:A121 H109:H121</xm:sqref>
        </x14:dataValidation>
        <x14:dataValidation type="list" allowBlank="1" showInputMessage="1" showErrorMessage="1" xr:uid="{00000000-0002-0000-4E00-000005000000}">
          <x14:formula1>
            <xm:f>'/Users/ljsisk/Library/Containers/com.microsoft.Excel/Data/Documents/I:\Medical Workforce\MLM Unit\Facilities\Booking Info\Mental Health\Mental Health 2022\[MENTAL HEALTH BOOKING SHEET 2022.xlsx]VALIDATION DATA'!#REF!</xm:f>
          </x14:formula1>
          <xm:sqref>H64 A6:A106 H69:H106</xm:sqref>
        </x14:dataValidation>
      </x14:dataValidations>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6" tint="0.59999389629810485"/>
  </sheetPr>
  <dimension ref="A1:L116"/>
  <sheetViews>
    <sheetView workbookViewId="0">
      <selection activeCell="L5" sqref="L5"/>
    </sheetView>
  </sheetViews>
  <sheetFormatPr baseColWidth="10" defaultColWidth="0" defaultRowHeight="15" x14ac:dyDescent="0.2"/>
  <cols>
    <col min="1" max="1" width="9.1640625" style="13" bestFit="1" customWidth="1"/>
    <col min="2" max="2" width="29.83203125" style="15" bestFit="1" customWidth="1"/>
    <col min="3" max="3" width="15.1640625" style="16" customWidth="1"/>
    <col min="4" max="4" width="9.1640625" style="13" customWidth="1"/>
    <col min="5" max="5" width="9.1640625" style="14" bestFit="1" customWidth="1"/>
    <col min="6" max="6" width="10.5" style="14" customWidth="1"/>
    <col min="7" max="7" width="9.83203125" style="16" customWidth="1"/>
    <col min="8" max="8" width="13.83203125" style="13" bestFit="1" customWidth="1"/>
    <col min="9" max="9" width="12.5" style="16" customWidth="1"/>
    <col min="10" max="10" width="4" style="25" customWidth="1"/>
    <col min="11" max="11" width="38.6640625" customWidth="1"/>
    <col min="12" max="12" width="70.5" bestFit="1" customWidth="1"/>
    <col min="13" max="16384" width="9.1640625" hidden="1"/>
  </cols>
  <sheetData>
    <row r="1" spans="1:12" ht="45" customHeight="1" x14ac:dyDescent="0.45">
      <c r="A1" s="3133" t="s">
        <v>111</v>
      </c>
      <c r="B1" s="3134"/>
      <c r="C1" s="3134"/>
      <c r="D1" s="3134"/>
      <c r="E1" s="3134"/>
      <c r="F1" s="3134"/>
      <c r="G1" s="3134"/>
      <c r="H1" s="3134"/>
      <c r="I1" s="3135"/>
      <c r="J1" s="20"/>
      <c r="K1" s="2505" t="s">
        <v>91</v>
      </c>
      <c r="L1" s="2505"/>
    </row>
    <row r="2" spans="1:12" ht="29" x14ac:dyDescent="0.35">
      <c r="A2" s="3104" t="s">
        <v>165</v>
      </c>
      <c r="B2" s="3104"/>
      <c r="C2" s="3104"/>
      <c r="D2" s="3104"/>
      <c r="E2" s="3104"/>
      <c r="F2" s="3104"/>
      <c r="G2" s="3104"/>
      <c r="H2" s="3104"/>
      <c r="I2" s="3104"/>
      <c r="J2" s="21"/>
      <c r="K2" s="2375"/>
      <c r="L2" s="67" t="s">
        <v>43</v>
      </c>
    </row>
    <row r="3" spans="1:12" ht="19" x14ac:dyDescent="0.2">
      <c r="A3" s="3105" t="s">
        <v>166</v>
      </c>
      <c r="B3" s="3106"/>
      <c r="C3" s="3106"/>
      <c r="D3" s="3106"/>
      <c r="E3" s="3106"/>
      <c r="F3" s="3106"/>
      <c r="G3" s="3106"/>
      <c r="H3" s="3106"/>
      <c r="I3" s="3107"/>
      <c r="J3" s="100"/>
      <c r="K3" s="2376"/>
      <c r="L3" s="104" t="s">
        <v>34</v>
      </c>
    </row>
    <row r="4" spans="1:12" ht="19" x14ac:dyDescent="0.25">
      <c r="A4" s="3108" t="s">
        <v>109</v>
      </c>
      <c r="B4" s="3108"/>
      <c r="C4" s="3108"/>
      <c r="D4" s="3108"/>
      <c r="E4" s="3108"/>
      <c r="F4" s="3108"/>
      <c r="G4" s="3108"/>
      <c r="H4" s="3108"/>
      <c r="I4" s="3108"/>
      <c r="J4" s="22"/>
      <c r="K4" s="2376"/>
      <c r="L4" s="412" t="s">
        <v>725</v>
      </c>
    </row>
    <row r="5" spans="1:12" ht="15" customHeight="1" x14ac:dyDescent="0.2">
      <c r="A5" s="293" t="s">
        <v>12</v>
      </c>
      <c r="B5" s="294" t="s">
        <v>9</v>
      </c>
      <c r="C5" s="293" t="s">
        <v>0</v>
      </c>
      <c r="D5" s="293" t="s">
        <v>1</v>
      </c>
      <c r="E5" s="295" t="s">
        <v>2</v>
      </c>
      <c r="F5" s="295" t="s">
        <v>3</v>
      </c>
      <c r="G5" s="296" t="s">
        <v>4</v>
      </c>
      <c r="H5" s="293" t="s">
        <v>5</v>
      </c>
      <c r="I5" s="293" t="s">
        <v>6</v>
      </c>
      <c r="J5" s="23"/>
      <c r="K5" s="2376"/>
      <c r="L5" s="54" t="s">
        <v>720</v>
      </c>
    </row>
    <row r="6" spans="1:12" ht="15" customHeight="1" x14ac:dyDescent="0.2">
      <c r="A6" s="681"/>
      <c r="B6" s="669"/>
      <c r="C6" s="670"/>
      <c r="D6" s="670"/>
      <c r="E6" s="693"/>
      <c r="F6" s="693"/>
      <c r="G6" s="670"/>
      <c r="H6" s="670"/>
      <c r="I6" s="670"/>
      <c r="J6" s="24"/>
      <c r="K6" s="2376"/>
      <c r="L6" s="376" t="s">
        <v>728</v>
      </c>
    </row>
    <row r="7" spans="1:12" ht="15" customHeight="1" x14ac:dyDescent="0.2">
      <c r="A7" s="681"/>
      <c r="B7" s="669"/>
      <c r="C7" s="670"/>
      <c r="D7" s="670"/>
      <c r="E7" s="693"/>
      <c r="F7" s="693"/>
      <c r="G7" s="670"/>
      <c r="H7" s="670"/>
      <c r="I7" s="670"/>
      <c r="J7" s="24"/>
      <c r="K7" s="2376"/>
      <c r="L7" s="341" t="s">
        <v>92</v>
      </c>
    </row>
    <row r="8" spans="1:12" x14ac:dyDescent="0.2">
      <c r="A8" s="681"/>
      <c r="B8" s="669"/>
      <c r="C8" s="670"/>
      <c r="D8" s="670"/>
      <c r="E8" s="693"/>
      <c r="F8" s="693"/>
      <c r="G8" s="670"/>
      <c r="H8" s="670"/>
      <c r="I8" s="670"/>
      <c r="K8" s="2407"/>
      <c r="L8" s="108"/>
    </row>
    <row r="9" spans="1:12" x14ac:dyDescent="0.2">
      <c r="A9" s="681"/>
      <c r="B9" s="669"/>
      <c r="C9" s="670"/>
      <c r="D9" s="670"/>
      <c r="E9" s="693"/>
      <c r="F9" s="693"/>
      <c r="G9" s="670"/>
      <c r="H9" s="670"/>
      <c r="I9" s="670"/>
      <c r="K9" s="108"/>
      <c r="L9" s="108"/>
    </row>
    <row r="10" spans="1:12" ht="15" customHeight="1" x14ac:dyDescent="0.25">
      <c r="A10" s="681"/>
      <c r="B10" s="669"/>
      <c r="C10" s="670"/>
      <c r="D10" s="670"/>
      <c r="E10" s="693"/>
      <c r="F10" s="693"/>
      <c r="G10" s="670"/>
      <c r="H10" s="670"/>
      <c r="I10" s="670"/>
      <c r="K10" s="2738" t="s">
        <v>33</v>
      </c>
      <c r="L10" s="2739"/>
    </row>
    <row r="11" spans="1:12" ht="15" customHeight="1" x14ac:dyDescent="0.2">
      <c r="A11" s="681"/>
      <c r="B11" s="669"/>
      <c r="C11" s="670"/>
      <c r="D11" s="670"/>
      <c r="E11" s="693"/>
      <c r="F11" s="693"/>
      <c r="G11" s="670"/>
      <c r="H11" s="670"/>
      <c r="I11" s="670"/>
      <c r="K11" s="2442"/>
      <c r="L11" s="2442"/>
    </row>
    <row r="12" spans="1:12" ht="15" customHeight="1" x14ac:dyDescent="0.2">
      <c r="A12" s="681"/>
      <c r="B12" s="669"/>
      <c r="C12" s="670"/>
      <c r="D12" s="670"/>
      <c r="E12" s="693"/>
      <c r="F12" s="693"/>
      <c r="G12" s="670"/>
      <c r="H12" s="670"/>
      <c r="I12" s="670"/>
      <c r="K12" s="2442"/>
      <c r="L12" s="2442"/>
    </row>
    <row r="13" spans="1:12" x14ac:dyDescent="0.2">
      <c r="A13" s="681"/>
      <c r="B13" s="669"/>
      <c r="C13" s="670"/>
      <c r="D13" s="670"/>
      <c r="E13" s="693"/>
      <c r="F13" s="693"/>
      <c r="G13" s="670"/>
      <c r="H13" s="670"/>
      <c r="I13" s="670"/>
      <c r="K13" s="2442"/>
      <c r="L13" s="2442"/>
    </row>
    <row r="14" spans="1:12" x14ac:dyDescent="0.2">
      <c r="A14" s="681"/>
      <c r="B14" s="669"/>
      <c r="C14" s="670"/>
      <c r="D14" s="670"/>
      <c r="E14" s="693"/>
      <c r="F14" s="693"/>
      <c r="G14" s="670"/>
      <c r="H14" s="670"/>
      <c r="I14" s="670"/>
      <c r="K14" s="2442"/>
      <c r="L14" s="2442"/>
    </row>
    <row r="15" spans="1:12" x14ac:dyDescent="0.2">
      <c r="A15" s="681"/>
      <c r="B15" s="669"/>
      <c r="C15" s="670"/>
      <c r="D15" s="670"/>
      <c r="E15" s="693"/>
      <c r="F15" s="693"/>
      <c r="G15" s="670"/>
      <c r="H15" s="670"/>
      <c r="I15" s="670"/>
      <c r="K15" s="2442"/>
      <c r="L15" s="2442"/>
    </row>
    <row r="16" spans="1:12" x14ac:dyDescent="0.2">
      <c r="A16" s="681"/>
      <c r="B16" s="669"/>
      <c r="C16" s="670"/>
      <c r="D16" s="670"/>
      <c r="E16" s="693"/>
      <c r="F16" s="693"/>
      <c r="G16" s="670"/>
      <c r="H16" s="670"/>
      <c r="I16" s="670"/>
      <c r="K16" s="2442"/>
      <c r="L16" s="2442"/>
    </row>
    <row r="17" spans="1:12" x14ac:dyDescent="0.2">
      <c r="A17" s="681"/>
      <c r="B17" s="669"/>
      <c r="C17" s="670"/>
      <c r="D17" s="670"/>
      <c r="E17" s="693"/>
      <c r="F17" s="693"/>
      <c r="G17" s="670"/>
      <c r="H17" s="670"/>
      <c r="I17" s="670"/>
      <c r="K17" s="2442"/>
      <c r="L17" s="2442"/>
    </row>
    <row r="18" spans="1:12" x14ac:dyDescent="0.2">
      <c r="A18" s="681"/>
      <c r="B18" s="669"/>
      <c r="C18" s="670"/>
      <c r="D18" s="670"/>
      <c r="E18" s="693"/>
      <c r="F18" s="693"/>
      <c r="G18" s="670"/>
      <c r="H18" s="670"/>
      <c r="I18" s="670"/>
      <c r="K18" s="2442"/>
      <c r="L18" s="2442"/>
    </row>
    <row r="19" spans="1:12" x14ac:dyDescent="0.2">
      <c r="A19" s="694"/>
      <c r="B19" s="673"/>
      <c r="C19" s="672"/>
      <c r="D19" s="672"/>
      <c r="E19" s="692"/>
      <c r="F19" s="692"/>
      <c r="G19" s="672"/>
      <c r="H19" s="672"/>
      <c r="I19" s="672"/>
      <c r="K19" s="2442"/>
      <c r="L19" s="2442"/>
    </row>
    <row r="20" spans="1:12" x14ac:dyDescent="0.2">
      <c r="A20" s="694"/>
      <c r="B20" s="673"/>
      <c r="C20" s="672"/>
      <c r="D20" s="672"/>
      <c r="E20" s="692"/>
      <c r="F20" s="692"/>
      <c r="G20" s="672"/>
      <c r="H20" s="672"/>
      <c r="I20" s="672"/>
      <c r="K20" s="2442"/>
      <c r="L20" s="2442"/>
    </row>
    <row r="21" spans="1:12" x14ac:dyDescent="0.2">
      <c r="A21" s="694"/>
      <c r="B21" s="673"/>
      <c r="C21" s="672"/>
      <c r="D21" s="672"/>
      <c r="E21" s="692"/>
      <c r="F21" s="692"/>
      <c r="G21" s="672"/>
      <c r="H21" s="672"/>
      <c r="I21" s="672"/>
      <c r="K21" s="2442"/>
      <c r="L21" s="2442"/>
    </row>
    <row r="22" spans="1:12" x14ac:dyDescent="0.2">
      <c r="A22" s="694"/>
      <c r="B22" s="673"/>
      <c r="C22" s="672"/>
      <c r="D22" s="672"/>
      <c r="E22" s="692"/>
      <c r="F22" s="692"/>
      <c r="G22" s="672"/>
      <c r="H22" s="672"/>
      <c r="I22" s="672"/>
      <c r="K22" s="2442"/>
      <c r="L22" s="2442"/>
    </row>
    <row r="23" spans="1:12" x14ac:dyDescent="0.2">
      <c r="A23" s="662"/>
      <c r="B23" s="666"/>
      <c r="C23" s="663"/>
      <c r="D23" s="663"/>
      <c r="E23" s="664"/>
      <c r="F23" s="664"/>
      <c r="G23" s="663"/>
      <c r="H23" s="663"/>
      <c r="I23" s="663"/>
      <c r="K23" s="2442"/>
      <c r="L23" s="2442"/>
    </row>
    <row r="24" spans="1:12" x14ac:dyDescent="0.2">
      <c r="A24" s="662"/>
      <c r="B24" s="666"/>
      <c r="C24" s="663"/>
      <c r="D24" s="663"/>
      <c r="E24" s="664"/>
      <c r="F24" s="664"/>
      <c r="G24" s="663"/>
      <c r="H24" s="663"/>
      <c r="I24" s="663"/>
      <c r="K24" s="2442"/>
      <c r="L24" s="2442"/>
    </row>
    <row r="25" spans="1:12" x14ac:dyDescent="0.2">
      <c r="A25" s="620"/>
      <c r="B25" s="617"/>
      <c r="C25" s="618"/>
      <c r="D25" s="618"/>
      <c r="E25" s="619"/>
      <c r="F25" s="618"/>
      <c r="G25" s="618"/>
      <c r="H25" s="618"/>
      <c r="I25" s="618"/>
      <c r="K25" s="2442"/>
      <c r="L25" s="2442"/>
    </row>
    <row r="26" spans="1:12" x14ac:dyDescent="0.2">
      <c r="A26" s="552"/>
      <c r="B26" s="546"/>
      <c r="C26" s="547"/>
      <c r="D26" s="548"/>
      <c r="E26" s="549"/>
      <c r="F26" s="549"/>
      <c r="G26" s="548"/>
      <c r="H26" s="548"/>
      <c r="I26" s="548"/>
      <c r="K26" s="2442"/>
      <c r="L26" s="2442"/>
    </row>
    <row r="27" spans="1:12" x14ac:dyDescent="0.2">
      <c r="A27" s="552"/>
      <c r="B27" s="546"/>
      <c r="C27" s="547"/>
      <c r="D27" s="548"/>
      <c r="E27" s="549"/>
      <c r="F27" s="549"/>
      <c r="G27" s="548"/>
      <c r="H27" s="548"/>
      <c r="I27" s="548"/>
      <c r="K27" s="2442"/>
      <c r="L27" s="2442"/>
    </row>
    <row r="28" spans="1:12" x14ac:dyDescent="0.2">
      <c r="A28" s="552"/>
      <c r="B28" s="546"/>
      <c r="C28" s="547"/>
      <c r="D28" s="548"/>
      <c r="E28" s="549"/>
      <c r="F28" s="549"/>
      <c r="G28" s="548"/>
      <c r="H28" s="548"/>
      <c r="I28" s="548"/>
      <c r="K28" s="2442"/>
      <c r="L28" s="2442"/>
    </row>
    <row r="29" spans="1:12" x14ac:dyDescent="0.2">
      <c r="A29" s="552"/>
      <c r="B29" s="546"/>
      <c r="C29" s="547"/>
      <c r="D29" s="548"/>
      <c r="E29" s="549"/>
      <c r="F29" s="549"/>
      <c r="G29" s="548"/>
      <c r="H29" s="548"/>
      <c r="I29" s="548"/>
      <c r="K29" s="2442"/>
      <c r="L29" s="2442"/>
    </row>
    <row r="30" spans="1:12" x14ac:dyDescent="0.2">
      <c r="A30" s="552"/>
      <c r="B30" s="546"/>
      <c r="C30" s="547"/>
      <c r="D30" s="548"/>
      <c r="E30" s="549"/>
      <c r="F30" s="549"/>
      <c r="G30" s="548"/>
      <c r="H30" s="548"/>
      <c r="I30" s="548"/>
      <c r="K30" s="2442"/>
      <c r="L30" s="2442"/>
    </row>
    <row r="31" spans="1:12" x14ac:dyDescent="0.2">
      <c r="A31" s="552"/>
      <c r="B31" s="546"/>
      <c r="C31" s="547"/>
      <c r="D31" s="548"/>
      <c r="E31" s="549"/>
      <c r="F31" s="549"/>
      <c r="G31" s="548"/>
      <c r="H31" s="548"/>
      <c r="I31" s="548"/>
      <c r="K31" s="2442"/>
      <c r="L31" s="2442"/>
    </row>
    <row r="32" spans="1:12" x14ac:dyDescent="0.2">
      <c r="A32" s="552"/>
      <c r="B32" s="546"/>
      <c r="C32" s="547"/>
      <c r="D32" s="548"/>
      <c r="E32" s="549"/>
      <c r="F32" s="549"/>
      <c r="G32" s="548"/>
      <c r="H32" s="548"/>
      <c r="I32" s="548"/>
      <c r="K32" s="2442"/>
      <c r="L32" s="2442"/>
    </row>
    <row r="33" spans="1:12" x14ac:dyDescent="0.2">
      <c r="A33" s="552"/>
      <c r="B33" s="546"/>
      <c r="C33" s="547"/>
      <c r="D33" s="548"/>
      <c r="E33" s="549"/>
      <c r="F33" s="549"/>
      <c r="G33" s="548"/>
      <c r="H33" s="548"/>
      <c r="I33" s="548"/>
      <c r="K33" s="2442"/>
      <c r="L33" s="2442"/>
    </row>
    <row r="34" spans="1:12" x14ac:dyDescent="0.2">
      <c r="A34" s="552"/>
      <c r="B34" s="546"/>
      <c r="C34" s="547"/>
      <c r="D34" s="548"/>
      <c r="E34" s="549"/>
      <c r="F34" s="549"/>
      <c r="G34" s="548"/>
      <c r="H34" s="548"/>
      <c r="I34" s="548"/>
      <c r="K34" s="2442"/>
      <c r="L34" s="2442"/>
    </row>
    <row r="35" spans="1:12" x14ac:dyDescent="0.2">
      <c r="A35" s="547"/>
      <c r="B35" s="546"/>
      <c r="C35" s="550"/>
      <c r="D35" s="550"/>
      <c r="E35" s="551"/>
      <c r="F35" s="550"/>
      <c r="G35" s="550"/>
      <c r="H35" s="550"/>
      <c r="I35" s="550"/>
      <c r="K35" s="2442"/>
      <c r="L35" s="2442"/>
    </row>
    <row r="36" spans="1:12" x14ac:dyDescent="0.2">
      <c r="A36" s="552"/>
      <c r="B36" s="546"/>
      <c r="C36" s="547"/>
      <c r="D36" s="548"/>
      <c r="E36" s="549"/>
      <c r="F36" s="549"/>
      <c r="G36" s="548"/>
      <c r="H36" s="548"/>
      <c r="I36" s="548"/>
      <c r="K36" s="2442"/>
      <c r="L36" s="2442"/>
    </row>
    <row r="37" spans="1:12" x14ac:dyDescent="0.2">
      <c r="A37" s="552"/>
      <c r="B37" s="546"/>
      <c r="C37" s="547"/>
      <c r="D37" s="548"/>
      <c r="E37" s="549"/>
      <c r="F37" s="549"/>
      <c r="G37" s="548"/>
      <c r="H37" s="548"/>
      <c r="I37" s="548"/>
      <c r="K37" s="2442"/>
      <c r="L37" s="2442"/>
    </row>
    <row r="38" spans="1:12" x14ac:dyDescent="0.2">
      <c r="A38" s="552"/>
      <c r="B38" s="546"/>
      <c r="C38" s="547"/>
      <c r="D38" s="548"/>
      <c r="E38" s="549"/>
      <c r="F38" s="549"/>
      <c r="G38" s="548"/>
      <c r="H38" s="548"/>
      <c r="I38" s="548"/>
      <c r="K38" s="2442"/>
      <c r="L38" s="2442"/>
    </row>
    <row r="39" spans="1:12" x14ac:dyDescent="0.2">
      <c r="A39" s="552"/>
      <c r="B39" s="546"/>
      <c r="C39" s="547"/>
      <c r="D39" s="548"/>
      <c r="E39" s="549"/>
      <c r="F39" s="549"/>
      <c r="G39" s="548"/>
      <c r="H39" s="548"/>
      <c r="I39" s="548"/>
      <c r="K39" s="2442"/>
      <c r="L39" s="2442"/>
    </row>
    <row r="40" spans="1:12" x14ac:dyDescent="0.2">
      <c r="A40" s="552"/>
      <c r="B40" s="546"/>
      <c r="C40" s="547"/>
      <c r="D40" s="548"/>
      <c r="E40" s="549"/>
      <c r="F40" s="549"/>
      <c r="G40" s="548"/>
      <c r="H40" s="548"/>
      <c r="I40" s="548"/>
      <c r="K40" s="2442"/>
      <c r="L40" s="2442"/>
    </row>
    <row r="41" spans="1:12" x14ac:dyDescent="0.2">
      <c r="A41" s="547"/>
      <c r="B41" s="546"/>
      <c r="C41" s="550"/>
      <c r="D41" s="550"/>
      <c r="E41" s="551"/>
      <c r="F41" s="550"/>
      <c r="G41" s="550"/>
      <c r="H41" s="550"/>
      <c r="I41" s="550"/>
      <c r="K41" s="54"/>
      <c r="L41" s="54"/>
    </row>
    <row r="42" spans="1:12" x14ac:dyDescent="0.2">
      <c r="A42" s="552"/>
      <c r="B42" s="546"/>
      <c r="C42" s="547"/>
      <c r="D42" s="548"/>
      <c r="E42" s="549"/>
      <c r="F42" s="549"/>
      <c r="G42" s="548"/>
      <c r="H42" s="548"/>
      <c r="I42" s="548"/>
      <c r="K42" s="318"/>
      <c r="L42" s="330"/>
    </row>
    <row r="43" spans="1:12" ht="15" customHeight="1" x14ac:dyDescent="0.2">
      <c r="A43" s="552"/>
      <c r="B43" s="546"/>
      <c r="C43" s="547"/>
      <c r="D43" s="548"/>
      <c r="E43" s="549"/>
      <c r="F43" s="549"/>
      <c r="G43" s="548"/>
      <c r="H43" s="548"/>
      <c r="I43" s="548"/>
      <c r="K43" s="326"/>
      <c r="L43" s="326"/>
    </row>
    <row r="44" spans="1:12" ht="15" customHeight="1" x14ac:dyDescent="0.2">
      <c r="A44" s="552"/>
      <c r="B44" s="546"/>
      <c r="C44" s="547"/>
      <c r="D44" s="548"/>
      <c r="E44" s="549"/>
      <c r="F44" s="549"/>
      <c r="G44" s="548"/>
      <c r="H44" s="548"/>
      <c r="I44" s="548"/>
      <c r="K44" s="331"/>
      <c r="L44" s="332"/>
    </row>
    <row r="45" spans="1:12" ht="15" customHeight="1" x14ac:dyDescent="0.2">
      <c r="A45" s="552"/>
      <c r="B45" s="546"/>
      <c r="C45" s="547"/>
      <c r="D45" s="548"/>
      <c r="E45" s="549"/>
      <c r="F45" s="549"/>
      <c r="G45" s="548"/>
      <c r="H45" s="548"/>
      <c r="I45" s="548"/>
      <c r="K45" s="333"/>
      <c r="L45" s="333"/>
    </row>
    <row r="46" spans="1:12" ht="15" customHeight="1" x14ac:dyDescent="0.2">
      <c r="A46" s="552"/>
      <c r="B46" s="546"/>
      <c r="C46" s="547"/>
      <c r="D46" s="548"/>
      <c r="E46" s="549"/>
      <c r="F46" s="549"/>
      <c r="G46" s="548"/>
      <c r="H46" s="548"/>
      <c r="I46" s="548"/>
      <c r="K46" s="325"/>
      <c r="L46" s="319"/>
    </row>
    <row r="47" spans="1:12" ht="15" customHeight="1" x14ac:dyDescent="0.2">
      <c r="A47" s="547"/>
      <c r="B47" s="546"/>
      <c r="C47" s="550"/>
      <c r="D47" s="550"/>
      <c r="E47" s="551"/>
      <c r="F47" s="550"/>
      <c r="G47" s="550"/>
      <c r="H47" s="550"/>
      <c r="I47" s="550"/>
      <c r="K47" s="325"/>
      <c r="L47" s="319"/>
    </row>
    <row r="48" spans="1:12" ht="15" customHeight="1" x14ac:dyDescent="0.2">
      <c r="A48" s="547"/>
      <c r="B48" s="546"/>
      <c r="C48" s="550"/>
      <c r="D48" s="550"/>
      <c r="E48" s="551"/>
      <c r="F48" s="550"/>
      <c r="G48" s="550"/>
      <c r="H48" s="550"/>
      <c r="I48" s="550"/>
      <c r="K48" s="318"/>
      <c r="L48" s="330"/>
    </row>
    <row r="49" spans="1:12" ht="15" customHeight="1" x14ac:dyDescent="0.2">
      <c r="A49" s="547"/>
      <c r="B49" s="546"/>
      <c r="C49" s="550"/>
      <c r="D49" s="550"/>
      <c r="E49" s="551"/>
      <c r="F49" s="550"/>
      <c r="G49" s="550"/>
      <c r="H49" s="550"/>
      <c r="I49" s="550"/>
      <c r="K49" s="188"/>
      <c r="L49" s="188"/>
    </row>
    <row r="50" spans="1:12" ht="15" customHeight="1" x14ac:dyDescent="0.2">
      <c r="A50" s="552"/>
      <c r="B50" s="546"/>
      <c r="C50" s="547"/>
      <c r="D50" s="548"/>
      <c r="E50" s="549"/>
      <c r="F50" s="549"/>
      <c r="G50" s="548"/>
      <c r="H50" s="548"/>
      <c r="I50" s="548"/>
      <c r="K50" s="325"/>
      <c r="L50" s="319"/>
    </row>
    <row r="51" spans="1:12" ht="15" customHeight="1" x14ac:dyDescent="0.2">
      <c r="A51" s="552"/>
      <c r="B51" s="546"/>
      <c r="C51" s="547"/>
      <c r="D51" s="548"/>
      <c r="E51" s="549"/>
      <c r="F51" s="549"/>
      <c r="G51" s="548"/>
      <c r="H51" s="548"/>
      <c r="I51" s="548"/>
      <c r="K51" s="325"/>
      <c r="L51" s="319"/>
    </row>
    <row r="52" spans="1:12" ht="15" customHeight="1" x14ac:dyDescent="0.2">
      <c r="A52" s="552"/>
      <c r="B52" s="546"/>
      <c r="C52" s="550"/>
      <c r="D52" s="550"/>
      <c r="E52" s="551"/>
      <c r="F52" s="550"/>
      <c r="G52" s="550"/>
      <c r="H52" s="550"/>
      <c r="I52" s="550"/>
      <c r="K52" s="325"/>
      <c r="L52" s="319"/>
    </row>
    <row r="53" spans="1:12" ht="15" customHeight="1" x14ac:dyDescent="0.2">
      <c r="A53" s="547"/>
      <c r="B53" s="546"/>
      <c r="C53" s="550"/>
      <c r="D53" s="550"/>
      <c r="E53" s="551"/>
      <c r="F53" s="550"/>
      <c r="G53" s="550"/>
      <c r="H53" s="550"/>
      <c r="I53" s="550"/>
      <c r="K53" s="320"/>
      <c r="L53" s="77"/>
    </row>
    <row r="54" spans="1:12" ht="15" customHeight="1" x14ac:dyDescent="0.2">
      <c r="A54" s="547"/>
      <c r="B54" s="546"/>
      <c r="C54" s="550"/>
      <c r="D54" s="550"/>
      <c r="E54" s="551"/>
      <c r="F54" s="550"/>
      <c r="G54" s="550"/>
      <c r="H54" s="550"/>
      <c r="I54" s="550"/>
      <c r="K54" s="320"/>
      <c r="L54" s="77"/>
    </row>
    <row r="55" spans="1:12" ht="15" customHeight="1" x14ac:dyDescent="0.2">
      <c r="A55" s="552"/>
      <c r="B55" s="546"/>
      <c r="C55" s="547"/>
      <c r="D55" s="548"/>
      <c r="E55" s="549"/>
      <c r="F55" s="549"/>
      <c r="G55" s="548"/>
      <c r="H55" s="548"/>
      <c r="I55" s="548"/>
      <c r="K55" s="320"/>
      <c r="L55" s="324"/>
    </row>
    <row r="56" spans="1:12" ht="15" customHeight="1" x14ac:dyDescent="0.3">
      <c r="A56" s="552"/>
      <c r="B56" s="546"/>
      <c r="C56" s="547"/>
      <c r="D56" s="548"/>
      <c r="E56" s="549"/>
      <c r="F56" s="549"/>
      <c r="G56" s="548"/>
      <c r="H56" s="548"/>
      <c r="I56" s="548"/>
      <c r="K56" s="334"/>
      <c r="L56" s="335"/>
    </row>
    <row r="57" spans="1:12" ht="15" customHeight="1" x14ac:dyDescent="0.2">
      <c r="A57" s="552"/>
      <c r="B57" s="546"/>
      <c r="C57" s="547"/>
      <c r="D57" s="548"/>
      <c r="E57" s="549"/>
      <c r="F57" s="549"/>
      <c r="G57" s="548"/>
      <c r="H57" s="548"/>
      <c r="I57" s="548"/>
      <c r="K57" s="54"/>
      <c r="L57" s="54"/>
    </row>
    <row r="58" spans="1:12" ht="15" customHeight="1" x14ac:dyDescent="0.2">
      <c r="A58" s="552"/>
      <c r="B58" s="546"/>
      <c r="C58" s="547"/>
      <c r="D58" s="548"/>
      <c r="E58" s="549"/>
      <c r="F58" s="549"/>
      <c r="G58" s="548"/>
      <c r="H58" s="548"/>
      <c r="I58" s="548"/>
      <c r="K58" s="54"/>
      <c r="L58" s="54"/>
    </row>
    <row r="59" spans="1:12" ht="15" customHeight="1" x14ac:dyDescent="0.2">
      <c r="A59" s="547"/>
      <c r="B59" s="546"/>
      <c r="C59" s="550"/>
      <c r="D59" s="550"/>
      <c r="E59" s="551"/>
      <c r="F59" s="550"/>
      <c r="G59" s="550"/>
      <c r="H59" s="550"/>
      <c r="I59" s="550"/>
      <c r="K59" s="54"/>
      <c r="L59" s="54"/>
    </row>
    <row r="60" spans="1:12" ht="15" customHeight="1" x14ac:dyDescent="0.2">
      <c r="A60" s="552"/>
      <c r="B60" s="546"/>
      <c r="C60" s="547"/>
      <c r="D60" s="548"/>
      <c r="E60" s="549"/>
      <c r="F60" s="549"/>
      <c r="G60" s="548"/>
      <c r="H60" s="548"/>
      <c r="I60" s="548"/>
      <c r="K60" s="54"/>
      <c r="L60" s="54"/>
    </row>
    <row r="61" spans="1:12" ht="15" customHeight="1" x14ac:dyDescent="0.2">
      <c r="A61" s="552"/>
      <c r="B61" s="546"/>
      <c r="C61" s="547"/>
      <c r="D61" s="548"/>
      <c r="E61" s="549"/>
      <c r="F61" s="549"/>
      <c r="G61" s="548"/>
      <c r="H61" s="548"/>
      <c r="I61" s="548"/>
      <c r="K61" s="54"/>
      <c r="L61" s="54"/>
    </row>
    <row r="62" spans="1:12" x14ac:dyDescent="0.2">
      <c r="A62" s="552"/>
      <c r="B62" s="546"/>
      <c r="C62" s="547"/>
      <c r="D62" s="548"/>
      <c r="E62" s="549"/>
      <c r="F62" s="549"/>
      <c r="G62" s="548"/>
      <c r="H62" s="548"/>
      <c r="I62" s="548"/>
      <c r="K62" s="54"/>
      <c r="L62" s="54"/>
    </row>
    <row r="63" spans="1:12" x14ac:dyDescent="0.2">
      <c r="A63" s="552"/>
      <c r="B63" s="546"/>
      <c r="C63" s="547"/>
      <c r="D63" s="548"/>
      <c r="E63" s="549"/>
      <c r="F63" s="549"/>
      <c r="G63" s="548"/>
      <c r="H63" s="548"/>
      <c r="I63" s="548"/>
      <c r="K63" s="54"/>
      <c r="L63" s="54"/>
    </row>
    <row r="64" spans="1:12" x14ac:dyDescent="0.2">
      <c r="A64" s="552"/>
      <c r="B64" s="546"/>
      <c r="C64" s="547"/>
      <c r="D64" s="548"/>
      <c r="E64" s="549"/>
      <c r="F64" s="549"/>
      <c r="G64" s="548"/>
      <c r="H64" s="548"/>
      <c r="I64" s="548"/>
      <c r="K64" s="54"/>
      <c r="L64" s="54"/>
    </row>
    <row r="65" spans="1:12" x14ac:dyDescent="0.2">
      <c r="A65" s="547"/>
      <c r="B65" s="546"/>
      <c r="C65" s="550"/>
      <c r="D65" s="550"/>
      <c r="E65" s="551"/>
      <c r="F65" s="550"/>
      <c r="G65" s="550"/>
      <c r="H65" s="550"/>
      <c r="I65" s="550"/>
      <c r="K65" s="54"/>
      <c r="L65" s="54"/>
    </row>
    <row r="66" spans="1:12" x14ac:dyDescent="0.2">
      <c r="A66" s="552"/>
      <c r="B66" s="546"/>
      <c r="C66" s="547"/>
      <c r="D66" s="548"/>
      <c r="E66" s="549"/>
      <c r="F66" s="549"/>
      <c r="G66" s="548"/>
      <c r="H66" s="548"/>
      <c r="I66" s="548"/>
      <c r="K66" s="54"/>
      <c r="L66" s="54"/>
    </row>
    <row r="67" spans="1:12" x14ac:dyDescent="0.2">
      <c r="A67" s="552"/>
      <c r="B67" s="546"/>
      <c r="C67" s="547"/>
      <c r="D67" s="548"/>
      <c r="E67" s="549"/>
      <c r="F67" s="549"/>
      <c r="G67" s="548"/>
      <c r="H67" s="548"/>
      <c r="I67" s="548"/>
      <c r="K67" s="54"/>
      <c r="L67" s="54"/>
    </row>
    <row r="68" spans="1:12" x14ac:dyDescent="0.2">
      <c r="A68" s="552"/>
      <c r="B68" s="546"/>
      <c r="C68" s="547"/>
      <c r="D68" s="548"/>
      <c r="E68" s="549"/>
      <c r="F68" s="549"/>
      <c r="G68" s="548"/>
      <c r="H68" s="548"/>
      <c r="I68" s="548"/>
      <c r="K68" s="54"/>
      <c r="L68" s="54"/>
    </row>
    <row r="69" spans="1:12" x14ac:dyDescent="0.2">
      <c r="A69" s="552"/>
      <c r="B69" s="546"/>
      <c r="C69" s="547"/>
      <c r="D69" s="548"/>
      <c r="E69" s="549"/>
      <c r="F69" s="549"/>
      <c r="G69" s="548"/>
      <c r="H69" s="548"/>
      <c r="I69" s="548"/>
      <c r="K69" s="54"/>
      <c r="L69" s="54"/>
    </row>
    <row r="70" spans="1:12" x14ac:dyDescent="0.2">
      <c r="A70" s="552"/>
      <c r="B70" s="546"/>
      <c r="C70" s="547"/>
      <c r="D70" s="548"/>
      <c r="E70" s="549"/>
      <c r="F70" s="549"/>
      <c r="G70" s="548"/>
      <c r="H70" s="548"/>
      <c r="I70" s="548"/>
      <c r="K70" s="54"/>
      <c r="L70" s="54"/>
    </row>
    <row r="71" spans="1:12" x14ac:dyDescent="0.2">
      <c r="A71" s="547"/>
      <c r="B71" s="546"/>
      <c r="C71" s="550"/>
      <c r="D71" s="550"/>
      <c r="E71" s="551"/>
      <c r="F71" s="550"/>
      <c r="G71" s="550"/>
      <c r="H71" s="550"/>
      <c r="I71" s="550"/>
      <c r="K71" s="54"/>
      <c r="L71" s="54"/>
    </row>
    <row r="72" spans="1:12" x14ac:dyDescent="0.2">
      <c r="A72" s="552"/>
      <c r="B72" s="546"/>
      <c r="C72" s="547"/>
      <c r="D72" s="548"/>
      <c r="E72" s="549"/>
      <c r="F72" s="549"/>
      <c r="G72" s="548"/>
      <c r="H72" s="548"/>
      <c r="I72" s="548"/>
      <c r="K72" s="54"/>
      <c r="L72" s="54"/>
    </row>
    <row r="73" spans="1:12" x14ac:dyDescent="0.2">
      <c r="A73" s="552"/>
      <c r="B73" s="546"/>
      <c r="C73" s="547"/>
      <c r="D73" s="548"/>
      <c r="E73" s="549"/>
      <c r="F73" s="549"/>
      <c r="G73" s="548"/>
      <c r="H73" s="548"/>
      <c r="I73" s="548"/>
      <c r="K73" s="54"/>
      <c r="L73" s="54"/>
    </row>
    <row r="74" spans="1:12" x14ac:dyDescent="0.2">
      <c r="A74" s="547"/>
      <c r="B74" s="546"/>
      <c r="C74" s="550"/>
      <c r="D74" s="550"/>
      <c r="E74" s="551"/>
      <c r="F74" s="550"/>
      <c r="G74" s="550"/>
      <c r="H74" s="550"/>
      <c r="I74" s="550"/>
      <c r="K74" s="54"/>
      <c r="L74" s="54"/>
    </row>
    <row r="75" spans="1:12" x14ac:dyDescent="0.2">
      <c r="A75" s="552"/>
      <c r="B75" s="546"/>
      <c r="C75" s="547"/>
      <c r="D75" s="548"/>
      <c r="E75" s="549"/>
      <c r="F75" s="549"/>
      <c r="G75" s="548"/>
      <c r="H75" s="548"/>
      <c r="I75" s="548"/>
      <c r="K75" s="54"/>
      <c r="L75" s="54"/>
    </row>
    <row r="76" spans="1:12" x14ac:dyDescent="0.2">
      <c r="A76" s="552"/>
      <c r="B76" s="546"/>
      <c r="C76" s="547"/>
      <c r="D76" s="548"/>
      <c r="E76" s="549"/>
      <c r="F76" s="549"/>
      <c r="G76" s="548"/>
      <c r="H76" s="548"/>
      <c r="I76" s="548"/>
      <c r="K76" s="54"/>
      <c r="L76" s="54"/>
    </row>
    <row r="77" spans="1:12" x14ac:dyDescent="0.2">
      <c r="A77" s="547"/>
      <c r="B77" s="546"/>
      <c r="C77" s="550"/>
      <c r="D77" s="550"/>
      <c r="E77" s="551"/>
      <c r="F77" s="550"/>
      <c r="G77" s="550"/>
      <c r="H77" s="550"/>
      <c r="I77" s="550"/>
      <c r="K77" s="54"/>
      <c r="L77" s="54"/>
    </row>
    <row r="78" spans="1:12" x14ac:dyDescent="0.2">
      <c r="A78" s="552"/>
      <c r="B78" s="546"/>
      <c r="C78" s="547"/>
      <c r="D78" s="548"/>
      <c r="E78" s="549"/>
      <c r="F78" s="549"/>
      <c r="G78" s="548"/>
      <c r="H78" s="548"/>
      <c r="I78" s="548"/>
      <c r="K78" s="54"/>
      <c r="L78" s="54"/>
    </row>
    <row r="79" spans="1:12" x14ac:dyDescent="0.2">
      <c r="A79" s="552"/>
      <c r="B79" s="546"/>
      <c r="C79" s="547"/>
      <c r="D79" s="548"/>
      <c r="E79" s="549"/>
      <c r="F79" s="549"/>
      <c r="G79" s="548"/>
      <c r="H79" s="548"/>
      <c r="I79" s="548"/>
      <c r="K79" s="54"/>
      <c r="L79" s="54"/>
    </row>
    <row r="80" spans="1:12" x14ac:dyDescent="0.2">
      <c r="A80" s="552"/>
      <c r="B80" s="546"/>
      <c r="C80" s="547"/>
      <c r="D80" s="548"/>
      <c r="E80" s="549"/>
      <c r="F80" s="549"/>
      <c r="G80" s="548"/>
      <c r="H80" s="548"/>
      <c r="I80" s="548"/>
      <c r="K80" s="54"/>
      <c r="L80" s="54"/>
    </row>
    <row r="81" spans="1:12" x14ac:dyDescent="0.2">
      <c r="A81" s="552"/>
      <c r="B81" s="546"/>
      <c r="C81" s="547"/>
      <c r="D81" s="548"/>
      <c r="E81" s="549"/>
      <c r="F81" s="549"/>
      <c r="G81" s="548"/>
      <c r="H81" s="548"/>
      <c r="I81" s="548"/>
      <c r="K81" s="54"/>
      <c r="L81" s="54"/>
    </row>
    <row r="82" spans="1:12" x14ac:dyDescent="0.2">
      <c r="A82" s="552"/>
      <c r="B82" s="546"/>
      <c r="C82" s="547"/>
      <c r="D82" s="548"/>
      <c r="E82" s="549"/>
      <c r="F82" s="549"/>
      <c r="G82" s="548"/>
      <c r="H82" s="548"/>
      <c r="I82" s="548"/>
      <c r="K82" s="54"/>
      <c r="L82" s="54"/>
    </row>
    <row r="83" spans="1:12" x14ac:dyDescent="0.2">
      <c r="A83" s="516"/>
      <c r="B83" s="518"/>
      <c r="C83" s="519"/>
      <c r="D83" s="515"/>
      <c r="E83" s="553"/>
      <c r="F83" s="553"/>
      <c r="G83" s="515"/>
      <c r="H83" s="515"/>
      <c r="I83" s="515"/>
      <c r="K83" s="54"/>
      <c r="L83" s="54"/>
    </row>
    <row r="84" spans="1:12" x14ac:dyDescent="0.2">
      <c r="A84" s="516"/>
      <c r="B84" s="518"/>
      <c r="C84" s="519"/>
      <c r="D84" s="515"/>
      <c r="E84" s="553"/>
      <c r="F84" s="553"/>
      <c r="G84" s="515"/>
      <c r="H84" s="515"/>
      <c r="I84" s="515"/>
      <c r="K84" s="54"/>
      <c r="L84" s="54"/>
    </row>
    <row r="85" spans="1:12" x14ac:dyDescent="0.2">
      <c r="A85" s="519"/>
      <c r="B85" s="518"/>
      <c r="C85" s="512"/>
      <c r="D85" s="512"/>
      <c r="E85" s="538"/>
      <c r="F85" s="512"/>
      <c r="G85" s="512"/>
      <c r="H85" s="512"/>
      <c r="I85" s="512"/>
      <c r="K85" s="54"/>
      <c r="L85" s="54"/>
    </row>
    <row r="86" spans="1:12" x14ac:dyDescent="0.2">
      <c r="A86" s="516"/>
      <c r="B86" s="518"/>
      <c r="C86" s="519"/>
      <c r="D86" s="515"/>
      <c r="E86" s="553"/>
      <c r="F86" s="553"/>
      <c r="G86" s="515"/>
      <c r="H86" s="515"/>
      <c r="I86" s="515"/>
      <c r="K86" s="54"/>
      <c r="L86" s="54"/>
    </row>
    <row r="87" spans="1:12" x14ac:dyDescent="0.2">
      <c r="A87" s="516"/>
      <c r="B87" s="518"/>
      <c r="C87" s="519"/>
      <c r="D87" s="515"/>
      <c r="E87" s="553"/>
      <c r="F87" s="553"/>
      <c r="G87" s="515"/>
      <c r="H87" s="515"/>
      <c r="I87" s="515"/>
      <c r="K87" s="96"/>
      <c r="L87" s="96"/>
    </row>
    <row r="88" spans="1:12" x14ac:dyDescent="0.2">
      <c r="A88" s="519"/>
      <c r="B88" s="518"/>
      <c r="C88" s="512"/>
      <c r="D88" s="512"/>
      <c r="E88" s="538"/>
      <c r="F88" s="512"/>
      <c r="G88" s="512"/>
      <c r="H88" s="512"/>
      <c r="I88" s="512"/>
      <c r="K88" s="96"/>
      <c r="L88" s="96"/>
    </row>
    <row r="89" spans="1:12" x14ac:dyDescent="0.2">
      <c r="A89" s="516"/>
      <c r="B89" s="518"/>
      <c r="C89" s="519"/>
      <c r="D89" s="515"/>
      <c r="E89" s="553"/>
      <c r="F89" s="553"/>
      <c r="G89" s="515"/>
      <c r="H89" s="515"/>
      <c r="I89" s="515"/>
      <c r="K89" s="96"/>
      <c r="L89" s="96"/>
    </row>
    <row r="90" spans="1:12" x14ac:dyDescent="0.2">
      <c r="A90" s="516"/>
      <c r="B90" s="518"/>
      <c r="C90" s="519"/>
      <c r="D90" s="515"/>
      <c r="E90" s="553"/>
      <c r="F90" s="553"/>
      <c r="G90" s="515"/>
      <c r="H90" s="515"/>
      <c r="I90" s="515"/>
      <c r="K90" s="96"/>
      <c r="L90" s="96"/>
    </row>
    <row r="91" spans="1:12" x14ac:dyDescent="0.2">
      <c r="A91" s="516"/>
      <c r="B91" s="518"/>
      <c r="C91" s="519"/>
      <c r="D91" s="515"/>
      <c r="E91" s="553"/>
      <c r="F91" s="553"/>
      <c r="G91" s="515"/>
      <c r="H91" s="515"/>
      <c r="I91" s="515"/>
      <c r="K91" s="96"/>
      <c r="L91" s="96"/>
    </row>
    <row r="92" spans="1:12" x14ac:dyDescent="0.2">
      <c r="A92" s="522"/>
      <c r="B92" s="520"/>
      <c r="C92" s="521"/>
      <c r="D92" s="513"/>
      <c r="E92" s="523"/>
      <c r="F92" s="523"/>
      <c r="G92" s="514"/>
      <c r="H92" s="514"/>
      <c r="I92" s="514"/>
      <c r="K92" s="96"/>
      <c r="L92" s="96"/>
    </row>
    <row r="93" spans="1:12" x14ac:dyDescent="0.2">
      <c r="A93" s="522"/>
      <c r="B93" s="520"/>
      <c r="C93" s="521"/>
      <c r="D93" s="513"/>
      <c r="E93" s="523"/>
      <c r="F93" s="523"/>
      <c r="G93" s="514"/>
      <c r="H93" s="514"/>
      <c r="I93" s="514"/>
      <c r="K93" s="96"/>
      <c r="L93" s="96"/>
    </row>
    <row r="94" spans="1:12" x14ac:dyDescent="0.2">
      <c r="A94" s="524"/>
      <c r="B94" s="525"/>
      <c r="C94" s="526"/>
      <c r="D94" s="527"/>
      <c r="E94" s="528"/>
      <c r="F94" s="528"/>
      <c r="G94" s="529"/>
      <c r="H94" s="529"/>
      <c r="I94" s="529"/>
      <c r="K94" s="96"/>
      <c r="L94" s="96"/>
    </row>
    <row r="95" spans="1:12" x14ac:dyDescent="0.2">
      <c r="A95" s="519"/>
      <c r="B95" s="520"/>
      <c r="C95" s="503"/>
      <c r="D95" s="503"/>
      <c r="E95" s="507"/>
      <c r="F95" s="503"/>
      <c r="G95" s="503"/>
      <c r="H95" s="503"/>
      <c r="I95" s="503"/>
      <c r="K95" s="96"/>
      <c r="L95" s="96"/>
    </row>
    <row r="96" spans="1:12" x14ac:dyDescent="0.2">
      <c r="A96" s="522"/>
      <c r="B96" s="520"/>
      <c r="C96" s="521"/>
      <c r="D96" s="513"/>
      <c r="E96" s="523"/>
      <c r="F96" s="523"/>
      <c r="G96" s="514"/>
      <c r="H96" s="514"/>
      <c r="I96" s="514"/>
      <c r="K96" s="96"/>
      <c r="L96" s="96"/>
    </row>
    <row r="97" spans="1:9" x14ac:dyDescent="0.2">
      <c r="A97" s="522"/>
      <c r="B97" s="520"/>
      <c r="C97" s="521"/>
      <c r="D97" s="513"/>
      <c r="E97" s="523"/>
      <c r="F97" s="523"/>
      <c r="G97" s="514"/>
      <c r="H97" s="514"/>
      <c r="I97" s="514"/>
    </row>
    <row r="98" spans="1:9" x14ac:dyDescent="0.2">
      <c r="A98" s="522"/>
      <c r="B98" s="520"/>
      <c r="C98" s="521"/>
      <c r="D98" s="513"/>
      <c r="E98" s="523"/>
      <c r="F98" s="523"/>
      <c r="G98" s="514"/>
      <c r="H98" s="514"/>
      <c r="I98" s="514"/>
    </row>
    <row r="99" spans="1:9" x14ac:dyDescent="0.2">
      <c r="A99" s="522"/>
      <c r="B99" s="520"/>
      <c r="C99" s="521"/>
      <c r="D99" s="513"/>
      <c r="E99" s="523"/>
      <c r="F99" s="523"/>
      <c r="G99" s="514"/>
      <c r="H99" s="514"/>
      <c r="I99" s="514"/>
    </row>
    <row r="100" spans="1:9" x14ac:dyDescent="0.2">
      <c r="A100" s="522"/>
      <c r="B100" s="520"/>
      <c r="C100" s="521"/>
      <c r="D100" s="513"/>
      <c r="E100" s="523"/>
      <c r="F100" s="523"/>
      <c r="G100" s="514"/>
      <c r="H100" s="514"/>
      <c r="I100" s="514"/>
    </row>
    <row r="101" spans="1:9" x14ac:dyDescent="0.2">
      <c r="A101" s="519"/>
      <c r="B101" s="520"/>
      <c r="C101" s="503"/>
      <c r="D101" s="503"/>
      <c r="E101" s="507"/>
      <c r="F101" s="503"/>
      <c r="G101" s="503"/>
      <c r="H101" s="503"/>
      <c r="I101" s="503"/>
    </row>
    <row r="102" spans="1:9" x14ac:dyDescent="0.2">
      <c r="A102" s="522"/>
      <c r="B102" s="520"/>
      <c r="C102" s="521"/>
      <c r="D102" s="513"/>
      <c r="E102" s="523"/>
      <c r="F102" s="523"/>
      <c r="G102" s="514"/>
      <c r="H102" s="514"/>
      <c r="I102" s="514"/>
    </row>
    <row r="103" spans="1:9" x14ac:dyDescent="0.2">
      <c r="A103" s="522"/>
      <c r="B103" s="520"/>
      <c r="C103" s="521"/>
      <c r="D103" s="513"/>
      <c r="E103" s="523"/>
      <c r="F103" s="523"/>
      <c r="G103" s="514"/>
      <c r="H103" s="514"/>
      <c r="I103" s="514"/>
    </row>
    <row r="104" spans="1:9" x14ac:dyDescent="0.2">
      <c r="A104" s="530"/>
      <c r="B104" s="531"/>
      <c r="C104" s="532"/>
      <c r="D104" s="533"/>
      <c r="E104" s="534"/>
      <c r="F104" s="534"/>
      <c r="G104" s="535"/>
      <c r="H104" s="535"/>
      <c r="I104" s="535"/>
    </row>
    <row r="105" spans="1:9" x14ac:dyDescent="0.2">
      <c r="A105" s="522"/>
      <c r="B105" s="520"/>
      <c r="C105" s="521"/>
      <c r="D105" s="513"/>
      <c r="E105" s="523"/>
      <c r="F105" s="523"/>
      <c r="G105" s="514"/>
      <c r="H105" s="514"/>
      <c r="I105" s="514"/>
    </row>
    <row r="106" spans="1:9" x14ac:dyDescent="0.2">
      <c r="C106" s="13"/>
      <c r="E106" s="18"/>
      <c r="F106" s="52"/>
      <c r="G106" s="13"/>
      <c r="I106" s="13"/>
    </row>
    <row r="107" spans="1:9" x14ac:dyDescent="0.2">
      <c r="C107" s="13"/>
      <c r="E107" s="18"/>
      <c r="F107" s="52"/>
      <c r="G107" s="13"/>
      <c r="I107" s="13"/>
    </row>
    <row r="108" spans="1:9" x14ac:dyDescent="0.2">
      <c r="C108" s="13"/>
      <c r="E108" s="18"/>
      <c r="F108" s="52"/>
      <c r="G108" s="13"/>
      <c r="I108" s="13"/>
    </row>
    <row r="109" spans="1:9" x14ac:dyDescent="0.2">
      <c r="C109" s="13"/>
      <c r="E109" s="18"/>
      <c r="F109" s="52"/>
      <c r="G109" s="13"/>
      <c r="I109" s="13"/>
    </row>
    <row r="110" spans="1:9" x14ac:dyDescent="0.2">
      <c r="C110" s="13"/>
      <c r="E110" s="18"/>
      <c r="F110" s="52"/>
      <c r="G110" s="13"/>
      <c r="I110" s="13"/>
    </row>
    <row r="111" spans="1:9" x14ac:dyDescent="0.2">
      <c r="C111" s="13"/>
      <c r="E111" s="18"/>
      <c r="F111" s="52"/>
      <c r="G111" s="13"/>
      <c r="I111" s="13"/>
    </row>
    <row r="112" spans="1:9" x14ac:dyDescent="0.2">
      <c r="C112" s="13"/>
      <c r="E112" s="18"/>
      <c r="F112" s="52"/>
      <c r="G112" s="13"/>
      <c r="I112" s="13"/>
    </row>
    <row r="113" spans="3:9" x14ac:dyDescent="0.2">
      <c r="C113" s="13"/>
      <c r="E113" s="18"/>
      <c r="F113" s="52"/>
      <c r="G113" s="13"/>
      <c r="I113" s="13"/>
    </row>
    <row r="114" spans="3:9" x14ac:dyDescent="0.2">
      <c r="C114" s="13"/>
      <c r="E114" s="18"/>
      <c r="F114" s="52"/>
      <c r="G114" s="13"/>
      <c r="I114" s="13"/>
    </row>
    <row r="115" spans="3:9" x14ac:dyDescent="0.2">
      <c r="C115" s="13"/>
      <c r="E115" s="18"/>
      <c r="F115" s="52"/>
      <c r="G115" s="13"/>
      <c r="I115" s="13"/>
    </row>
    <row r="116" spans="3:9" x14ac:dyDescent="0.2">
      <c r="C116" s="13"/>
      <c r="E116" s="18"/>
      <c r="F116" s="52"/>
      <c r="G116" s="13"/>
      <c r="I116" s="13"/>
    </row>
  </sheetData>
  <mergeCells count="8">
    <mergeCell ref="K10:L10"/>
    <mergeCell ref="K11:L40"/>
    <mergeCell ref="A1:I1"/>
    <mergeCell ref="K1:L1"/>
    <mergeCell ref="A2:I2"/>
    <mergeCell ref="K2:K8"/>
    <mergeCell ref="A3:I3"/>
    <mergeCell ref="A4:I4"/>
  </mergeCells>
  <conditionalFormatting sqref="A1:A2">
    <cfRule type="containsText" dxfId="107" priority="27" operator="containsText" text="PENDING">
      <formula>NOT(ISERROR(SEARCH("PENDING",A1)))</formula>
    </cfRule>
  </conditionalFormatting>
  <conditionalFormatting sqref="A1:A4">
    <cfRule type="cellIs" dxfId="106" priority="26" operator="equal">
      <formula>"Pending"</formula>
    </cfRule>
  </conditionalFormatting>
  <conditionalFormatting sqref="A5">
    <cfRule type="containsText" dxfId="105" priority="54" operator="containsText" text="PENDING">
      <formula>NOT(ISERROR(SEARCH("PENDING",A5)))</formula>
    </cfRule>
  </conditionalFormatting>
  <conditionalFormatting sqref="B5:I5">
    <cfRule type="expression" dxfId="104" priority="55">
      <formula>$C5="NEW"</formula>
    </cfRule>
    <cfRule type="expression" dxfId="103" priority="56">
      <formula>$O5="NEEDED"</formula>
    </cfRule>
    <cfRule type="expression" dxfId="102" priority="57">
      <formula>$R5="YES"</formula>
    </cfRule>
  </conditionalFormatting>
  <conditionalFormatting sqref="J15:J18">
    <cfRule type="expression" dxfId="101" priority="61215">
      <formula>$Q15="YES"</formula>
    </cfRule>
    <cfRule type="expression" dxfId="100" priority="61216">
      <formula>$M15="NEEDED"</formula>
    </cfRule>
    <cfRule type="expression" dxfId="99" priority="61217">
      <formula>$C13="NEW"</formula>
    </cfRule>
  </conditionalFormatting>
  <dataValidations count="1">
    <dataValidation type="list" allowBlank="1" showInputMessage="1" showErrorMessage="1" sqref="G106:I116" xr:uid="{00000000-0002-0000-4F00-000000000000}">
      <formula1>#REF!</formula1>
    </dataValidation>
  </dataValidations>
  <hyperlinks>
    <hyperlink ref="L3" r:id="rId1" xr:uid="{00000000-0004-0000-4F00-000000000000}"/>
    <hyperlink ref="L6" r:id="rId2" display="HNELHD-MedLocMgt@health.nsw.gov.au" xr:uid="{00000000-0004-0000-4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F00-000001000000}">
          <x14:formula1>
            <xm:f>'/Users/ljsisk/Library/Containers/com.microsoft.Excel/Data/Documents/L:\Medical Workforce\MLM Unit\Facilities\Booking Info\Mental Health\Mental Health 2020\[MENTAL HEALTH BOOKING SHEET 2020.xlsx]VALIDATION DATA'!#REF!</xm:f>
          </x14:formula1>
          <xm:sqref>H1:I1 A1</xm:sqref>
        </x14:dataValidation>
        <x14:dataValidation type="list" allowBlank="1" showInputMessage="1" showErrorMessage="1" xr:uid="{00000000-0002-0000-4F00-000002000000}">
          <x14:formula1>
            <xm:f>'/Users/ljsisk/Library/Containers/com.microsoft.Excel/Data/Documents/L:\Medical Workforce\MLM Unit\Facilities\Booking Info\Manning\Manning 2017\[MANNING BOOKING SHEET 2017.xlsx]VALIDATION DATA'!#REF!</xm:f>
          </x14:formula1>
          <xm:sqref>J44:J99 J5:J14 J20:J42</xm:sqref>
        </x14:dataValidation>
        <x14:dataValidation type="list" allowBlank="1" showInputMessage="1" showErrorMessage="1" xr:uid="{00000000-0002-0000-4F00-000003000000}">
          <x14:formula1>
            <xm:f>'/Users/ljsisk/Library/Containers/com.microsoft.Excel/Data/Documents/L:\Medical Workforce\MLM Unit\Facilities\Booking Info\Manning\Manning 2018\[MANNING BOOKING SHEET 2018.xlsx]VALIDATION DATA'!#REF!</xm:f>
          </x14:formula1>
          <xm:sqref>G117:I1048576 A106:A1048576 J100:J1048576</xm:sqref>
        </x14:dataValidation>
        <x14:dataValidation type="list" allowBlank="1" showInputMessage="1" showErrorMessage="1" xr:uid="{00000000-0002-0000-4F00-000004000000}">
          <x14:formula1>
            <xm:f>'/Users/ljsisk/Library/Containers/com.microsoft.Excel/Data/Documents/L:\Medical Workforce\MLM Unit\Facilities\Booking Info\Mental Health\Mental Health 2021\[MENTAL HEALTH BOOKING SHEET 2021.xlsx]VALIDATION DATA'!#REF!</xm:f>
          </x14:formula1>
          <xm:sqref>H2:H4</xm:sqref>
        </x14:dataValidation>
      </x14:dataValidations>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54">
    <tabColor theme="6" tint="0.59999389629810485"/>
  </sheetPr>
  <dimension ref="A1:L175"/>
  <sheetViews>
    <sheetView workbookViewId="0">
      <selection activeCell="L6" sqref="L6"/>
    </sheetView>
  </sheetViews>
  <sheetFormatPr baseColWidth="10" defaultColWidth="0" defaultRowHeight="15" x14ac:dyDescent="0.2"/>
  <cols>
    <col min="1" max="1" width="9.1640625" style="94" bestFit="1" customWidth="1"/>
    <col min="2" max="2" width="29.33203125" style="15" bestFit="1" customWidth="1"/>
    <col min="3" max="3" width="15.1640625" style="16" customWidth="1"/>
    <col min="4" max="4" width="9.1640625" style="13" customWidth="1"/>
    <col min="5" max="5" width="9" style="14" bestFit="1" customWidth="1"/>
    <col min="6" max="6" width="10.5" style="14" customWidth="1"/>
    <col min="7" max="7" width="9.83203125" style="16" customWidth="1"/>
    <col min="8" max="8" width="13.33203125" style="13" customWidth="1"/>
    <col min="9" max="9" width="12.5" style="16" customWidth="1"/>
    <col min="10" max="10" width="4" style="25" customWidth="1"/>
    <col min="11" max="11" width="38.6640625" customWidth="1"/>
    <col min="12" max="12" width="70.5" bestFit="1" customWidth="1"/>
    <col min="13" max="16384" width="9.1640625" hidden="1"/>
  </cols>
  <sheetData>
    <row r="1" spans="1:12" ht="45" customHeight="1" x14ac:dyDescent="0.45">
      <c r="A1" s="3133" t="s">
        <v>111</v>
      </c>
      <c r="B1" s="3134"/>
      <c r="C1" s="3134"/>
      <c r="D1" s="3134"/>
      <c r="E1" s="3134"/>
      <c r="F1" s="3134"/>
      <c r="G1" s="3134"/>
      <c r="H1" s="3134"/>
      <c r="I1" s="3135"/>
      <c r="J1" s="20"/>
      <c r="K1" s="2505" t="s">
        <v>91</v>
      </c>
      <c r="L1" s="2505"/>
    </row>
    <row r="2" spans="1:12" ht="29" x14ac:dyDescent="0.35">
      <c r="A2" s="3139" t="s">
        <v>154</v>
      </c>
      <c r="B2" s="3140"/>
      <c r="C2" s="3140"/>
      <c r="D2" s="3140"/>
      <c r="E2" s="3140"/>
      <c r="F2" s="3140"/>
      <c r="G2" s="3140"/>
      <c r="H2" s="3140"/>
      <c r="I2" s="3141"/>
      <c r="J2" s="21"/>
      <c r="K2" s="2375"/>
      <c r="L2" s="67" t="s">
        <v>48</v>
      </c>
    </row>
    <row r="3" spans="1:12" ht="19" x14ac:dyDescent="0.2">
      <c r="A3" s="3115" t="s">
        <v>110</v>
      </c>
      <c r="B3" s="3116"/>
      <c r="C3" s="3116"/>
      <c r="D3" s="3116"/>
      <c r="E3" s="3116"/>
      <c r="F3" s="3116"/>
      <c r="G3" s="3116"/>
      <c r="H3" s="3116"/>
      <c r="I3" s="3117"/>
      <c r="J3" s="100"/>
      <c r="K3" s="2376"/>
      <c r="L3" s="66" t="s">
        <v>34</v>
      </c>
    </row>
    <row r="4" spans="1:12" ht="19" x14ac:dyDescent="0.2">
      <c r="A4" s="3115" t="s">
        <v>109</v>
      </c>
      <c r="B4" s="3116"/>
      <c r="C4" s="3116"/>
      <c r="D4" s="3116"/>
      <c r="E4" s="3116"/>
      <c r="F4" s="3116"/>
      <c r="G4" s="3116"/>
      <c r="H4" s="3116"/>
      <c r="I4" s="3117"/>
      <c r="J4" s="22"/>
      <c r="K4" s="2376"/>
      <c r="L4" s="115" t="s">
        <v>31</v>
      </c>
    </row>
    <row r="5" spans="1:12" ht="15" customHeight="1" x14ac:dyDescent="0.2">
      <c r="A5" s="293" t="s">
        <v>12</v>
      </c>
      <c r="B5" s="1255" t="s">
        <v>9</v>
      </c>
      <c r="C5" s="293" t="s">
        <v>0</v>
      </c>
      <c r="D5" s="293" t="s">
        <v>1</v>
      </c>
      <c r="E5" s="295" t="s">
        <v>2</v>
      </c>
      <c r="F5" s="295" t="s">
        <v>3</v>
      </c>
      <c r="G5" s="296" t="s">
        <v>4</v>
      </c>
      <c r="H5" s="293" t="s">
        <v>6</v>
      </c>
      <c r="I5" s="293" t="s">
        <v>5</v>
      </c>
      <c r="J5" s="23"/>
      <c r="K5" s="2376"/>
      <c r="L5" s="105" t="s">
        <v>32</v>
      </c>
    </row>
    <row r="6" spans="1:12" ht="15" customHeight="1" x14ac:dyDescent="0.2">
      <c r="A6" s="1302"/>
      <c r="B6" s="1303"/>
      <c r="C6" s="1299"/>
      <c r="D6" s="1196"/>
      <c r="E6" s="1223"/>
      <c r="F6" s="1293"/>
      <c r="G6" s="1196"/>
      <c r="H6" s="1196"/>
      <c r="I6" s="1196"/>
      <c r="J6" s="741"/>
      <c r="K6" s="2376"/>
      <c r="L6" s="327" t="s">
        <v>725</v>
      </c>
    </row>
    <row r="7" spans="1:12" x14ac:dyDescent="0.2">
      <c r="A7" s="1304"/>
      <c r="B7" s="1305"/>
      <c r="C7" s="1306"/>
      <c r="D7" s="1306"/>
      <c r="E7" s="1307"/>
      <c r="F7" s="1307"/>
      <c r="G7" s="1306"/>
      <c r="H7" s="1306"/>
      <c r="I7" s="1306"/>
      <c r="K7" s="2407"/>
      <c r="L7" s="376" t="s">
        <v>728</v>
      </c>
    </row>
    <row r="8" spans="1:12" x14ac:dyDescent="0.2">
      <c r="A8" s="1302"/>
      <c r="B8" s="1042"/>
      <c r="C8" s="1299"/>
      <c r="D8" s="1196"/>
      <c r="E8" s="1223"/>
      <c r="F8" s="1293"/>
      <c r="G8" s="1196"/>
      <c r="H8" s="1196"/>
      <c r="I8" s="1196"/>
      <c r="K8" s="108"/>
      <c r="L8" s="341" t="s">
        <v>92</v>
      </c>
    </row>
    <row r="9" spans="1:12" ht="15" customHeight="1" x14ac:dyDescent="0.25">
      <c r="A9" s="1302"/>
      <c r="B9" s="1042"/>
      <c r="C9" s="1299"/>
      <c r="D9" s="1196"/>
      <c r="E9" s="1223"/>
      <c r="F9" s="1293"/>
      <c r="G9" s="1196"/>
      <c r="H9" s="1196"/>
      <c r="I9" s="1196"/>
      <c r="K9" s="2738" t="s">
        <v>33</v>
      </c>
      <c r="L9" s="2739"/>
    </row>
    <row r="10" spans="1:12" ht="15" customHeight="1" x14ac:dyDescent="0.2">
      <c r="A10" s="1302"/>
      <c r="B10" s="1042"/>
      <c r="C10" s="1299"/>
      <c r="D10" s="1196"/>
      <c r="E10" s="1223"/>
      <c r="F10" s="1293"/>
      <c r="G10" s="1196"/>
      <c r="H10" s="1196"/>
      <c r="I10" s="1196"/>
      <c r="K10" s="2442"/>
      <c r="L10" s="2442"/>
    </row>
    <row r="11" spans="1:12" ht="14.25" customHeight="1" x14ac:dyDescent="0.2">
      <c r="A11" s="1302"/>
      <c r="B11" s="1042"/>
      <c r="C11" s="1299"/>
      <c r="D11" s="1196"/>
      <c r="E11" s="1223"/>
      <c r="F11" s="1293"/>
      <c r="G11" s="1196"/>
      <c r="H11" s="1196"/>
      <c r="I11" s="1196"/>
      <c r="K11" s="2442"/>
      <c r="L11" s="2442"/>
    </row>
    <row r="12" spans="1:12" x14ac:dyDescent="0.2">
      <c r="A12" s="1302"/>
      <c r="B12" s="1042"/>
      <c r="C12" s="1299"/>
      <c r="D12" s="1196"/>
      <c r="E12" s="1223"/>
      <c r="F12" s="1293"/>
      <c r="G12" s="1196"/>
      <c r="H12" s="1196"/>
      <c r="I12" s="1196"/>
      <c r="K12" s="2442"/>
      <c r="L12" s="2442"/>
    </row>
    <row r="13" spans="1:12" x14ac:dyDescent="0.2">
      <c r="A13" s="1302"/>
      <c r="B13" s="1299"/>
      <c r="C13" s="1299"/>
      <c r="D13" s="1196"/>
      <c r="E13" s="1299"/>
      <c r="F13" s="1299"/>
      <c r="G13" s="1196"/>
      <c r="H13" s="1196"/>
      <c r="I13" s="1196"/>
      <c r="K13" s="2442"/>
      <c r="L13" s="2442"/>
    </row>
    <row r="14" spans="1:12" x14ac:dyDescent="0.2">
      <c r="A14" s="1302"/>
      <c r="B14" s="1042"/>
      <c r="C14" s="1299"/>
      <c r="D14" s="1196"/>
      <c r="E14" s="1223"/>
      <c r="F14" s="1293"/>
      <c r="G14" s="1196"/>
      <c r="H14" s="1196"/>
      <c r="I14" s="1196"/>
      <c r="K14" s="2442"/>
      <c r="L14" s="2442"/>
    </row>
    <row r="15" spans="1:12" x14ac:dyDescent="0.2">
      <c r="A15" s="1302"/>
      <c r="B15" s="1042"/>
      <c r="C15" s="1299"/>
      <c r="D15" s="1196"/>
      <c r="E15" s="1223"/>
      <c r="F15" s="1293"/>
      <c r="G15" s="1196"/>
      <c r="H15" s="1196"/>
      <c r="I15" s="1196"/>
      <c r="K15" s="2442"/>
      <c r="L15" s="2442"/>
    </row>
    <row r="16" spans="1:12" x14ac:dyDescent="0.2">
      <c r="A16" s="1014"/>
      <c r="B16" s="1061"/>
      <c r="C16" s="1059"/>
      <c r="D16" s="1059"/>
      <c r="E16" s="1019"/>
      <c r="F16" s="1019"/>
      <c r="G16" s="1059"/>
      <c r="H16" s="1059"/>
      <c r="I16" s="1059"/>
      <c r="K16" s="2442"/>
      <c r="L16" s="2442"/>
    </row>
    <row r="17" spans="1:12" x14ac:dyDescent="0.2">
      <c r="A17" s="1014"/>
      <c r="B17" s="1061"/>
      <c r="C17" s="1059"/>
      <c r="D17" s="1059"/>
      <c r="E17" s="1019"/>
      <c r="F17" s="1019"/>
      <c r="G17" s="1059"/>
      <c r="H17" s="1059"/>
      <c r="I17" s="1059"/>
      <c r="K17" s="2442"/>
      <c r="L17" s="2442"/>
    </row>
    <row r="18" spans="1:12" x14ac:dyDescent="0.2">
      <c r="A18" s="1014"/>
      <c r="B18" s="1061"/>
      <c r="C18" s="1059"/>
      <c r="D18" s="1059"/>
      <c r="E18" s="1019"/>
      <c r="F18" s="1019"/>
      <c r="G18" s="1059"/>
      <c r="H18" s="1059"/>
      <c r="I18" s="1059"/>
      <c r="K18" s="2442"/>
      <c r="L18" s="2442"/>
    </row>
    <row r="19" spans="1:12" x14ac:dyDescent="0.2">
      <c r="A19" s="1014"/>
      <c r="B19" s="1061"/>
      <c r="C19" s="1059"/>
      <c r="D19" s="1059"/>
      <c r="E19" s="1019"/>
      <c r="F19" s="1019"/>
      <c r="G19" s="1059"/>
      <c r="H19" s="1059"/>
      <c r="I19" s="1059"/>
      <c r="K19" s="2442"/>
      <c r="L19" s="2442"/>
    </row>
    <row r="20" spans="1:12" x14ac:dyDescent="0.2">
      <c r="A20" s="1014"/>
      <c r="B20" s="1061"/>
      <c r="C20" s="1059"/>
      <c r="D20" s="1059"/>
      <c r="E20" s="1019"/>
      <c r="F20" s="1019"/>
      <c r="G20" s="1059"/>
      <c r="H20" s="1059"/>
      <c r="I20" s="1059"/>
      <c r="K20" s="2442"/>
      <c r="L20" s="2442"/>
    </row>
    <row r="21" spans="1:12" x14ac:dyDescent="0.2">
      <c r="A21" s="1014"/>
      <c r="B21" s="1061"/>
      <c r="C21" s="1059"/>
      <c r="D21" s="1059"/>
      <c r="E21" s="1019"/>
      <c r="F21" s="1019"/>
      <c r="G21" s="1059"/>
      <c r="H21" s="1059"/>
      <c r="I21" s="1059"/>
      <c r="K21" s="2442"/>
      <c r="L21" s="2442"/>
    </row>
    <row r="22" spans="1:12" x14ac:dyDescent="0.2">
      <c r="A22" s="1014"/>
      <c r="B22" s="1061"/>
      <c r="C22" s="1059"/>
      <c r="D22" s="1059"/>
      <c r="E22" s="1019"/>
      <c r="F22" s="1019"/>
      <c r="G22" s="1059"/>
      <c r="H22" s="1059"/>
      <c r="I22" s="1059"/>
      <c r="K22" s="2442"/>
      <c r="L22" s="2442"/>
    </row>
    <row r="23" spans="1:12" x14ac:dyDescent="0.2">
      <c r="A23" s="1014"/>
      <c r="B23" s="1061"/>
      <c r="C23" s="1059"/>
      <c r="D23" s="1059"/>
      <c r="E23" s="1019"/>
      <c r="F23" s="1019"/>
      <c r="G23" s="1059"/>
      <c r="H23" s="1059"/>
      <c r="I23" s="1059"/>
      <c r="K23" s="2442"/>
      <c r="L23" s="2442"/>
    </row>
    <row r="24" spans="1:12" x14ac:dyDescent="0.2">
      <c r="A24" s="1014"/>
      <c r="B24" s="1061"/>
      <c r="C24" s="1059"/>
      <c r="D24" s="1059"/>
      <c r="E24" s="1019"/>
      <c r="F24" s="1019"/>
      <c r="G24" s="1059"/>
      <c r="H24" s="1059"/>
      <c r="I24" s="1059"/>
      <c r="K24" s="2442"/>
      <c r="L24" s="2442"/>
    </row>
    <row r="25" spans="1:12" x14ac:dyDescent="0.2">
      <c r="A25" s="1014"/>
      <c r="B25" s="1061"/>
      <c r="C25" s="1059"/>
      <c r="D25" s="1059"/>
      <c r="E25" s="1019"/>
      <c r="F25" s="1019"/>
      <c r="G25" s="1059"/>
      <c r="H25" s="1059"/>
      <c r="I25" s="1059"/>
      <c r="K25" s="2442"/>
      <c r="L25" s="2442"/>
    </row>
    <row r="26" spans="1:12" x14ac:dyDescent="0.2">
      <c r="C26" s="13"/>
      <c r="E26" s="18"/>
      <c r="F26" s="52"/>
      <c r="G26" s="13"/>
      <c r="I26" s="13"/>
      <c r="K26" s="2442"/>
      <c r="L26" s="2442"/>
    </row>
    <row r="27" spans="1:12" x14ac:dyDescent="0.2">
      <c r="A27" s="660"/>
      <c r="B27" s="661"/>
      <c r="C27" s="665"/>
      <c r="D27" s="660"/>
      <c r="E27" s="661"/>
      <c r="F27" s="661"/>
      <c r="G27" s="659"/>
      <c r="H27" s="659"/>
      <c r="I27" s="659"/>
      <c r="K27" s="2442"/>
      <c r="L27" s="2442"/>
    </row>
    <row r="28" spans="1:12" x14ac:dyDescent="0.2">
      <c r="C28" s="13"/>
      <c r="E28" s="18"/>
      <c r="F28" s="52"/>
      <c r="G28" s="13"/>
      <c r="I28" s="13"/>
      <c r="K28" s="2442"/>
      <c r="L28" s="2442"/>
    </row>
    <row r="29" spans="1:12" x14ac:dyDescent="0.2">
      <c r="C29" s="13"/>
      <c r="E29" s="18"/>
      <c r="F29" s="52"/>
      <c r="G29" s="13"/>
      <c r="I29" s="13"/>
      <c r="K29" s="2442"/>
      <c r="L29" s="2442"/>
    </row>
    <row r="30" spans="1:12" x14ac:dyDescent="0.2">
      <c r="C30" s="13"/>
      <c r="E30" s="18"/>
      <c r="F30" s="52"/>
      <c r="G30" s="13"/>
      <c r="I30" s="13"/>
      <c r="K30" s="2442"/>
      <c r="L30" s="2442"/>
    </row>
    <row r="31" spans="1:12" x14ac:dyDescent="0.2">
      <c r="C31" s="13"/>
      <c r="E31" s="18"/>
      <c r="F31" s="52"/>
      <c r="G31" s="13"/>
      <c r="I31" s="13"/>
      <c r="K31" s="2442"/>
      <c r="L31" s="2442"/>
    </row>
    <row r="32" spans="1:12" x14ac:dyDescent="0.2">
      <c r="C32" s="13"/>
      <c r="E32" s="18"/>
      <c r="F32" s="52"/>
      <c r="G32" s="13"/>
      <c r="I32" s="13"/>
      <c r="K32" s="2442"/>
      <c r="L32" s="2442"/>
    </row>
    <row r="33" spans="3:12" x14ac:dyDescent="0.2">
      <c r="C33" s="13"/>
      <c r="E33" s="18"/>
      <c r="F33" s="52"/>
      <c r="G33" s="13"/>
      <c r="I33" s="13"/>
      <c r="K33" s="2442"/>
      <c r="L33" s="2442"/>
    </row>
    <row r="34" spans="3:12" x14ac:dyDescent="0.2">
      <c r="C34" s="13"/>
      <c r="E34" s="18"/>
      <c r="F34" s="52"/>
      <c r="G34" s="13"/>
      <c r="I34" s="13"/>
      <c r="K34" s="2442"/>
      <c r="L34" s="2442"/>
    </row>
    <row r="35" spans="3:12" x14ac:dyDescent="0.2">
      <c r="C35" s="13"/>
      <c r="E35" s="18"/>
      <c r="F35" s="52"/>
      <c r="G35" s="13"/>
      <c r="I35" s="13"/>
      <c r="K35" s="2442"/>
      <c r="L35" s="2442"/>
    </row>
    <row r="36" spans="3:12" x14ac:dyDescent="0.2">
      <c r="C36" s="13"/>
      <c r="E36" s="18"/>
      <c r="F36" s="52"/>
      <c r="G36" s="13"/>
      <c r="I36" s="13"/>
      <c r="K36" s="2442"/>
      <c r="L36" s="2442"/>
    </row>
    <row r="37" spans="3:12" x14ac:dyDescent="0.2">
      <c r="C37" s="13"/>
      <c r="E37" s="18"/>
      <c r="F37" s="52"/>
      <c r="G37" s="13"/>
      <c r="I37" s="13"/>
      <c r="K37" s="2442"/>
      <c r="L37" s="2442"/>
    </row>
    <row r="38" spans="3:12" x14ac:dyDescent="0.2">
      <c r="C38" s="13"/>
      <c r="E38" s="18"/>
      <c r="F38" s="52"/>
      <c r="G38" s="13"/>
      <c r="I38" s="13"/>
      <c r="K38" s="2442"/>
      <c r="L38" s="2442"/>
    </row>
    <row r="39" spans="3:12" x14ac:dyDescent="0.2">
      <c r="C39" s="13"/>
      <c r="E39" s="18"/>
      <c r="F39" s="52"/>
      <c r="G39" s="13"/>
      <c r="I39" s="13"/>
      <c r="K39" s="2442"/>
      <c r="L39" s="2442"/>
    </row>
    <row r="40" spans="3:12" x14ac:dyDescent="0.2">
      <c r="C40" s="13"/>
      <c r="E40" s="18"/>
      <c r="F40" s="52"/>
      <c r="G40" s="13"/>
      <c r="I40" s="13"/>
      <c r="K40" s="54"/>
      <c r="L40" s="54"/>
    </row>
    <row r="41" spans="3:12" x14ac:dyDescent="0.2">
      <c r="C41" s="13"/>
      <c r="E41" s="18"/>
      <c r="F41" s="52"/>
      <c r="G41" s="13"/>
      <c r="I41" s="13"/>
      <c r="K41" s="318"/>
      <c r="L41" s="330"/>
    </row>
    <row r="42" spans="3:12" ht="15" customHeight="1" x14ac:dyDescent="0.2">
      <c r="C42" s="13"/>
      <c r="E42" s="18"/>
      <c r="F42" s="52"/>
      <c r="G42" s="13"/>
      <c r="I42" s="13"/>
      <c r="K42" s="326"/>
      <c r="L42" s="326"/>
    </row>
    <row r="43" spans="3:12" ht="15" customHeight="1" x14ac:dyDescent="0.2">
      <c r="C43" s="13"/>
      <c r="E43" s="18"/>
      <c r="F43" s="52"/>
      <c r="G43" s="13"/>
      <c r="I43" s="13"/>
      <c r="K43" s="331"/>
      <c r="L43" s="332"/>
    </row>
    <row r="44" spans="3:12" ht="15" customHeight="1" x14ac:dyDescent="0.2">
      <c r="C44" s="13"/>
      <c r="E44" s="18"/>
      <c r="F44" s="52"/>
      <c r="G44" s="13"/>
      <c r="I44" s="13"/>
      <c r="K44" s="333"/>
      <c r="L44" s="333"/>
    </row>
    <row r="45" spans="3:12" ht="15" customHeight="1" x14ac:dyDescent="0.2">
      <c r="C45" s="13"/>
      <c r="E45" s="18"/>
      <c r="F45" s="52"/>
      <c r="G45" s="13"/>
      <c r="I45" s="13"/>
      <c r="K45" s="325"/>
      <c r="L45" s="319"/>
    </row>
    <row r="46" spans="3:12" ht="15" customHeight="1" x14ac:dyDescent="0.2">
      <c r="C46" s="13"/>
      <c r="E46" s="18"/>
      <c r="F46" s="52"/>
      <c r="G46" s="13"/>
      <c r="I46" s="13"/>
      <c r="K46" s="325"/>
      <c r="L46" s="319"/>
    </row>
    <row r="47" spans="3:12" ht="15" customHeight="1" x14ac:dyDescent="0.2">
      <c r="C47" s="13"/>
      <c r="E47" s="18"/>
      <c r="F47" s="52"/>
      <c r="G47" s="13"/>
      <c r="I47" s="13"/>
      <c r="K47" s="318"/>
      <c r="L47" s="330"/>
    </row>
    <row r="48" spans="3:12" ht="15" customHeight="1" x14ac:dyDescent="0.2">
      <c r="C48" s="13"/>
      <c r="E48" s="18"/>
      <c r="F48" s="52"/>
      <c r="G48" s="13"/>
      <c r="I48" s="13"/>
      <c r="K48" s="188"/>
      <c r="L48" s="188"/>
    </row>
    <row r="49" spans="3:12" ht="15" customHeight="1" x14ac:dyDescent="0.2">
      <c r="C49" s="13"/>
      <c r="E49" s="18"/>
      <c r="F49" s="52"/>
      <c r="G49" s="13"/>
      <c r="I49" s="13"/>
      <c r="K49" s="325"/>
      <c r="L49" s="319"/>
    </row>
    <row r="50" spans="3:12" ht="15" customHeight="1" x14ac:dyDescent="0.2">
      <c r="C50" s="13"/>
      <c r="E50" s="18"/>
      <c r="F50" s="52"/>
      <c r="G50" s="13"/>
      <c r="I50" s="13"/>
      <c r="K50" s="325"/>
      <c r="L50" s="319"/>
    </row>
    <row r="51" spans="3:12" ht="15" customHeight="1" x14ac:dyDescent="0.2">
      <c r="C51" s="13"/>
      <c r="E51" s="18"/>
      <c r="F51" s="52"/>
      <c r="G51" s="13"/>
      <c r="I51" s="13"/>
      <c r="K51" s="325"/>
      <c r="L51" s="319"/>
    </row>
    <row r="52" spans="3:12" ht="15" customHeight="1" x14ac:dyDescent="0.2">
      <c r="C52" s="13"/>
      <c r="E52" s="18"/>
      <c r="F52" s="52"/>
      <c r="G52" s="13"/>
      <c r="I52" s="13"/>
      <c r="K52" s="320"/>
      <c r="L52" s="77"/>
    </row>
    <row r="53" spans="3:12" ht="15" customHeight="1" x14ac:dyDescent="0.2">
      <c r="C53" s="13"/>
      <c r="E53" s="18"/>
      <c r="F53" s="52"/>
      <c r="G53" s="13"/>
      <c r="I53" s="13"/>
      <c r="K53" s="320"/>
      <c r="L53" s="77"/>
    </row>
    <row r="54" spans="3:12" ht="15" customHeight="1" x14ac:dyDescent="0.2">
      <c r="C54" s="13"/>
      <c r="E54" s="18"/>
      <c r="F54" s="52"/>
      <c r="G54" s="13"/>
      <c r="I54" s="13"/>
      <c r="K54" s="320"/>
      <c r="L54" s="324"/>
    </row>
    <row r="55" spans="3:12" ht="15" customHeight="1" x14ac:dyDescent="0.3">
      <c r="C55" s="13"/>
      <c r="E55" s="18"/>
      <c r="F55" s="52"/>
      <c r="G55" s="13"/>
      <c r="I55" s="13"/>
      <c r="K55" s="334"/>
      <c r="L55" s="335"/>
    </row>
    <row r="56" spans="3:12" ht="15" customHeight="1" x14ac:dyDescent="0.2">
      <c r="C56" s="13"/>
      <c r="E56" s="18"/>
      <c r="F56" s="52"/>
      <c r="G56" s="13"/>
      <c r="I56" s="13"/>
      <c r="K56" s="54"/>
      <c r="L56" s="54"/>
    </row>
    <row r="57" spans="3:12" ht="15" customHeight="1" x14ac:dyDescent="0.2">
      <c r="C57" s="13"/>
      <c r="E57" s="18"/>
      <c r="F57" s="52"/>
      <c r="G57" s="13"/>
      <c r="I57" s="13"/>
      <c r="K57" s="54"/>
      <c r="L57" s="54"/>
    </row>
    <row r="58" spans="3:12" ht="15" customHeight="1" x14ac:dyDescent="0.2">
      <c r="C58" s="13"/>
      <c r="E58" s="18"/>
      <c r="F58" s="52"/>
      <c r="G58" s="13"/>
      <c r="I58" s="13"/>
      <c r="K58" s="54"/>
      <c r="L58" s="54"/>
    </row>
    <row r="59" spans="3:12" ht="15" customHeight="1" x14ac:dyDescent="0.2">
      <c r="C59" s="13"/>
      <c r="E59" s="18"/>
      <c r="F59" s="52"/>
      <c r="G59" s="13"/>
      <c r="I59" s="13"/>
      <c r="K59" s="54"/>
      <c r="L59" s="54"/>
    </row>
    <row r="60" spans="3:12" ht="15" customHeight="1" x14ac:dyDescent="0.2">
      <c r="C60" s="13"/>
      <c r="E60" s="18"/>
      <c r="F60" s="52"/>
      <c r="G60" s="13"/>
      <c r="I60" s="13"/>
      <c r="K60" s="54"/>
      <c r="L60" s="54"/>
    </row>
    <row r="61" spans="3:12" x14ac:dyDescent="0.2">
      <c r="C61" s="13"/>
      <c r="E61" s="18"/>
      <c r="F61" s="52"/>
      <c r="G61" s="13"/>
      <c r="I61" s="13"/>
      <c r="K61" s="54"/>
      <c r="L61" s="54"/>
    </row>
    <row r="62" spans="3:12" x14ac:dyDescent="0.2">
      <c r="C62" s="13"/>
      <c r="E62" s="18"/>
      <c r="F62" s="52"/>
      <c r="G62" s="13"/>
      <c r="I62" s="13"/>
      <c r="K62" s="54"/>
      <c r="L62" s="54"/>
    </row>
    <row r="63" spans="3:12" x14ac:dyDescent="0.2">
      <c r="C63" s="13"/>
      <c r="E63" s="18"/>
      <c r="F63" s="52"/>
      <c r="G63" s="13"/>
      <c r="I63" s="13"/>
      <c r="K63" s="54"/>
      <c r="L63" s="54"/>
    </row>
    <row r="64" spans="3:12" x14ac:dyDescent="0.2">
      <c r="C64" s="13"/>
      <c r="E64" s="18"/>
      <c r="F64" s="52"/>
      <c r="G64" s="13"/>
      <c r="I64" s="13"/>
      <c r="K64" s="54"/>
      <c r="L64" s="54"/>
    </row>
    <row r="65" spans="3:12" x14ac:dyDescent="0.2">
      <c r="C65" s="13"/>
      <c r="E65" s="18"/>
      <c r="F65" s="52"/>
      <c r="G65" s="13"/>
      <c r="I65" s="13"/>
      <c r="K65" s="54"/>
      <c r="L65" s="54"/>
    </row>
    <row r="66" spans="3:12" x14ac:dyDescent="0.2">
      <c r="C66" s="13"/>
      <c r="E66" s="18"/>
      <c r="F66" s="52"/>
      <c r="G66" s="13"/>
      <c r="I66" s="13"/>
      <c r="K66" s="54"/>
      <c r="L66" s="54"/>
    </row>
    <row r="67" spans="3:12" x14ac:dyDescent="0.2">
      <c r="C67" s="13"/>
      <c r="E67" s="18"/>
      <c r="F67" s="52"/>
      <c r="G67" s="13"/>
      <c r="I67" s="13"/>
      <c r="K67" s="54"/>
      <c r="L67" s="54"/>
    </row>
    <row r="68" spans="3:12" x14ac:dyDescent="0.2">
      <c r="C68" s="13"/>
      <c r="E68" s="18"/>
      <c r="F68" s="52"/>
      <c r="G68" s="13"/>
      <c r="I68" s="13"/>
      <c r="K68" s="54"/>
      <c r="L68" s="54"/>
    </row>
    <row r="69" spans="3:12" x14ac:dyDescent="0.2">
      <c r="C69" s="13"/>
      <c r="E69" s="18"/>
      <c r="F69" s="52"/>
      <c r="G69" s="13"/>
      <c r="I69" s="13"/>
      <c r="K69" s="54"/>
      <c r="L69" s="54"/>
    </row>
    <row r="70" spans="3:12" x14ac:dyDescent="0.2">
      <c r="C70" s="13"/>
      <c r="E70" s="18"/>
      <c r="F70" s="52"/>
      <c r="G70" s="13"/>
      <c r="I70" s="13"/>
      <c r="K70" s="54"/>
      <c r="L70" s="54"/>
    </row>
    <row r="71" spans="3:12" x14ac:dyDescent="0.2">
      <c r="C71" s="13"/>
      <c r="E71" s="18"/>
      <c r="F71" s="52"/>
      <c r="G71" s="13"/>
      <c r="I71" s="13"/>
      <c r="K71" s="54"/>
      <c r="L71" s="54"/>
    </row>
    <row r="72" spans="3:12" x14ac:dyDescent="0.2">
      <c r="C72" s="13"/>
      <c r="E72" s="18"/>
      <c r="F72" s="52"/>
      <c r="G72" s="13"/>
      <c r="I72" s="13"/>
      <c r="K72" s="54"/>
      <c r="L72" s="54"/>
    </row>
    <row r="73" spans="3:12" x14ac:dyDescent="0.2">
      <c r="C73" s="13"/>
      <c r="E73" s="18"/>
      <c r="F73" s="52"/>
      <c r="G73" s="13"/>
      <c r="I73" s="13"/>
      <c r="K73" s="54"/>
      <c r="L73" s="54"/>
    </row>
    <row r="74" spans="3:12" x14ac:dyDescent="0.2">
      <c r="C74" s="13"/>
      <c r="E74" s="18"/>
      <c r="F74" s="52"/>
      <c r="G74" s="13"/>
      <c r="I74" s="13"/>
      <c r="K74" s="54"/>
      <c r="L74" s="54"/>
    </row>
    <row r="75" spans="3:12" x14ac:dyDescent="0.2">
      <c r="C75" s="13"/>
      <c r="E75" s="18"/>
      <c r="F75" s="52"/>
      <c r="G75" s="13"/>
      <c r="I75" s="13"/>
      <c r="K75" s="54"/>
      <c r="L75" s="54"/>
    </row>
    <row r="76" spans="3:12" x14ac:dyDescent="0.2">
      <c r="C76" s="13"/>
      <c r="E76" s="18"/>
      <c r="F76" s="52"/>
      <c r="G76" s="13"/>
      <c r="I76" s="13"/>
      <c r="K76" s="54"/>
      <c r="L76" s="54"/>
    </row>
    <row r="77" spans="3:12" x14ac:dyDescent="0.2">
      <c r="C77" s="13"/>
      <c r="E77" s="18"/>
      <c r="F77" s="52"/>
      <c r="G77" s="13"/>
      <c r="I77" s="13"/>
      <c r="K77" s="54"/>
      <c r="L77" s="54"/>
    </row>
    <row r="78" spans="3:12" x14ac:dyDescent="0.2">
      <c r="C78" s="13"/>
      <c r="E78" s="18"/>
      <c r="F78" s="52"/>
      <c r="G78" s="13"/>
      <c r="I78" s="13"/>
      <c r="K78" s="54"/>
      <c r="L78" s="54"/>
    </row>
    <row r="79" spans="3:12" x14ac:dyDescent="0.2">
      <c r="C79" s="13"/>
      <c r="E79" s="18"/>
      <c r="F79" s="52"/>
      <c r="G79" s="13"/>
      <c r="I79" s="13"/>
      <c r="K79" s="54"/>
      <c r="L79" s="54"/>
    </row>
    <row r="80" spans="3:12" x14ac:dyDescent="0.2">
      <c r="C80" s="13"/>
      <c r="E80" s="18"/>
      <c r="F80" s="52"/>
      <c r="G80" s="13"/>
      <c r="I80" s="13"/>
      <c r="K80" s="54"/>
      <c r="L80" s="54"/>
    </row>
    <row r="81" spans="3:12" x14ac:dyDescent="0.2">
      <c r="C81" s="13"/>
      <c r="E81" s="18"/>
      <c r="F81" s="52"/>
      <c r="G81" s="13"/>
      <c r="I81" s="13"/>
      <c r="K81" s="54"/>
      <c r="L81" s="54"/>
    </row>
    <row r="82" spans="3:12" x14ac:dyDescent="0.2">
      <c r="C82" s="13"/>
      <c r="E82" s="18"/>
      <c r="F82" s="52"/>
      <c r="G82" s="13"/>
      <c r="I82" s="13"/>
      <c r="K82" s="54"/>
      <c r="L82" s="54"/>
    </row>
    <row r="83" spans="3:12" x14ac:dyDescent="0.2">
      <c r="C83" s="13"/>
      <c r="E83" s="18"/>
      <c r="F83" s="52"/>
      <c r="G83" s="13"/>
      <c r="I83" s="13"/>
      <c r="K83" s="54"/>
      <c r="L83" s="54"/>
    </row>
    <row r="84" spans="3:12" x14ac:dyDescent="0.2">
      <c r="C84" s="13"/>
      <c r="E84" s="18"/>
      <c r="F84" s="52"/>
      <c r="G84" s="13"/>
      <c r="I84" s="13"/>
      <c r="K84" s="54"/>
      <c r="L84" s="54"/>
    </row>
    <row r="85" spans="3:12" x14ac:dyDescent="0.2">
      <c r="C85" s="13"/>
      <c r="E85" s="18"/>
      <c r="F85" s="52"/>
      <c r="G85" s="13"/>
      <c r="I85" s="13"/>
      <c r="K85" s="54"/>
      <c r="L85" s="54"/>
    </row>
    <row r="86" spans="3:12" x14ac:dyDescent="0.2">
      <c r="C86" s="13"/>
      <c r="E86" s="18"/>
      <c r="F86" s="52"/>
      <c r="G86" s="13"/>
      <c r="I86" s="13"/>
      <c r="K86" s="96"/>
      <c r="L86" s="96"/>
    </row>
    <row r="87" spans="3:12" x14ac:dyDescent="0.2">
      <c r="C87" s="13"/>
      <c r="E87" s="18"/>
      <c r="F87" s="52"/>
      <c r="G87" s="13"/>
      <c r="I87" s="13"/>
      <c r="K87" s="96"/>
      <c r="L87" s="96"/>
    </row>
    <row r="88" spans="3:12" x14ac:dyDescent="0.2">
      <c r="C88" s="13"/>
      <c r="E88" s="18"/>
      <c r="F88" s="52"/>
      <c r="G88" s="13"/>
      <c r="I88" s="13"/>
      <c r="K88" s="96"/>
      <c r="L88" s="96"/>
    </row>
    <row r="89" spans="3:12" x14ac:dyDescent="0.2">
      <c r="C89" s="13"/>
      <c r="E89" s="18"/>
      <c r="F89" s="52"/>
      <c r="G89" s="13"/>
      <c r="I89" s="13"/>
      <c r="K89" s="96"/>
      <c r="L89" s="96"/>
    </row>
    <row r="90" spans="3:12" x14ac:dyDescent="0.2">
      <c r="C90" s="13"/>
      <c r="E90" s="18"/>
      <c r="F90" s="52"/>
      <c r="G90" s="13"/>
      <c r="I90" s="13"/>
      <c r="K90" s="96"/>
      <c r="L90" s="96"/>
    </row>
    <row r="91" spans="3:12" x14ac:dyDescent="0.2">
      <c r="C91" s="13"/>
      <c r="E91" s="18"/>
      <c r="F91" s="52"/>
      <c r="G91" s="13"/>
      <c r="I91" s="13"/>
      <c r="K91" s="96"/>
      <c r="L91" s="96"/>
    </row>
    <row r="92" spans="3:12" x14ac:dyDescent="0.2">
      <c r="C92" s="13"/>
      <c r="E92" s="18"/>
      <c r="F92" s="52"/>
      <c r="G92" s="13"/>
      <c r="I92" s="13"/>
      <c r="K92" s="96"/>
      <c r="L92" s="96"/>
    </row>
    <row r="93" spans="3:12" x14ac:dyDescent="0.2">
      <c r="C93" s="13"/>
      <c r="E93" s="18"/>
      <c r="F93" s="52"/>
      <c r="G93" s="13"/>
      <c r="I93" s="13"/>
      <c r="K93" s="96"/>
      <c r="L93" s="96"/>
    </row>
    <row r="94" spans="3:12" x14ac:dyDescent="0.2">
      <c r="C94" s="13"/>
      <c r="E94" s="18"/>
      <c r="F94" s="52"/>
      <c r="G94" s="13"/>
      <c r="I94" s="13"/>
      <c r="K94" s="96"/>
      <c r="L94" s="96"/>
    </row>
    <row r="95" spans="3:12" x14ac:dyDescent="0.2">
      <c r="C95" s="13"/>
      <c r="E95" s="18"/>
      <c r="F95" s="52"/>
      <c r="G95" s="13"/>
      <c r="I95" s="13"/>
      <c r="K95" s="96"/>
      <c r="L95" s="96"/>
    </row>
    <row r="96" spans="3:12" x14ac:dyDescent="0.2">
      <c r="C96" s="13"/>
      <c r="E96" s="18"/>
      <c r="F96" s="52"/>
      <c r="G96" s="13"/>
      <c r="I96" s="13"/>
    </row>
    <row r="97" spans="3:9" x14ac:dyDescent="0.2">
      <c r="C97" s="13"/>
      <c r="E97" s="18"/>
      <c r="F97" s="52"/>
      <c r="G97" s="13"/>
      <c r="I97" s="13"/>
    </row>
    <row r="98" spans="3:9" x14ac:dyDescent="0.2">
      <c r="C98" s="13"/>
      <c r="E98" s="18"/>
      <c r="F98" s="52"/>
      <c r="G98" s="13"/>
      <c r="I98" s="13"/>
    </row>
    <row r="99" spans="3:9" x14ac:dyDescent="0.2">
      <c r="C99" s="13"/>
      <c r="E99" s="18"/>
      <c r="F99" s="52"/>
      <c r="G99" s="13"/>
      <c r="I99" s="13"/>
    </row>
    <row r="100" spans="3:9" x14ac:dyDescent="0.2">
      <c r="C100" s="13"/>
      <c r="E100" s="18"/>
      <c r="F100" s="52"/>
      <c r="G100" s="13"/>
      <c r="I100" s="13"/>
    </row>
    <row r="101" spans="3:9" x14ac:dyDescent="0.2">
      <c r="C101" s="13"/>
      <c r="E101" s="18"/>
      <c r="F101" s="52"/>
      <c r="G101" s="13"/>
      <c r="I101" s="13"/>
    </row>
    <row r="102" spans="3:9" x14ac:dyDescent="0.2">
      <c r="C102" s="13"/>
      <c r="E102" s="18"/>
      <c r="F102" s="52"/>
      <c r="G102" s="13"/>
      <c r="I102" s="13"/>
    </row>
    <row r="103" spans="3:9" x14ac:dyDescent="0.2">
      <c r="C103" s="13"/>
      <c r="E103" s="18"/>
      <c r="F103" s="52"/>
      <c r="G103" s="13"/>
      <c r="I103" s="13"/>
    </row>
    <row r="104" spans="3:9" x14ac:dyDescent="0.2">
      <c r="C104" s="13"/>
      <c r="E104" s="18"/>
      <c r="F104" s="52"/>
      <c r="G104" s="13"/>
      <c r="I104" s="13"/>
    </row>
    <row r="105" spans="3:9" x14ac:dyDescent="0.2">
      <c r="C105" s="13"/>
      <c r="E105" s="18"/>
      <c r="F105" s="52"/>
      <c r="G105" s="13"/>
      <c r="I105" s="13"/>
    </row>
    <row r="106" spans="3:9" x14ac:dyDescent="0.2">
      <c r="C106" s="13"/>
      <c r="E106" s="18"/>
      <c r="F106" s="52"/>
      <c r="G106" s="13"/>
      <c r="I106" s="13"/>
    </row>
    <row r="107" spans="3:9" x14ac:dyDescent="0.2">
      <c r="C107" s="13"/>
      <c r="E107" s="18"/>
      <c r="F107" s="52"/>
      <c r="G107" s="13"/>
      <c r="I107" s="13"/>
    </row>
    <row r="108" spans="3:9" x14ac:dyDescent="0.2">
      <c r="C108" s="13"/>
      <c r="E108" s="18"/>
      <c r="F108" s="52"/>
      <c r="G108" s="13"/>
      <c r="I108" s="13"/>
    </row>
    <row r="109" spans="3:9" x14ac:dyDescent="0.2">
      <c r="C109" s="13"/>
      <c r="E109" s="18"/>
      <c r="F109" s="52"/>
      <c r="G109" s="13"/>
      <c r="I109" s="13"/>
    </row>
    <row r="110" spans="3:9" x14ac:dyDescent="0.2">
      <c r="C110" s="13"/>
      <c r="E110" s="18"/>
      <c r="F110" s="52"/>
      <c r="G110" s="13"/>
      <c r="I110" s="13"/>
    </row>
    <row r="111" spans="3:9" x14ac:dyDescent="0.2">
      <c r="C111" s="13"/>
      <c r="E111" s="18"/>
      <c r="F111" s="52"/>
      <c r="G111" s="13"/>
      <c r="I111" s="13"/>
    </row>
    <row r="112" spans="3:9" x14ac:dyDescent="0.2">
      <c r="C112" s="13"/>
      <c r="E112" s="18"/>
      <c r="F112" s="52"/>
      <c r="G112" s="13"/>
      <c r="I112" s="13"/>
    </row>
    <row r="113" spans="3:9" x14ac:dyDescent="0.2">
      <c r="C113" s="13"/>
      <c r="E113" s="18"/>
      <c r="F113" s="52"/>
      <c r="G113" s="13"/>
      <c r="I113" s="13"/>
    </row>
    <row r="114" spans="3:9" x14ac:dyDescent="0.2">
      <c r="C114" s="13"/>
      <c r="E114" s="18"/>
      <c r="F114" s="52"/>
      <c r="G114" s="13"/>
      <c r="I114" s="13"/>
    </row>
    <row r="115" spans="3:9" x14ac:dyDescent="0.2">
      <c r="C115" s="13"/>
      <c r="E115" s="18"/>
      <c r="F115" s="52"/>
      <c r="G115" s="13"/>
      <c r="I115" s="13"/>
    </row>
    <row r="116" spans="3:9" x14ac:dyDescent="0.2">
      <c r="C116" s="13"/>
      <c r="E116" s="18"/>
      <c r="F116" s="52"/>
      <c r="G116" s="13"/>
      <c r="I116" s="13"/>
    </row>
    <row r="117" spans="3:9" x14ac:dyDescent="0.2">
      <c r="C117" s="13"/>
      <c r="E117" s="18"/>
      <c r="F117" s="52"/>
      <c r="G117" s="13"/>
      <c r="I117" s="13"/>
    </row>
    <row r="118" spans="3:9" x14ac:dyDescent="0.2">
      <c r="C118" s="13"/>
      <c r="E118" s="18"/>
      <c r="F118" s="52"/>
      <c r="G118" s="13"/>
      <c r="I118" s="13"/>
    </row>
    <row r="119" spans="3:9" x14ac:dyDescent="0.2">
      <c r="C119" s="13"/>
      <c r="E119" s="18"/>
      <c r="F119" s="52"/>
      <c r="G119" s="13"/>
      <c r="I119" s="13"/>
    </row>
    <row r="120" spans="3:9" x14ac:dyDescent="0.2">
      <c r="C120" s="13"/>
      <c r="E120" s="18"/>
      <c r="F120" s="52"/>
      <c r="G120" s="13"/>
      <c r="I120" s="13"/>
    </row>
    <row r="121" spans="3:9" x14ac:dyDescent="0.2">
      <c r="C121" s="13"/>
      <c r="E121" s="18"/>
      <c r="F121" s="52"/>
      <c r="G121" s="13"/>
      <c r="I121" s="13"/>
    </row>
    <row r="122" spans="3:9" x14ac:dyDescent="0.2">
      <c r="C122" s="13"/>
      <c r="E122" s="18"/>
      <c r="F122" s="52"/>
      <c r="G122" s="13"/>
      <c r="I122" s="13"/>
    </row>
    <row r="123" spans="3:9" x14ac:dyDescent="0.2">
      <c r="C123" s="13"/>
      <c r="E123" s="18"/>
      <c r="F123" s="52"/>
      <c r="G123" s="13"/>
      <c r="I123" s="13"/>
    </row>
    <row r="124" spans="3:9" x14ac:dyDescent="0.2">
      <c r="C124" s="13"/>
      <c r="E124" s="18"/>
      <c r="F124" s="52"/>
      <c r="G124" s="13"/>
      <c r="I124" s="13"/>
    </row>
    <row r="125" spans="3:9" x14ac:dyDescent="0.2">
      <c r="C125" s="13"/>
      <c r="E125" s="18"/>
      <c r="F125" s="52"/>
      <c r="G125" s="13"/>
      <c r="I125" s="13"/>
    </row>
    <row r="126" spans="3:9" x14ac:dyDescent="0.2">
      <c r="C126" s="13"/>
      <c r="E126" s="18"/>
      <c r="F126" s="52"/>
      <c r="G126" s="13"/>
      <c r="I126" s="13"/>
    </row>
    <row r="127" spans="3:9" x14ac:dyDescent="0.2">
      <c r="C127" s="13"/>
      <c r="E127" s="18"/>
      <c r="F127" s="52"/>
      <c r="G127" s="13"/>
      <c r="I127" s="13"/>
    </row>
    <row r="128" spans="3:9" x14ac:dyDescent="0.2">
      <c r="C128" s="13"/>
      <c r="E128" s="18"/>
      <c r="F128" s="52"/>
      <c r="G128" s="13"/>
      <c r="I128" s="13"/>
    </row>
    <row r="129" spans="3:9" x14ac:dyDescent="0.2">
      <c r="C129" s="13"/>
      <c r="E129" s="18"/>
      <c r="F129" s="52"/>
      <c r="G129" s="13"/>
      <c r="I129" s="13"/>
    </row>
    <row r="130" spans="3:9" x14ac:dyDescent="0.2">
      <c r="C130" s="13"/>
      <c r="E130" s="18"/>
      <c r="F130" s="52"/>
      <c r="G130" s="13"/>
      <c r="I130" s="13"/>
    </row>
    <row r="131" spans="3:9" x14ac:dyDescent="0.2">
      <c r="C131" s="13"/>
      <c r="E131" s="18"/>
      <c r="F131" s="52"/>
      <c r="G131" s="13"/>
      <c r="I131" s="13"/>
    </row>
    <row r="132" spans="3:9" x14ac:dyDescent="0.2">
      <c r="C132" s="13"/>
      <c r="E132" s="18"/>
      <c r="F132" s="52"/>
      <c r="G132" s="13"/>
      <c r="I132" s="13"/>
    </row>
    <row r="133" spans="3:9" x14ac:dyDescent="0.2">
      <c r="C133" s="13"/>
      <c r="E133" s="18"/>
      <c r="F133" s="52"/>
      <c r="G133" s="13"/>
      <c r="I133" s="13"/>
    </row>
    <row r="134" spans="3:9" x14ac:dyDescent="0.2">
      <c r="C134" s="13"/>
      <c r="E134" s="18"/>
      <c r="F134" s="52"/>
      <c r="G134" s="13"/>
      <c r="I134" s="13"/>
    </row>
    <row r="135" spans="3:9" x14ac:dyDescent="0.2">
      <c r="C135" s="13"/>
      <c r="E135" s="18"/>
      <c r="F135" s="52"/>
      <c r="G135" s="13"/>
      <c r="I135" s="13"/>
    </row>
    <row r="136" spans="3:9" x14ac:dyDescent="0.2">
      <c r="C136" s="13"/>
      <c r="E136" s="18"/>
      <c r="F136" s="52"/>
      <c r="G136" s="13"/>
      <c r="I136" s="13"/>
    </row>
    <row r="137" spans="3:9" x14ac:dyDescent="0.2">
      <c r="C137" s="13"/>
      <c r="E137" s="18"/>
      <c r="F137" s="52"/>
      <c r="G137" s="13"/>
      <c r="I137" s="13"/>
    </row>
    <row r="138" spans="3:9" x14ac:dyDescent="0.2">
      <c r="C138" s="13"/>
      <c r="E138" s="18"/>
      <c r="F138" s="52"/>
      <c r="G138" s="13"/>
      <c r="I138" s="13"/>
    </row>
    <row r="139" spans="3:9" x14ac:dyDescent="0.2">
      <c r="C139" s="13"/>
      <c r="E139" s="18"/>
      <c r="F139" s="52"/>
      <c r="G139" s="13"/>
      <c r="I139" s="13"/>
    </row>
    <row r="140" spans="3:9" x14ac:dyDescent="0.2">
      <c r="C140" s="13"/>
      <c r="E140" s="18"/>
      <c r="F140" s="52"/>
      <c r="G140" s="13"/>
      <c r="I140" s="13"/>
    </row>
    <row r="141" spans="3:9" x14ac:dyDescent="0.2">
      <c r="C141" s="13"/>
      <c r="E141" s="18"/>
      <c r="F141" s="52"/>
      <c r="G141" s="13"/>
      <c r="I141" s="13"/>
    </row>
    <row r="142" spans="3:9" x14ac:dyDescent="0.2">
      <c r="C142" s="13"/>
      <c r="E142" s="18"/>
      <c r="F142" s="52"/>
      <c r="G142" s="13"/>
      <c r="I142" s="13"/>
    </row>
    <row r="143" spans="3:9" x14ac:dyDescent="0.2">
      <c r="C143" s="13"/>
      <c r="E143" s="18"/>
      <c r="F143" s="52"/>
      <c r="G143" s="13"/>
      <c r="I143" s="13"/>
    </row>
    <row r="144" spans="3:9" x14ac:dyDescent="0.2">
      <c r="C144" s="13"/>
      <c r="E144" s="18"/>
      <c r="F144" s="52"/>
      <c r="G144" s="13"/>
      <c r="I144" s="13"/>
    </row>
    <row r="145" spans="3:9" x14ac:dyDescent="0.2">
      <c r="C145" s="13"/>
      <c r="E145" s="18"/>
      <c r="F145" s="52"/>
      <c r="G145" s="13"/>
      <c r="I145" s="13"/>
    </row>
    <row r="146" spans="3:9" x14ac:dyDescent="0.2">
      <c r="C146" s="13"/>
      <c r="E146" s="18"/>
      <c r="F146" s="52"/>
      <c r="G146" s="13"/>
      <c r="I146" s="13"/>
    </row>
    <row r="147" spans="3:9" x14ac:dyDescent="0.2">
      <c r="C147" s="13"/>
      <c r="E147" s="18"/>
      <c r="F147" s="52"/>
      <c r="G147" s="13"/>
      <c r="I147" s="13"/>
    </row>
    <row r="148" spans="3:9" x14ac:dyDescent="0.2">
      <c r="C148" s="13"/>
      <c r="E148" s="18"/>
      <c r="F148" s="52"/>
      <c r="G148" s="13"/>
      <c r="I148" s="13"/>
    </row>
    <row r="149" spans="3:9" x14ac:dyDescent="0.2">
      <c r="C149" s="13"/>
      <c r="E149" s="18"/>
      <c r="F149" s="52"/>
      <c r="G149" s="13"/>
      <c r="I149" s="13"/>
    </row>
    <row r="150" spans="3:9" x14ac:dyDescent="0.2">
      <c r="C150" s="13"/>
      <c r="E150" s="18"/>
      <c r="F150" s="52"/>
      <c r="G150" s="13"/>
      <c r="I150" s="13"/>
    </row>
    <row r="151" spans="3:9" x14ac:dyDescent="0.2">
      <c r="C151" s="13"/>
      <c r="E151" s="18"/>
      <c r="F151" s="52"/>
      <c r="G151" s="13"/>
      <c r="I151" s="13"/>
    </row>
    <row r="152" spans="3:9" x14ac:dyDescent="0.2">
      <c r="C152" s="13"/>
      <c r="E152" s="18"/>
      <c r="F152" s="52"/>
      <c r="G152" s="13"/>
      <c r="I152" s="13"/>
    </row>
    <row r="153" spans="3:9" x14ac:dyDescent="0.2">
      <c r="C153" s="13"/>
      <c r="E153" s="18"/>
      <c r="F153" s="52"/>
      <c r="G153" s="13"/>
      <c r="I153" s="13"/>
    </row>
    <row r="154" spans="3:9" x14ac:dyDescent="0.2">
      <c r="C154" s="13"/>
      <c r="E154" s="18"/>
      <c r="F154" s="52"/>
      <c r="G154" s="13"/>
      <c r="I154" s="13"/>
    </row>
    <row r="155" spans="3:9" x14ac:dyDescent="0.2">
      <c r="C155" s="13"/>
      <c r="E155" s="18"/>
      <c r="F155" s="52"/>
      <c r="G155" s="13"/>
      <c r="I155" s="13"/>
    </row>
    <row r="156" spans="3:9" x14ac:dyDescent="0.2">
      <c r="C156" s="13"/>
      <c r="E156" s="18"/>
      <c r="F156" s="52"/>
      <c r="G156" s="13"/>
      <c r="I156" s="13"/>
    </row>
    <row r="157" spans="3:9" x14ac:dyDescent="0.2">
      <c r="C157" s="13"/>
      <c r="E157" s="18"/>
      <c r="F157" s="52"/>
      <c r="G157" s="13"/>
      <c r="I157" s="13"/>
    </row>
    <row r="158" spans="3:9" x14ac:dyDescent="0.2">
      <c r="C158" s="13"/>
      <c r="E158" s="18"/>
      <c r="F158" s="52"/>
      <c r="G158" s="13"/>
      <c r="I158" s="13"/>
    </row>
    <row r="159" spans="3:9" x14ac:dyDescent="0.2">
      <c r="C159" s="13"/>
      <c r="E159" s="18"/>
      <c r="F159" s="52"/>
      <c r="G159" s="13"/>
      <c r="I159" s="13"/>
    </row>
    <row r="160" spans="3:9" x14ac:dyDescent="0.2">
      <c r="C160" s="13"/>
      <c r="E160" s="18"/>
      <c r="F160" s="52"/>
      <c r="G160" s="13"/>
      <c r="I160" s="13"/>
    </row>
    <row r="161" spans="3:9" x14ac:dyDescent="0.2">
      <c r="C161" s="13"/>
      <c r="E161" s="18"/>
      <c r="F161" s="52"/>
      <c r="G161" s="13"/>
      <c r="I161" s="13"/>
    </row>
    <row r="162" spans="3:9" x14ac:dyDescent="0.2">
      <c r="C162" s="13"/>
      <c r="E162" s="18"/>
      <c r="F162" s="52"/>
      <c r="G162" s="13"/>
      <c r="I162" s="13"/>
    </row>
    <row r="163" spans="3:9" x14ac:dyDescent="0.2">
      <c r="C163" s="13"/>
      <c r="E163" s="18"/>
      <c r="F163" s="52"/>
      <c r="G163" s="13"/>
      <c r="I163" s="13"/>
    </row>
    <row r="164" spans="3:9" x14ac:dyDescent="0.2">
      <c r="C164" s="13"/>
      <c r="E164" s="18"/>
      <c r="F164" s="52"/>
      <c r="G164" s="13"/>
      <c r="I164" s="13"/>
    </row>
    <row r="165" spans="3:9" x14ac:dyDescent="0.2">
      <c r="C165" s="13"/>
      <c r="E165" s="18"/>
      <c r="F165" s="52"/>
      <c r="G165" s="13"/>
      <c r="I165" s="13"/>
    </row>
    <row r="166" spans="3:9" x14ac:dyDescent="0.2">
      <c r="C166" s="13"/>
      <c r="E166" s="18"/>
      <c r="F166" s="52"/>
      <c r="G166" s="13"/>
      <c r="I166" s="13"/>
    </row>
    <row r="167" spans="3:9" x14ac:dyDescent="0.2">
      <c r="C167" s="13"/>
      <c r="E167" s="18"/>
      <c r="F167" s="52"/>
      <c r="G167" s="13"/>
      <c r="I167" s="13"/>
    </row>
    <row r="168" spans="3:9" x14ac:dyDescent="0.2">
      <c r="C168" s="13"/>
      <c r="E168" s="18"/>
      <c r="F168" s="52"/>
      <c r="G168" s="13"/>
      <c r="I168" s="13"/>
    </row>
    <row r="169" spans="3:9" x14ac:dyDescent="0.2">
      <c r="C169" s="13"/>
      <c r="E169" s="18"/>
      <c r="F169" s="52"/>
      <c r="G169" s="13"/>
      <c r="I169" s="13"/>
    </row>
    <row r="170" spans="3:9" x14ac:dyDescent="0.2">
      <c r="C170" s="13"/>
      <c r="E170" s="18"/>
      <c r="F170" s="52"/>
      <c r="G170" s="13"/>
      <c r="I170" s="13"/>
    </row>
    <row r="171" spans="3:9" x14ac:dyDescent="0.2">
      <c r="C171" s="13"/>
      <c r="E171" s="18"/>
      <c r="F171" s="52"/>
      <c r="G171" s="13"/>
      <c r="I171" s="13"/>
    </row>
    <row r="172" spans="3:9" x14ac:dyDescent="0.2">
      <c r="C172" s="13"/>
      <c r="E172" s="18"/>
      <c r="F172" s="52"/>
      <c r="G172" s="13"/>
      <c r="I172" s="13"/>
    </row>
    <row r="173" spans="3:9" x14ac:dyDescent="0.2">
      <c r="C173" s="13"/>
      <c r="E173" s="18"/>
      <c r="F173" s="52"/>
      <c r="G173" s="13"/>
      <c r="I173" s="13"/>
    </row>
    <row r="174" spans="3:9" x14ac:dyDescent="0.2">
      <c r="C174" s="13"/>
      <c r="E174" s="18"/>
      <c r="F174" s="52"/>
      <c r="G174" s="13"/>
      <c r="I174" s="13"/>
    </row>
    <row r="175" spans="3:9" x14ac:dyDescent="0.2">
      <c r="C175" s="13"/>
      <c r="E175" s="18"/>
      <c r="F175" s="52"/>
      <c r="G175" s="13"/>
      <c r="I175" s="13"/>
    </row>
  </sheetData>
  <mergeCells count="8">
    <mergeCell ref="K9:L9"/>
    <mergeCell ref="K10:L39"/>
    <mergeCell ref="A1:I1"/>
    <mergeCell ref="K1:L1"/>
    <mergeCell ref="A2:I2"/>
    <mergeCell ref="A3:I3"/>
    <mergeCell ref="K2:K7"/>
    <mergeCell ref="A4:I4"/>
  </mergeCells>
  <conditionalFormatting sqref="A1:A2">
    <cfRule type="containsText" dxfId="98" priority="28" operator="containsText" text="PENDING">
      <formula>NOT(ISERROR(SEARCH("PENDING",A1)))</formula>
    </cfRule>
  </conditionalFormatting>
  <conditionalFormatting sqref="A1:A4">
    <cfRule type="cellIs" dxfId="97" priority="25" operator="equal">
      <formula>"Pending"</formula>
    </cfRule>
  </conditionalFormatting>
  <conditionalFormatting sqref="A5">
    <cfRule type="containsText" dxfId="96" priority="29" operator="containsText" text="PENDING">
      <formula>NOT(ISERROR(SEARCH("PENDING",A5)))</formula>
    </cfRule>
  </conditionalFormatting>
  <conditionalFormatting sqref="B5:I5">
    <cfRule type="expression" dxfId="95" priority="30">
      <formula>$C5="NEW"</formula>
    </cfRule>
    <cfRule type="expression" dxfId="94" priority="31">
      <formula>$O5="NEEDED"</formula>
    </cfRule>
    <cfRule type="expression" dxfId="93" priority="32">
      <formula>$R5="YES"</formula>
    </cfRule>
  </conditionalFormatting>
  <conditionalFormatting sqref="J14:J17">
    <cfRule type="expression" dxfId="92" priority="43">
      <formula>$Q14="YES"</formula>
    </cfRule>
    <cfRule type="expression" dxfId="91" priority="44">
      <formula>$M14="NEEDED"</formula>
    </cfRule>
    <cfRule type="expression" dxfId="90" priority="45">
      <formula>$C14="NEW"</formula>
    </cfRule>
  </conditionalFormatting>
  <dataValidations count="1">
    <dataValidation type="list" allowBlank="1" showInputMessage="1" showErrorMessage="1" sqref="G28:I175 G26:I26" xr:uid="{00000000-0002-0000-5000-000000000000}">
      <formula1>#REF!</formula1>
    </dataValidation>
  </dataValidations>
  <hyperlinks>
    <hyperlink ref="L3" r:id="rId1" xr:uid="{00000000-0004-0000-5000-000000000000}"/>
    <hyperlink ref="L7" r:id="rId2" display="HNELHD-MedLocMgt@health.nsw.gov.au" xr:uid="{00000000-0004-0000-50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5000-000001000000}">
          <x14:formula1>
            <xm:f>'/Users/ljsisk/Library/Containers/com.microsoft.Excel/Data/Documents/L:\Medical Workforce\MLM Unit\Facilities\Booking Info\Manning\Manning 2017\[MANNING BOOKING SHEET 2017.xlsx]VALIDATION DATA'!#REF!</xm:f>
          </x14:formula1>
          <xm:sqref>J43:J98 J19:J41 J5:J13</xm:sqref>
        </x14:dataValidation>
        <x14:dataValidation type="list" allowBlank="1" showInputMessage="1" showErrorMessage="1" xr:uid="{00000000-0002-0000-5000-000002000000}">
          <x14:formula1>
            <xm:f>'/Users/ljsisk/Library/Containers/com.microsoft.Excel/Data/Documents/L:\Medical Workforce\MLM Unit\Facilities\Booking Info\Manning\Manning 2018\[MANNING BOOKING SHEET 2018.xlsx]VALIDATION DATA'!#REF!</xm:f>
          </x14:formula1>
          <xm:sqref>J99:J1048576 G176:I1048576 A43:A1048576 A30:A41 A28 A26</xm:sqref>
        </x14:dataValidation>
        <x14:dataValidation type="list" allowBlank="1" showInputMessage="1" showErrorMessage="1" xr:uid="{00000000-0002-0000-5000-000003000000}">
          <x14:formula1>
            <xm:f>'/Users/ljsisk/Library/Containers/com.microsoft.Excel/Data/Documents/L:\Medical Workforce\MLM Unit\Facilities\Booking Info\Mental Health\Mental Health 2020\[MENTAL HEALTH BOOKING SHEET 2020.xlsx]VALIDATION DATA'!#REF!</xm:f>
          </x14:formula1>
          <xm:sqref>A1 A3:A4 H1:I1 H3:I4</xm:sqref>
        </x14:dataValidation>
        <x14:dataValidation type="list" allowBlank="1" showInputMessage="1" showErrorMessage="1" xr:uid="{00000000-0002-0000-5000-000004000000}">
          <x14:formula1>
            <xm:f>'/Users/ljsisk/Library/Containers/com.microsoft.Excel/Data/Documents/I:\Medical Workforce\MLM Unit\Facilities\Booking Info\Mental Health\Mental Health 2022\[MENTAL HEALTH BOOKING SHEET 2022.xlsx]VALIDATION DATA'!#REF!</xm:f>
          </x14:formula1>
          <xm:sqref>H16:I25 G7:I7 A14:A25 A6:A12</xm:sqref>
        </x14:dataValidation>
      </x14:dataValidations>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48">
    <tabColor theme="6" tint="0.59999389629810485"/>
  </sheetPr>
  <dimension ref="A1:L203"/>
  <sheetViews>
    <sheetView workbookViewId="0">
      <selection activeCell="L7" sqref="L7"/>
    </sheetView>
  </sheetViews>
  <sheetFormatPr baseColWidth="10" defaultColWidth="0" defaultRowHeight="15" x14ac:dyDescent="0.2"/>
  <cols>
    <col min="1" max="1" width="9.1640625" style="94" bestFit="1" customWidth="1"/>
    <col min="2" max="2" width="29.33203125" style="15" bestFit="1" customWidth="1"/>
    <col min="3" max="3" width="15.1640625" style="94" customWidth="1"/>
    <col min="4" max="4" width="9.1640625" style="94" customWidth="1"/>
    <col min="5" max="5" width="9" style="52" bestFit="1" customWidth="1"/>
    <col min="6" max="6" width="10.5" style="52" customWidth="1"/>
    <col min="7" max="7" width="9.83203125" style="94" customWidth="1"/>
    <col min="8" max="8" width="13.33203125" style="94" customWidth="1"/>
    <col min="9" max="9" width="13.33203125" style="94" bestFit="1" customWidth="1"/>
    <col min="10" max="10" width="4" style="25" customWidth="1"/>
    <col min="11" max="11" width="38.6640625" customWidth="1"/>
    <col min="12" max="12" width="70.5" bestFit="1" customWidth="1"/>
    <col min="13" max="16384" width="9.1640625" hidden="1"/>
  </cols>
  <sheetData>
    <row r="1" spans="1:12" ht="52.5" customHeight="1" x14ac:dyDescent="0.45">
      <c r="A1" s="3123" t="s">
        <v>111</v>
      </c>
      <c r="B1" s="3101"/>
      <c r="C1" s="3101"/>
      <c r="D1" s="3101"/>
      <c r="E1" s="3101"/>
      <c r="F1" s="3101"/>
      <c r="G1" s="3101"/>
      <c r="H1" s="3101"/>
      <c r="I1" s="3124"/>
      <c r="J1" s="20"/>
      <c r="K1" s="2505" t="s">
        <v>91</v>
      </c>
      <c r="L1" s="2505"/>
    </row>
    <row r="2" spans="1:12" ht="29" x14ac:dyDescent="0.35">
      <c r="A2" s="3113" t="s">
        <v>223</v>
      </c>
      <c r="B2" s="3114"/>
      <c r="C2" s="3114"/>
      <c r="D2" s="3114"/>
      <c r="E2" s="3114"/>
      <c r="F2" s="3114"/>
      <c r="G2" s="3114"/>
      <c r="H2" s="3114"/>
      <c r="I2" s="3142"/>
      <c r="J2" s="21"/>
      <c r="K2" s="2375"/>
      <c r="L2" s="67" t="s">
        <v>48</v>
      </c>
    </row>
    <row r="3" spans="1:12" ht="19" x14ac:dyDescent="0.2">
      <c r="A3" s="3105" t="s">
        <v>110</v>
      </c>
      <c r="B3" s="3106"/>
      <c r="C3" s="3106"/>
      <c r="D3" s="3106"/>
      <c r="E3" s="3106"/>
      <c r="F3" s="3106"/>
      <c r="G3" s="3106"/>
      <c r="H3" s="3106"/>
      <c r="I3" s="3107"/>
      <c r="J3" s="100"/>
      <c r="K3" s="2376"/>
      <c r="L3" s="66" t="s">
        <v>34</v>
      </c>
    </row>
    <row r="4" spans="1:12" ht="19" x14ac:dyDescent="0.2">
      <c r="A4" s="3143" t="s">
        <v>109</v>
      </c>
      <c r="B4" s="3144"/>
      <c r="C4" s="3144"/>
      <c r="D4" s="3144"/>
      <c r="E4" s="3144"/>
      <c r="F4" s="3144"/>
      <c r="G4" s="3144"/>
      <c r="H4" s="3144"/>
      <c r="I4" s="3145"/>
      <c r="J4" s="22"/>
      <c r="K4" s="2376"/>
      <c r="L4" s="115" t="s">
        <v>31</v>
      </c>
    </row>
    <row r="5" spans="1:12" ht="15" customHeight="1" x14ac:dyDescent="0.2">
      <c r="A5" s="293" t="s">
        <v>12</v>
      </c>
      <c r="B5" s="294" t="s">
        <v>9</v>
      </c>
      <c r="C5" s="293" t="s">
        <v>0</v>
      </c>
      <c r="D5" s="293" t="s">
        <v>1</v>
      </c>
      <c r="E5" s="295" t="s">
        <v>2</v>
      </c>
      <c r="F5" s="295" t="s">
        <v>3</v>
      </c>
      <c r="G5" s="296" t="s">
        <v>4</v>
      </c>
      <c r="H5" s="293" t="s">
        <v>6</v>
      </c>
      <c r="I5" s="293" t="s">
        <v>5</v>
      </c>
      <c r="J5" s="23"/>
      <c r="K5" s="2376"/>
      <c r="L5" s="105" t="s">
        <v>32</v>
      </c>
    </row>
    <row r="6" spans="1:12" ht="15" customHeight="1" x14ac:dyDescent="0.2">
      <c r="A6" s="1296"/>
      <c r="B6" s="1042"/>
      <c r="C6" s="1196"/>
      <c r="D6" s="1297"/>
      <c r="E6" s="1207"/>
      <c r="F6" s="1223"/>
      <c r="G6" s="1196"/>
      <c r="H6" s="1196"/>
      <c r="I6" s="1298"/>
      <c r="J6" s="645"/>
      <c r="K6" s="2376"/>
      <c r="L6" s="2349" t="s">
        <v>727</v>
      </c>
    </row>
    <row r="7" spans="1:12" ht="15" customHeight="1" x14ac:dyDescent="0.2">
      <c r="A7" s="1296"/>
      <c r="B7" s="1042"/>
      <c r="C7" s="1196"/>
      <c r="D7" s="1297"/>
      <c r="E7" s="1207"/>
      <c r="F7" s="1223"/>
      <c r="G7" s="1196"/>
      <c r="H7" s="1196"/>
      <c r="I7" s="1298"/>
      <c r="J7" s="645"/>
      <c r="K7" s="2376"/>
      <c r="L7" s="54" t="s">
        <v>719</v>
      </c>
    </row>
    <row r="8" spans="1:12" x14ac:dyDescent="0.2">
      <c r="A8" s="1296"/>
      <c r="B8" s="1042"/>
      <c r="C8" s="1196"/>
      <c r="D8" s="1297"/>
      <c r="E8" s="1207"/>
      <c r="F8" s="1223"/>
      <c r="G8" s="1196"/>
      <c r="H8" s="1196"/>
      <c r="I8" s="1298"/>
      <c r="K8" s="2407"/>
      <c r="L8" s="376" t="s">
        <v>728</v>
      </c>
    </row>
    <row r="9" spans="1:12" x14ac:dyDescent="0.2">
      <c r="A9" s="1296"/>
      <c r="B9" s="1042"/>
      <c r="C9" s="1196"/>
      <c r="D9" s="1297"/>
      <c r="E9" s="1207"/>
      <c r="F9" s="1223"/>
      <c r="G9" s="1196"/>
      <c r="H9" s="1196"/>
      <c r="I9" s="1298"/>
      <c r="K9" s="108"/>
      <c r="L9" s="341" t="s">
        <v>92</v>
      </c>
    </row>
    <row r="10" spans="1:12" ht="15" customHeight="1" x14ac:dyDescent="0.25">
      <c r="A10" s="1296"/>
      <c r="B10" s="1299"/>
      <c r="C10" s="1196"/>
      <c r="D10" s="1300"/>
      <c r="E10" s="1207"/>
      <c r="F10" s="1196"/>
      <c r="G10" s="1196"/>
      <c r="H10" s="1196"/>
      <c r="I10" s="1298"/>
      <c r="K10" s="2738" t="s">
        <v>33</v>
      </c>
      <c r="L10" s="2739"/>
    </row>
    <row r="11" spans="1:12" ht="15" customHeight="1" x14ac:dyDescent="0.2">
      <c r="A11" s="1296"/>
      <c r="B11" s="1042"/>
      <c r="C11" s="1196"/>
      <c r="D11" s="1297"/>
      <c r="E11" s="1207"/>
      <c r="F11" s="1223"/>
      <c r="G11" s="1196"/>
      <c r="H11" s="1196"/>
      <c r="I11" s="1298"/>
      <c r="K11" s="2442"/>
      <c r="L11" s="2442"/>
    </row>
    <row r="12" spans="1:12" ht="15" customHeight="1" x14ac:dyDescent="0.2">
      <c r="A12" s="1296"/>
      <c r="B12" s="1042"/>
      <c r="C12" s="1196"/>
      <c r="D12" s="1297"/>
      <c r="E12" s="1207"/>
      <c r="F12" s="1223"/>
      <c r="G12" s="1196"/>
      <c r="H12" s="1196"/>
      <c r="I12" s="1298"/>
      <c r="K12" s="2442"/>
      <c r="L12" s="2442"/>
    </row>
    <row r="13" spans="1:12" x14ac:dyDescent="0.2">
      <c r="A13" s="1296"/>
      <c r="B13" s="1042"/>
      <c r="C13" s="1011"/>
      <c r="D13" s="1011"/>
      <c r="E13" s="1207"/>
      <c r="F13" s="1223"/>
      <c r="G13" s="1011"/>
      <c r="H13" s="1011"/>
      <c r="I13" s="1298"/>
      <c r="K13" s="2442"/>
      <c r="L13" s="2442"/>
    </row>
    <row r="14" spans="1:12" x14ac:dyDescent="0.2">
      <c r="A14" s="1296"/>
      <c r="B14" s="1042"/>
      <c r="C14" s="1011"/>
      <c r="D14" s="1011"/>
      <c r="E14" s="1207"/>
      <c r="F14" s="1223"/>
      <c r="G14" s="1011"/>
      <c r="H14" s="1011"/>
      <c r="I14" s="1298"/>
      <c r="K14" s="2442"/>
      <c r="L14" s="2442"/>
    </row>
    <row r="15" spans="1:12" x14ac:dyDescent="0.2">
      <c r="A15" s="1301"/>
      <c r="B15" s="1038"/>
      <c r="C15" s="1021"/>
      <c r="D15" s="1021"/>
      <c r="E15" s="1207"/>
      <c r="F15" s="1223"/>
      <c r="G15" s="1021"/>
      <c r="H15" s="1021"/>
      <c r="I15" s="1141"/>
      <c r="K15" s="2442"/>
      <c r="L15" s="2442"/>
    </row>
    <row r="16" spans="1:12" x14ac:dyDescent="0.2">
      <c r="A16" s="1138"/>
      <c r="B16" s="1054"/>
      <c r="C16" s="1021"/>
      <c r="D16" s="1021"/>
      <c r="E16" s="1139"/>
      <c r="F16" s="1054"/>
      <c r="G16" s="1021"/>
      <c r="H16" s="1021"/>
      <c r="I16" s="1141"/>
      <c r="K16" s="2442"/>
      <c r="L16" s="2442"/>
    </row>
    <row r="17" spans="1:12" x14ac:dyDescent="0.2">
      <c r="A17" s="1138"/>
      <c r="B17" s="1137"/>
      <c r="C17" s="1021"/>
      <c r="D17" s="1021"/>
      <c r="E17" s="1139"/>
      <c r="F17" s="1140"/>
      <c r="G17" s="1021"/>
      <c r="H17" s="1021"/>
      <c r="I17" s="1141"/>
      <c r="K17" s="2442"/>
      <c r="L17" s="2442"/>
    </row>
    <row r="18" spans="1:12" x14ac:dyDescent="0.2">
      <c r="A18" s="1138"/>
      <c r="B18" s="1137"/>
      <c r="C18" s="1021"/>
      <c r="D18" s="1021"/>
      <c r="E18" s="1139"/>
      <c r="F18" s="1140"/>
      <c r="G18" s="1021"/>
      <c r="H18" s="1021"/>
      <c r="I18" s="1141"/>
      <c r="K18" s="2442"/>
      <c r="L18" s="2442"/>
    </row>
    <row r="19" spans="1:12" x14ac:dyDescent="0.2">
      <c r="A19" s="1138"/>
      <c r="B19" s="1137"/>
      <c r="C19" s="1021"/>
      <c r="D19" s="1021"/>
      <c r="E19" s="1139"/>
      <c r="F19" s="1140"/>
      <c r="G19" s="1021"/>
      <c r="H19" s="1021"/>
      <c r="I19" s="1141"/>
      <c r="K19" s="2442"/>
      <c r="L19" s="2442"/>
    </row>
    <row r="20" spans="1:12" x14ac:dyDescent="0.2">
      <c r="A20" s="1138"/>
      <c r="B20" s="1137"/>
      <c r="C20" s="1021"/>
      <c r="D20" s="1021"/>
      <c r="E20" s="1139"/>
      <c r="F20" s="1140"/>
      <c r="G20" s="1021"/>
      <c r="H20" s="1021"/>
      <c r="I20" s="1141"/>
      <c r="K20" s="2442"/>
      <c r="L20" s="2442"/>
    </row>
    <row r="21" spans="1:12" x14ac:dyDescent="0.2">
      <c r="A21" s="1138"/>
      <c r="B21" s="1137"/>
      <c r="C21" s="1021"/>
      <c r="D21" s="1021"/>
      <c r="E21" s="1139"/>
      <c r="F21" s="1140"/>
      <c r="G21" s="1021"/>
      <c r="H21" s="1021"/>
      <c r="I21" s="1141"/>
      <c r="K21" s="2442"/>
      <c r="L21" s="2442"/>
    </row>
    <row r="22" spans="1:12" x14ac:dyDescent="0.2">
      <c r="A22" s="1138"/>
      <c r="B22" s="1054"/>
      <c r="C22" s="1021"/>
      <c r="D22" s="1021"/>
      <c r="E22" s="1139"/>
      <c r="F22" s="1054"/>
      <c r="G22" s="1021"/>
      <c r="H22" s="1021"/>
      <c r="I22" s="1141"/>
      <c r="K22" s="2442"/>
      <c r="L22" s="2442"/>
    </row>
    <row r="23" spans="1:12" x14ac:dyDescent="0.2">
      <c r="A23" s="1138"/>
      <c r="B23" s="1137"/>
      <c r="C23" s="1021"/>
      <c r="D23" s="1021"/>
      <c r="E23" s="1139"/>
      <c r="F23" s="1140"/>
      <c r="G23" s="1021"/>
      <c r="H23" s="1021"/>
      <c r="I23" s="1141"/>
      <c r="K23" s="2442"/>
      <c r="L23" s="2442"/>
    </row>
    <row r="24" spans="1:12" x14ac:dyDescent="0.2">
      <c r="A24" s="1138"/>
      <c r="B24" s="1137"/>
      <c r="C24" s="1021"/>
      <c r="D24" s="1021"/>
      <c r="E24" s="1139"/>
      <c r="F24" s="1140"/>
      <c r="G24" s="1021"/>
      <c r="H24" s="1021"/>
      <c r="I24" s="1141"/>
      <c r="K24" s="2442"/>
      <c r="L24" s="2442"/>
    </row>
    <row r="25" spans="1:12" x14ac:dyDescent="0.2">
      <c r="A25" s="1138"/>
      <c r="B25" s="1137"/>
      <c r="C25" s="1021"/>
      <c r="D25" s="1021"/>
      <c r="E25" s="1139"/>
      <c r="F25" s="1140"/>
      <c r="G25" s="1021"/>
      <c r="H25" s="1021"/>
      <c r="I25" s="1141"/>
      <c r="K25" s="2442"/>
      <c r="L25" s="2442"/>
    </row>
    <row r="26" spans="1:12" x14ac:dyDescent="0.2">
      <c r="A26" s="1138"/>
      <c r="B26" s="1137"/>
      <c r="C26" s="1021"/>
      <c r="D26" s="1021"/>
      <c r="E26" s="1139"/>
      <c r="F26" s="1140"/>
      <c r="G26" s="1021"/>
      <c r="H26" s="1021"/>
      <c r="I26" s="1054"/>
      <c r="K26" s="2442"/>
      <c r="L26" s="2442"/>
    </row>
    <row r="27" spans="1:12" x14ac:dyDescent="0.2">
      <c r="A27" s="1138"/>
      <c r="B27" s="1137"/>
      <c r="C27" s="1021"/>
      <c r="D27" s="1021"/>
      <c r="E27" s="1139"/>
      <c r="F27" s="1140"/>
      <c r="G27" s="1021"/>
      <c r="H27" s="1021"/>
      <c r="I27" s="1054"/>
      <c r="K27" s="2442"/>
      <c r="L27" s="2442"/>
    </row>
    <row r="28" spans="1:12" x14ac:dyDescent="0.2">
      <c r="A28" s="1021"/>
      <c r="B28" s="1137"/>
      <c r="C28" s="1021"/>
      <c r="D28" s="1021"/>
      <c r="E28" s="1021"/>
      <c r="F28" s="1054"/>
      <c r="G28" s="1021"/>
      <c r="H28" s="1021"/>
      <c r="I28" s="1054"/>
      <c r="K28" s="2442"/>
      <c r="L28" s="2442"/>
    </row>
    <row r="29" spans="1:12" x14ac:dyDescent="0.2">
      <c r="A29" s="1021"/>
      <c r="B29" s="1137"/>
      <c r="C29" s="1021"/>
      <c r="D29" s="1021"/>
      <c r="E29" s="1021"/>
      <c r="F29" s="1140"/>
      <c r="G29" s="1021"/>
      <c r="H29" s="1021"/>
      <c r="I29" s="1054"/>
      <c r="K29" s="2442"/>
      <c r="L29" s="2442"/>
    </row>
    <row r="30" spans="1:12" x14ac:dyDescent="0.2">
      <c r="A30" s="1021"/>
      <c r="B30" s="1137"/>
      <c r="C30" s="1021"/>
      <c r="D30" s="1021"/>
      <c r="E30" s="1021"/>
      <c r="F30" s="1140"/>
      <c r="G30" s="1021"/>
      <c r="H30" s="1021"/>
      <c r="I30" s="1054"/>
      <c r="K30" s="2442"/>
      <c r="L30" s="2442"/>
    </row>
    <row r="31" spans="1:12" x14ac:dyDescent="0.2">
      <c r="A31" s="1021"/>
      <c r="B31" s="1137"/>
      <c r="C31" s="1021"/>
      <c r="D31" s="1021"/>
      <c r="E31" s="1021"/>
      <c r="F31" s="1140"/>
      <c r="G31" s="1021"/>
      <c r="H31" s="1021"/>
      <c r="I31" s="1054"/>
      <c r="K31" s="2442"/>
      <c r="L31" s="2442"/>
    </row>
    <row r="32" spans="1:12" x14ac:dyDescent="0.2">
      <c r="A32" s="1021"/>
      <c r="B32" s="1137"/>
      <c r="C32" s="1021"/>
      <c r="D32" s="1021"/>
      <c r="E32" s="1021"/>
      <c r="F32" s="1140"/>
      <c r="G32" s="1021"/>
      <c r="H32" s="1021"/>
      <c r="I32" s="1054"/>
      <c r="K32" s="2442"/>
      <c r="L32" s="2442"/>
    </row>
    <row r="33" spans="1:12" x14ac:dyDescent="0.2">
      <c r="A33" s="1021"/>
      <c r="B33" s="1137"/>
      <c r="C33" s="1021"/>
      <c r="D33" s="1021"/>
      <c r="E33" s="1021"/>
      <c r="F33" s="1140"/>
      <c r="G33" s="1021"/>
      <c r="H33" s="1021"/>
      <c r="I33" s="1054"/>
      <c r="K33" s="2442"/>
      <c r="L33" s="2442"/>
    </row>
    <row r="34" spans="1:12" x14ac:dyDescent="0.2">
      <c r="A34" s="1138"/>
      <c r="B34" s="1137"/>
      <c r="C34" s="1021"/>
      <c r="D34" s="1021"/>
      <c r="E34" s="1139"/>
      <c r="F34" s="1140"/>
      <c r="G34" s="1021"/>
      <c r="H34" s="1021"/>
      <c r="I34" s="1141"/>
      <c r="K34" s="2442"/>
      <c r="L34" s="2442"/>
    </row>
    <row r="35" spans="1:12" x14ac:dyDescent="0.2">
      <c r="A35" s="1138"/>
      <c r="B35" s="1137"/>
      <c r="C35" s="1021"/>
      <c r="D35" s="1021"/>
      <c r="E35" s="1139"/>
      <c r="F35" s="1140"/>
      <c r="G35" s="1021"/>
      <c r="H35" s="1021"/>
      <c r="I35" s="1141"/>
      <c r="K35" s="2442"/>
      <c r="L35" s="2442"/>
    </row>
    <row r="36" spans="1:12" x14ac:dyDescent="0.2">
      <c r="A36" s="1138"/>
      <c r="B36" s="1137"/>
      <c r="C36" s="1021"/>
      <c r="D36" s="1021"/>
      <c r="E36" s="1139"/>
      <c r="F36" s="1140"/>
      <c r="G36" s="1021"/>
      <c r="H36" s="1021"/>
      <c r="I36" s="1141"/>
      <c r="K36" s="2442"/>
      <c r="L36" s="2442"/>
    </row>
    <row r="37" spans="1:12" x14ac:dyDescent="0.2">
      <c r="A37" s="1138"/>
      <c r="B37" s="1137"/>
      <c r="C37" s="1021"/>
      <c r="D37" s="1021"/>
      <c r="E37" s="1139"/>
      <c r="F37" s="1140"/>
      <c r="G37" s="1021"/>
      <c r="H37" s="1021"/>
      <c r="I37" s="1054"/>
      <c r="K37" s="2442"/>
      <c r="L37" s="2442"/>
    </row>
    <row r="38" spans="1:12" x14ac:dyDescent="0.2">
      <c r="A38" s="1138"/>
      <c r="B38" s="1137"/>
      <c r="C38" s="1021"/>
      <c r="D38" s="1021"/>
      <c r="E38" s="1139"/>
      <c r="F38" s="1140"/>
      <c r="G38" s="1021"/>
      <c r="H38" s="1021"/>
      <c r="I38" s="1141"/>
      <c r="K38" s="2442"/>
      <c r="L38" s="2442"/>
    </row>
    <row r="39" spans="1:12" x14ac:dyDescent="0.2">
      <c r="A39" s="1138"/>
      <c r="B39" s="1137"/>
      <c r="C39" s="1021"/>
      <c r="D39" s="1021"/>
      <c r="E39" s="1139"/>
      <c r="F39" s="1140"/>
      <c r="G39" s="1021"/>
      <c r="H39" s="1021"/>
      <c r="I39" s="1054"/>
      <c r="K39" s="2442"/>
      <c r="L39" s="2442"/>
    </row>
    <row r="40" spans="1:12" x14ac:dyDescent="0.2">
      <c r="A40" s="1138"/>
      <c r="B40" s="1137"/>
      <c r="C40" s="1021"/>
      <c r="D40" s="1021"/>
      <c r="E40" s="1139"/>
      <c r="F40" s="1140"/>
      <c r="G40" s="1021"/>
      <c r="H40" s="1021"/>
      <c r="I40" s="1054"/>
      <c r="K40" s="2442"/>
      <c r="L40" s="2442"/>
    </row>
    <row r="41" spans="1:12" x14ac:dyDescent="0.2">
      <c r="A41" s="1021"/>
      <c r="B41" s="1137"/>
      <c r="C41" s="1021"/>
      <c r="D41" s="1021"/>
      <c r="E41" s="1021"/>
      <c r="F41" s="1054"/>
      <c r="G41" s="1021"/>
      <c r="H41" s="1021"/>
      <c r="I41" s="1054"/>
      <c r="K41" s="54"/>
      <c r="L41" s="54"/>
    </row>
    <row r="42" spans="1:12" x14ac:dyDescent="0.2">
      <c r="A42" s="1021"/>
      <c r="B42" s="1137"/>
      <c r="C42" s="1021"/>
      <c r="D42" s="1021"/>
      <c r="E42" s="1021"/>
      <c r="F42" s="1140"/>
      <c r="G42" s="1021"/>
      <c r="H42" s="1021"/>
      <c r="I42" s="1054"/>
      <c r="K42" s="318"/>
      <c r="L42" s="330"/>
    </row>
    <row r="43" spans="1:12" x14ac:dyDescent="0.2">
      <c r="A43" s="1021"/>
      <c r="B43" s="1137"/>
      <c r="C43" s="1021"/>
      <c r="D43" s="1021"/>
      <c r="E43" s="1021"/>
      <c r="F43" s="1140"/>
      <c r="G43" s="1021"/>
      <c r="H43" s="1021"/>
      <c r="I43" s="1054"/>
      <c r="K43" s="326"/>
      <c r="L43" s="326"/>
    </row>
    <row r="44" spans="1:12" x14ac:dyDescent="0.2">
      <c r="A44" s="1021"/>
      <c r="B44" s="1137"/>
      <c r="C44" s="1021"/>
      <c r="D44" s="1021"/>
      <c r="E44" s="1021"/>
      <c r="F44" s="1140"/>
      <c r="G44" s="1021"/>
      <c r="H44" s="1021"/>
      <c r="I44" s="1054"/>
      <c r="K44" s="331"/>
      <c r="L44" s="332"/>
    </row>
    <row r="45" spans="1:12" x14ac:dyDescent="0.2">
      <c r="A45" s="1021"/>
      <c r="B45" s="1137"/>
      <c r="C45" s="1021"/>
      <c r="D45" s="1021"/>
      <c r="E45" s="1021"/>
      <c r="F45" s="1140"/>
      <c r="G45" s="1021"/>
      <c r="H45" s="1021"/>
      <c r="I45" s="1054"/>
      <c r="K45" s="333"/>
      <c r="L45" s="333"/>
    </row>
    <row r="46" spans="1:12" x14ac:dyDescent="0.2">
      <c r="A46" s="1021"/>
      <c r="B46" s="1137"/>
      <c r="C46" s="1021"/>
      <c r="D46" s="1021"/>
      <c r="E46" s="1021"/>
      <c r="F46" s="1140"/>
      <c r="G46" s="1021"/>
      <c r="H46" s="1021"/>
      <c r="I46" s="1054"/>
      <c r="K46" s="325"/>
      <c r="L46" s="319"/>
    </row>
    <row r="47" spans="1:12" x14ac:dyDescent="0.2">
      <c r="A47" s="1021"/>
      <c r="B47" s="1137"/>
      <c r="C47" s="1021"/>
      <c r="D47" s="1021"/>
      <c r="E47" s="1021"/>
      <c r="F47" s="1054"/>
      <c r="G47" s="1021"/>
      <c r="H47" s="1021"/>
      <c r="I47" s="1054"/>
      <c r="K47" s="325"/>
      <c r="L47" s="319"/>
    </row>
    <row r="48" spans="1:12" x14ac:dyDescent="0.2">
      <c r="A48" s="1021"/>
      <c r="B48" s="1137"/>
      <c r="C48" s="1021"/>
      <c r="D48" s="1021"/>
      <c r="E48" s="1021"/>
      <c r="F48" s="1140"/>
      <c r="G48" s="1021"/>
      <c r="H48" s="1021"/>
      <c r="I48" s="1054"/>
      <c r="K48" s="318"/>
      <c r="L48" s="330"/>
    </row>
    <row r="49" spans="1:12" x14ac:dyDescent="0.2">
      <c r="A49" s="1021"/>
      <c r="B49" s="1137"/>
      <c r="C49" s="1021"/>
      <c r="D49" s="1021"/>
      <c r="E49" s="1021"/>
      <c r="F49" s="1140"/>
      <c r="G49" s="1021"/>
      <c r="H49" s="1021"/>
      <c r="I49" s="1054"/>
      <c r="K49" s="188"/>
      <c r="L49" s="188"/>
    </row>
    <row r="50" spans="1:12" ht="15" customHeight="1" x14ac:dyDescent="0.2">
      <c r="A50" s="1021"/>
      <c r="B50" s="1137"/>
      <c r="C50" s="1021"/>
      <c r="D50" s="1021"/>
      <c r="E50" s="1021"/>
      <c r="F50" s="1140"/>
      <c r="G50" s="1021"/>
      <c r="H50" s="1021"/>
      <c r="I50" s="1054"/>
      <c r="K50" s="325"/>
      <c r="L50" s="319"/>
    </row>
    <row r="51" spans="1:12" ht="15" customHeight="1" x14ac:dyDescent="0.2">
      <c r="A51" s="1021"/>
      <c r="B51" s="1137"/>
      <c r="C51" s="1021"/>
      <c r="D51" s="1021"/>
      <c r="E51" s="1021"/>
      <c r="F51" s="1140"/>
      <c r="G51" s="1021"/>
      <c r="H51" s="1021"/>
      <c r="I51" s="1054"/>
      <c r="K51" s="325"/>
      <c r="L51" s="319"/>
    </row>
    <row r="52" spans="1:12" ht="15" customHeight="1" x14ac:dyDescent="0.2">
      <c r="A52" s="1021"/>
      <c r="B52" s="1137"/>
      <c r="C52" s="1021"/>
      <c r="D52" s="1021"/>
      <c r="E52" s="1021"/>
      <c r="F52" s="1140"/>
      <c r="G52" s="1021"/>
      <c r="H52" s="1021"/>
      <c r="I52" s="1054"/>
      <c r="K52" s="325"/>
      <c r="L52" s="319"/>
    </row>
    <row r="53" spans="1:12" ht="15" customHeight="1" x14ac:dyDescent="0.2">
      <c r="A53" s="1021"/>
      <c r="B53" s="1137"/>
      <c r="C53" s="1021"/>
      <c r="D53" s="1021"/>
      <c r="E53" s="1021"/>
      <c r="F53" s="1054"/>
      <c r="G53" s="1021"/>
      <c r="H53" s="1021"/>
      <c r="I53" s="1054"/>
      <c r="K53" s="320"/>
      <c r="L53" s="77"/>
    </row>
    <row r="54" spans="1:12" ht="15" customHeight="1" x14ac:dyDescent="0.2">
      <c r="A54" s="1021"/>
      <c r="B54" s="1137"/>
      <c r="C54" s="1155"/>
      <c r="D54" s="1155"/>
      <c r="E54" s="1155"/>
      <c r="F54" s="1155"/>
      <c r="G54" s="1155"/>
      <c r="H54" s="1155"/>
      <c r="I54" s="1155"/>
      <c r="K54" s="320"/>
      <c r="L54" s="77"/>
    </row>
    <row r="55" spans="1:12" ht="15" customHeight="1" x14ac:dyDescent="0.2">
      <c r="A55" s="1021"/>
      <c r="B55" s="1137"/>
      <c r="C55" s="1021"/>
      <c r="D55" s="1021"/>
      <c r="E55" s="1060"/>
      <c r="F55" s="1067"/>
      <c r="G55" s="1021"/>
      <c r="H55" s="1021"/>
      <c r="I55" s="1054"/>
      <c r="K55" s="320"/>
      <c r="L55" s="324"/>
    </row>
    <row r="56" spans="1:12" ht="15" customHeight="1" x14ac:dyDescent="0.3">
      <c r="A56" s="1021"/>
      <c r="B56" s="1137"/>
      <c r="C56" s="1021"/>
      <c r="D56" s="1021"/>
      <c r="E56" s="1139"/>
      <c r="F56" s="1140"/>
      <c r="G56" s="1021"/>
      <c r="H56" s="1021"/>
      <c r="I56" s="1054"/>
      <c r="K56" s="334"/>
      <c r="L56" s="335"/>
    </row>
    <row r="57" spans="1:12" ht="15" customHeight="1" x14ac:dyDescent="0.2">
      <c r="A57" s="1021"/>
      <c r="B57" s="1137"/>
      <c r="C57" s="1021"/>
      <c r="D57" s="1021"/>
      <c r="E57" s="1139"/>
      <c r="F57" s="1140"/>
      <c r="G57" s="1021"/>
      <c r="H57" s="1021"/>
      <c r="I57" s="1054"/>
      <c r="K57" s="54"/>
      <c r="L57" s="54"/>
    </row>
    <row r="58" spans="1:12" ht="15" customHeight="1" x14ac:dyDescent="0.2">
      <c r="A58" s="1021"/>
      <c r="B58" s="1137"/>
      <c r="C58" s="1021"/>
      <c r="D58" s="1021"/>
      <c r="E58" s="1139"/>
      <c r="F58" s="1140"/>
      <c r="G58" s="1021"/>
      <c r="H58" s="1021"/>
      <c r="I58" s="1054"/>
      <c r="K58" s="54"/>
      <c r="L58" s="54"/>
    </row>
    <row r="59" spans="1:12" ht="15" customHeight="1" x14ac:dyDescent="0.2">
      <c r="A59" s="1021"/>
      <c r="B59" s="1137"/>
      <c r="C59" s="1021"/>
      <c r="D59" s="1021"/>
      <c r="E59" s="1139"/>
      <c r="F59" s="1140"/>
      <c r="G59" s="1021"/>
      <c r="H59" s="1021"/>
      <c r="I59" s="1054"/>
      <c r="K59" s="54"/>
      <c r="L59" s="54"/>
    </row>
    <row r="60" spans="1:12" ht="15" customHeight="1" x14ac:dyDescent="0.2">
      <c r="A60" s="1021"/>
      <c r="B60" s="1137"/>
      <c r="C60" s="1021"/>
      <c r="D60" s="1021"/>
      <c r="E60" s="1139"/>
      <c r="F60" s="1140"/>
      <c r="G60" s="1021"/>
      <c r="H60" s="1021"/>
      <c r="I60" s="1054"/>
      <c r="K60" s="54"/>
      <c r="L60" s="54"/>
    </row>
    <row r="61" spans="1:12" x14ac:dyDescent="0.2">
      <c r="A61" s="1021"/>
      <c r="B61" s="1137"/>
      <c r="C61" s="1021"/>
      <c r="D61" s="1021"/>
      <c r="E61" s="1139"/>
      <c r="F61" s="1140"/>
      <c r="G61" s="1021"/>
      <c r="H61" s="1021"/>
      <c r="I61" s="1054"/>
      <c r="K61" s="54"/>
      <c r="L61" s="54"/>
    </row>
    <row r="62" spans="1:12" x14ac:dyDescent="0.2">
      <c r="A62" s="1021"/>
      <c r="B62" s="1137"/>
      <c r="C62" s="1021"/>
      <c r="D62" s="1021"/>
      <c r="E62" s="1139"/>
      <c r="F62" s="1140"/>
      <c r="G62" s="1021"/>
      <c r="H62" s="1021"/>
      <c r="I62" s="1054"/>
      <c r="K62" s="54"/>
      <c r="L62" s="54"/>
    </row>
    <row r="63" spans="1:12" x14ac:dyDescent="0.2">
      <c r="A63" s="1021"/>
      <c r="B63" s="1137"/>
      <c r="C63" s="1021"/>
      <c r="D63" s="1021"/>
      <c r="E63" s="1139"/>
      <c r="F63" s="1140"/>
      <c r="G63" s="1021"/>
      <c r="H63" s="1021"/>
      <c r="I63" s="1054"/>
      <c r="K63" s="54"/>
      <c r="L63" s="54"/>
    </row>
    <row r="64" spans="1:12" x14ac:dyDescent="0.2">
      <c r="A64" s="1021"/>
      <c r="B64" s="1137"/>
      <c r="C64" s="1021"/>
      <c r="D64" s="1021"/>
      <c r="E64" s="1139"/>
      <c r="F64" s="1140"/>
      <c r="G64" s="1021"/>
      <c r="H64" s="1021"/>
      <c r="I64" s="1054"/>
      <c r="K64" s="54"/>
      <c r="L64" s="54"/>
    </row>
    <row r="65" spans="1:12" x14ac:dyDescent="0.2">
      <c r="A65" s="1021"/>
      <c r="B65" s="1137"/>
      <c r="C65" s="1021"/>
      <c r="D65" s="1021"/>
      <c r="E65" s="1139"/>
      <c r="F65" s="1140"/>
      <c r="G65" s="1021"/>
      <c r="H65" s="1021"/>
      <c r="I65" s="1054"/>
      <c r="K65" s="54"/>
      <c r="L65" s="54"/>
    </row>
    <row r="66" spans="1:12" x14ac:dyDescent="0.2">
      <c r="A66" s="1021"/>
      <c r="B66" s="1137"/>
      <c r="C66" s="1021"/>
      <c r="D66" s="1021"/>
      <c r="E66" s="1139"/>
      <c r="F66" s="1140"/>
      <c r="G66" s="1021"/>
      <c r="H66" s="1021"/>
      <c r="I66" s="1054"/>
      <c r="K66" s="54"/>
      <c r="L66" s="54"/>
    </row>
    <row r="67" spans="1:12" x14ac:dyDescent="0.2">
      <c r="A67" s="1021"/>
      <c r="B67" s="1137"/>
      <c r="C67" s="1021"/>
      <c r="D67" s="1021"/>
      <c r="E67" s="1139"/>
      <c r="F67" s="1140"/>
      <c r="G67" s="1021"/>
      <c r="H67" s="1021"/>
      <c r="I67" s="1054"/>
      <c r="K67" s="54"/>
      <c r="L67" s="54"/>
    </row>
    <row r="68" spans="1:12" x14ac:dyDescent="0.2">
      <c r="A68" s="1021"/>
      <c r="B68" s="1137"/>
      <c r="C68" s="1021"/>
      <c r="D68" s="1021"/>
      <c r="E68" s="1139"/>
      <c r="F68" s="1140"/>
      <c r="G68" s="1021"/>
      <c r="H68" s="1021"/>
      <c r="I68" s="1054"/>
      <c r="K68" s="54"/>
      <c r="L68" s="54"/>
    </row>
    <row r="69" spans="1:12" x14ac:dyDescent="0.2">
      <c r="A69" s="1021"/>
      <c r="B69" s="1137"/>
      <c r="C69" s="1021"/>
      <c r="D69" s="1021"/>
      <c r="E69" s="1139"/>
      <c r="F69" s="1140"/>
      <c r="G69" s="1021"/>
      <c r="H69" s="1021"/>
      <c r="I69" s="1054"/>
      <c r="K69" s="54"/>
      <c r="L69" s="54"/>
    </row>
    <row r="70" spans="1:12" x14ac:dyDescent="0.2">
      <c r="A70" s="1021"/>
      <c r="B70" s="1137"/>
      <c r="C70" s="1021"/>
      <c r="D70" s="1021"/>
      <c r="E70" s="1139"/>
      <c r="F70" s="1140"/>
      <c r="G70" s="1021"/>
      <c r="H70" s="1021"/>
      <c r="I70" s="1054"/>
      <c r="K70" s="54"/>
      <c r="L70" s="54"/>
    </row>
    <row r="71" spans="1:12" x14ac:dyDescent="0.2">
      <c r="A71" s="1021"/>
      <c r="B71" s="1137"/>
      <c r="C71" s="1021"/>
      <c r="D71" s="1021"/>
      <c r="E71" s="1139"/>
      <c r="F71" s="1140"/>
      <c r="G71" s="1021"/>
      <c r="H71" s="1021"/>
      <c r="I71" s="1054"/>
      <c r="K71" s="54"/>
      <c r="L71" s="54"/>
    </row>
    <row r="72" spans="1:12" x14ac:dyDescent="0.2">
      <c r="A72" s="1021"/>
      <c r="B72" s="1137"/>
      <c r="C72" s="1021"/>
      <c r="D72" s="1021"/>
      <c r="E72" s="1139"/>
      <c r="F72" s="1140"/>
      <c r="G72" s="1021"/>
      <c r="H72" s="1021"/>
      <c r="I72" s="1054"/>
      <c r="K72" s="54"/>
      <c r="L72" s="54"/>
    </row>
    <row r="73" spans="1:12" x14ac:dyDescent="0.2">
      <c r="A73" s="1021"/>
      <c r="B73" s="1137"/>
      <c r="C73" s="1021"/>
      <c r="D73" s="1021"/>
      <c r="E73" s="1139"/>
      <c r="F73" s="1140"/>
      <c r="G73" s="1021"/>
      <c r="H73" s="1021"/>
      <c r="I73" s="1054"/>
      <c r="K73" s="54"/>
      <c r="L73" s="54"/>
    </row>
    <row r="74" spans="1:12" x14ac:dyDescent="0.2">
      <c r="A74" s="1021"/>
      <c r="B74" s="1137"/>
      <c r="C74" s="1021"/>
      <c r="D74" s="1021"/>
      <c r="E74" s="1139"/>
      <c r="F74" s="1140"/>
      <c r="G74" s="1021"/>
      <c r="H74" s="1021"/>
      <c r="I74" s="1054"/>
      <c r="K74" s="54"/>
      <c r="L74" s="54"/>
    </row>
    <row r="75" spans="1:12" x14ac:dyDescent="0.2">
      <c r="A75" s="1021"/>
      <c r="B75" s="1137"/>
      <c r="C75" s="1021"/>
      <c r="D75" s="1021"/>
      <c r="E75" s="1139"/>
      <c r="F75" s="1140"/>
      <c r="G75" s="1021"/>
      <c r="H75" s="1021"/>
      <c r="I75" s="1054"/>
      <c r="K75" s="54"/>
      <c r="L75" s="54"/>
    </row>
    <row r="76" spans="1:12" x14ac:dyDescent="0.2">
      <c r="A76" s="1021"/>
      <c r="B76" s="1137"/>
      <c r="C76" s="1021"/>
      <c r="D76" s="1021"/>
      <c r="E76" s="1139"/>
      <c r="F76" s="1140"/>
      <c r="G76" s="1021"/>
      <c r="H76" s="1021"/>
      <c r="I76" s="1054"/>
      <c r="K76" s="54"/>
      <c r="L76" s="54"/>
    </row>
    <row r="77" spans="1:12" x14ac:dyDescent="0.2">
      <c r="A77" s="1021"/>
      <c r="B77" s="1137"/>
      <c r="C77" s="1021"/>
      <c r="D77" s="1021"/>
      <c r="E77" s="1139"/>
      <c r="F77" s="1140"/>
      <c r="G77" s="1021"/>
      <c r="H77" s="1021"/>
      <c r="I77" s="1054"/>
      <c r="K77" s="54"/>
      <c r="L77" s="54"/>
    </row>
    <row r="78" spans="1:12" x14ac:dyDescent="0.2">
      <c r="A78" s="1014"/>
      <c r="B78" s="1018"/>
      <c r="C78" s="1021"/>
      <c r="D78" s="1021"/>
      <c r="E78" s="1139"/>
      <c r="F78" s="1140"/>
      <c r="G78" s="1021"/>
      <c r="H78" s="1021"/>
      <c r="I78" s="1054"/>
      <c r="K78" s="54"/>
      <c r="L78" s="54"/>
    </row>
    <row r="79" spans="1:12" x14ac:dyDescent="0.2">
      <c r="A79" s="1014"/>
      <c r="B79" s="1018"/>
      <c r="C79" s="1021"/>
      <c r="D79" s="1021"/>
      <c r="E79" s="1139"/>
      <c r="F79" s="1140"/>
      <c r="G79" s="1021"/>
      <c r="H79" s="1021"/>
      <c r="I79" s="1054"/>
      <c r="K79" s="54"/>
      <c r="L79" s="54"/>
    </row>
    <row r="80" spans="1:12" x14ac:dyDescent="0.2">
      <c r="A80" s="1014"/>
      <c r="B80" s="1018"/>
      <c r="C80" s="1021"/>
      <c r="D80" s="1021"/>
      <c r="E80" s="1139"/>
      <c r="F80" s="1140"/>
      <c r="G80" s="1021"/>
      <c r="H80" s="1021"/>
      <c r="I80" s="1054"/>
      <c r="K80" s="54"/>
      <c r="L80" s="54"/>
    </row>
    <row r="81" spans="1:12" x14ac:dyDescent="0.2">
      <c r="A81" s="1014"/>
      <c r="B81" s="1018"/>
      <c r="C81" s="1021"/>
      <c r="D81" s="1021"/>
      <c r="E81" s="1139"/>
      <c r="F81" s="1140"/>
      <c r="G81" s="1021"/>
      <c r="H81" s="1021"/>
      <c r="I81" s="1054"/>
      <c r="K81" s="54"/>
      <c r="L81" s="54"/>
    </row>
    <row r="82" spans="1:12" x14ac:dyDescent="0.2">
      <c r="A82" s="1014"/>
      <c r="B82" s="1018"/>
      <c r="C82" s="1021"/>
      <c r="D82" s="1021"/>
      <c r="E82" s="1139"/>
      <c r="F82" s="1140"/>
      <c r="G82" s="1021"/>
      <c r="H82" s="1021"/>
      <c r="I82" s="1054"/>
      <c r="K82" s="54"/>
      <c r="L82" s="54"/>
    </row>
    <row r="83" spans="1:12" x14ac:dyDescent="0.2">
      <c r="A83" s="1014"/>
      <c r="B83" s="1018"/>
      <c r="C83" s="1014"/>
      <c r="D83" s="1014"/>
      <c r="E83" s="1014"/>
      <c r="F83" s="1059"/>
      <c r="G83" s="1014"/>
      <c r="H83" s="1014"/>
      <c r="I83" s="1059"/>
      <c r="K83" s="54"/>
      <c r="L83" s="54"/>
    </row>
    <row r="84" spans="1:12" x14ac:dyDescent="0.2">
      <c r="A84" s="1014"/>
      <c r="B84" s="1018"/>
      <c r="C84" s="1014"/>
      <c r="D84" s="1014"/>
      <c r="E84" s="1014"/>
      <c r="F84" s="1059"/>
      <c r="G84" s="1014"/>
      <c r="H84" s="1014"/>
      <c r="I84" s="1059"/>
      <c r="K84" s="54"/>
      <c r="L84" s="54"/>
    </row>
    <row r="85" spans="1:12" x14ac:dyDescent="0.2">
      <c r="A85" s="1014"/>
      <c r="B85" s="1018"/>
      <c r="C85" s="1014"/>
      <c r="D85" s="1014"/>
      <c r="E85" s="1014"/>
      <c r="F85" s="1059"/>
      <c r="G85" s="1014"/>
      <c r="H85" s="1014"/>
      <c r="I85" s="1059"/>
      <c r="K85" s="54"/>
      <c r="L85" s="54"/>
    </row>
    <row r="86" spans="1:12" x14ac:dyDescent="0.2">
      <c r="A86" s="1014"/>
      <c r="B86" s="1018"/>
      <c r="C86" s="1014"/>
      <c r="D86" s="1014"/>
      <c r="E86" s="1014"/>
      <c r="F86" s="1059"/>
      <c r="G86" s="1014"/>
      <c r="H86" s="1014"/>
      <c r="I86" s="1059"/>
      <c r="K86" s="54"/>
      <c r="L86" s="54"/>
    </row>
    <row r="87" spans="1:12" x14ac:dyDescent="0.2">
      <c r="A87" s="1014"/>
      <c r="B87" s="1018"/>
      <c r="C87" s="1014"/>
      <c r="D87" s="1014"/>
      <c r="E87" s="1014"/>
      <c r="F87" s="1059"/>
      <c r="G87" s="1014"/>
      <c r="H87" s="1014"/>
      <c r="I87" s="1059"/>
      <c r="K87" s="96"/>
      <c r="L87" s="96"/>
    </row>
    <row r="88" spans="1:12" x14ac:dyDescent="0.2">
      <c r="A88" s="1014"/>
      <c r="B88" s="1018"/>
      <c r="C88" s="1014"/>
      <c r="D88" s="1014"/>
      <c r="E88" s="1014"/>
      <c r="F88" s="1059"/>
      <c r="G88" s="1014"/>
      <c r="H88" s="1014"/>
      <c r="I88" s="1059"/>
      <c r="K88" s="96"/>
      <c r="L88" s="96"/>
    </row>
    <row r="89" spans="1:12" x14ac:dyDescent="0.2">
      <c r="A89" s="1014"/>
      <c r="B89" s="1018"/>
      <c r="C89" s="1014"/>
      <c r="D89" s="1014"/>
      <c r="E89" s="1014"/>
      <c r="F89" s="1059"/>
      <c r="G89" s="1014"/>
      <c r="H89" s="1014"/>
      <c r="I89" s="1059"/>
      <c r="K89" s="96"/>
      <c r="L89" s="96"/>
    </row>
    <row r="90" spans="1:12" x14ac:dyDescent="0.2">
      <c r="A90" s="1014"/>
      <c r="B90" s="1018"/>
      <c r="C90" s="1014"/>
      <c r="D90" s="1014"/>
      <c r="E90" s="1014"/>
      <c r="F90" s="1059"/>
      <c r="G90" s="1014"/>
      <c r="H90" s="1014"/>
      <c r="I90" s="1059"/>
      <c r="K90" s="96"/>
      <c r="L90" s="96"/>
    </row>
    <row r="91" spans="1:12" x14ac:dyDescent="0.2">
      <c r="A91" s="773"/>
      <c r="B91" s="625"/>
      <c r="C91" s="630"/>
      <c r="D91" s="627"/>
      <c r="E91" s="631"/>
      <c r="F91" s="631"/>
      <c r="G91" s="626"/>
      <c r="H91" s="626"/>
      <c r="I91" s="626"/>
      <c r="K91" s="96"/>
      <c r="L91" s="96"/>
    </row>
    <row r="92" spans="1:12" x14ac:dyDescent="0.2">
      <c r="A92" s="774"/>
      <c r="B92" s="625"/>
      <c r="C92" s="632"/>
      <c r="D92" s="628"/>
      <c r="E92" s="632"/>
      <c r="F92" s="631"/>
      <c r="G92" s="628"/>
      <c r="H92" s="628"/>
      <c r="I92" s="628"/>
      <c r="K92" s="96"/>
      <c r="L92" s="96"/>
    </row>
    <row r="93" spans="1:12" x14ac:dyDescent="0.2">
      <c r="A93" s="774"/>
      <c r="B93" s="625"/>
      <c r="C93" s="630"/>
      <c r="D93" s="627"/>
      <c r="E93" s="631"/>
      <c r="F93" s="631"/>
      <c r="G93" s="626"/>
      <c r="H93" s="626"/>
      <c r="I93" s="626"/>
      <c r="K93" s="96"/>
      <c r="L93" s="96"/>
    </row>
    <row r="94" spans="1:12" x14ac:dyDescent="0.2">
      <c r="A94" s="774"/>
      <c r="B94" s="625"/>
      <c r="C94" s="630"/>
      <c r="D94" s="627"/>
      <c r="E94" s="631"/>
      <c r="F94" s="631"/>
      <c r="G94" s="626"/>
      <c r="H94" s="626"/>
      <c r="I94" s="626"/>
      <c r="K94" s="96"/>
      <c r="L94" s="96"/>
    </row>
    <row r="95" spans="1:12" x14ac:dyDescent="0.2">
      <c r="A95" s="774"/>
      <c r="B95" s="625"/>
      <c r="C95" s="630"/>
      <c r="D95" s="627"/>
      <c r="E95" s="631"/>
      <c r="F95" s="631"/>
      <c r="G95" s="626"/>
      <c r="H95" s="626"/>
      <c r="I95" s="626"/>
      <c r="K95" s="96"/>
      <c r="L95" s="96"/>
    </row>
    <row r="96" spans="1:12" x14ac:dyDescent="0.2">
      <c r="A96" s="774"/>
      <c r="B96" s="625"/>
      <c r="C96" s="630"/>
      <c r="D96" s="627"/>
      <c r="E96" s="631"/>
      <c r="F96" s="631"/>
      <c r="G96" s="626"/>
      <c r="H96" s="626"/>
      <c r="I96" s="626"/>
      <c r="K96" s="96"/>
      <c r="L96" s="96"/>
    </row>
    <row r="97" spans="1:12" x14ac:dyDescent="0.2">
      <c r="A97" s="774"/>
      <c r="B97" s="625"/>
      <c r="C97" s="632"/>
      <c r="D97" s="628"/>
      <c r="E97" s="633"/>
      <c r="F97" s="631"/>
      <c r="G97" s="628"/>
      <c r="H97" s="628"/>
      <c r="I97" s="628"/>
      <c r="K97" s="96"/>
      <c r="L97" s="96"/>
    </row>
    <row r="98" spans="1:12" x14ac:dyDescent="0.2">
      <c r="A98" s="774"/>
      <c r="B98" s="625"/>
      <c r="C98" s="630"/>
      <c r="D98" s="627"/>
      <c r="E98" s="631"/>
      <c r="F98" s="631"/>
      <c r="G98" s="626"/>
      <c r="H98" s="626"/>
      <c r="I98" s="626"/>
      <c r="K98" s="96"/>
      <c r="L98" s="96"/>
    </row>
    <row r="99" spans="1:12" x14ac:dyDescent="0.2">
      <c r="A99" s="775"/>
      <c r="B99" s="625"/>
      <c r="C99" s="630"/>
      <c r="D99" s="627"/>
      <c r="E99" s="631"/>
      <c r="F99" s="631"/>
      <c r="G99" s="626"/>
      <c r="H99" s="626"/>
      <c r="I99" s="626"/>
      <c r="K99" s="96"/>
      <c r="L99" s="96"/>
    </row>
    <row r="100" spans="1:12" x14ac:dyDescent="0.2">
      <c r="A100" s="775"/>
      <c r="B100" s="625"/>
      <c r="C100" s="630"/>
      <c r="D100" s="627"/>
      <c r="E100" s="631"/>
      <c r="F100" s="631"/>
      <c r="G100" s="626"/>
      <c r="H100" s="626"/>
      <c r="I100" s="626"/>
      <c r="K100" s="96"/>
      <c r="L100" s="96"/>
    </row>
    <row r="101" spans="1:12" x14ac:dyDescent="0.2">
      <c r="A101" s="775"/>
      <c r="B101" s="625"/>
      <c r="C101" s="630"/>
      <c r="D101" s="627"/>
      <c r="E101" s="631"/>
      <c r="F101" s="631"/>
      <c r="G101" s="626"/>
      <c r="H101" s="626"/>
      <c r="I101" s="626"/>
      <c r="K101" s="96"/>
      <c r="L101" s="96"/>
    </row>
    <row r="102" spans="1:12" x14ac:dyDescent="0.2">
      <c r="A102" s="775"/>
      <c r="B102" s="625"/>
      <c r="C102" s="630"/>
      <c r="D102" s="627"/>
      <c r="E102" s="631"/>
      <c r="F102" s="631"/>
      <c r="G102" s="626"/>
      <c r="H102" s="626"/>
      <c r="I102" s="626"/>
      <c r="K102" s="96"/>
      <c r="L102" s="96"/>
    </row>
    <row r="103" spans="1:12" x14ac:dyDescent="0.2">
      <c r="A103" s="776"/>
      <c r="B103" s="634"/>
      <c r="C103" s="632"/>
      <c r="D103" s="628"/>
      <c r="E103" s="633"/>
      <c r="F103" s="633"/>
      <c r="G103" s="628"/>
      <c r="H103" s="628"/>
      <c r="I103" s="628"/>
      <c r="K103" s="96"/>
      <c r="L103" s="96"/>
    </row>
    <row r="104" spans="1:12" x14ac:dyDescent="0.2">
      <c r="A104" s="776"/>
      <c r="B104" s="634"/>
      <c r="C104" s="632"/>
      <c r="D104" s="628"/>
      <c r="E104" s="633"/>
      <c r="F104" s="633"/>
      <c r="G104" s="628"/>
      <c r="H104" s="628"/>
      <c r="I104" s="628"/>
      <c r="K104" s="96"/>
      <c r="L104" s="96"/>
    </row>
    <row r="105" spans="1:12" x14ac:dyDescent="0.2">
      <c r="A105" s="623"/>
      <c r="B105" s="635"/>
      <c r="C105" s="623"/>
      <c r="D105" s="623"/>
      <c r="E105" s="623"/>
      <c r="F105" s="623"/>
      <c r="G105" s="623"/>
      <c r="H105" s="623"/>
      <c r="I105" s="623"/>
      <c r="K105" s="96"/>
      <c r="L105" s="96"/>
    </row>
    <row r="106" spans="1:12" x14ac:dyDescent="0.2">
      <c r="A106" s="623"/>
      <c r="B106" s="635"/>
      <c r="C106" s="623"/>
      <c r="D106" s="623"/>
      <c r="E106" s="623"/>
      <c r="F106" s="623"/>
      <c r="G106" s="623"/>
      <c r="H106" s="623"/>
      <c r="I106" s="623"/>
      <c r="K106" s="96"/>
      <c r="L106" s="96"/>
    </row>
    <row r="107" spans="1:12" x14ac:dyDescent="0.2">
      <c r="A107" s="623"/>
      <c r="B107" s="635"/>
      <c r="C107" s="623"/>
      <c r="D107" s="623"/>
      <c r="E107" s="623"/>
      <c r="F107" s="623"/>
      <c r="G107" s="623"/>
      <c r="H107" s="623"/>
      <c r="I107" s="623"/>
      <c r="K107" s="96"/>
      <c r="L107" s="96"/>
    </row>
    <row r="108" spans="1:12" x14ac:dyDescent="0.2">
      <c r="A108" s="623"/>
      <c r="B108" s="635"/>
      <c r="C108" s="623"/>
      <c r="D108" s="623"/>
      <c r="E108" s="623"/>
      <c r="F108" s="623"/>
      <c r="G108" s="623"/>
      <c r="H108" s="623"/>
      <c r="I108" s="623"/>
      <c r="K108" s="96"/>
      <c r="L108" s="96"/>
    </row>
    <row r="109" spans="1:12" x14ac:dyDescent="0.2">
      <c r="A109" s="624"/>
      <c r="B109" s="629"/>
      <c r="C109" s="624"/>
      <c r="D109" s="624"/>
      <c r="E109" s="624"/>
      <c r="F109" s="624"/>
      <c r="G109" s="624"/>
      <c r="H109" s="624"/>
      <c r="I109" s="624"/>
      <c r="K109" s="96"/>
      <c r="L109" s="96"/>
    </row>
    <row r="110" spans="1:12" x14ac:dyDescent="0.2">
      <c r="A110" s="624"/>
      <c r="B110" s="629"/>
      <c r="C110" s="624"/>
      <c r="D110" s="624"/>
      <c r="E110" s="624"/>
      <c r="F110" s="624"/>
      <c r="G110" s="624"/>
      <c r="H110" s="624"/>
      <c r="I110" s="624"/>
      <c r="K110" s="96"/>
      <c r="L110" s="96"/>
    </row>
    <row r="111" spans="1:12" x14ac:dyDescent="0.2">
      <c r="A111" s="624"/>
      <c r="B111" s="629"/>
      <c r="C111" s="624"/>
      <c r="D111" s="624"/>
      <c r="E111" s="624"/>
      <c r="F111" s="624"/>
      <c r="G111" s="624"/>
      <c r="H111" s="624"/>
      <c r="I111" s="624"/>
      <c r="K111" s="96"/>
      <c r="L111" s="96"/>
    </row>
    <row r="112" spans="1:12" x14ac:dyDescent="0.2">
      <c r="A112" s="624"/>
      <c r="B112" s="629"/>
      <c r="C112" s="624"/>
      <c r="D112" s="624"/>
      <c r="E112" s="624"/>
      <c r="F112" s="624"/>
      <c r="G112" s="624"/>
      <c r="H112" s="624"/>
      <c r="I112" s="624"/>
      <c r="K112" s="96"/>
      <c r="L112" s="96"/>
    </row>
    <row r="113" spans="1:12" x14ac:dyDescent="0.2">
      <c r="A113" s="624"/>
      <c r="B113" s="629"/>
      <c r="C113" s="624"/>
      <c r="D113" s="624"/>
      <c r="E113" s="624"/>
      <c r="F113" s="624"/>
      <c r="G113" s="624"/>
      <c r="H113" s="624"/>
      <c r="I113" s="624"/>
      <c r="K113" s="96"/>
      <c r="L113" s="96"/>
    </row>
    <row r="114" spans="1:12" x14ac:dyDescent="0.2">
      <c r="A114" s="624"/>
      <c r="B114" s="629"/>
      <c r="C114" s="624"/>
      <c r="D114" s="624"/>
      <c r="E114" s="624"/>
      <c r="F114" s="624"/>
      <c r="G114" s="624"/>
      <c r="H114" s="624"/>
      <c r="I114" s="624"/>
      <c r="K114" s="96"/>
      <c r="L114" s="96"/>
    </row>
    <row r="115" spans="1:12" x14ac:dyDescent="0.2">
      <c r="A115" s="624"/>
      <c r="B115" s="629"/>
      <c r="C115" s="624"/>
      <c r="D115" s="624"/>
      <c r="E115" s="624"/>
      <c r="F115" s="624"/>
      <c r="G115" s="624"/>
      <c r="H115" s="624"/>
      <c r="I115" s="624"/>
      <c r="K115" s="96"/>
      <c r="L115" s="96"/>
    </row>
    <row r="116" spans="1:12" x14ac:dyDescent="0.2">
      <c r="A116" s="624"/>
      <c r="B116" s="629"/>
      <c r="C116" s="624"/>
      <c r="D116" s="624"/>
      <c r="E116" s="624"/>
      <c r="F116" s="624"/>
      <c r="G116" s="624"/>
      <c r="H116" s="624"/>
      <c r="I116" s="624"/>
      <c r="K116" s="96"/>
      <c r="L116" s="96"/>
    </row>
    <row r="117" spans="1:12" x14ac:dyDescent="0.2">
      <c r="A117" s="624"/>
      <c r="B117" s="629"/>
      <c r="C117" s="624"/>
      <c r="D117" s="624"/>
      <c r="E117" s="624"/>
      <c r="F117" s="624"/>
      <c r="G117" s="624"/>
      <c r="H117" s="624"/>
      <c r="I117" s="624"/>
      <c r="K117" s="96"/>
      <c r="L117" s="96"/>
    </row>
    <row r="118" spans="1:12" x14ac:dyDescent="0.2">
      <c r="A118" s="624"/>
      <c r="B118" s="629"/>
      <c r="C118" s="624"/>
      <c r="D118" s="624"/>
      <c r="E118" s="624"/>
      <c r="F118" s="624"/>
      <c r="G118" s="624"/>
      <c r="H118" s="624"/>
      <c r="I118" s="624"/>
      <c r="K118" s="96"/>
      <c r="L118" s="96"/>
    </row>
    <row r="119" spans="1:12" x14ac:dyDescent="0.2">
      <c r="A119" s="624"/>
      <c r="B119" s="629"/>
      <c r="C119" s="624"/>
      <c r="D119" s="624"/>
      <c r="E119" s="624"/>
      <c r="F119" s="624"/>
      <c r="G119" s="624"/>
      <c r="H119" s="624"/>
      <c r="I119" s="624"/>
      <c r="K119" s="96"/>
      <c r="L119" s="96"/>
    </row>
    <row r="120" spans="1:12" x14ac:dyDescent="0.2">
      <c r="A120" s="624"/>
      <c r="B120" s="629"/>
      <c r="C120" s="624"/>
      <c r="D120" s="624"/>
      <c r="E120" s="624"/>
      <c r="F120" s="624"/>
      <c r="G120" s="624"/>
      <c r="H120" s="624"/>
      <c r="I120" s="624"/>
      <c r="K120" s="96"/>
      <c r="L120" s="96"/>
    </row>
    <row r="121" spans="1:12" x14ac:dyDescent="0.2">
      <c r="A121" s="624"/>
      <c r="B121" s="629"/>
      <c r="C121" s="624"/>
      <c r="D121" s="624"/>
      <c r="E121" s="624"/>
      <c r="F121" s="624"/>
      <c r="G121" s="624"/>
      <c r="H121" s="624"/>
      <c r="I121" s="624"/>
      <c r="K121" s="96"/>
      <c r="L121" s="96"/>
    </row>
    <row r="122" spans="1:12" x14ac:dyDescent="0.2">
      <c r="A122" s="624"/>
      <c r="B122" s="629"/>
      <c r="C122" s="624"/>
      <c r="D122" s="624"/>
      <c r="E122" s="624"/>
      <c r="F122" s="624"/>
      <c r="G122" s="624"/>
      <c r="H122" s="624"/>
      <c r="I122" s="624"/>
      <c r="K122" s="96"/>
      <c r="L122" s="96"/>
    </row>
    <row r="123" spans="1:12" x14ac:dyDescent="0.2">
      <c r="A123" s="624"/>
      <c r="B123" s="629"/>
      <c r="C123" s="624"/>
      <c r="D123" s="624"/>
      <c r="E123" s="624"/>
      <c r="F123" s="624"/>
      <c r="G123" s="624"/>
      <c r="H123" s="624"/>
      <c r="I123" s="624"/>
      <c r="K123" s="96"/>
      <c r="L123" s="96"/>
    </row>
    <row r="124" spans="1:12" x14ac:dyDescent="0.2">
      <c r="A124" s="624"/>
      <c r="B124" s="629"/>
      <c r="C124" s="624"/>
      <c r="D124" s="624"/>
      <c r="E124" s="624"/>
      <c r="F124" s="624"/>
      <c r="G124" s="624"/>
      <c r="H124" s="624"/>
      <c r="I124" s="624"/>
      <c r="K124" s="96"/>
      <c r="L124" s="96"/>
    </row>
    <row r="125" spans="1:12" x14ac:dyDescent="0.2">
      <c r="A125" s="624"/>
      <c r="B125" s="629"/>
      <c r="C125" s="624"/>
      <c r="D125" s="624"/>
      <c r="E125" s="624"/>
      <c r="F125" s="624"/>
      <c r="G125" s="624"/>
      <c r="H125" s="624"/>
      <c r="I125" s="624"/>
      <c r="K125" s="96"/>
      <c r="L125" s="96"/>
    </row>
    <row r="126" spans="1:12" x14ac:dyDescent="0.2">
      <c r="A126" s="624"/>
      <c r="B126" s="629"/>
      <c r="C126" s="624"/>
      <c r="D126" s="624"/>
      <c r="E126" s="624"/>
      <c r="F126" s="624"/>
      <c r="G126" s="624"/>
      <c r="H126" s="624"/>
      <c r="I126" s="624"/>
      <c r="K126" s="96"/>
      <c r="L126" s="96"/>
    </row>
    <row r="127" spans="1:12" x14ac:dyDescent="0.2">
      <c r="A127" s="624"/>
      <c r="B127" s="629"/>
      <c r="C127" s="624"/>
      <c r="D127" s="624"/>
      <c r="E127" s="624"/>
      <c r="F127" s="624"/>
      <c r="G127" s="624"/>
      <c r="H127" s="624"/>
      <c r="I127" s="624"/>
      <c r="K127" s="96"/>
      <c r="L127" s="96"/>
    </row>
    <row r="128" spans="1:12" x14ac:dyDescent="0.2">
      <c r="A128" s="624"/>
      <c r="B128" s="629"/>
      <c r="C128" s="624"/>
      <c r="D128" s="624"/>
      <c r="E128" s="624"/>
      <c r="F128" s="624"/>
      <c r="G128" s="624"/>
      <c r="H128" s="624"/>
      <c r="I128" s="624"/>
      <c r="K128" s="96"/>
      <c r="L128" s="96"/>
    </row>
    <row r="129" spans="1:12" x14ac:dyDescent="0.2">
      <c r="A129" s="624"/>
      <c r="B129" s="629"/>
      <c r="C129" s="624"/>
      <c r="D129" s="624"/>
      <c r="E129" s="624"/>
      <c r="F129" s="624"/>
      <c r="G129" s="624"/>
      <c r="H129" s="624"/>
      <c r="I129" s="624"/>
      <c r="K129" s="96"/>
      <c r="L129" s="96"/>
    </row>
    <row r="130" spans="1:12" x14ac:dyDescent="0.2">
      <c r="A130" s="624"/>
      <c r="B130" s="629"/>
      <c r="C130" s="624"/>
      <c r="D130" s="624"/>
      <c r="E130" s="624"/>
      <c r="F130" s="624"/>
      <c r="G130" s="624"/>
      <c r="H130" s="624"/>
      <c r="I130" s="624"/>
      <c r="K130" s="96"/>
      <c r="L130" s="96"/>
    </row>
    <row r="131" spans="1:12" x14ac:dyDescent="0.2">
      <c r="A131" s="624"/>
      <c r="B131" s="629"/>
      <c r="C131" s="624"/>
      <c r="D131" s="624"/>
      <c r="E131" s="624"/>
      <c r="F131" s="624"/>
      <c r="G131" s="624"/>
      <c r="H131" s="624"/>
      <c r="I131" s="624"/>
      <c r="K131" s="96"/>
      <c r="L131" s="96"/>
    </row>
    <row r="132" spans="1:12" x14ac:dyDescent="0.2">
      <c r="A132" s="624"/>
      <c r="B132" s="629"/>
      <c r="C132" s="624"/>
      <c r="D132" s="624"/>
      <c r="E132" s="624"/>
      <c r="F132" s="624"/>
      <c r="G132" s="624"/>
      <c r="H132" s="624"/>
      <c r="I132" s="624"/>
      <c r="K132" s="96"/>
      <c r="L132" s="96"/>
    </row>
    <row r="133" spans="1:12" x14ac:dyDescent="0.2">
      <c r="A133" s="624"/>
      <c r="B133" s="629"/>
      <c r="C133" s="624"/>
      <c r="D133" s="624"/>
      <c r="E133" s="624"/>
      <c r="F133" s="624"/>
      <c r="G133" s="624"/>
      <c r="H133" s="624"/>
      <c r="I133" s="624"/>
      <c r="K133" s="96"/>
      <c r="L133" s="96"/>
    </row>
    <row r="134" spans="1:12" x14ac:dyDescent="0.2">
      <c r="A134" s="624"/>
      <c r="B134" s="629"/>
      <c r="C134" s="624"/>
      <c r="D134" s="624"/>
      <c r="E134" s="624"/>
      <c r="F134" s="624"/>
      <c r="G134" s="624"/>
      <c r="H134" s="624"/>
      <c r="I134" s="624"/>
      <c r="K134" s="96"/>
      <c r="L134" s="96"/>
    </row>
    <row r="135" spans="1:12" x14ac:dyDescent="0.2">
      <c r="A135" s="624"/>
      <c r="B135" s="629"/>
      <c r="C135" s="624"/>
      <c r="D135" s="624"/>
      <c r="E135" s="624"/>
      <c r="F135" s="624"/>
      <c r="G135" s="624"/>
      <c r="H135" s="624"/>
      <c r="I135" s="624"/>
      <c r="K135" s="96"/>
      <c r="L135" s="96"/>
    </row>
    <row r="136" spans="1:12" x14ac:dyDescent="0.2">
      <c r="A136" s="624"/>
      <c r="B136" s="629"/>
      <c r="C136" s="624"/>
      <c r="D136" s="624"/>
      <c r="E136" s="624"/>
      <c r="F136" s="624"/>
      <c r="G136" s="624"/>
      <c r="H136" s="624"/>
      <c r="I136" s="624"/>
      <c r="K136" s="96"/>
      <c r="L136" s="96"/>
    </row>
    <row r="137" spans="1:12" x14ac:dyDescent="0.2">
      <c r="A137" s="624"/>
      <c r="B137" s="629"/>
      <c r="C137" s="624"/>
      <c r="D137" s="624"/>
      <c r="E137" s="624"/>
      <c r="F137" s="624"/>
      <c r="G137" s="624"/>
      <c r="H137" s="624"/>
      <c r="I137" s="624"/>
      <c r="K137" s="96"/>
      <c r="L137" s="96"/>
    </row>
    <row r="138" spans="1:12" x14ac:dyDescent="0.2">
      <c r="A138" s="624"/>
      <c r="B138" s="629"/>
      <c r="C138" s="624"/>
      <c r="D138" s="624"/>
      <c r="E138" s="624"/>
      <c r="F138" s="624"/>
      <c r="G138" s="624"/>
      <c r="H138" s="624"/>
      <c r="I138" s="624"/>
      <c r="K138" s="96"/>
      <c r="L138" s="96"/>
    </row>
    <row r="139" spans="1:12" x14ac:dyDescent="0.2">
      <c r="A139" s="624"/>
      <c r="B139" s="629"/>
      <c r="C139" s="624"/>
      <c r="D139" s="624"/>
      <c r="E139" s="624"/>
      <c r="F139" s="624"/>
      <c r="G139" s="624"/>
      <c r="H139" s="624"/>
      <c r="I139" s="624"/>
      <c r="K139" s="96"/>
      <c r="L139" s="96"/>
    </row>
    <row r="140" spans="1:12" x14ac:dyDescent="0.2">
      <c r="A140" s="624"/>
      <c r="B140" s="629"/>
      <c r="C140" s="624"/>
      <c r="D140" s="624"/>
      <c r="E140" s="624"/>
      <c r="F140" s="624"/>
      <c r="G140" s="624"/>
      <c r="H140" s="624"/>
      <c r="I140" s="624"/>
      <c r="K140" s="96"/>
      <c r="L140" s="96"/>
    </row>
    <row r="141" spans="1:12" x14ac:dyDescent="0.2">
      <c r="A141" s="624"/>
      <c r="B141" s="629"/>
      <c r="C141" s="624"/>
      <c r="D141" s="624"/>
      <c r="E141" s="624"/>
      <c r="F141" s="624"/>
      <c r="G141" s="624"/>
      <c r="H141" s="624"/>
      <c r="I141" s="624"/>
      <c r="K141" s="96"/>
      <c r="L141" s="96"/>
    </row>
    <row r="142" spans="1:12" x14ac:dyDescent="0.2">
      <c r="A142" s="624"/>
      <c r="B142" s="629"/>
      <c r="C142" s="624"/>
      <c r="D142" s="624"/>
      <c r="E142" s="624"/>
      <c r="F142" s="624"/>
      <c r="G142" s="624"/>
      <c r="H142" s="624"/>
      <c r="I142" s="624"/>
      <c r="K142" s="96"/>
      <c r="L142" s="96"/>
    </row>
    <row r="143" spans="1:12" x14ac:dyDescent="0.2">
      <c r="A143" s="624"/>
      <c r="B143" s="629"/>
      <c r="C143" s="624"/>
      <c r="D143" s="624"/>
      <c r="E143" s="624"/>
      <c r="F143" s="624"/>
      <c r="G143" s="624"/>
      <c r="H143" s="624"/>
      <c r="I143" s="624"/>
      <c r="K143" s="96"/>
      <c r="L143" s="96"/>
    </row>
    <row r="144" spans="1:12" x14ac:dyDescent="0.2">
      <c r="A144" s="624"/>
      <c r="B144" s="629"/>
      <c r="C144" s="624"/>
      <c r="D144" s="624"/>
      <c r="E144" s="624"/>
      <c r="F144" s="624"/>
      <c r="G144" s="624"/>
      <c r="H144" s="624"/>
      <c r="I144" s="624"/>
      <c r="K144" s="96"/>
      <c r="L144" s="96"/>
    </row>
    <row r="145" spans="1:12" x14ac:dyDescent="0.2">
      <c r="A145" s="624"/>
      <c r="B145" s="629"/>
      <c r="C145" s="624"/>
      <c r="D145" s="624"/>
      <c r="E145" s="624"/>
      <c r="F145" s="624"/>
      <c r="G145" s="624"/>
      <c r="H145" s="624"/>
      <c r="I145" s="624"/>
      <c r="K145" s="96"/>
      <c r="L145" s="96"/>
    </row>
    <row r="146" spans="1:12" x14ac:dyDescent="0.2">
      <c r="A146" s="624"/>
      <c r="B146" s="629"/>
      <c r="C146" s="624"/>
      <c r="D146" s="624"/>
      <c r="E146" s="624"/>
      <c r="F146" s="624"/>
      <c r="G146" s="624"/>
      <c r="H146" s="624"/>
      <c r="I146" s="624"/>
      <c r="K146" s="96"/>
      <c r="L146" s="96"/>
    </row>
    <row r="147" spans="1:12" x14ac:dyDescent="0.2">
      <c r="A147" s="624"/>
      <c r="B147" s="629"/>
      <c r="C147" s="624"/>
      <c r="D147" s="624"/>
      <c r="E147" s="624"/>
      <c r="F147" s="624"/>
      <c r="G147" s="624"/>
      <c r="H147" s="624"/>
      <c r="I147" s="624"/>
      <c r="K147" s="96"/>
      <c r="L147" s="96"/>
    </row>
    <row r="148" spans="1:12" x14ac:dyDescent="0.2">
      <c r="A148" s="624"/>
      <c r="B148" s="629"/>
      <c r="C148" s="624"/>
      <c r="D148" s="624"/>
      <c r="E148" s="624"/>
      <c r="F148" s="624"/>
      <c r="G148" s="624"/>
      <c r="H148" s="624"/>
      <c r="I148" s="624"/>
      <c r="K148" s="96"/>
      <c r="L148" s="96"/>
    </row>
    <row r="149" spans="1:12" x14ac:dyDescent="0.2">
      <c r="A149" s="624"/>
      <c r="B149" s="629"/>
      <c r="C149" s="624"/>
      <c r="D149" s="624"/>
      <c r="E149" s="624"/>
      <c r="F149" s="624"/>
      <c r="G149" s="624"/>
      <c r="H149" s="624"/>
      <c r="I149" s="624"/>
      <c r="K149" s="96"/>
      <c r="L149" s="96"/>
    </row>
    <row r="150" spans="1:12" x14ac:dyDescent="0.2">
      <c r="A150" s="624"/>
      <c r="B150" s="629"/>
      <c r="C150" s="624"/>
      <c r="D150" s="624"/>
      <c r="E150" s="624"/>
      <c r="F150" s="624"/>
      <c r="G150" s="624"/>
      <c r="H150" s="624"/>
      <c r="I150" s="624"/>
      <c r="K150" s="96"/>
      <c r="L150" s="96"/>
    </row>
    <row r="151" spans="1:12" x14ac:dyDescent="0.2">
      <c r="A151" s="624"/>
      <c r="B151" s="629"/>
      <c r="C151" s="624"/>
      <c r="D151" s="624"/>
      <c r="E151" s="624"/>
      <c r="F151" s="624"/>
      <c r="G151" s="624"/>
      <c r="H151" s="624"/>
      <c r="I151" s="624"/>
      <c r="K151" s="96"/>
      <c r="L151" s="96"/>
    </row>
    <row r="152" spans="1:12" x14ac:dyDescent="0.2">
      <c r="A152" s="624"/>
      <c r="B152" s="629"/>
      <c r="C152" s="624"/>
      <c r="D152" s="624"/>
      <c r="E152" s="624"/>
      <c r="F152" s="624"/>
      <c r="G152" s="624"/>
      <c r="H152" s="624"/>
      <c r="I152" s="624"/>
      <c r="K152" s="96"/>
      <c r="L152" s="96"/>
    </row>
    <row r="153" spans="1:12" x14ac:dyDescent="0.2">
      <c r="A153" s="624"/>
      <c r="B153" s="629"/>
      <c r="C153" s="624"/>
      <c r="D153" s="624"/>
      <c r="E153" s="624"/>
      <c r="F153" s="624"/>
      <c r="G153" s="624"/>
      <c r="H153" s="624"/>
      <c r="I153" s="624"/>
      <c r="K153" s="96"/>
      <c r="L153" s="96"/>
    </row>
    <row r="154" spans="1:12" x14ac:dyDescent="0.2">
      <c r="A154" s="624"/>
      <c r="B154" s="629"/>
      <c r="C154" s="624"/>
      <c r="D154" s="624"/>
      <c r="E154" s="624"/>
      <c r="F154" s="624"/>
      <c r="G154" s="624"/>
      <c r="H154" s="624"/>
      <c r="I154" s="624"/>
      <c r="K154" s="96"/>
      <c r="L154" s="96"/>
    </row>
    <row r="155" spans="1:12" x14ac:dyDescent="0.2">
      <c r="A155" s="624"/>
      <c r="B155" s="629"/>
      <c r="C155" s="624"/>
      <c r="D155" s="624"/>
      <c r="E155" s="624"/>
      <c r="F155" s="624"/>
      <c r="G155" s="624"/>
      <c r="H155" s="624"/>
      <c r="I155" s="624"/>
      <c r="K155" s="96"/>
      <c r="L155" s="96"/>
    </row>
    <row r="156" spans="1:12" x14ac:dyDescent="0.2">
      <c r="A156" s="624"/>
      <c r="B156" s="629"/>
      <c r="C156" s="624"/>
      <c r="D156" s="624"/>
      <c r="E156" s="624"/>
      <c r="F156" s="624"/>
      <c r="G156" s="624"/>
      <c r="H156" s="624"/>
      <c r="I156" s="624"/>
      <c r="K156" s="96"/>
      <c r="L156" s="96"/>
    </row>
    <row r="157" spans="1:12" x14ac:dyDescent="0.2">
      <c r="A157" s="624"/>
      <c r="B157" s="629"/>
      <c r="C157" s="624"/>
      <c r="D157" s="624"/>
      <c r="E157" s="624"/>
      <c r="F157" s="624"/>
      <c r="G157" s="624"/>
      <c r="H157" s="624"/>
      <c r="I157" s="624"/>
      <c r="K157" s="96"/>
      <c r="L157" s="96"/>
    </row>
    <row r="158" spans="1:12" x14ac:dyDescent="0.2">
      <c r="A158" s="624"/>
      <c r="B158" s="629"/>
      <c r="C158" s="624"/>
      <c r="D158" s="624"/>
      <c r="E158" s="624"/>
      <c r="F158" s="624"/>
      <c r="G158" s="624"/>
      <c r="H158" s="624"/>
      <c r="I158" s="624"/>
      <c r="K158" s="96"/>
      <c r="L158" s="96"/>
    </row>
    <row r="159" spans="1:12" x14ac:dyDescent="0.2">
      <c r="A159" s="624"/>
      <c r="B159" s="629"/>
      <c r="C159" s="624"/>
      <c r="D159" s="624"/>
      <c r="E159" s="624"/>
      <c r="F159" s="624"/>
      <c r="G159" s="624"/>
      <c r="H159" s="624"/>
      <c r="I159" s="624"/>
      <c r="K159" s="96"/>
      <c r="L159" s="96"/>
    </row>
    <row r="160" spans="1:12" x14ac:dyDescent="0.2">
      <c r="A160" s="624"/>
      <c r="B160" s="629"/>
      <c r="C160" s="624"/>
      <c r="D160" s="624"/>
      <c r="E160" s="624"/>
      <c r="F160" s="624"/>
      <c r="G160" s="624"/>
      <c r="H160" s="624"/>
      <c r="I160" s="624"/>
      <c r="K160" s="96"/>
      <c r="L160" s="96"/>
    </row>
    <row r="161" spans="1:12" x14ac:dyDescent="0.2">
      <c r="A161" s="624"/>
      <c r="B161" s="629"/>
      <c r="C161" s="624"/>
      <c r="D161" s="624"/>
      <c r="E161" s="624"/>
      <c r="F161" s="624"/>
      <c r="G161" s="624"/>
      <c r="H161" s="624"/>
      <c r="I161" s="624"/>
      <c r="K161" s="96"/>
      <c r="L161" s="96"/>
    </row>
    <row r="162" spans="1:12" x14ac:dyDescent="0.2">
      <c r="A162" s="624"/>
      <c r="B162" s="629"/>
      <c r="C162" s="624"/>
      <c r="D162" s="624"/>
      <c r="E162" s="624"/>
      <c r="F162" s="624"/>
      <c r="G162" s="624"/>
      <c r="H162" s="624"/>
      <c r="I162" s="624"/>
      <c r="K162" s="96"/>
      <c r="L162" s="96"/>
    </row>
    <row r="163" spans="1:12" x14ac:dyDescent="0.2">
      <c r="A163" s="624"/>
      <c r="B163" s="629"/>
      <c r="C163" s="624"/>
      <c r="D163" s="624"/>
      <c r="E163" s="624"/>
      <c r="F163" s="624"/>
      <c r="G163" s="624"/>
      <c r="H163" s="624"/>
      <c r="I163" s="624"/>
    </row>
    <row r="164" spans="1:12" x14ac:dyDescent="0.2">
      <c r="A164" s="624"/>
      <c r="B164" s="629"/>
      <c r="C164" s="624"/>
      <c r="D164" s="624"/>
      <c r="E164" s="624"/>
      <c r="F164" s="624"/>
      <c r="G164" s="624"/>
      <c r="H164" s="624"/>
      <c r="I164" s="624"/>
    </row>
    <row r="165" spans="1:12" x14ac:dyDescent="0.2">
      <c r="A165" s="624"/>
      <c r="B165" s="629"/>
      <c r="C165" s="624"/>
      <c r="D165" s="624"/>
      <c r="E165" s="624"/>
      <c r="F165" s="624"/>
      <c r="G165" s="624"/>
      <c r="H165" s="624"/>
      <c r="I165" s="624"/>
    </row>
    <row r="166" spans="1:12" x14ac:dyDescent="0.2">
      <c r="A166" s="624"/>
      <c r="B166" s="629"/>
      <c r="C166" s="624"/>
      <c r="D166" s="624"/>
      <c r="E166" s="624"/>
      <c r="F166" s="624"/>
      <c r="G166" s="624"/>
      <c r="H166" s="624"/>
      <c r="I166" s="624"/>
    </row>
    <row r="167" spans="1:12" x14ac:dyDescent="0.2">
      <c r="A167" s="624"/>
      <c r="B167" s="629"/>
      <c r="C167" s="624"/>
      <c r="D167" s="624"/>
      <c r="E167" s="624"/>
      <c r="F167" s="624"/>
      <c r="G167" s="624"/>
      <c r="H167" s="624"/>
      <c r="I167" s="624"/>
    </row>
    <row r="168" spans="1:12" x14ac:dyDescent="0.2">
      <c r="A168" s="624"/>
      <c r="B168" s="629"/>
      <c r="C168" s="624"/>
      <c r="D168" s="624"/>
      <c r="E168" s="624"/>
      <c r="F168" s="624"/>
      <c r="G168" s="624"/>
      <c r="H168" s="624"/>
      <c r="I168" s="624"/>
    </row>
    <row r="169" spans="1:12" x14ac:dyDescent="0.2">
      <c r="A169" s="624"/>
      <c r="B169" s="629"/>
      <c r="C169" s="624"/>
      <c r="D169" s="624"/>
      <c r="E169" s="624"/>
      <c r="F169" s="624"/>
      <c r="G169" s="624"/>
      <c r="H169" s="624"/>
      <c r="I169" s="624"/>
    </row>
    <row r="170" spans="1:12" x14ac:dyDescent="0.2">
      <c r="A170" s="624"/>
      <c r="B170" s="629"/>
      <c r="C170" s="624"/>
      <c r="D170" s="624"/>
      <c r="E170" s="624"/>
      <c r="F170" s="624"/>
      <c r="G170" s="624"/>
      <c r="H170" s="624"/>
      <c r="I170" s="624"/>
    </row>
    <row r="171" spans="1:12" x14ac:dyDescent="0.2">
      <c r="A171" s="624"/>
      <c r="B171" s="629"/>
      <c r="C171" s="624"/>
      <c r="D171" s="624"/>
      <c r="E171" s="624"/>
      <c r="F171" s="624"/>
      <c r="G171" s="624"/>
      <c r="H171" s="624"/>
      <c r="I171" s="624"/>
    </row>
    <row r="172" spans="1:12" x14ac:dyDescent="0.2">
      <c r="A172" s="624"/>
      <c r="B172" s="629"/>
      <c r="C172" s="624"/>
      <c r="D172" s="624"/>
      <c r="E172" s="624"/>
      <c r="F172" s="624"/>
      <c r="G172" s="624"/>
      <c r="H172" s="624"/>
      <c r="I172" s="624"/>
    </row>
    <row r="173" spans="1:12" x14ac:dyDescent="0.2">
      <c r="A173" s="624"/>
      <c r="B173" s="629"/>
      <c r="C173" s="624"/>
      <c r="D173" s="624"/>
      <c r="E173" s="624"/>
      <c r="F173" s="624"/>
      <c r="G173" s="624"/>
      <c r="H173" s="624"/>
      <c r="I173" s="624"/>
    </row>
    <row r="174" spans="1:12" x14ac:dyDescent="0.2">
      <c r="A174" s="624"/>
      <c r="B174" s="629"/>
      <c r="C174" s="624"/>
      <c r="D174" s="624"/>
      <c r="E174" s="624"/>
      <c r="F174" s="624"/>
      <c r="G174" s="624"/>
      <c r="H174" s="624"/>
      <c r="I174" s="624"/>
    </row>
    <row r="175" spans="1:12" x14ac:dyDescent="0.2">
      <c r="A175" s="624"/>
      <c r="B175" s="629"/>
      <c r="C175" s="624"/>
      <c r="D175" s="624"/>
      <c r="E175" s="624"/>
      <c r="F175" s="624"/>
      <c r="G175" s="624"/>
      <c r="H175" s="624"/>
      <c r="I175" s="624"/>
    </row>
    <row r="176" spans="1:12" x14ac:dyDescent="0.2">
      <c r="A176" s="624"/>
      <c r="B176" s="629"/>
      <c r="C176" s="624"/>
      <c r="D176" s="624"/>
      <c r="E176" s="624"/>
      <c r="F176" s="624"/>
      <c r="G176" s="624"/>
      <c r="H176" s="624"/>
      <c r="I176" s="624"/>
    </row>
    <row r="177" spans="1:9" x14ac:dyDescent="0.2">
      <c r="A177" s="624"/>
      <c r="B177" s="629"/>
      <c r="C177" s="624"/>
      <c r="D177" s="624"/>
      <c r="E177" s="624"/>
      <c r="F177" s="624"/>
      <c r="G177" s="624"/>
      <c r="H177" s="624"/>
      <c r="I177" s="624"/>
    </row>
    <row r="178" spans="1:9" x14ac:dyDescent="0.2">
      <c r="A178" s="624"/>
      <c r="B178" s="629"/>
      <c r="C178" s="624"/>
      <c r="D178" s="624"/>
      <c r="E178" s="624"/>
      <c r="F178" s="624"/>
      <c r="G178" s="624"/>
      <c r="H178" s="624"/>
      <c r="I178" s="624"/>
    </row>
    <row r="179" spans="1:9" x14ac:dyDescent="0.2">
      <c r="A179" s="624"/>
      <c r="B179" s="629"/>
      <c r="C179" s="624"/>
      <c r="D179" s="624"/>
      <c r="E179" s="624"/>
      <c r="F179" s="624"/>
      <c r="G179" s="624"/>
      <c r="H179" s="624"/>
      <c r="I179" s="624"/>
    </row>
    <row r="180" spans="1:9" x14ac:dyDescent="0.2">
      <c r="A180" s="624"/>
      <c r="B180" s="629"/>
      <c r="C180" s="624"/>
      <c r="D180" s="624"/>
      <c r="E180" s="624"/>
      <c r="F180" s="624"/>
      <c r="G180" s="624"/>
      <c r="H180" s="624"/>
      <c r="I180" s="624"/>
    </row>
    <row r="181" spans="1:9" x14ac:dyDescent="0.2">
      <c r="A181" s="624"/>
      <c r="B181" s="629"/>
      <c r="C181" s="624"/>
      <c r="D181" s="624"/>
      <c r="E181" s="624"/>
      <c r="F181" s="624"/>
      <c r="G181" s="624"/>
      <c r="H181" s="624"/>
      <c r="I181" s="624"/>
    </row>
    <row r="182" spans="1:9" x14ac:dyDescent="0.2">
      <c r="A182" s="624"/>
      <c r="B182" s="629"/>
      <c r="C182" s="624"/>
      <c r="D182" s="624"/>
      <c r="E182" s="624"/>
      <c r="F182" s="624"/>
      <c r="G182" s="624"/>
      <c r="H182" s="624"/>
      <c r="I182" s="624"/>
    </row>
    <row r="183" spans="1:9" x14ac:dyDescent="0.2">
      <c r="A183" s="624"/>
      <c r="B183" s="629"/>
      <c r="C183" s="624"/>
      <c r="D183" s="624"/>
      <c r="E183" s="624"/>
      <c r="F183" s="624"/>
      <c r="G183" s="624"/>
      <c r="H183" s="624"/>
      <c r="I183" s="624"/>
    </row>
    <row r="184" spans="1:9" x14ac:dyDescent="0.2">
      <c r="A184" s="624"/>
      <c r="B184" s="629"/>
      <c r="C184" s="624"/>
      <c r="D184" s="624"/>
      <c r="E184" s="624"/>
      <c r="F184" s="624"/>
      <c r="G184" s="624"/>
      <c r="H184" s="624"/>
      <c r="I184" s="624"/>
    </row>
    <row r="185" spans="1:9" x14ac:dyDescent="0.2">
      <c r="A185" s="624"/>
      <c r="B185" s="629"/>
      <c r="C185" s="624"/>
      <c r="D185" s="624"/>
      <c r="E185" s="624"/>
      <c r="F185" s="624"/>
      <c r="G185" s="624"/>
      <c r="H185" s="624"/>
      <c r="I185" s="624"/>
    </row>
    <row r="186" spans="1:9" x14ac:dyDescent="0.2">
      <c r="A186" s="624"/>
      <c r="B186" s="629"/>
      <c r="C186" s="624"/>
      <c r="D186" s="624"/>
      <c r="E186" s="624"/>
      <c r="F186" s="624"/>
      <c r="G186" s="624"/>
      <c r="H186" s="624"/>
      <c r="I186" s="624"/>
    </row>
    <row r="187" spans="1:9" x14ac:dyDescent="0.2">
      <c r="A187" s="624"/>
      <c r="B187" s="629"/>
      <c r="C187" s="624"/>
      <c r="D187" s="624"/>
      <c r="E187" s="624"/>
      <c r="F187" s="624"/>
      <c r="G187" s="624"/>
      <c r="H187" s="624"/>
      <c r="I187" s="624"/>
    </row>
    <row r="188" spans="1:9" x14ac:dyDescent="0.2">
      <c r="A188" s="624"/>
      <c r="B188" s="629"/>
      <c r="C188" s="624"/>
      <c r="D188" s="624"/>
      <c r="E188" s="624"/>
      <c r="F188" s="624"/>
      <c r="G188" s="624"/>
      <c r="H188" s="624"/>
      <c r="I188" s="624"/>
    </row>
    <row r="189" spans="1:9" x14ac:dyDescent="0.2">
      <c r="A189" s="624"/>
      <c r="B189" s="629"/>
      <c r="C189" s="624"/>
      <c r="D189" s="624"/>
      <c r="E189" s="624"/>
      <c r="F189" s="624"/>
      <c r="G189" s="624"/>
      <c r="H189" s="624"/>
      <c r="I189" s="624"/>
    </row>
    <row r="190" spans="1:9" x14ac:dyDescent="0.2">
      <c r="A190" s="624"/>
      <c r="B190" s="629"/>
      <c r="C190" s="624"/>
      <c r="D190" s="624"/>
      <c r="E190" s="624"/>
      <c r="F190" s="624"/>
      <c r="G190" s="624"/>
      <c r="H190" s="624"/>
      <c r="I190" s="624"/>
    </row>
    <row r="191" spans="1:9" x14ac:dyDescent="0.2">
      <c r="A191" s="624"/>
      <c r="B191" s="629"/>
      <c r="C191" s="624"/>
      <c r="D191" s="624"/>
      <c r="E191" s="624"/>
      <c r="F191" s="624"/>
      <c r="G191" s="624"/>
      <c r="H191" s="624"/>
      <c r="I191" s="624"/>
    </row>
    <row r="192" spans="1:9" x14ac:dyDescent="0.2">
      <c r="A192" s="624"/>
      <c r="B192" s="629"/>
      <c r="C192" s="624"/>
      <c r="D192" s="624"/>
      <c r="E192" s="624"/>
      <c r="F192" s="624"/>
      <c r="G192" s="624"/>
      <c r="H192" s="624"/>
      <c r="I192" s="624"/>
    </row>
    <row r="193" spans="1:9" x14ac:dyDescent="0.2">
      <c r="A193" s="624"/>
      <c r="B193" s="629"/>
      <c r="C193" s="624"/>
      <c r="D193" s="624"/>
      <c r="E193" s="624"/>
      <c r="F193" s="624"/>
      <c r="G193" s="624"/>
      <c r="H193" s="624"/>
      <c r="I193" s="624"/>
    </row>
    <row r="194" spans="1:9" x14ac:dyDescent="0.2">
      <c r="A194" s="624"/>
      <c r="B194" s="629"/>
      <c r="C194" s="624"/>
      <c r="D194" s="624"/>
      <c r="E194" s="624"/>
      <c r="F194" s="624"/>
      <c r="G194" s="624"/>
      <c r="H194" s="624"/>
      <c r="I194" s="624"/>
    </row>
    <row r="195" spans="1:9" x14ac:dyDescent="0.2">
      <c r="A195" s="624"/>
      <c r="B195" s="629"/>
      <c r="C195" s="624"/>
      <c r="D195" s="624"/>
      <c r="E195" s="624"/>
      <c r="F195" s="624"/>
      <c r="G195" s="624"/>
      <c r="H195" s="624"/>
      <c r="I195" s="624"/>
    </row>
    <row r="196" spans="1:9" x14ac:dyDescent="0.2">
      <c r="A196" s="183"/>
      <c r="B196"/>
      <c r="C196" s="183"/>
      <c r="D196" s="183"/>
      <c r="E196" s="183"/>
      <c r="F196" s="183"/>
      <c r="G196" s="183"/>
      <c r="H196" s="183"/>
      <c r="I196" s="183"/>
    </row>
    <row r="197" spans="1:9" x14ac:dyDescent="0.2">
      <c r="A197" s="183"/>
      <c r="B197"/>
      <c r="C197" s="183"/>
      <c r="D197" s="183"/>
      <c r="E197" s="183"/>
      <c r="F197" s="183"/>
      <c r="G197" s="183"/>
      <c r="H197" s="183"/>
      <c r="I197" s="183"/>
    </row>
    <row r="198" spans="1:9" x14ac:dyDescent="0.2">
      <c r="A198" s="183"/>
      <c r="B198"/>
      <c r="C198" s="183"/>
      <c r="D198" s="183"/>
      <c r="E198" s="183"/>
      <c r="F198" s="183"/>
      <c r="G198" s="183"/>
      <c r="H198" s="183"/>
      <c r="I198" s="183"/>
    </row>
    <row r="199" spans="1:9" x14ac:dyDescent="0.2">
      <c r="A199" s="183"/>
      <c r="B199"/>
      <c r="C199" s="183"/>
      <c r="D199" s="183"/>
      <c r="E199" s="183"/>
      <c r="F199" s="183"/>
      <c r="G199" s="183"/>
      <c r="H199" s="183"/>
      <c r="I199" s="183"/>
    </row>
    <row r="200" spans="1:9" x14ac:dyDescent="0.2">
      <c r="A200" s="183"/>
      <c r="B200"/>
      <c r="C200" s="183"/>
      <c r="D200" s="183"/>
      <c r="E200" s="183"/>
      <c r="F200" s="183"/>
      <c r="G200" s="183"/>
      <c r="H200" s="183"/>
      <c r="I200" s="183"/>
    </row>
    <row r="201" spans="1:9" x14ac:dyDescent="0.2">
      <c r="A201" s="183"/>
      <c r="B201"/>
      <c r="C201" s="183"/>
      <c r="D201" s="183"/>
      <c r="E201" s="183"/>
      <c r="F201" s="183"/>
      <c r="G201" s="183"/>
      <c r="H201" s="183"/>
      <c r="I201" s="183"/>
    </row>
    <row r="202" spans="1:9" x14ac:dyDescent="0.2">
      <c r="A202" s="183"/>
      <c r="B202"/>
      <c r="C202" s="183"/>
      <c r="D202" s="183"/>
      <c r="E202" s="183"/>
      <c r="F202" s="183"/>
      <c r="G202" s="183"/>
      <c r="H202" s="183"/>
      <c r="I202" s="183"/>
    </row>
    <row r="203" spans="1:9" x14ac:dyDescent="0.2">
      <c r="A203" s="183"/>
      <c r="B203"/>
      <c r="C203" s="183"/>
      <c r="D203" s="183"/>
      <c r="E203" s="183"/>
      <c r="F203" s="183"/>
      <c r="G203" s="183"/>
      <c r="H203" s="183"/>
      <c r="I203" s="183"/>
    </row>
  </sheetData>
  <mergeCells count="8">
    <mergeCell ref="K11:L40"/>
    <mergeCell ref="A1:I1"/>
    <mergeCell ref="A2:I2"/>
    <mergeCell ref="K1:L1"/>
    <mergeCell ref="A3:I3"/>
    <mergeCell ref="K2:K8"/>
    <mergeCell ref="K10:L10"/>
    <mergeCell ref="A4:I4"/>
  </mergeCells>
  <conditionalFormatting sqref="A1:A3">
    <cfRule type="cellIs" dxfId="89" priority="38" operator="equal">
      <formula>"Pending"</formula>
    </cfRule>
    <cfRule type="containsText" dxfId="88" priority="39" operator="containsText" text="PENDING">
      <formula>NOT(ISERROR(SEARCH("PENDING",A1)))</formula>
    </cfRule>
  </conditionalFormatting>
  <conditionalFormatting sqref="A5">
    <cfRule type="cellIs" dxfId="87" priority="46" operator="equal">
      <formula>"Pending"</formula>
    </cfRule>
  </conditionalFormatting>
  <conditionalFormatting sqref="A6:A90">
    <cfRule type="containsText" dxfId="86" priority="1" operator="containsText" text="PENDING">
      <formula>NOT(ISERROR(SEARCH("PENDING",A6)))</formula>
    </cfRule>
  </conditionalFormatting>
  <conditionalFormatting sqref="A105:A203">
    <cfRule type="cellIs" dxfId="85" priority="97" operator="equal">
      <formula>"Pending"</formula>
    </cfRule>
  </conditionalFormatting>
  <conditionalFormatting sqref="B5">
    <cfRule type="expression" dxfId="84" priority="45">
      <formula>$O5="NEEDED"</formula>
    </cfRule>
    <cfRule type="expression" dxfId="83" priority="44">
      <formula>$S5="YES"</formula>
    </cfRule>
    <cfRule type="expression" dxfId="82" priority="43">
      <formula>$C5="NEW"</formula>
    </cfRule>
  </conditionalFormatting>
  <conditionalFormatting sqref="J15:J18">
    <cfRule type="expression" dxfId="81" priority="117">
      <formula>$Q15="YES"</formula>
    </cfRule>
    <cfRule type="expression" dxfId="80" priority="118">
      <formula>$M15="NEEDED"</formula>
    </cfRule>
    <cfRule type="expression" dxfId="79" priority="119">
      <formula>$C15="NEW"</formula>
    </cfRule>
  </conditionalFormatting>
  <hyperlinks>
    <hyperlink ref="L3" r:id="rId1" xr:uid="{00000000-0004-0000-5100-000000000000}"/>
    <hyperlink ref="L8" r:id="rId2" display="HNELHD-MedLocMgt@health.nsw.gov.au" xr:uid="{00000000-0004-0000-51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5100-000000000000}">
          <x14:formula1>
            <xm:f>'/Users/ljsisk/Library/Containers/com.microsoft.Excel/Data/Documents/L:\Medical Workforce\MLM Unit\Facilities\Booking Info\Manning\Manning 2017\[MANNING BOOKING SHEET 2017.xlsx]VALIDATION DATA'!#REF!</xm:f>
          </x14:formula1>
          <xm:sqref>J5:J14 J20:J42 J44:J99</xm:sqref>
        </x14:dataValidation>
        <x14:dataValidation type="list" allowBlank="1" showInputMessage="1" showErrorMessage="1" xr:uid="{00000000-0002-0000-5100-000001000000}">
          <x14:formula1>
            <xm:f>'/Users/ljsisk/Library/Containers/com.microsoft.Excel/Data/Documents/L:\Medical Workforce\MLM Unit\Facilities\Booking Info\Manning\Manning 2018\[MANNING BOOKING SHEET 2018.xlsx]VALIDATION DATA'!#REF!</xm:f>
          </x14:formula1>
          <xm:sqref>J100:J1048576 A204:A1048576 G204:I1048576</xm:sqref>
        </x14:dataValidation>
        <x14:dataValidation type="list" allowBlank="1" showInputMessage="1" showErrorMessage="1" xr:uid="{00000000-0002-0000-5100-000002000000}">
          <x14:formula1>
            <xm:f>'/Users/ljsisk/Library/Containers/com.microsoft.Excel/Data/Documents/I:\Medical Workforce\MLM Unit\Facilities\Booking Info\Mental Health\Mental Health 2022\[MENTAL HEALTH BOOKING SHEET 2022.xlsx]VALIDATION DATA'!#REF!</xm:f>
          </x14:formula1>
          <xm:sqref>F16:F25 G14:H25 G26:I33 G37:I37 F34:H36 G39:I53 F38:H38 G55:I90 A6:A90</xm:sqref>
        </x14:dataValidation>
      </x14:dataValidations>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6" tint="0.59999389629810485"/>
  </sheetPr>
  <dimension ref="A1:L201"/>
  <sheetViews>
    <sheetView workbookViewId="0">
      <selection activeCell="L6" sqref="L6"/>
    </sheetView>
  </sheetViews>
  <sheetFormatPr baseColWidth="10" defaultColWidth="0" defaultRowHeight="15" x14ac:dyDescent="0.2"/>
  <cols>
    <col min="1" max="1" width="9.1640625" style="13" bestFit="1" customWidth="1"/>
    <col min="2" max="2" width="29.33203125" style="15" bestFit="1" customWidth="1"/>
    <col min="3" max="3" width="15.1640625" style="94" customWidth="1"/>
    <col min="4" max="4" width="9.1640625" style="94" customWidth="1"/>
    <col min="5" max="5" width="9" style="52" bestFit="1" customWidth="1"/>
    <col min="6" max="6" width="10.5" style="52" customWidth="1"/>
    <col min="7" max="7" width="9.83203125" style="94" customWidth="1"/>
    <col min="8" max="8" width="13.33203125" style="94" customWidth="1"/>
    <col min="9" max="9" width="12.5" style="94" customWidth="1"/>
    <col min="10" max="10" width="4" style="25" customWidth="1"/>
    <col min="11" max="11" width="38.6640625" customWidth="1"/>
    <col min="12" max="12" width="70.5" bestFit="1" customWidth="1"/>
    <col min="13" max="16384" width="9.1640625" hidden="1"/>
  </cols>
  <sheetData>
    <row r="1" spans="1:12" ht="43.5" customHeight="1" x14ac:dyDescent="0.45">
      <c r="A1" s="3147" t="s">
        <v>111</v>
      </c>
      <c r="B1" s="3147"/>
      <c r="C1" s="3147"/>
      <c r="D1" s="3147"/>
      <c r="E1" s="3147"/>
      <c r="F1" s="3147"/>
      <c r="G1" s="3147"/>
      <c r="H1" s="3147"/>
      <c r="I1" s="3147"/>
      <c r="J1" s="20"/>
      <c r="K1" s="2505" t="s">
        <v>91</v>
      </c>
      <c r="L1" s="2505"/>
    </row>
    <row r="2" spans="1:12" ht="29" x14ac:dyDescent="0.35">
      <c r="A2" s="3104" t="s">
        <v>115</v>
      </c>
      <c r="B2" s="3104"/>
      <c r="C2" s="3104"/>
      <c r="D2" s="3104"/>
      <c r="E2" s="3104"/>
      <c r="F2" s="3104"/>
      <c r="G2" s="3104"/>
      <c r="H2" s="3104"/>
      <c r="I2" s="3104"/>
      <c r="J2" s="21"/>
      <c r="K2" s="2375"/>
      <c r="L2" s="67" t="s">
        <v>48</v>
      </c>
    </row>
    <row r="3" spans="1:12" ht="19" x14ac:dyDescent="0.2">
      <c r="A3" s="3148" t="s">
        <v>110</v>
      </c>
      <c r="B3" s="3148"/>
      <c r="C3" s="3148"/>
      <c r="D3" s="3148"/>
      <c r="E3" s="3148"/>
      <c r="F3" s="3148"/>
      <c r="G3" s="3148"/>
      <c r="H3" s="3148"/>
      <c r="I3" s="3148"/>
      <c r="J3" s="100"/>
      <c r="K3" s="2376"/>
      <c r="L3" s="66" t="s">
        <v>34</v>
      </c>
    </row>
    <row r="4" spans="1:12" ht="19" x14ac:dyDescent="0.2">
      <c r="A4" s="3149" t="s">
        <v>109</v>
      </c>
      <c r="B4" s="3149"/>
      <c r="C4" s="3149"/>
      <c r="D4" s="3149"/>
      <c r="E4" s="3149"/>
      <c r="F4" s="3149"/>
      <c r="G4" s="3149"/>
      <c r="H4" s="3149"/>
      <c r="I4" s="3149"/>
      <c r="J4" s="22"/>
      <c r="K4" s="2376"/>
      <c r="L4" s="115" t="s">
        <v>31</v>
      </c>
    </row>
    <row r="5" spans="1:12" ht="15" customHeight="1" x14ac:dyDescent="0.2">
      <c r="A5" s="293" t="s">
        <v>12</v>
      </c>
      <c r="B5" s="294" t="s">
        <v>9</v>
      </c>
      <c r="C5" s="293" t="s">
        <v>0</v>
      </c>
      <c r="D5" s="293" t="s">
        <v>1</v>
      </c>
      <c r="E5" s="295" t="s">
        <v>2</v>
      </c>
      <c r="F5" s="295" t="s">
        <v>3</v>
      </c>
      <c r="G5" s="296" t="s">
        <v>4</v>
      </c>
      <c r="H5" s="293" t="s">
        <v>5</v>
      </c>
      <c r="I5" s="293" t="s">
        <v>6</v>
      </c>
      <c r="J5" s="23"/>
      <c r="K5" s="2376"/>
      <c r="L5" s="105" t="s">
        <v>32</v>
      </c>
    </row>
    <row r="6" spans="1:12" ht="15" customHeight="1" x14ac:dyDescent="0.2">
      <c r="A6" s="1130"/>
      <c r="B6" s="1056"/>
      <c r="C6" s="1097"/>
      <c r="D6" s="1185"/>
      <c r="E6" s="1123"/>
      <c r="F6" s="1336"/>
      <c r="G6" s="1097"/>
      <c r="H6" s="1097"/>
      <c r="I6" s="1097"/>
      <c r="J6" s="24"/>
      <c r="K6" s="2376"/>
      <c r="L6" s="327" t="s">
        <v>725</v>
      </c>
    </row>
    <row r="7" spans="1:12" ht="15" customHeight="1" x14ac:dyDescent="0.2">
      <c r="A7" s="1130"/>
      <c r="B7" s="1056"/>
      <c r="C7" s="1097"/>
      <c r="D7" s="1185"/>
      <c r="E7" s="1123"/>
      <c r="F7" s="1336"/>
      <c r="G7" s="1097"/>
      <c r="H7" s="1097"/>
      <c r="I7" s="1097"/>
      <c r="J7" s="24"/>
      <c r="K7" s="2376"/>
      <c r="L7" s="376" t="s">
        <v>728</v>
      </c>
    </row>
    <row r="8" spans="1:12" x14ac:dyDescent="0.2">
      <c r="A8" s="1130"/>
      <c r="B8" s="1056"/>
      <c r="C8" s="1097"/>
      <c r="D8" s="1185"/>
      <c r="E8" s="1123"/>
      <c r="F8" s="1336"/>
      <c r="G8" s="1097"/>
      <c r="H8" s="1097"/>
      <c r="I8" s="1097"/>
      <c r="K8" s="2407"/>
      <c r="L8" s="341" t="s">
        <v>92</v>
      </c>
    </row>
    <row r="9" spans="1:12" x14ac:dyDescent="0.2">
      <c r="A9" s="1130"/>
      <c r="B9" s="1056"/>
      <c r="C9" s="1097"/>
      <c r="D9" s="1185"/>
      <c r="E9" s="1123"/>
      <c r="F9" s="1336"/>
      <c r="G9" s="1097"/>
      <c r="H9" s="1097"/>
      <c r="I9" s="1097"/>
      <c r="K9" s="108"/>
      <c r="L9" s="1522"/>
    </row>
    <row r="10" spans="1:12" ht="15" customHeight="1" x14ac:dyDescent="0.25">
      <c r="A10" s="1186"/>
      <c r="B10" s="1187"/>
      <c r="C10" s="1132"/>
      <c r="D10" s="1132"/>
      <c r="E10" s="1133"/>
      <c r="F10" s="1332"/>
      <c r="G10" s="1134"/>
      <c r="H10" s="1134"/>
      <c r="I10" s="1132"/>
      <c r="K10" s="2738" t="s">
        <v>33</v>
      </c>
      <c r="L10" s="2739"/>
    </row>
    <row r="11" spans="1:12" ht="15" customHeight="1" x14ac:dyDescent="0.2">
      <c r="A11" s="1130"/>
      <c r="B11" s="1075"/>
      <c r="C11" s="1097"/>
      <c r="D11" s="1337"/>
      <c r="E11" s="1123"/>
      <c r="F11" s="1336"/>
      <c r="G11" s="1097"/>
      <c r="H11" s="1097"/>
      <c r="I11" s="1097"/>
      <c r="K11" s="2442"/>
      <c r="L11" s="2442"/>
    </row>
    <row r="12" spans="1:12" ht="15" customHeight="1" x14ac:dyDescent="0.2">
      <c r="A12" s="1130"/>
      <c r="B12" s="1090"/>
      <c r="C12" s="1097"/>
      <c r="D12" s="1097"/>
      <c r="E12" s="1123"/>
      <c r="F12" s="1336"/>
      <c r="G12" s="1097"/>
      <c r="H12" s="1097"/>
      <c r="I12" s="1097"/>
      <c r="K12" s="2442"/>
      <c r="L12" s="2442"/>
    </row>
    <row r="13" spans="1:12" x14ac:dyDescent="0.2">
      <c r="A13" s="1130"/>
      <c r="B13" s="1090"/>
      <c r="C13" s="1097"/>
      <c r="D13" s="1097"/>
      <c r="E13" s="1123"/>
      <c r="F13" s="1336"/>
      <c r="G13" s="1097"/>
      <c r="H13" s="1097"/>
      <c r="I13" s="1097"/>
      <c r="K13" s="2442"/>
      <c r="L13" s="2442"/>
    </row>
    <row r="14" spans="1:12" x14ac:dyDescent="0.2">
      <c r="A14" s="1130"/>
      <c r="B14" s="1090"/>
      <c r="C14" s="1097"/>
      <c r="D14" s="1097"/>
      <c r="E14" s="1123"/>
      <c r="F14" s="1336"/>
      <c r="G14" s="1097"/>
      <c r="H14" s="1097"/>
      <c r="I14" s="1097"/>
      <c r="K14" s="2442"/>
      <c r="L14" s="2442"/>
    </row>
    <row r="15" spans="1:12" x14ac:dyDescent="0.2">
      <c r="A15" s="1130"/>
      <c r="B15" s="1090"/>
      <c r="C15" s="1097"/>
      <c r="D15" s="1097"/>
      <c r="E15" s="1123"/>
      <c r="F15" s="1336"/>
      <c r="G15" s="1097"/>
      <c r="H15" s="1097"/>
      <c r="I15" s="1097"/>
      <c r="K15" s="2442"/>
      <c r="L15" s="2442"/>
    </row>
    <row r="16" spans="1:12" x14ac:dyDescent="0.2">
      <c r="A16" s="1131"/>
      <c r="B16" s="1090"/>
      <c r="C16" s="1032"/>
      <c r="D16" s="1032"/>
      <c r="E16" s="1338"/>
      <c r="F16" s="1146"/>
      <c r="G16" s="1032"/>
      <c r="H16" s="1032"/>
      <c r="I16" s="1032"/>
      <c r="K16" s="2442"/>
      <c r="L16" s="2442"/>
    </row>
    <row r="17" spans="1:12" x14ac:dyDescent="0.2">
      <c r="A17" s="1130"/>
      <c r="B17" s="1090"/>
      <c r="C17" s="1097"/>
      <c r="D17" s="1337"/>
      <c r="E17" s="1123"/>
      <c r="F17" s="1336"/>
      <c r="G17" s="1097"/>
      <c r="H17" s="1097"/>
      <c r="I17" s="1097"/>
      <c r="K17" s="2442"/>
      <c r="L17" s="2442"/>
    </row>
    <row r="18" spans="1:12" x14ac:dyDescent="0.2">
      <c r="A18" s="1130"/>
      <c r="B18" s="1090"/>
      <c r="C18" s="1097"/>
      <c r="D18" s="1097"/>
      <c r="E18" s="1123"/>
      <c r="F18" s="1336"/>
      <c r="G18" s="1097"/>
      <c r="H18" s="1097"/>
      <c r="I18" s="1097"/>
      <c r="K18" s="2442"/>
      <c r="L18" s="2442"/>
    </row>
    <row r="19" spans="1:12" x14ac:dyDescent="0.2">
      <c r="A19" s="1130"/>
      <c r="B19" s="1090"/>
      <c r="C19" s="1097"/>
      <c r="D19" s="1097"/>
      <c r="E19" s="1123"/>
      <c r="F19" s="1336"/>
      <c r="G19" s="1097"/>
      <c r="H19" s="1097"/>
      <c r="I19" s="1097"/>
      <c r="K19" s="2442"/>
      <c r="L19" s="2442"/>
    </row>
    <row r="20" spans="1:12" x14ac:dyDescent="0.2">
      <c r="A20" s="1130"/>
      <c r="B20" s="1090"/>
      <c r="C20" s="1097"/>
      <c r="D20" s="1097"/>
      <c r="E20" s="1123"/>
      <c r="F20" s="1336"/>
      <c r="G20" s="1097"/>
      <c r="H20" s="1097"/>
      <c r="I20" s="1097"/>
      <c r="K20" s="2442"/>
      <c r="L20" s="2442"/>
    </row>
    <row r="21" spans="1:12" x14ac:dyDescent="0.2">
      <c r="A21" s="1130"/>
      <c r="B21" s="1090"/>
      <c r="C21" s="1097"/>
      <c r="D21" s="1097"/>
      <c r="E21" s="1123"/>
      <c r="F21" s="1336"/>
      <c r="G21" s="1097"/>
      <c r="H21" s="1097"/>
      <c r="I21" s="1097"/>
      <c r="K21" s="2442"/>
      <c r="L21" s="2442"/>
    </row>
    <row r="22" spans="1:12" x14ac:dyDescent="0.2">
      <c r="A22" s="1131"/>
      <c r="B22" s="1090"/>
      <c r="C22" s="1032"/>
      <c r="D22" s="1032"/>
      <c r="E22" s="1338"/>
      <c r="F22" s="1146"/>
      <c r="G22" s="1032"/>
      <c r="H22" s="1032"/>
      <c r="I22" s="1032"/>
      <c r="K22" s="2442"/>
      <c r="L22" s="2442"/>
    </row>
    <row r="23" spans="1:12" x14ac:dyDescent="0.2">
      <c r="A23" s="1130"/>
      <c r="B23" s="1090"/>
      <c r="C23" s="1097"/>
      <c r="D23" s="1097"/>
      <c r="E23" s="1123"/>
      <c r="F23" s="1336"/>
      <c r="G23" s="1097"/>
      <c r="H23" s="1097"/>
      <c r="I23" s="1097"/>
      <c r="K23" s="2442"/>
      <c r="L23" s="2442"/>
    </row>
    <row r="24" spans="1:12" x14ac:dyDescent="0.2">
      <c r="A24" s="1130"/>
      <c r="B24" s="1090"/>
      <c r="C24" s="1097"/>
      <c r="D24" s="1097"/>
      <c r="E24" s="1123"/>
      <c r="F24" s="1336"/>
      <c r="G24" s="1097"/>
      <c r="H24" s="1097"/>
      <c r="I24" s="1097"/>
      <c r="K24" s="2442"/>
      <c r="L24" s="2442"/>
    </row>
    <row r="25" spans="1:12" x14ac:dyDescent="0.2">
      <c r="A25" s="1130"/>
      <c r="B25" s="1090"/>
      <c r="C25" s="1097"/>
      <c r="D25" s="1097"/>
      <c r="E25" s="1123"/>
      <c r="F25" s="1336"/>
      <c r="G25" s="1097"/>
      <c r="H25" s="1097"/>
      <c r="I25" s="1097"/>
      <c r="K25" s="2442"/>
      <c r="L25" s="2442"/>
    </row>
    <row r="26" spans="1:12" x14ac:dyDescent="0.2">
      <c r="A26" s="1339"/>
      <c r="B26" s="1101"/>
      <c r="C26" s="2768"/>
      <c r="D26" s="3150"/>
      <c r="E26" s="3150"/>
      <c r="F26" s="3150"/>
      <c r="G26" s="3150"/>
      <c r="H26" s="3150"/>
      <c r="I26" s="2769"/>
      <c r="K26" s="2442"/>
      <c r="L26" s="2442"/>
    </row>
    <row r="27" spans="1:12" x14ac:dyDescent="0.2">
      <c r="A27" s="1130"/>
      <c r="B27" s="1018"/>
      <c r="C27" s="1030"/>
      <c r="D27" s="1030"/>
      <c r="E27" s="1123"/>
      <c r="F27" s="1336"/>
      <c r="G27" s="1097"/>
      <c r="H27" s="1097"/>
      <c r="I27" s="1097"/>
      <c r="K27" s="2442"/>
      <c r="L27" s="2442"/>
    </row>
    <row r="28" spans="1:12" x14ac:dyDescent="0.2">
      <c r="A28" s="1014"/>
      <c r="B28" s="1059"/>
      <c r="C28" s="1030"/>
      <c r="D28" s="1030"/>
      <c r="E28" s="1053"/>
      <c r="F28" s="1053"/>
      <c r="G28" s="1030"/>
      <c r="H28" s="1030"/>
      <c r="I28" s="1030"/>
      <c r="K28" s="2442"/>
      <c r="L28" s="2442"/>
    </row>
    <row r="29" spans="1:12" x14ac:dyDescent="0.2">
      <c r="A29" s="1130"/>
      <c r="B29" s="1018"/>
      <c r="C29" s="1030"/>
      <c r="D29" s="1030"/>
      <c r="E29" s="1123"/>
      <c r="F29" s="1336"/>
      <c r="G29" s="1097"/>
      <c r="H29" s="1097"/>
      <c r="I29" s="1097"/>
      <c r="K29" s="2442"/>
      <c r="L29" s="2442"/>
    </row>
    <row r="30" spans="1:12" x14ac:dyDescent="0.2">
      <c r="A30" s="1130"/>
      <c r="B30" s="1018"/>
      <c r="C30" s="1030"/>
      <c r="D30" s="1030"/>
      <c r="E30" s="1123"/>
      <c r="F30" s="1336"/>
      <c r="G30" s="1097"/>
      <c r="H30" s="1097"/>
      <c r="I30" s="1097"/>
      <c r="K30" s="2442"/>
      <c r="L30" s="2442"/>
    </row>
    <row r="31" spans="1:12" x14ac:dyDescent="0.2">
      <c r="A31" s="1130"/>
      <c r="B31" s="1018"/>
      <c r="C31" s="1030"/>
      <c r="D31" s="1030"/>
      <c r="E31" s="1123"/>
      <c r="F31" s="1336"/>
      <c r="G31" s="1097"/>
      <c r="H31" s="1097"/>
      <c r="I31" s="1097"/>
      <c r="K31" s="2442"/>
      <c r="L31" s="2442"/>
    </row>
    <row r="32" spans="1:12" x14ac:dyDescent="0.2">
      <c r="A32" s="1130"/>
      <c r="B32" s="1018"/>
      <c r="C32" s="1030"/>
      <c r="D32" s="1030"/>
      <c r="E32" s="1123"/>
      <c r="F32" s="1336"/>
      <c r="G32" s="1097"/>
      <c r="H32" s="1097"/>
      <c r="I32" s="1097"/>
      <c r="K32" s="2442"/>
      <c r="L32" s="2442"/>
    </row>
    <row r="33" spans="1:12" x14ac:dyDescent="0.2">
      <c r="A33" s="1130"/>
      <c r="B33" s="1018"/>
      <c r="C33" s="1030"/>
      <c r="D33" s="1030"/>
      <c r="E33" s="1123"/>
      <c r="F33" s="1336"/>
      <c r="G33" s="1097"/>
      <c r="H33" s="1097"/>
      <c r="I33" s="1097"/>
      <c r="K33" s="2442"/>
      <c r="L33" s="2442"/>
    </row>
    <row r="34" spans="1:12" x14ac:dyDescent="0.2">
      <c r="A34" s="1014"/>
      <c r="B34" s="1059"/>
      <c r="C34" s="1030"/>
      <c r="D34" s="1030"/>
      <c r="E34" s="1053"/>
      <c r="F34" s="1053"/>
      <c r="G34" s="1030"/>
      <c r="H34" s="1030"/>
      <c r="I34" s="1030"/>
      <c r="K34" s="2442"/>
      <c r="L34" s="2442"/>
    </row>
    <row r="35" spans="1:12" x14ac:dyDescent="0.2">
      <c r="A35" s="1014"/>
      <c r="B35" s="1059"/>
      <c r="C35" s="1030"/>
      <c r="D35" s="1030"/>
      <c r="E35" s="1053"/>
      <c r="F35" s="1053"/>
      <c r="G35" s="1030"/>
      <c r="H35" s="1030"/>
      <c r="I35" s="1030"/>
      <c r="K35" s="2442"/>
      <c r="L35" s="2442"/>
    </row>
    <row r="36" spans="1:12" x14ac:dyDescent="0.2">
      <c r="A36" s="1014"/>
      <c r="B36" s="1059"/>
      <c r="C36" s="1014"/>
      <c r="D36" s="1014"/>
      <c r="E36" s="1019"/>
      <c r="F36" s="1019"/>
      <c r="G36" s="1014"/>
      <c r="H36" s="1014"/>
      <c r="I36" s="1014"/>
      <c r="K36" s="2442"/>
      <c r="L36" s="2442"/>
    </row>
    <row r="37" spans="1:12" x14ac:dyDescent="0.2">
      <c r="A37" s="183"/>
      <c r="B37"/>
      <c r="C37" s="183"/>
      <c r="D37" s="183"/>
      <c r="E37" s="1320"/>
      <c r="F37" s="1320"/>
      <c r="G37" s="183"/>
      <c r="H37" s="183"/>
      <c r="I37" s="183"/>
      <c r="K37" s="2442"/>
      <c r="L37" s="2442"/>
    </row>
    <row r="38" spans="1:12" x14ac:dyDescent="0.2">
      <c r="A38" s="183"/>
      <c r="B38"/>
      <c r="C38" s="183"/>
      <c r="D38" s="183"/>
      <c r="E38" s="1320"/>
      <c r="F38" s="1320"/>
      <c r="G38" s="183"/>
      <c r="H38" s="183"/>
      <c r="I38" s="183"/>
      <c r="K38" s="2442"/>
      <c r="L38" s="2442"/>
    </row>
    <row r="39" spans="1:12" x14ac:dyDescent="0.2">
      <c r="A39" s="183"/>
      <c r="B39"/>
      <c r="C39" s="183"/>
      <c r="D39" s="183"/>
      <c r="E39" s="1320"/>
      <c r="F39" s="1320"/>
      <c r="G39" s="183"/>
      <c r="H39" s="183"/>
      <c r="I39" s="183"/>
      <c r="K39" s="2442"/>
      <c r="L39" s="2442"/>
    </row>
    <row r="40" spans="1:12" x14ac:dyDescent="0.2">
      <c r="A40" s="94"/>
      <c r="B40" s="53"/>
      <c r="C40" s="394"/>
      <c r="E40" s="175"/>
      <c r="F40" s="175"/>
      <c r="K40" s="2442"/>
      <c r="L40" s="2442"/>
    </row>
    <row r="41" spans="1:12" x14ac:dyDescent="0.2">
      <c r="A41" s="94"/>
      <c r="B41" s="53"/>
      <c r="C41" s="394"/>
      <c r="E41" s="175"/>
      <c r="F41" s="175"/>
      <c r="K41" s="54"/>
      <c r="L41" s="54"/>
    </row>
    <row r="42" spans="1:12" x14ac:dyDescent="0.2">
      <c r="A42" s="94"/>
      <c r="B42" s="53"/>
      <c r="C42" s="394"/>
      <c r="E42" s="175"/>
      <c r="F42" s="175"/>
      <c r="K42" s="318"/>
      <c r="L42" s="330"/>
    </row>
    <row r="43" spans="1:12" x14ac:dyDescent="0.2">
      <c r="A43" s="94"/>
      <c r="B43" s="53"/>
      <c r="C43" s="394"/>
      <c r="E43" s="175"/>
      <c r="F43" s="175"/>
      <c r="K43" s="326"/>
      <c r="L43" s="326"/>
    </row>
    <row r="44" spans="1:12" x14ac:dyDescent="0.2">
      <c r="A44" s="94"/>
      <c r="B44" s="53"/>
      <c r="C44" s="394"/>
      <c r="E44" s="175"/>
      <c r="F44" s="175"/>
      <c r="K44" s="331"/>
      <c r="L44" s="332"/>
    </row>
    <row r="45" spans="1:12" x14ac:dyDescent="0.2">
      <c r="A45" s="3146"/>
      <c r="B45" s="3146"/>
      <c r="C45" s="3146"/>
      <c r="D45" s="3146"/>
      <c r="E45" s="3146"/>
      <c r="F45" s="3146"/>
      <c r="G45" s="3146"/>
      <c r="H45" s="3146"/>
      <c r="I45" s="3146"/>
      <c r="K45" s="333"/>
      <c r="L45" s="333"/>
    </row>
    <row r="46" spans="1:12" x14ac:dyDescent="0.2">
      <c r="A46" s="94"/>
      <c r="B46" s="53"/>
      <c r="C46" s="394"/>
      <c r="E46" s="175"/>
      <c r="F46" s="175"/>
      <c r="K46" s="325"/>
      <c r="L46" s="319"/>
    </row>
    <row r="47" spans="1:12" x14ac:dyDescent="0.2">
      <c r="A47" s="94"/>
      <c r="B47" s="53"/>
      <c r="C47" s="394"/>
      <c r="E47" s="175"/>
      <c r="F47" s="175"/>
      <c r="K47" s="325"/>
      <c r="L47" s="319"/>
    </row>
    <row r="48" spans="1:12" x14ac:dyDescent="0.2">
      <c r="A48" s="3146"/>
      <c r="B48" s="3146"/>
      <c r="C48" s="3146"/>
      <c r="D48" s="3146"/>
      <c r="E48" s="3146"/>
      <c r="F48" s="3146"/>
      <c r="G48" s="3146"/>
      <c r="H48" s="3146"/>
      <c r="I48" s="3146"/>
      <c r="K48" s="318"/>
      <c r="L48" s="330"/>
    </row>
    <row r="49" spans="1:12" x14ac:dyDescent="0.2">
      <c r="A49" s="3146"/>
      <c r="B49" s="3146"/>
      <c r="C49" s="3146"/>
      <c r="D49" s="3146"/>
      <c r="E49" s="3146"/>
      <c r="F49" s="3146"/>
      <c r="G49" s="3146"/>
      <c r="H49" s="3146"/>
      <c r="I49" s="3146"/>
      <c r="K49" s="188"/>
      <c r="L49" s="188"/>
    </row>
    <row r="50" spans="1:12" ht="15" customHeight="1" x14ac:dyDescent="0.2">
      <c r="B50" s="13"/>
      <c r="C50" s="13"/>
      <c r="D50" s="13"/>
      <c r="E50" s="13"/>
      <c r="F50" s="13"/>
      <c r="G50" s="13"/>
      <c r="H50" s="13"/>
      <c r="I50" s="13"/>
      <c r="K50" s="325"/>
      <c r="L50" s="319"/>
    </row>
    <row r="51" spans="1:12" ht="15" customHeight="1" x14ac:dyDescent="0.2">
      <c r="B51" s="53"/>
      <c r="C51" s="394"/>
      <c r="E51" s="175"/>
      <c r="F51" s="175"/>
      <c r="K51" s="325"/>
      <c r="L51" s="319"/>
    </row>
    <row r="52" spans="1:12" ht="15" customHeight="1" x14ac:dyDescent="0.2">
      <c r="B52" s="53"/>
      <c r="C52" s="394"/>
      <c r="E52" s="175"/>
      <c r="F52" s="175"/>
      <c r="K52" s="325"/>
      <c r="L52" s="319"/>
    </row>
    <row r="53" spans="1:12" ht="15" customHeight="1" x14ac:dyDescent="0.2">
      <c r="B53" s="53"/>
      <c r="C53" s="394"/>
      <c r="E53" s="175"/>
      <c r="F53" s="175"/>
      <c r="K53" s="320"/>
      <c r="L53" s="77"/>
    </row>
    <row r="54" spans="1:12" ht="15" customHeight="1" x14ac:dyDescent="0.2">
      <c r="B54" s="53"/>
      <c r="C54" s="394"/>
      <c r="E54" s="175"/>
      <c r="F54" s="175"/>
      <c r="K54" s="320"/>
      <c r="L54" s="77"/>
    </row>
    <row r="55" spans="1:12" ht="15" customHeight="1" x14ac:dyDescent="0.2">
      <c r="B55" s="53"/>
      <c r="C55" s="394"/>
      <c r="E55" s="175"/>
      <c r="F55" s="175"/>
      <c r="K55" s="320"/>
      <c r="L55" s="324"/>
    </row>
    <row r="56" spans="1:12" ht="15" customHeight="1" x14ac:dyDescent="0.3">
      <c r="B56" s="53"/>
      <c r="C56" s="394"/>
      <c r="E56" s="175"/>
      <c r="F56" s="175"/>
      <c r="K56" s="334"/>
      <c r="L56" s="335"/>
    </row>
    <row r="57" spans="1:12" ht="15" customHeight="1" x14ac:dyDescent="0.2">
      <c r="B57" s="53"/>
      <c r="C57" s="394"/>
      <c r="E57" s="175"/>
      <c r="F57" s="175"/>
      <c r="K57" s="54"/>
      <c r="L57" s="54"/>
    </row>
    <row r="58" spans="1:12" ht="15" customHeight="1" x14ac:dyDescent="0.2">
      <c r="B58" s="53"/>
      <c r="C58" s="394"/>
      <c r="E58" s="175"/>
      <c r="F58" s="175"/>
      <c r="K58" s="54"/>
      <c r="L58" s="54"/>
    </row>
    <row r="59" spans="1:12" ht="15" customHeight="1" x14ac:dyDescent="0.2">
      <c r="B59" s="53"/>
      <c r="C59" s="394"/>
      <c r="E59" s="175"/>
      <c r="F59" s="175"/>
      <c r="K59" s="54"/>
      <c r="L59" s="54"/>
    </row>
    <row r="60" spans="1:12" ht="15" customHeight="1" x14ac:dyDescent="0.2">
      <c r="B60" s="53"/>
      <c r="C60" s="394"/>
      <c r="E60" s="175"/>
      <c r="F60" s="175"/>
      <c r="K60" s="54"/>
      <c r="L60" s="54"/>
    </row>
    <row r="61" spans="1:12" x14ac:dyDescent="0.2">
      <c r="B61" s="53"/>
      <c r="C61" s="394"/>
      <c r="E61" s="175"/>
      <c r="F61" s="175"/>
      <c r="K61" s="54"/>
      <c r="L61" s="54"/>
    </row>
    <row r="62" spans="1:12" x14ac:dyDescent="0.2">
      <c r="B62" s="53"/>
      <c r="C62" s="394"/>
      <c r="E62" s="175"/>
      <c r="F62" s="175"/>
      <c r="K62" s="54"/>
      <c r="L62" s="54"/>
    </row>
    <row r="63" spans="1:12" x14ac:dyDescent="0.2">
      <c r="B63" s="53"/>
      <c r="C63" s="394"/>
      <c r="E63" s="175"/>
      <c r="F63" s="175"/>
      <c r="K63" s="54"/>
      <c r="L63" s="54"/>
    </row>
    <row r="64" spans="1:12" x14ac:dyDescent="0.2">
      <c r="B64" s="53"/>
      <c r="C64" s="394"/>
      <c r="E64" s="175"/>
      <c r="F64" s="175"/>
      <c r="K64" s="54"/>
      <c r="L64" s="54"/>
    </row>
    <row r="65" spans="2:12" x14ac:dyDescent="0.2">
      <c r="B65" s="53"/>
      <c r="C65" s="394"/>
      <c r="E65" s="175"/>
      <c r="F65" s="175"/>
      <c r="K65" s="54"/>
      <c r="L65" s="54"/>
    </row>
    <row r="66" spans="2:12" x14ac:dyDescent="0.2">
      <c r="B66" s="53"/>
      <c r="C66" s="394"/>
      <c r="E66" s="175"/>
      <c r="F66" s="175"/>
      <c r="K66" s="54"/>
      <c r="L66" s="54"/>
    </row>
    <row r="67" spans="2:12" x14ac:dyDescent="0.2">
      <c r="B67" s="53"/>
      <c r="C67" s="394"/>
      <c r="E67" s="175"/>
      <c r="F67" s="175"/>
      <c r="K67" s="54"/>
      <c r="L67" s="54"/>
    </row>
    <row r="68" spans="2:12" x14ac:dyDescent="0.2">
      <c r="B68" s="53"/>
      <c r="C68" s="394"/>
      <c r="E68" s="175"/>
      <c r="F68" s="175"/>
      <c r="K68" s="54"/>
      <c r="L68" s="54"/>
    </row>
    <row r="69" spans="2:12" x14ac:dyDescent="0.2">
      <c r="B69" s="53"/>
      <c r="C69" s="394"/>
      <c r="E69" s="175"/>
      <c r="F69" s="175"/>
      <c r="K69" s="54"/>
      <c r="L69" s="54"/>
    </row>
    <row r="70" spans="2:12" x14ac:dyDescent="0.2">
      <c r="C70" s="394"/>
      <c r="E70" s="175"/>
      <c r="F70" s="175"/>
      <c r="K70" s="54"/>
      <c r="L70" s="54"/>
    </row>
    <row r="71" spans="2:12" x14ac:dyDescent="0.2">
      <c r="B71" s="53"/>
      <c r="C71" s="394"/>
      <c r="E71" s="175"/>
      <c r="F71" s="175"/>
      <c r="K71" s="54"/>
      <c r="L71" s="54"/>
    </row>
    <row r="72" spans="2:12" x14ac:dyDescent="0.2">
      <c r="C72" s="394"/>
      <c r="E72" s="175"/>
      <c r="F72" s="175"/>
      <c r="K72" s="54"/>
      <c r="L72" s="54"/>
    </row>
    <row r="73" spans="2:12" x14ac:dyDescent="0.2">
      <c r="B73" s="53"/>
      <c r="C73" s="394"/>
      <c r="E73" s="175"/>
      <c r="F73" s="175"/>
      <c r="K73" s="54"/>
      <c r="L73" s="54"/>
    </row>
    <row r="74" spans="2:12" x14ac:dyDescent="0.2">
      <c r="B74" s="53"/>
      <c r="C74" s="394"/>
      <c r="E74" s="175"/>
      <c r="F74" s="175"/>
      <c r="K74" s="54"/>
      <c r="L74" s="54"/>
    </row>
    <row r="75" spans="2:12" x14ac:dyDescent="0.2">
      <c r="C75" s="394"/>
      <c r="E75" s="175"/>
      <c r="F75" s="175"/>
      <c r="K75" s="54"/>
      <c r="L75" s="54"/>
    </row>
    <row r="76" spans="2:12" x14ac:dyDescent="0.2">
      <c r="C76" s="394"/>
      <c r="E76" s="175"/>
      <c r="F76" s="175"/>
      <c r="K76" s="54"/>
      <c r="L76" s="54"/>
    </row>
    <row r="77" spans="2:12" x14ac:dyDescent="0.2">
      <c r="B77" s="53"/>
      <c r="C77" s="394"/>
      <c r="E77" s="175"/>
      <c r="F77" s="175"/>
      <c r="K77" s="54"/>
      <c r="L77" s="54"/>
    </row>
    <row r="78" spans="2:12" x14ac:dyDescent="0.2">
      <c r="B78" s="53"/>
      <c r="C78" s="394"/>
      <c r="E78" s="175"/>
      <c r="F78" s="175"/>
      <c r="K78" s="54"/>
      <c r="L78" s="54"/>
    </row>
    <row r="79" spans="2:12" x14ac:dyDescent="0.2">
      <c r="B79" s="53"/>
      <c r="C79" s="394"/>
      <c r="E79" s="175"/>
      <c r="F79" s="175"/>
      <c r="K79" s="54"/>
      <c r="L79" s="54"/>
    </row>
    <row r="80" spans="2:12" x14ac:dyDescent="0.2">
      <c r="B80" s="53"/>
      <c r="C80" s="394"/>
      <c r="E80" s="175"/>
      <c r="F80" s="175"/>
      <c r="K80" s="54"/>
      <c r="L80" s="54"/>
    </row>
    <row r="81" spans="2:12" x14ac:dyDescent="0.2">
      <c r="B81" s="53"/>
      <c r="C81" s="394"/>
      <c r="E81" s="175"/>
      <c r="F81" s="175"/>
      <c r="K81" s="54"/>
      <c r="L81" s="54"/>
    </row>
    <row r="82" spans="2:12" x14ac:dyDescent="0.2">
      <c r="B82" s="53"/>
      <c r="C82" s="394"/>
      <c r="E82" s="175"/>
      <c r="F82" s="175"/>
      <c r="K82" s="54"/>
      <c r="L82" s="54"/>
    </row>
    <row r="83" spans="2:12" x14ac:dyDescent="0.2">
      <c r="B83" s="53"/>
      <c r="C83" s="394"/>
      <c r="E83" s="175"/>
      <c r="F83" s="175"/>
      <c r="K83" s="54"/>
      <c r="L83" s="54"/>
    </row>
    <row r="84" spans="2:12" x14ac:dyDescent="0.2">
      <c r="B84" s="53"/>
      <c r="C84" s="394"/>
      <c r="E84" s="175"/>
      <c r="F84" s="175"/>
      <c r="K84" s="54"/>
      <c r="L84" s="54"/>
    </row>
    <row r="85" spans="2:12" x14ac:dyDescent="0.2">
      <c r="B85" s="53"/>
      <c r="C85" s="394"/>
      <c r="E85" s="175"/>
      <c r="F85" s="175"/>
      <c r="K85" s="54"/>
      <c r="L85" s="54"/>
    </row>
    <row r="86" spans="2:12" x14ac:dyDescent="0.2">
      <c r="B86" s="53"/>
      <c r="C86" s="394"/>
      <c r="E86" s="175"/>
      <c r="F86" s="175"/>
      <c r="K86" s="54"/>
      <c r="L86" s="54"/>
    </row>
    <row r="87" spans="2:12" x14ac:dyDescent="0.2">
      <c r="B87" s="53"/>
      <c r="C87" s="394"/>
      <c r="E87" s="175"/>
      <c r="F87" s="175"/>
    </row>
    <row r="88" spans="2:12" x14ac:dyDescent="0.2">
      <c r="B88" s="53"/>
      <c r="C88" s="394"/>
      <c r="E88" s="175"/>
      <c r="F88" s="175"/>
    </row>
    <row r="89" spans="2:12" x14ac:dyDescent="0.2">
      <c r="B89" s="53"/>
      <c r="C89" s="394"/>
      <c r="E89" s="175"/>
      <c r="F89" s="175"/>
    </row>
    <row r="90" spans="2:12" x14ac:dyDescent="0.2">
      <c r="B90" s="53"/>
      <c r="C90" s="394"/>
      <c r="E90" s="175"/>
      <c r="F90" s="175"/>
    </row>
    <row r="91" spans="2:12" x14ac:dyDescent="0.2">
      <c r="B91" s="53"/>
      <c r="C91" s="394"/>
      <c r="E91" s="175"/>
      <c r="F91" s="175"/>
    </row>
    <row r="92" spans="2:12" x14ac:dyDescent="0.2">
      <c r="B92" s="53"/>
      <c r="C92" s="394"/>
      <c r="E92" s="175"/>
      <c r="F92" s="175"/>
    </row>
    <row r="93" spans="2:12" x14ac:dyDescent="0.2">
      <c r="B93" s="53"/>
      <c r="C93" s="394"/>
      <c r="E93" s="175"/>
      <c r="F93" s="175"/>
    </row>
    <row r="94" spans="2:12" x14ac:dyDescent="0.2">
      <c r="B94" s="53"/>
      <c r="C94" s="394"/>
      <c r="E94" s="175"/>
      <c r="F94" s="175"/>
    </row>
    <row r="95" spans="2:12" x14ac:dyDescent="0.2">
      <c r="B95" s="53"/>
      <c r="C95" s="394"/>
      <c r="E95" s="175"/>
      <c r="F95" s="175"/>
    </row>
    <row r="96" spans="2:12" x14ac:dyDescent="0.2">
      <c r="B96" s="53"/>
      <c r="C96" s="394"/>
      <c r="E96" s="175"/>
      <c r="F96" s="175"/>
    </row>
    <row r="97" spans="2:6" x14ac:dyDescent="0.2">
      <c r="B97" s="53"/>
      <c r="C97" s="394"/>
      <c r="E97" s="175"/>
      <c r="F97" s="175"/>
    </row>
    <row r="98" spans="2:6" x14ac:dyDescent="0.2">
      <c r="C98" s="394"/>
      <c r="E98" s="175"/>
      <c r="F98" s="175"/>
    </row>
    <row r="99" spans="2:6" x14ac:dyDescent="0.2">
      <c r="B99" s="53"/>
      <c r="C99" s="394"/>
      <c r="E99" s="175"/>
      <c r="F99" s="175"/>
    </row>
    <row r="100" spans="2:6" x14ac:dyDescent="0.2">
      <c r="C100" s="394"/>
      <c r="E100" s="175"/>
      <c r="F100" s="175"/>
    </row>
    <row r="101" spans="2:6" x14ac:dyDescent="0.2">
      <c r="B101" s="53"/>
      <c r="C101" s="394"/>
      <c r="E101" s="175"/>
      <c r="F101" s="175"/>
    </row>
    <row r="102" spans="2:6" x14ac:dyDescent="0.2">
      <c r="B102" s="53"/>
      <c r="C102" s="394"/>
      <c r="E102" s="175"/>
      <c r="F102" s="175"/>
    </row>
    <row r="103" spans="2:6" x14ac:dyDescent="0.2">
      <c r="C103" s="394"/>
      <c r="E103" s="175"/>
      <c r="F103" s="175"/>
    </row>
    <row r="104" spans="2:6" x14ac:dyDescent="0.2">
      <c r="C104" s="394"/>
      <c r="E104" s="175"/>
      <c r="F104" s="175"/>
    </row>
    <row r="105" spans="2:6" x14ac:dyDescent="0.2">
      <c r="B105" s="53"/>
      <c r="C105" s="394"/>
      <c r="E105" s="175"/>
      <c r="F105" s="175"/>
    </row>
    <row r="106" spans="2:6" x14ac:dyDescent="0.2">
      <c r="B106" s="53"/>
      <c r="C106" s="394"/>
      <c r="E106" s="175"/>
      <c r="F106" s="175"/>
    </row>
    <row r="107" spans="2:6" x14ac:dyDescent="0.2">
      <c r="B107" s="53"/>
      <c r="C107" s="394"/>
      <c r="E107" s="175"/>
      <c r="F107" s="175"/>
    </row>
    <row r="108" spans="2:6" x14ac:dyDescent="0.2">
      <c r="B108" s="53"/>
      <c r="C108" s="394"/>
      <c r="E108" s="175"/>
      <c r="F108" s="175"/>
    </row>
    <row r="109" spans="2:6" x14ac:dyDescent="0.2">
      <c r="B109" s="53"/>
      <c r="C109" s="394"/>
      <c r="E109" s="175"/>
      <c r="F109" s="175"/>
    </row>
    <row r="110" spans="2:6" x14ac:dyDescent="0.2">
      <c r="B110" s="53"/>
      <c r="C110" s="394"/>
      <c r="E110" s="175"/>
      <c r="F110" s="175"/>
    </row>
    <row r="111" spans="2:6" x14ac:dyDescent="0.2">
      <c r="B111" s="53"/>
      <c r="C111" s="394"/>
      <c r="E111" s="175"/>
      <c r="F111" s="175"/>
    </row>
    <row r="112" spans="2:6" x14ac:dyDescent="0.2">
      <c r="B112" s="53"/>
      <c r="C112" s="394"/>
      <c r="E112" s="175"/>
      <c r="F112" s="175"/>
    </row>
    <row r="113" spans="2:6" x14ac:dyDescent="0.2">
      <c r="B113" s="53"/>
      <c r="C113" s="394"/>
      <c r="E113" s="175"/>
      <c r="F113" s="175"/>
    </row>
    <row r="114" spans="2:6" x14ac:dyDescent="0.2">
      <c r="B114" s="53"/>
      <c r="C114" s="394"/>
      <c r="E114" s="175"/>
      <c r="F114" s="175"/>
    </row>
    <row r="115" spans="2:6" x14ac:dyDescent="0.2">
      <c r="B115" s="53"/>
      <c r="C115" s="394"/>
      <c r="E115" s="175"/>
      <c r="F115" s="175"/>
    </row>
    <row r="116" spans="2:6" x14ac:dyDescent="0.2">
      <c r="B116" s="53"/>
      <c r="C116" s="394"/>
      <c r="E116" s="175"/>
      <c r="F116" s="175"/>
    </row>
    <row r="117" spans="2:6" x14ac:dyDescent="0.2">
      <c r="B117" s="53"/>
      <c r="C117" s="394"/>
      <c r="E117" s="175"/>
      <c r="F117" s="175"/>
    </row>
    <row r="118" spans="2:6" x14ac:dyDescent="0.2">
      <c r="B118" s="53"/>
      <c r="C118" s="394"/>
      <c r="E118" s="175"/>
      <c r="F118" s="175"/>
    </row>
    <row r="119" spans="2:6" x14ac:dyDescent="0.2">
      <c r="B119" s="53"/>
      <c r="C119" s="394"/>
      <c r="E119" s="175"/>
      <c r="F119" s="175"/>
    </row>
    <row r="120" spans="2:6" x14ac:dyDescent="0.2">
      <c r="B120" s="53"/>
      <c r="C120" s="394"/>
      <c r="E120" s="175"/>
      <c r="F120" s="175"/>
    </row>
    <row r="121" spans="2:6" x14ac:dyDescent="0.2">
      <c r="B121" s="53"/>
      <c r="C121" s="394"/>
      <c r="E121" s="175"/>
      <c r="F121" s="175"/>
    </row>
    <row r="122" spans="2:6" x14ac:dyDescent="0.2">
      <c r="C122" s="394"/>
      <c r="E122" s="175"/>
      <c r="F122" s="175"/>
    </row>
    <row r="123" spans="2:6" x14ac:dyDescent="0.2">
      <c r="B123" s="53"/>
      <c r="C123" s="394"/>
      <c r="E123" s="175"/>
      <c r="F123" s="175"/>
    </row>
    <row r="124" spans="2:6" x14ac:dyDescent="0.2">
      <c r="C124" s="394"/>
      <c r="E124" s="175"/>
      <c r="F124" s="175"/>
    </row>
    <row r="125" spans="2:6" x14ac:dyDescent="0.2">
      <c r="B125" s="53"/>
      <c r="C125" s="394"/>
      <c r="E125" s="175"/>
      <c r="F125" s="175"/>
    </row>
    <row r="126" spans="2:6" x14ac:dyDescent="0.2">
      <c r="B126" s="53"/>
      <c r="C126" s="394"/>
      <c r="E126" s="175"/>
      <c r="F126" s="175"/>
    </row>
    <row r="127" spans="2:6" x14ac:dyDescent="0.2">
      <c r="C127" s="394"/>
      <c r="E127" s="175"/>
      <c r="F127" s="175"/>
    </row>
    <row r="128" spans="2:6" x14ac:dyDescent="0.2">
      <c r="C128" s="394"/>
      <c r="E128" s="175"/>
      <c r="F128" s="175"/>
    </row>
    <row r="129" spans="2:6" x14ac:dyDescent="0.2">
      <c r="B129" s="53"/>
      <c r="C129" s="394"/>
      <c r="E129" s="175"/>
      <c r="F129" s="175"/>
    </row>
    <row r="130" spans="2:6" x14ac:dyDescent="0.2">
      <c r="B130" s="53"/>
      <c r="C130" s="394"/>
      <c r="E130" s="175"/>
      <c r="F130" s="175"/>
    </row>
    <row r="131" spans="2:6" x14ac:dyDescent="0.2">
      <c r="B131" s="53"/>
      <c r="C131" s="394"/>
      <c r="E131" s="175"/>
      <c r="F131" s="175"/>
    </row>
    <row r="132" spans="2:6" x14ac:dyDescent="0.2">
      <c r="B132" s="53"/>
      <c r="C132" s="394"/>
      <c r="E132" s="175"/>
      <c r="F132" s="175"/>
    </row>
    <row r="133" spans="2:6" x14ac:dyDescent="0.2">
      <c r="B133" s="53"/>
      <c r="C133" s="394"/>
      <c r="E133" s="175"/>
      <c r="F133" s="175"/>
    </row>
    <row r="134" spans="2:6" x14ac:dyDescent="0.2">
      <c r="B134" s="53"/>
      <c r="C134" s="394"/>
      <c r="E134" s="175"/>
      <c r="F134" s="175"/>
    </row>
    <row r="135" spans="2:6" x14ac:dyDescent="0.2">
      <c r="B135" s="53"/>
      <c r="C135" s="394"/>
      <c r="E135" s="175"/>
      <c r="F135" s="175"/>
    </row>
    <row r="136" spans="2:6" x14ac:dyDescent="0.2">
      <c r="B136" s="53"/>
      <c r="C136" s="394"/>
      <c r="E136" s="175"/>
      <c r="F136" s="175"/>
    </row>
    <row r="137" spans="2:6" x14ac:dyDescent="0.2">
      <c r="B137" s="53"/>
      <c r="C137" s="394"/>
      <c r="E137" s="175"/>
      <c r="F137" s="175"/>
    </row>
    <row r="138" spans="2:6" x14ac:dyDescent="0.2">
      <c r="B138" s="53"/>
      <c r="C138" s="394"/>
      <c r="E138" s="175"/>
      <c r="F138" s="175"/>
    </row>
    <row r="139" spans="2:6" x14ac:dyDescent="0.2">
      <c r="B139" s="53"/>
      <c r="C139" s="394"/>
      <c r="E139" s="175"/>
      <c r="F139" s="175"/>
    </row>
    <row r="140" spans="2:6" x14ac:dyDescent="0.2">
      <c r="B140" s="53"/>
      <c r="C140" s="394"/>
      <c r="E140" s="175"/>
      <c r="F140" s="175"/>
    </row>
    <row r="141" spans="2:6" x14ac:dyDescent="0.2">
      <c r="B141" s="53"/>
      <c r="C141" s="394"/>
      <c r="E141" s="175"/>
      <c r="F141" s="175"/>
    </row>
    <row r="142" spans="2:6" x14ac:dyDescent="0.2">
      <c r="B142" s="53"/>
      <c r="C142" s="394"/>
      <c r="E142" s="175"/>
      <c r="F142" s="175"/>
    </row>
    <row r="143" spans="2:6" x14ac:dyDescent="0.2">
      <c r="B143" s="53"/>
      <c r="C143" s="394"/>
      <c r="E143" s="175"/>
      <c r="F143" s="175"/>
    </row>
    <row r="144" spans="2:6" x14ac:dyDescent="0.2">
      <c r="B144" s="53"/>
      <c r="C144" s="394"/>
      <c r="E144" s="175"/>
      <c r="F144" s="175"/>
    </row>
    <row r="145" spans="1:9" x14ac:dyDescent="0.2">
      <c r="B145" s="53"/>
      <c r="C145" s="394"/>
      <c r="E145" s="175"/>
      <c r="F145" s="175"/>
    </row>
    <row r="146" spans="1:9" x14ac:dyDescent="0.2">
      <c r="B146" s="53"/>
      <c r="C146" s="394"/>
      <c r="E146" s="175"/>
      <c r="F146" s="175"/>
    </row>
    <row r="147" spans="1:9" x14ac:dyDescent="0.2">
      <c r="B147" s="53"/>
      <c r="C147" s="394"/>
      <c r="E147" s="175"/>
      <c r="F147" s="175"/>
    </row>
    <row r="148" spans="1:9" x14ac:dyDescent="0.2">
      <c r="B148" s="53"/>
      <c r="C148" s="394"/>
      <c r="E148" s="175"/>
      <c r="F148" s="175"/>
    </row>
    <row r="149" spans="1:9" x14ac:dyDescent="0.2">
      <c r="C149" s="394"/>
      <c r="E149" s="175"/>
      <c r="F149" s="175"/>
    </row>
    <row r="150" spans="1:9" x14ac:dyDescent="0.2">
      <c r="B150" s="53"/>
      <c r="C150" s="394"/>
      <c r="E150" s="175"/>
      <c r="F150" s="175"/>
    </row>
    <row r="151" spans="1:9" x14ac:dyDescent="0.2">
      <c r="B151" s="53"/>
      <c r="C151" s="394"/>
      <c r="E151" s="175"/>
      <c r="F151" s="175"/>
    </row>
    <row r="152" spans="1:9" x14ac:dyDescent="0.2">
      <c r="B152" s="53"/>
      <c r="C152" s="394"/>
      <c r="E152" s="175"/>
      <c r="F152" s="175"/>
    </row>
    <row r="153" spans="1:9" x14ac:dyDescent="0.2">
      <c r="A153"/>
      <c r="B153"/>
      <c r="C153" s="183"/>
      <c r="D153" s="183"/>
      <c r="E153" s="183"/>
      <c r="F153" s="183"/>
      <c r="G153" s="183"/>
      <c r="H153" s="183"/>
      <c r="I153" s="183"/>
    </row>
    <row r="154" spans="1:9" x14ac:dyDescent="0.2">
      <c r="A154"/>
      <c r="B154"/>
      <c r="C154" s="183"/>
      <c r="D154" s="183"/>
      <c r="E154" s="183"/>
      <c r="F154" s="183"/>
      <c r="G154" s="183"/>
      <c r="H154" s="183"/>
      <c r="I154" s="183"/>
    </row>
    <row r="155" spans="1:9" x14ac:dyDescent="0.2">
      <c r="A155"/>
      <c r="B155"/>
      <c r="C155" s="183"/>
      <c r="D155" s="183"/>
      <c r="E155" s="183"/>
      <c r="F155" s="183"/>
      <c r="G155" s="183"/>
      <c r="H155" s="183"/>
      <c r="I155" s="183"/>
    </row>
    <row r="156" spans="1:9" x14ac:dyDescent="0.2">
      <c r="A156"/>
      <c r="B156"/>
      <c r="C156" s="183"/>
      <c r="D156" s="183"/>
      <c r="E156" s="183"/>
      <c r="F156" s="183"/>
      <c r="G156" s="183"/>
      <c r="H156" s="183"/>
      <c r="I156" s="183"/>
    </row>
    <row r="157" spans="1:9" x14ac:dyDescent="0.2">
      <c r="A157"/>
      <c r="B157"/>
      <c r="C157" s="183"/>
      <c r="D157" s="183"/>
      <c r="E157" s="183"/>
      <c r="F157" s="183"/>
      <c r="G157" s="183"/>
      <c r="H157" s="183"/>
      <c r="I157" s="183"/>
    </row>
    <row r="158" spans="1:9" x14ac:dyDescent="0.2">
      <c r="A158"/>
      <c r="B158"/>
      <c r="C158" s="183"/>
      <c r="D158" s="183"/>
      <c r="E158" s="183"/>
      <c r="F158" s="183"/>
      <c r="G158" s="183"/>
      <c r="H158" s="183"/>
      <c r="I158" s="183"/>
    </row>
    <row r="159" spans="1:9" x14ac:dyDescent="0.2">
      <c r="A159"/>
      <c r="B159"/>
      <c r="C159" s="183"/>
      <c r="D159" s="183"/>
      <c r="E159" s="183"/>
      <c r="F159" s="183"/>
      <c r="G159" s="183"/>
      <c r="H159" s="183"/>
      <c r="I159" s="183"/>
    </row>
    <row r="160" spans="1:9" x14ac:dyDescent="0.2">
      <c r="A160"/>
      <c r="B160"/>
      <c r="C160" s="183"/>
      <c r="D160" s="183"/>
      <c r="E160" s="183"/>
      <c r="F160" s="183"/>
      <c r="G160" s="183"/>
      <c r="H160" s="183"/>
      <c r="I160" s="183"/>
    </row>
    <row r="161" spans="1:9" x14ac:dyDescent="0.2">
      <c r="A161"/>
      <c r="B161"/>
      <c r="C161" s="183"/>
      <c r="D161" s="183"/>
      <c r="E161" s="183"/>
      <c r="F161" s="183"/>
      <c r="G161" s="183"/>
      <c r="H161" s="183"/>
      <c r="I161" s="183"/>
    </row>
    <row r="162" spans="1:9" x14ac:dyDescent="0.2">
      <c r="A162"/>
      <c r="B162"/>
      <c r="C162" s="183"/>
      <c r="D162" s="183"/>
      <c r="E162" s="183"/>
      <c r="F162" s="183"/>
      <c r="G162" s="183"/>
      <c r="H162" s="183"/>
      <c r="I162" s="183"/>
    </row>
    <row r="163" spans="1:9" x14ac:dyDescent="0.2">
      <c r="A163"/>
      <c r="B163"/>
      <c r="C163" s="183"/>
      <c r="D163" s="183"/>
      <c r="E163" s="183"/>
      <c r="F163" s="183"/>
      <c r="G163" s="183"/>
      <c r="H163" s="183"/>
      <c r="I163" s="183"/>
    </row>
    <row r="164" spans="1:9" x14ac:dyDescent="0.2">
      <c r="A164"/>
      <c r="B164"/>
      <c r="C164" s="183"/>
      <c r="D164" s="183"/>
      <c r="E164" s="183"/>
      <c r="F164" s="183"/>
      <c r="G164" s="183"/>
      <c r="H164" s="183"/>
      <c r="I164" s="183"/>
    </row>
    <row r="165" spans="1:9" x14ac:dyDescent="0.2">
      <c r="A165"/>
      <c r="B165"/>
      <c r="C165" s="183"/>
      <c r="D165" s="183"/>
      <c r="E165" s="183"/>
      <c r="F165" s="183"/>
      <c r="G165" s="183"/>
      <c r="H165" s="183"/>
      <c r="I165" s="183"/>
    </row>
    <row r="166" spans="1:9" x14ac:dyDescent="0.2">
      <c r="A166"/>
      <c r="B166"/>
      <c r="C166" s="183"/>
      <c r="D166" s="183"/>
      <c r="E166" s="183"/>
      <c r="F166" s="183"/>
      <c r="G166" s="183"/>
      <c r="H166" s="183"/>
      <c r="I166" s="183"/>
    </row>
    <row r="167" spans="1:9" x14ac:dyDescent="0.2">
      <c r="A167"/>
      <c r="B167"/>
      <c r="C167" s="183"/>
      <c r="D167" s="183"/>
      <c r="E167" s="183"/>
      <c r="F167" s="183"/>
      <c r="G167" s="183"/>
      <c r="H167" s="183"/>
      <c r="I167" s="183"/>
    </row>
    <row r="168" spans="1:9" x14ac:dyDescent="0.2">
      <c r="A168"/>
      <c r="B168"/>
      <c r="C168" s="183"/>
      <c r="D168" s="183"/>
      <c r="E168" s="183"/>
      <c r="F168" s="183"/>
      <c r="G168" s="183"/>
      <c r="H168" s="183"/>
      <c r="I168" s="183"/>
    </row>
    <row r="169" spans="1:9" x14ac:dyDescent="0.2">
      <c r="A169"/>
      <c r="B169"/>
      <c r="C169" s="183"/>
      <c r="D169" s="183"/>
      <c r="E169" s="183"/>
      <c r="F169" s="183"/>
      <c r="G169" s="183"/>
      <c r="H169" s="183"/>
      <c r="I169" s="183"/>
    </row>
    <row r="170" spans="1:9" x14ac:dyDescent="0.2">
      <c r="A170"/>
      <c r="B170"/>
      <c r="C170" s="183"/>
      <c r="D170" s="183"/>
      <c r="E170" s="183"/>
      <c r="F170" s="183"/>
      <c r="G170" s="183"/>
      <c r="H170" s="183"/>
      <c r="I170" s="183"/>
    </row>
    <row r="171" spans="1:9" x14ac:dyDescent="0.2">
      <c r="A171"/>
      <c r="B171"/>
      <c r="C171" s="183"/>
      <c r="D171" s="183"/>
      <c r="E171" s="183"/>
      <c r="F171" s="183"/>
      <c r="G171" s="183"/>
      <c r="H171" s="183"/>
      <c r="I171" s="183"/>
    </row>
    <row r="172" spans="1:9" x14ac:dyDescent="0.2">
      <c r="A172"/>
      <c r="B172"/>
      <c r="C172" s="183"/>
      <c r="D172" s="183"/>
      <c r="E172" s="183"/>
      <c r="F172" s="183"/>
      <c r="G172" s="183"/>
      <c r="H172" s="183"/>
      <c r="I172" s="183"/>
    </row>
    <row r="173" spans="1:9" x14ac:dyDescent="0.2">
      <c r="A173"/>
      <c r="B173"/>
      <c r="C173" s="183"/>
      <c r="D173" s="183"/>
      <c r="E173" s="183"/>
      <c r="F173" s="183"/>
      <c r="G173" s="183"/>
      <c r="H173" s="183"/>
      <c r="I173" s="183"/>
    </row>
    <row r="174" spans="1:9" x14ac:dyDescent="0.2">
      <c r="A174"/>
      <c r="B174"/>
      <c r="C174" s="183"/>
      <c r="D174" s="183"/>
      <c r="E174" s="183"/>
      <c r="F174" s="183"/>
      <c r="G174" s="183"/>
      <c r="H174" s="183"/>
      <c r="I174" s="183"/>
    </row>
    <row r="175" spans="1:9" x14ac:dyDescent="0.2">
      <c r="A175"/>
      <c r="B175"/>
      <c r="C175" s="183"/>
      <c r="D175" s="183"/>
      <c r="E175" s="183"/>
      <c r="F175" s="183"/>
      <c r="G175" s="183"/>
      <c r="H175" s="183"/>
      <c r="I175" s="183"/>
    </row>
    <row r="176" spans="1:9" x14ac:dyDescent="0.2">
      <c r="A176"/>
      <c r="B176"/>
      <c r="C176" s="183"/>
      <c r="D176" s="183"/>
      <c r="E176" s="183"/>
      <c r="F176" s="183"/>
      <c r="G176" s="183"/>
      <c r="H176" s="183"/>
      <c r="I176" s="183"/>
    </row>
    <row r="177" spans="1:9" x14ac:dyDescent="0.2">
      <c r="A177"/>
      <c r="B177"/>
      <c r="C177" s="183"/>
      <c r="D177" s="183"/>
      <c r="E177" s="183"/>
      <c r="F177" s="183"/>
      <c r="G177" s="183"/>
      <c r="H177" s="183"/>
      <c r="I177" s="183"/>
    </row>
    <row r="178" spans="1:9" x14ac:dyDescent="0.2">
      <c r="A178"/>
      <c r="B178"/>
      <c r="C178" s="183"/>
      <c r="D178" s="183"/>
      <c r="E178" s="183"/>
      <c r="F178" s="183"/>
      <c r="G178" s="183"/>
      <c r="H178" s="183"/>
      <c r="I178" s="183"/>
    </row>
    <row r="179" spans="1:9" x14ac:dyDescent="0.2">
      <c r="A179"/>
      <c r="B179"/>
      <c r="C179" s="183"/>
      <c r="D179" s="183"/>
      <c r="E179" s="183"/>
      <c r="F179" s="183"/>
      <c r="G179" s="183"/>
      <c r="H179" s="183"/>
      <c r="I179" s="183"/>
    </row>
    <row r="180" spans="1:9" x14ac:dyDescent="0.2">
      <c r="A180"/>
      <c r="B180"/>
      <c r="C180" s="183"/>
      <c r="D180" s="183"/>
      <c r="E180" s="183"/>
      <c r="F180" s="183"/>
      <c r="G180" s="183"/>
      <c r="H180" s="183"/>
      <c r="I180" s="183"/>
    </row>
    <row r="181" spans="1:9" x14ac:dyDescent="0.2">
      <c r="A181"/>
      <c r="B181"/>
      <c r="C181" s="183"/>
      <c r="D181" s="183"/>
      <c r="E181" s="183"/>
      <c r="F181" s="183"/>
      <c r="G181" s="183"/>
      <c r="H181" s="183"/>
      <c r="I181" s="183"/>
    </row>
    <row r="182" spans="1:9" x14ac:dyDescent="0.2">
      <c r="A182"/>
      <c r="B182"/>
      <c r="C182" s="183"/>
      <c r="D182" s="183"/>
      <c r="E182" s="183"/>
      <c r="F182" s="183"/>
      <c r="G182" s="183"/>
      <c r="H182" s="183"/>
      <c r="I182" s="183"/>
    </row>
    <row r="183" spans="1:9" x14ac:dyDescent="0.2">
      <c r="A183"/>
      <c r="B183"/>
      <c r="C183" s="183"/>
      <c r="D183" s="183"/>
      <c r="E183" s="183"/>
      <c r="F183" s="183"/>
      <c r="G183" s="183"/>
      <c r="H183" s="183"/>
      <c r="I183" s="183"/>
    </row>
    <row r="184" spans="1:9" x14ac:dyDescent="0.2">
      <c r="A184"/>
      <c r="B184"/>
      <c r="C184" s="183"/>
      <c r="D184" s="183"/>
      <c r="E184" s="183"/>
      <c r="F184" s="183"/>
      <c r="G184" s="183"/>
      <c r="H184" s="183"/>
      <c r="I184" s="183"/>
    </row>
    <row r="185" spans="1:9" x14ac:dyDescent="0.2">
      <c r="A185"/>
      <c r="B185"/>
      <c r="C185" s="183"/>
      <c r="D185" s="183"/>
      <c r="E185" s="183"/>
      <c r="F185" s="183"/>
      <c r="G185" s="183"/>
      <c r="H185" s="183"/>
      <c r="I185" s="183"/>
    </row>
    <row r="186" spans="1:9" x14ac:dyDescent="0.2">
      <c r="A186"/>
      <c r="B186"/>
      <c r="C186" s="183"/>
      <c r="D186" s="183"/>
      <c r="E186" s="183"/>
      <c r="F186" s="183"/>
      <c r="G186" s="183"/>
      <c r="H186" s="183"/>
      <c r="I186" s="183"/>
    </row>
    <row r="187" spans="1:9" x14ac:dyDescent="0.2">
      <c r="A187"/>
      <c r="B187"/>
      <c r="C187" s="183"/>
      <c r="D187" s="183"/>
      <c r="E187" s="183"/>
      <c r="F187" s="183"/>
      <c r="G187" s="183"/>
      <c r="H187" s="183"/>
      <c r="I187" s="183"/>
    </row>
    <row r="188" spans="1:9" x14ac:dyDescent="0.2">
      <c r="A188"/>
      <c r="B188"/>
      <c r="C188" s="183"/>
      <c r="D188" s="183"/>
      <c r="E188" s="183"/>
      <c r="F188" s="183"/>
      <c r="G188" s="183"/>
      <c r="H188" s="183"/>
      <c r="I188" s="183"/>
    </row>
    <row r="189" spans="1:9" x14ac:dyDescent="0.2">
      <c r="A189"/>
      <c r="B189"/>
      <c r="C189" s="183"/>
      <c r="D189" s="183"/>
      <c r="E189" s="183"/>
      <c r="F189" s="183"/>
      <c r="G189" s="183"/>
      <c r="H189" s="183"/>
      <c r="I189" s="183"/>
    </row>
    <row r="190" spans="1:9" x14ac:dyDescent="0.2">
      <c r="A190"/>
      <c r="B190"/>
      <c r="C190" s="183"/>
      <c r="D190" s="183"/>
      <c r="E190" s="183"/>
      <c r="F190" s="183"/>
      <c r="G190" s="183"/>
      <c r="H190" s="183"/>
      <c r="I190" s="183"/>
    </row>
    <row r="191" spans="1:9" x14ac:dyDescent="0.2">
      <c r="A191"/>
      <c r="B191"/>
      <c r="C191" s="183"/>
      <c r="D191" s="183"/>
      <c r="E191" s="183"/>
      <c r="F191" s="183"/>
      <c r="G191" s="183"/>
      <c r="H191" s="183"/>
      <c r="I191" s="183"/>
    </row>
    <row r="192" spans="1:9" x14ac:dyDescent="0.2">
      <c r="A192"/>
      <c r="B192"/>
      <c r="C192" s="183"/>
      <c r="D192" s="183"/>
      <c r="E192" s="183"/>
      <c r="F192" s="183"/>
      <c r="G192" s="183"/>
      <c r="H192" s="183"/>
      <c r="I192" s="183"/>
    </row>
    <row r="193" spans="1:9" x14ac:dyDescent="0.2">
      <c r="A193"/>
      <c r="B193"/>
      <c r="C193" s="183"/>
      <c r="D193" s="183"/>
      <c r="E193" s="183"/>
      <c r="F193" s="183"/>
      <c r="G193" s="183"/>
      <c r="H193" s="183"/>
      <c r="I193" s="183"/>
    </row>
    <row r="194" spans="1:9" x14ac:dyDescent="0.2">
      <c r="A194"/>
      <c r="B194"/>
      <c r="C194" s="183"/>
      <c r="D194" s="183"/>
      <c r="E194" s="183"/>
      <c r="F194" s="183"/>
      <c r="G194" s="183"/>
      <c r="H194" s="183"/>
      <c r="I194" s="183"/>
    </row>
    <row r="195" spans="1:9" x14ac:dyDescent="0.2">
      <c r="A195"/>
      <c r="B195"/>
      <c r="C195" s="183"/>
      <c r="D195" s="183"/>
      <c r="E195" s="183"/>
      <c r="F195" s="183"/>
      <c r="G195" s="183"/>
      <c r="H195" s="183"/>
      <c r="I195" s="183"/>
    </row>
    <row r="196" spans="1:9" x14ac:dyDescent="0.2">
      <c r="A196"/>
      <c r="B196"/>
      <c r="C196" s="183"/>
      <c r="D196" s="183"/>
      <c r="E196" s="183"/>
      <c r="F196" s="183"/>
      <c r="G196" s="183"/>
      <c r="H196" s="183"/>
      <c r="I196" s="183"/>
    </row>
    <row r="197" spans="1:9" x14ac:dyDescent="0.2">
      <c r="A197"/>
      <c r="B197"/>
      <c r="C197" s="183"/>
      <c r="D197" s="183"/>
      <c r="E197" s="183"/>
      <c r="F197" s="183"/>
      <c r="G197" s="183"/>
      <c r="H197" s="183"/>
      <c r="I197" s="183"/>
    </row>
    <row r="198" spans="1:9" x14ac:dyDescent="0.2">
      <c r="A198"/>
      <c r="B198"/>
      <c r="C198" s="183"/>
      <c r="D198" s="183"/>
      <c r="E198" s="183"/>
      <c r="F198" s="183"/>
      <c r="G198" s="183"/>
      <c r="H198" s="183"/>
      <c r="I198" s="183"/>
    </row>
    <row r="199" spans="1:9" x14ac:dyDescent="0.2">
      <c r="A199"/>
      <c r="B199"/>
      <c r="C199" s="183"/>
      <c r="D199" s="183"/>
      <c r="E199" s="183"/>
      <c r="F199" s="183"/>
      <c r="G199" s="183"/>
      <c r="H199" s="183"/>
      <c r="I199" s="183"/>
    </row>
    <row r="200" spans="1:9" x14ac:dyDescent="0.2">
      <c r="A200"/>
      <c r="B200"/>
      <c r="C200" s="183"/>
      <c r="D200" s="183"/>
      <c r="E200" s="183"/>
      <c r="F200" s="183"/>
      <c r="G200" s="183"/>
      <c r="H200" s="183"/>
      <c r="I200" s="183"/>
    </row>
    <row r="201" spans="1:9" x14ac:dyDescent="0.2">
      <c r="A201"/>
      <c r="B201"/>
      <c r="C201" s="183"/>
      <c r="D201" s="183"/>
      <c r="E201" s="183"/>
      <c r="F201" s="183"/>
      <c r="G201" s="183"/>
      <c r="H201" s="183"/>
      <c r="I201" s="183"/>
    </row>
  </sheetData>
  <mergeCells count="12">
    <mergeCell ref="A49:I49"/>
    <mergeCell ref="A48:I48"/>
    <mergeCell ref="A45:I45"/>
    <mergeCell ref="K11:L40"/>
    <mergeCell ref="A1:I1"/>
    <mergeCell ref="K1:L1"/>
    <mergeCell ref="A2:I2"/>
    <mergeCell ref="A3:I3"/>
    <mergeCell ref="K2:K8"/>
    <mergeCell ref="K10:L10"/>
    <mergeCell ref="A4:I4"/>
    <mergeCell ref="C26:I26"/>
  </mergeCells>
  <conditionalFormatting sqref="A1:A3">
    <cfRule type="containsText" dxfId="78" priority="105" operator="containsText" text="PENDING">
      <formula>NOT(ISERROR(SEARCH("PENDING",A1)))</formula>
    </cfRule>
  </conditionalFormatting>
  <conditionalFormatting sqref="A5">
    <cfRule type="containsText" dxfId="77" priority="116" operator="containsText" text="PENDING">
      <formula>NOT(ISERROR(SEARCH("PENDING",A5)))</formula>
    </cfRule>
  </conditionalFormatting>
  <conditionalFormatting sqref="A38:A44">
    <cfRule type="containsText" dxfId="76" priority="38" operator="containsText" text="PENDING">
      <formula>NOT(ISERROR(SEARCH("PENDING",A38)))</formula>
    </cfRule>
  </conditionalFormatting>
  <conditionalFormatting sqref="A46:A47">
    <cfRule type="containsText" dxfId="75" priority="37" operator="containsText" text="PENDING">
      <formula>NOT(ISERROR(SEARCH("PENDING",A46)))</formula>
    </cfRule>
  </conditionalFormatting>
  <conditionalFormatting sqref="A51:A58">
    <cfRule type="containsText" dxfId="74" priority="71" operator="containsText" text="PENDING">
      <formula>NOT(ISERROR(SEARCH("PENDING",A51)))</formula>
    </cfRule>
  </conditionalFormatting>
  <conditionalFormatting sqref="A60:A64">
    <cfRule type="containsText" dxfId="73" priority="74" operator="containsText" text="PENDING">
      <formula>NOT(ISERROR(SEARCH("PENDING",A60)))</formula>
    </cfRule>
  </conditionalFormatting>
  <conditionalFormatting sqref="A66:A70">
    <cfRule type="containsText" dxfId="72" priority="73" operator="containsText" text="PENDING">
      <formula>NOT(ISERROR(SEARCH("PENDING",A66)))</formula>
    </cfRule>
  </conditionalFormatting>
  <conditionalFormatting sqref="A72:A86">
    <cfRule type="containsText" dxfId="71" priority="72" operator="containsText" text="PENDING">
      <formula>NOT(ISERROR(SEARCH("PENDING",A72)))</formula>
    </cfRule>
  </conditionalFormatting>
  <conditionalFormatting sqref="A88:A92">
    <cfRule type="containsText" dxfId="70" priority="81" operator="containsText" text="PENDING">
      <formula>NOT(ISERROR(SEARCH("PENDING",A88)))</formula>
    </cfRule>
  </conditionalFormatting>
  <conditionalFormatting sqref="A94:A98">
    <cfRule type="containsText" dxfId="69" priority="80" operator="containsText" text="PENDING">
      <formula>NOT(ISERROR(SEARCH("PENDING",A94)))</formula>
    </cfRule>
  </conditionalFormatting>
  <conditionalFormatting sqref="A100:A104">
    <cfRule type="containsText" dxfId="68" priority="79" operator="containsText" text="PENDING">
      <formula>NOT(ISERROR(SEARCH("PENDING",A100)))</formula>
    </cfRule>
  </conditionalFormatting>
  <conditionalFormatting sqref="A106:A110">
    <cfRule type="containsText" dxfId="67" priority="101" operator="containsText" text="PENDING">
      <formula>NOT(ISERROR(SEARCH("PENDING",A106)))</formula>
    </cfRule>
  </conditionalFormatting>
  <conditionalFormatting sqref="A112:A116">
    <cfRule type="containsText" dxfId="66" priority="100" operator="containsText" text="PENDING">
      <formula>NOT(ISERROR(SEARCH("PENDING",A112)))</formula>
    </cfRule>
  </conditionalFormatting>
  <conditionalFormatting sqref="A118:A122">
    <cfRule type="containsText" dxfId="65" priority="99" operator="containsText" text="PENDING">
      <formula>NOT(ISERROR(SEARCH("PENDING",A118)))</formula>
    </cfRule>
  </conditionalFormatting>
  <conditionalFormatting sqref="A124:A128">
    <cfRule type="containsText" dxfId="64" priority="97" operator="containsText" text="PENDING">
      <formula>NOT(ISERROR(SEARCH("PENDING",A124)))</formula>
    </cfRule>
  </conditionalFormatting>
  <conditionalFormatting sqref="A130:A152">
    <cfRule type="containsText" dxfId="63" priority="98" operator="containsText" text="PENDING">
      <formula>NOT(ISERROR(SEARCH("PENDING",A130)))</formula>
    </cfRule>
  </conditionalFormatting>
  <conditionalFormatting sqref="A153:A201">
    <cfRule type="cellIs" dxfId="62" priority="131" operator="equal">
      <formula>"Pending"</formula>
    </cfRule>
  </conditionalFormatting>
  <conditionalFormatting sqref="B5:I5">
    <cfRule type="expression" dxfId="61" priority="112">
      <formula>$O5="NEEDED"</formula>
    </cfRule>
    <cfRule type="expression" dxfId="60" priority="110">
      <formula>$C5="NEW"</formula>
    </cfRule>
    <cfRule type="expression" dxfId="59" priority="111">
      <formula>$S5="YES"</formula>
    </cfRule>
  </conditionalFormatting>
  <conditionalFormatting sqref="B6:I10">
    <cfRule type="expression" dxfId="58" priority="1">
      <formula>$O6:$O9938="NEEDED"</formula>
    </cfRule>
    <cfRule type="expression" dxfId="57" priority="3">
      <formula>$R6:$R9963="YES"</formula>
    </cfRule>
    <cfRule type="expression" dxfId="56" priority="2">
      <formula>$C6:$C9963="NEW"</formula>
    </cfRule>
  </conditionalFormatting>
  <conditionalFormatting sqref="J15:J18">
    <cfRule type="expression" dxfId="55" priority="51410">
      <formula>$Q15="YES"</formula>
    </cfRule>
    <cfRule type="expression" dxfId="54" priority="51411">
      <formula>$M15="NEEDED"</formula>
    </cfRule>
    <cfRule type="expression" dxfId="53" priority="51412">
      <formula>$C13="NEW"</formula>
    </cfRule>
  </conditionalFormatting>
  <hyperlinks>
    <hyperlink ref="L3" r:id="rId1" xr:uid="{00000000-0004-0000-5200-000000000000}"/>
    <hyperlink ref="L7" r:id="rId2" display="HNELHD-MedLocMgt@health.nsw.gov.au" xr:uid="{00000000-0004-0000-52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5200-000000000000}">
          <x14:formula1>
            <xm:f>'/Users/ljsisk/Library/Containers/com.microsoft.Excel/Data/Documents/L:\Medical Workforce\MLM Unit\Facilities\Booking Info\Manning\Manning 2018\[MANNING BOOKING SHEET 2018.xlsx]VALIDATION DATA'!#REF!</xm:f>
          </x14:formula1>
          <xm:sqref>J100:J1048576 A202:A1048576 G202:I1048576</xm:sqref>
        </x14:dataValidation>
        <x14:dataValidation type="list" allowBlank="1" showInputMessage="1" showErrorMessage="1" xr:uid="{00000000-0002-0000-5200-000001000000}">
          <x14:formula1>
            <xm:f>'/Users/ljsisk/Library/Containers/com.microsoft.Excel/Data/Documents/L:\Medical Workforce\MLM Unit\Facilities\Booking Info\Manning\Manning 2017\[MANNING BOOKING SHEET 2017.xlsx]VALIDATION DATA'!#REF!</xm:f>
          </x14:formula1>
          <xm:sqref>J5:J14 J20:J42 J44:J99</xm:sqref>
        </x14:dataValidation>
        <x14:dataValidation type="list" allowBlank="1" showInputMessage="1" showErrorMessage="1" xr:uid="{00000000-0002-0000-5200-000002000000}">
          <x14:formula1>
            <xm:f>'/Users/ljsisk/Library/Containers/com.microsoft.Excel/Data/Documents/L:\Medical Workforce\MLM Unit\Facilities\Booking Info\Mental Health\Mental Health 2020\[MENTAL HEALTH BOOKING SHEET 2020.xlsx]VALIDATION DATA'!#REF!</xm:f>
          </x14:formula1>
          <xm:sqref>A100:A104 A88:A92 A94:A98 A118:A122 A130:A152 A124:A128 A106:A110 A112:A116 G51:I152 A72:A86 A60:A64 A66:A70 A51:A58</xm:sqref>
        </x14:dataValidation>
        <x14:dataValidation type="list" allowBlank="1" showInputMessage="1" showErrorMessage="1" xr:uid="{00000000-0002-0000-5200-000003000000}">
          <x14:formula1>
            <xm:f>'/Users/ljsisk/Library/Containers/com.microsoft.Excel/Data/Documents/C:\Users\60086857\AppData\Local\Microsoft\Windows\INetCache\Content.Outlook\70L4P6JB\[Copy of MENTAL HEALTH BOOKING SHEET 2020 (002).xlsx]VALIDATION DATA'!#REF!</xm:f>
          </x14:formula1>
          <xm:sqref>A46:A47 G46:I47 A40:A44 G40:I44</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49">
    <tabColor theme="6" tint="0.59999389629810485"/>
  </sheetPr>
  <dimension ref="A1:M244"/>
  <sheetViews>
    <sheetView workbookViewId="0">
      <selection activeCell="L6" sqref="L6"/>
    </sheetView>
  </sheetViews>
  <sheetFormatPr baseColWidth="10" defaultColWidth="0" defaultRowHeight="15" x14ac:dyDescent="0.2"/>
  <cols>
    <col min="1" max="1" width="11.5" style="94" customWidth="1"/>
    <col min="2" max="2" width="33.33203125" style="15" customWidth="1"/>
    <col min="3" max="3" width="17.83203125" style="233" customWidth="1"/>
    <col min="4" max="4" width="11" style="94" customWidth="1"/>
    <col min="5" max="5" width="11.1640625" style="14" customWidth="1"/>
    <col min="6" max="6" width="17.6640625" style="14" bestFit="1" customWidth="1"/>
    <col min="7" max="7" width="9.83203125" style="94" customWidth="1"/>
    <col min="8" max="8" width="19.33203125" style="16" bestFit="1" customWidth="1"/>
    <col min="9" max="9" width="15.6640625" style="16" customWidth="1"/>
    <col min="10" max="10" width="4" style="25" customWidth="1"/>
    <col min="11" max="11" width="38.6640625" customWidth="1"/>
    <col min="12" max="12" width="54.1640625" customWidth="1"/>
    <col min="13" max="13" width="42.1640625" hidden="1" customWidth="1"/>
    <col min="14" max="16384" width="9.1640625" hidden="1"/>
  </cols>
  <sheetData>
    <row r="1" spans="1:12" ht="37" x14ac:dyDescent="0.45">
      <c r="A1" s="3156" t="s">
        <v>17</v>
      </c>
      <c r="B1" s="3157"/>
      <c r="C1" s="3157"/>
      <c r="D1" s="3157"/>
      <c r="E1" s="3157"/>
      <c r="F1" s="3157"/>
      <c r="G1" s="3157"/>
      <c r="H1" s="3157"/>
      <c r="I1" s="3158"/>
      <c r="J1" s="20"/>
      <c r="K1" s="2505" t="s">
        <v>91</v>
      </c>
      <c r="L1" s="2505"/>
    </row>
    <row r="2" spans="1:12" ht="26" x14ac:dyDescent="0.2">
      <c r="A2" s="3159" t="s">
        <v>277</v>
      </c>
      <c r="B2" s="3159"/>
      <c r="C2" s="3159"/>
      <c r="D2" s="3159"/>
      <c r="E2" s="3159"/>
      <c r="F2" s="3159"/>
      <c r="G2" s="3159"/>
      <c r="H2" s="3159"/>
      <c r="I2" s="3159"/>
      <c r="J2" s="21"/>
      <c r="K2" s="2375"/>
      <c r="L2" s="99" t="s">
        <v>49</v>
      </c>
    </row>
    <row r="3" spans="1:12" ht="19" x14ac:dyDescent="0.2">
      <c r="A3" s="3160" t="s">
        <v>109</v>
      </c>
      <c r="B3" s="3160"/>
      <c r="C3" s="3160"/>
      <c r="D3" s="3160"/>
      <c r="E3" s="3160"/>
      <c r="F3" s="3160"/>
      <c r="G3" s="3160"/>
      <c r="H3" s="3160"/>
      <c r="I3" s="3160"/>
      <c r="J3" s="100"/>
      <c r="K3" s="2376"/>
      <c r="L3" s="71" t="s">
        <v>34</v>
      </c>
    </row>
    <row r="4" spans="1:12" ht="16" x14ac:dyDescent="0.2">
      <c r="A4" s="293"/>
      <c r="B4" s="294"/>
      <c r="C4" s="293"/>
      <c r="D4" s="293"/>
      <c r="E4" s="295"/>
      <c r="F4" s="295"/>
      <c r="G4" s="296"/>
      <c r="H4" s="293"/>
      <c r="I4" s="293"/>
      <c r="J4" s="22"/>
      <c r="K4" s="2376"/>
      <c r="L4" s="115" t="s">
        <v>31</v>
      </c>
    </row>
    <row r="5" spans="1:12" ht="15" customHeight="1" x14ac:dyDescent="0.2">
      <c r="A5" s="2572" t="s">
        <v>225</v>
      </c>
      <c r="B5" s="2573"/>
      <c r="C5" s="2573"/>
      <c r="D5" s="2573"/>
      <c r="E5" s="2573"/>
      <c r="F5" s="2573"/>
      <c r="G5" s="2573"/>
      <c r="H5" s="2573"/>
      <c r="I5" s="2574"/>
      <c r="J5" s="23"/>
      <c r="K5" s="2376"/>
      <c r="L5" s="105" t="s">
        <v>32</v>
      </c>
    </row>
    <row r="6" spans="1:12" ht="17" x14ac:dyDescent="0.2">
      <c r="A6" s="293" t="s">
        <v>12</v>
      </c>
      <c r="B6" s="294" t="s">
        <v>9</v>
      </c>
      <c r="C6" s="293" t="s">
        <v>0</v>
      </c>
      <c r="D6" s="293" t="s">
        <v>1</v>
      </c>
      <c r="E6" s="295" t="s">
        <v>2</v>
      </c>
      <c r="F6" s="295" t="s">
        <v>3</v>
      </c>
      <c r="G6" s="296" t="s">
        <v>4</v>
      </c>
      <c r="H6" s="293" t="s">
        <v>5</v>
      </c>
      <c r="I6" s="293" t="s">
        <v>6</v>
      </c>
      <c r="K6" s="2376"/>
      <c r="L6" s="327" t="s">
        <v>725</v>
      </c>
    </row>
    <row r="7" spans="1:12" x14ac:dyDescent="0.2">
      <c r="A7" s="2764" t="s">
        <v>224</v>
      </c>
      <c r="B7" s="2765"/>
      <c r="C7" s="2765"/>
      <c r="D7" s="2765"/>
      <c r="E7" s="2765"/>
      <c r="F7" s="2765"/>
      <c r="G7" s="2765"/>
      <c r="H7" s="2765"/>
      <c r="I7" s="2766"/>
      <c r="K7" s="2376"/>
      <c r="L7" s="376" t="s">
        <v>728</v>
      </c>
    </row>
    <row r="8" spans="1:12" x14ac:dyDescent="0.2">
      <c r="A8" s="1014"/>
      <c r="B8" s="1024"/>
      <c r="C8" s="1014"/>
      <c r="D8" s="1014"/>
      <c r="E8" s="1034"/>
      <c r="F8" s="1034"/>
      <c r="G8" s="1014"/>
      <c r="H8" s="1014"/>
      <c r="I8" s="1014"/>
      <c r="J8" s="1059"/>
      <c r="K8" s="2407"/>
      <c r="L8" s="341" t="s">
        <v>92</v>
      </c>
    </row>
    <row r="9" spans="1:12" x14ac:dyDescent="0.2">
      <c r="A9" s="1014"/>
      <c r="B9" s="1024"/>
      <c r="C9" s="1014"/>
      <c r="D9" s="1014"/>
      <c r="E9" s="1034"/>
      <c r="F9" s="1034"/>
      <c r="G9" s="1014"/>
      <c r="H9" s="1014"/>
      <c r="I9" s="1014"/>
      <c r="J9" s="1059"/>
      <c r="K9" s="106"/>
      <c r="L9" s="1522"/>
    </row>
    <row r="10" spans="1:12" ht="15" customHeight="1" x14ac:dyDescent="0.25">
      <c r="A10" s="1014"/>
      <c r="B10" s="1024"/>
      <c r="C10" s="1014"/>
      <c r="D10" s="1014"/>
      <c r="E10" s="1034"/>
      <c r="F10" s="1034"/>
      <c r="G10" s="1014"/>
      <c r="H10" s="1014"/>
      <c r="I10" s="1014"/>
      <c r="J10" s="1059"/>
      <c r="K10" s="3154" t="s">
        <v>33</v>
      </c>
      <c r="L10" s="3155"/>
    </row>
    <row r="11" spans="1:12" x14ac:dyDescent="0.2">
      <c r="A11" s="1014"/>
      <c r="B11" s="1024"/>
      <c r="C11" s="1014"/>
      <c r="D11" s="1014"/>
      <c r="E11" s="1034"/>
      <c r="F11" s="1034"/>
      <c r="G11" s="1014"/>
      <c r="H11" s="1014"/>
      <c r="I11" s="1014"/>
      <c r="J11" s="1059"/>
      <c r="K11" s="2442"/>
      <c r="L11" s="2442"/>
    </row>
    <row r="12" spans="1:12" x14ac:dyDescent="0.2">
      <c r="A12" s="1014"/>
      <c r="B12" s="1024"/>
      <c r="C12" s="1014"/>
      <c r="D12" s="1014"/>
      <c r="E12" s="1034"/>
      <c r="F12" s="1034"/>
      <c r="G12" s="1014"/>
      <c r="H12" s="1014"/>
      <c r="I12" s="1014"/>
      <c r="J12" s="1059"/>
      <c r="K12" s="2442"/>
      <c r="L12" s="2442"/>
    </row>
    <row r="13" spans="1:12" ht="15" customHeight="1" x14ac:dyDescent="0.2">
      <c r="A13" s="1014"/>
      <c r="B13" s="1024"/>
      <c r="C13" s="1014"/>
      <c r="D13" s="1014"/>
      <c r="E13" s="1034"/>
      <c r="F13" s="1034"/>
      <c r="G13" s="1014"/>
      <c r="H13" s="1014"/>
      <c r="I13" s="1014"/>
      <c r="J13" s="1059"/>
      <c r="K13" s="2442"/>
      <c r="L13" s="2442"/>
    </row>
    <row r="14" spans="1:12" ht="15" customHeight="1" x14ac:dyDescent="0.2">
      <c r="A14" s="1014"/>
      <c r="B14" s="1024"/>
      <c r="C14" s="1014"/>
      <c r="D14" s="1014"/>
      <c r="E14" s="1034"/>
      <c r="F14" s="1034"/>
      <c r="G14" s="1014"/>
      <c r="H14" s="1014"/>
      <c r="I14" s="1014"/>
      <c r="J14" s="1059"/>
      <c r="K14" s="2442"/>
      <c r="L14" s="2442"/>
    </row>
    <row r="15" spans="1:12" x14ac:dyDescent="0.2">
      <c r="A15" s="1014"/>
      <c r="B15" s="1024"/>
      <c r="C15" s="1014"/>
      <c r="D15" s="1014"/>
      <c r="E15" s="1034"/>
      <c r="F15" s="1034"/>
      <c r="G15" s="1014"/>
      <c r="H15" s="1014"/>
      <c r="I15" s="1014"/>
      <c r="J15" s="1059"/>
      <c r="K15" s="2442"/>
      <c r="L15" s="2442"/>
    </row>
    <row r="16" spans="1:12" x14ac:dyDescent="0.2">
      <c r="A16" s="1014"/>
      <c r="B16" s="1024"/>
      <c r="C16" s="1014"/>
      <c r="D16" s="1014"/>
      <c r="E16" s="1034"/>
      <c r="F16" s="1034"/>
      <c r="G16" s="1014"/>
      <c r="H16" s="1014"/>
      <c r="I16" s="1014"/>
      <c r="J16" s="1059"/>
      <c r="K16" s="2442"/>
      <c r="L16" s="2442"/>
    </row>
    <row r="17" spans="1:12" x14ac:dyDescent="0.2">
      <c r="A17" s="1014"/>
      <c r="B17" s="1024"/>
      <c r="C17" s="1014"/>
      <c r="D17" s="1014"/>
      <c r="E17" s="1034"/>
      <c r="F17" s="1034"/>
      <c r="G17" s="1014"/>
      <c r="H17" s="1014"/>
      <c r="I17" s="1014"/>
      <c r="J17" s="1059"/>
      <c r="K17" s="2442"/>
      <c r="L17" s="2442"/>
    </row>
    <row r="18" spans="1:12" x14ac:dyDescent="0.2">
      <c r="A18" s="1014"/>
      <c r="B18" s="1024"/>
      <c r="C18" s="1014"/>
      <c r="D18" s="1014"/>
      <c r="E18" s="1034"/>
      <c r="F18" s="1034"/>
      <c r="G18" s="1014"/>
      <c r="H18" s="1014"/>
      <c r="I18" s="1014"/>
      <c r="J18" s="1059"/>
      <c r="K18" s="2442"/>
      <c r="L18" s="2442"/>
    </row>
    <row r="19" spans="1:12" ht="15" customHeight="1" x14ac:dyDescent="0.2">
      <c r="A19" s="1014"/>
      <c r="B19" s="1024"/>
      <c r="C19" s="1014"/>
      <c r="D19" s="1014"/>
      <c r="E19" s="1034"/>
      <c r="F19" s="1034"/>
      <c r="G19" s="1014"/>
      <c r="H19" s="1014"/>
      <c r="I19" s="1014"/>
      <c r="J19" s="1059"/>
      <c r="K19" s="2442"/>
      <c r="L19" s="2442"/>
    </row>
    <row r="20" spans="1:12" x14ac:dyDescent="0.2">
      <c r="A20" s="1014"/>
      <c r="B20" s="1024"/>
      <c r="C20" s="1014"/>
      <c r="D20" s="1014"/>
      <c r="E20" s="1034"/>
      <c r="F20" s="1034"/>
      <c r="G20" s="1014"/>
      <c r="H20" s="1014"/>
      <c r="I20" s="1014"/>
      <c r="J20" s="1059"/>
      <c r="K20" s="2442"/>
      <c r="L20" s="2442"/>
    </row>
    <row r="21" spans="1:12" x14ac:dyDescent="0.2">
      <c r="A21" s="1014"/>
      <c r="B21" s="1024"/>
      <c r="C21" s="1014"/>
      <c r="D21" s="1014"/>
      <c r="E21" s="1016"/>
      <c r="F21" s="1016"/>
      <c r="G21" s="1014"/>
      <c r="H21" s="1014"/>
      <c r="I21" s="1014"/>
      <c r="J21" s="1059"/>
      <c r="K21" s="2442"/>
      <c r="L21" s="2442"/>
    </row>
    <row r="22" spans="1:12" x14ac:dyDescent="0.2">
      <c r="A22" s="1014"/>
      <c r="B22" s="1024"/>
      <c r="C22" s="1014"/>
      <c r="D22" s="1014"/>
      <c r="E22" s="1016"/>
      <c r="F22" s="1016"/>
      <c r="G22" s="1014"/>
      <c r="H22" s="1014"/>
      <c r="I22" s="1014"/>
      <c r="J22" s="1059"/>
      <c r="K22" s="2442"/>
      <c r="L22" s="2442"/>
    </row>
    <row r="23" spans="1:12" x14ac:dyDescent="0.2">
      <c r="A23" s="1014"/>
      <c r="B23" s="1024"/>
      <c r="C23" s="1014"/>
      <c r="D23" s="1014"/>
      <c r="E23" s="1016"/>
      <c r="F23" s="1016"/>
      <c r="G23" s="1014"/>
      <c r="H23" s="1014"/>
      <c r="I23" s="1014"/>
      <c r="J23" s="1059"/>
      <c r="K23" s="2442"/>
      <c r="L23" s="2442"/>
    </row>
    <row r="24" spans="1:12" x14ac:dyDescent="0.2">
      <c r="A24" s="1014"/>
      <c r="B24" s="1024"/>
      <c r="C24" s="1014"/>
      <c r="D24" s="1014"/>
      <c r="E24" s="1016"/>
      <c r="F24" s="1016"/>
      <c r="G24" s="1014"/>
      <c r="H24" s="1014"/>
      <c r="I24" s="1014"/>
      <c r="J24" s="1059"/>
      <c r="K24" s="2442"/>
      <c r="L24" s="2442"/>
    </row>
    <row r="25" spans="1:12" x14ac:dyDescent="0.2">
      <c r="A25" s="1014"/>
      <c r="B25" s="1024"/>
      <c r="C25" s="1014"/>
      <c r="D25" s="1014"/>
      <c r="E25" s="1016"/>
      <c r="F25" s="1016"/>
      <c r="G25" s="1014"/>
      <c r="H25" s="1014"/>
      <c r="I25" s="1014"/>
      <c r="J25" s="1059"/>
      <c r="K25" s="2442"/>
      <c r="L25" s="2442"/>
    </row>
    <row r="26" spans="1:12" x14ac:dyDescent="0.2">
      <c r="A26" s="1014"/>
      <c r="B26" s="1024"/>
      <c r="C26" s="1014"/>
      <c r="D26" s="1014"/>
      <c r="E26" s="1016"/>
      <c r="F26" s="1016"/>
      <c r="G26" s="1014"/>
      <c r="H26" s="1014"/>
      <c r="I26" s="1014"/>
      <c r="J26" s="1059"/>
      <c r="K26" s="2442"/>
      <c r="L26" s="2442"/>
    </row>
    <row r="27" spans="1:12" x14ac:dyDescent="0.2">
      <c r="A27" s="1014"/>
      <c r="B27" s="1024"/>
      <c r="C27" s="1014"/>
      <c r="D27" s="1014"/>
      <c r="E27" s="1016"/>
      <c r="F27" s="1016"/>
      <c r="G27" s="1014"/>
      <c r="H27" s="1014"/>
      <c r="I27" s="1014"/>
      <c r="J27" s="1059"/>
      <c r="K27" s="2442"/>
      <c r="L27" s="2442"/>
    </row>
    <row r="28" spans="1:12" x14ac:dyDescent="0.2">
      <c r="A28" s="1014"/>
      <c r="B28" s="1024"/>
      <c r="C28" s="1014"/>
      <c r="D28" s="1014"/>
      <c r="E28" s="1016"/>
      <c r="F28" s="1016"/>
      <c r="G28" s="1014"/>
      <c r="H28" s="1014"/>
      <c r="I28" s="1014"/>
      <c r="J28" s="1059"/>
      <c r="K28" s="2442"/>
      <c r="L28" s="2442"/>
    </row>
    <row r="29" spans="1:12" x14ac:dyDescent="0.2">
      <c r="A29" s="1014"/>
      <c r="B29" s="1024"/>
      <c r="C29" s="1014"/>
      <c r="D29" s="1014"/>
      <c r="E29" s="1016"/>
      <c r="F29" s="1016"/>
      <c r="G29" s="1014"/>
      <c r="H29" s="1014"/>
      <c r="I29" s="1014"/>
      <c r="J29" s="1059"/>
      <c r="K29" s="2442"/>
      <c r="L29" s="2442"/>
    </row>
    <row r="30" spans="1:12" x14ac:dyDescent="0.2">
      <c r="A30" s="1014"/>
      <c r="B30" s="1024"/>
      <c r="C30" s="1014"/>
      <c r="D30" s="1014"/>
      <c r="E30" s="1016"/>
      <c r="F30" s="1016"/>
      <c r="G30" s="1014"/>
      <c r="H30" s="1014"/>
      <c r="I30" s="1014"/>
      <c r="J30" s="1059"/>
      <c r="K30" s="2442"/>
      <c r="L30" s="2442"/>
    </row>
    <row r="31" spans="1:12" ht="15" customHeight="1" x14ac:dyDescent="0.2">
      <c r="A31" s="1014"/>
      <c r="B31" s="1024"/>
      <c r="C31" s="1014"/>
      <c r="D31" s="1014"/>
      <c r="E31" s="1016"/>
      <c r="F31" s="1016"/>
      <c r="G31" s="1014"/>
      <c r="H31" s="1014"/>
      <c r="I31" s="1014"/>
      <c r="J31" s="1059"/>
      <c r="K31" s="2442"/>
      <c r="L31" s="2442"/>
    </row>
    <row r="32" spans="1:12" x14ac:dyDescent="0.2">
      <c r="A32" s="1014"/>
      <c r="B32" s="1024"/>
      <c r="C32" s="1014"/>
      <c r="D32" s="1014"/>
      <c r="E32" s="1016"/>
      <c r="F32" s="1016"/>
      <c r="G32" s="1014"/>
      <c r="H32" s="1014"/>
      <c r="I32" s="1014"/>
      <c r="J32" s="1059"/>
      <c r="K32" s="2442"/>
      <c r="L32" s="2442"/>
    </row>
    <row r="33" spans="1:12" x14ac:dyDescent="0.2">
      <c r="A33" s="1014"/>
      <c r="B33" s="1024"/>
      <c r="C33" s="1014"/>
      <c r="D33" s="1014"/>
      <c r="E33" s="1016"/>
      <c r="F33" s="1016"/>
      <c r="G33" s="1014"/>
      <c r="H33" s="1014"/>
      <c r="I33" s="1014"/>
      <c r="J33" s="1059"/>
      <c r="K33" s="2442"/>
      <c r="L33" s="2442"/>
    </row>
    <row r="34" spans="1:12" x14ac:dyDescent="0.2">
      <c r="A34" s="1014"/>
      <c r="B34" s="1024"/>
      <c r="C34" s="1014"/>
      <c r="D34" s="1014"/>
      <c r="E34" s="1016"/>
      <c r="F34" s="1016"/>
      <c r="G34" s="1014"/>
      <c r="H34" s="1014"/>
      <c r="I34" s="1014"/>
      <c r="J34" s="1014"/>
      <c r="K34" s="2442"/>
      <c r="L34" s="2442"/>
    </row>
    <row r="35" spans="1:12" x14ac:dyDescent="0.2">
      <c r="A35" s="1014"/>
      <c r="B35" s="1024"/>
      <c r="C35" s="1014"/>
      <c r="D35" s="1014"/>
      <c r="E35" s="1016"/>
      <c r="F35" s="1016"/>
      <c r="G35" s="1014"/>
      <c r="H35" s="1014"/>
      <c r="I35" s="1014"/>
      <c r="J35" s="1014"/>
      <c r="K35" s="2442"/>
      <c r="L35" s="2442"/>
    </row>
    <row r="36" spans="1:12" x14ac:dyDescent="0.2">
      <c r="A36" s="1014"/>
      <c r="B36" s="1024"/>
      <c r="C36" s="1014"/>
      <c r="D36" s="1014"/>
      <c r="E36" s="1016"/>
      <c r="F36" s="1016"/>
      <c r="G36" s="1014"/>
      <c r="H36" s="1014"/>
      <c r="I36" s="1014"/>
      <c r="J36" s="1014"/>
      <c r="K36" s="2442"/>
      <c r="L36" s="2442"/>
    </row>
    <row r="37" spans="1:12" x14ac:dyDescent="0.2">
      <c r="A37" s="1014"/>
      <c r="B37" s="1024"/>
      <c r="C37" s="1014"/>
      <c r="D37" s="1014"/>
      <c r="E37" s="1016"/>
      <c r="F37" s="1016"/>
      <c r="G37" s="1014"/>
      <c r="H37" s="1014"/>
      <c r="I37" s="1014"/>
      <c r="J37" s="1014"/>
      <c r="K37" s="2442"/>
      <c r="L37" s="2442"/>
    </row>
    <row r="38" spans="1:12" x14ac:dyDescent="0.2">
      <c r="A38" s="1014"/>
      <c r="B38" s="1024"/>
      <c r="C38" s="1014"/>
      <c r="D38" s="1014"/>
      <c r="E38" s="1016"/>
      <c r="F38" s="1016"/>
      <c r="G38" s="1014"/>
      <c r="H38" s="1014"/>
      <c r="I38" s="1014"/>
      <c r="J38" s="1014"/>
      <c r="K38" s="2442"/>
      <c r="L38" s="2442"/>
    </row>
    <row r="39" spans="1:12" x14ac:dyDescent="0.2">
      <c r="A39" s="1014"/>
      <c r="B39" s="1024"/>
      <c r="C39" s="1014"/>
      <c r="D39" s="1014"/>
      <c r="E39" s="1016"/>
      <c r="F39" s="1016"/>
      <c r="G39" s="1014"/>
      <c r="H39" s="1014"/>
      <c r="I39" s="1014"/>
      <c r="J39" s="1014"/>
      <c r="K39" s="2442"/>
      <c r="L39" s="2442"/>
    </row>
    <row r="40" spans="1:12" x14ac:dyDescent="0.2">
      <c r="A40" s="1014"/>
      <c r="B40" s="1024"/>
      <c r="C40" s="1014"/>
      <c r="D40" s="1014"/>
      <c r="E40" s="1016"/>
      <c r="F40" s="1016"/>
      <c r="G40" s="1014"/>
      <c r="H40" s="1014"/>
      <c r="I40" s="1014"/>
      <c r="J40" s="1059"/>
      <c r="K40" s="2442"/>
      <c r="L40" s="2442"/>
    </row>
    <row r="41" spans="1:12" x14ac:dyDescent="0.2">
      <c r="A41" s="1014"/>
      <c r="B41" s="1024"/>
      <c r="C41" s="1014"/>
      <c r="D41" s="1014"/>
      <c r="E41" s="1016"/>
      <c r="F41" s="1016"/>
      <c r="G41" s="1014"/>
      <c r="H41" s="1014"/>
      <c r="I41" s="1014"/>
      <c r="J41" s="1059"/>
      <c r="K41" s="54"/>
      <c r="L41" s="54"/>
    </row>
    <row r="42" spans="1:12" x14ac:dyDescent="0.2">
      <c r="A42" s="1014"/>
      <c r="B42" s="1024"/>
      <c r="C42" s="1014"/>
      <c r="D42" s="1014"/>
      <c r="E42" s="1016"/>
      <c r="F42" s="1016"/>
      <c r="G42" s="1014"/>
      <c r="H42" s="1014"/>
      <c r="I42" s="1014"/>
      <c r="J42" s="1059"/>
      <c r="K42" s="54"/>
      <c r="L42" s="54"/>
    </row>
    <row r="43" spans="1:12" x14ac:dyDescent="0.2">
      <c r="A43" s="1014"/>
      <c r="B43" s="1024"/>
      <c r="C43" s="1014"/>
      <c r="D43" s="1014"/>
      <c r="E43" s="1016"/>
      <c r="F43" s="1016"/>
      <c r="G43" s="1014"/>
      <c r="H43" s="1014"/>
      <c r="I43" s="1014"/>
      <c r="J43" s="1059"/>
      <c r="K43" s="54"/>
      <c r="L43" s="54"/>
    </row>
    <row r="44" spans="1:12" x14ac:dyDescent="0.2">
      <c r="A44" s="1014"/>
      <c r="B44" s="1024"/>
      <c r="C44" s="1014"/>
      <c r="D44" s="1014"/>
      <c r="E44" s="1016"/>
      <c r="F44" s="1016"/>
      <c r="G44" s="1014"/>
      <c r="H44" s="1014"/>
      <c r="I44" s="1014"/>
      <c r="J44" s="1059"/>
      <c r="K44" s="54"/>
      <c r="L44" s="54"/>
    </row>
    <row r="45" spans="1:12" x14ac:dyDescent="0.2">
      <c r="A45" s="1014"/>
      <c r="B45" s="1024"/>
      <c r="C45" s="1014"/>
      <c r="D45" s="1014"/>
      <c r="E45" s="1016"/>
      <c r="F45" s="1016"/>
      <c r="G45" s="1014"/>
      <c r="H45" s="1014"/>
      <c r="I45" s="1014"/>
      <c r="J45" s="1014"/>
      <c r="K45" s="54"/>
      <c r="L45" s="54"/>
    </row>
    <row r="46" spans="1:12" x14ac:dyDescent="0.2">
      <c r="A46" s="1014"/>
      <c r="B46" s="1024"/>
      <c r="C46" s="1014"/>
      <c r="D46" s="1014"/>
      <c r="E46" s="1016"/>
      <c r="F46" s="1016"/>
      <c r="G46" s="1014"/>
      <c r="H46" s="1014"/>
      <c r="I46" s="1014"/>
      <c r="J46" s="1014"/>
      <c r="K46" s="54"/>
      <c r="L46" s="54"/>
    </row>
    <row r="47" spans="1:12" x14ac:dyDescent="0.2">
      <c r="A47" s="1014"/>
      <c r="B47" s="1024"/>
      <c r="C47" s="1014"/>
      <c r="D47" s="1014"/>
      <c r="E47" s="1016"/>
      <c r="F47" s="1016"/>
      <c r="G47" s="1014"/>
      <c r="H47" s="1014"/>
      <c r="I47" s="1014"/>
      <c r="J47" s="1014"/>
      <c r="K47" s="54"/>
      <c r="L47" s="54"/>
    </row>
    <row r="48" spans="1:12" x14ac:dyDescent="0.2">
      <c r="A48" s="1014"/>
      <c r="B48" s="1024"/>
      <c r="C48" s="1014"/>
      <c r="D48" s="1014"/>
      <c r="E48" s="1016"/>
      <c r="F48" s="1016"/>
      <c r="G48" s="1014"/>
      <c r="H48" s="1014"/>
      <c r="I48" s="1014"/>
      <c r="J48" s="1014"/>
      <c r="K48" s="54"/>
      <c r="L48" s="54"/>
    </row>
    <row r="49" spans="1:12" x14ac:dyDescent="0.2">
      <c r="A49" s="1014"/>
      <c r="B49" s="1024"/>
      <c r="C49" s="1014"/>
      <c r="D49" s="1014"/>
      <c r="E49" s="1016"/>
      <c r="F49" s="1016"/>
      <c r="G49" s="1014"/>
      <c r="H49" s="1014"/>
      <c r="I49" s="1014"/>
      <c r="J49" s="1014"/>
      <c r="K49" s="54"/>
      <c r="L49" s="54"/>
    </row>
    <row r="50" spans="1:12" x14ac:dyDescent="0.2">
      <c r="A50" s="1014"/>
      <c r="B50" s="1024"/>
      <c r="C50" s="1014"/>
      <c r="D50" s="1014"/>
      <c r="E50" s="1016"/>
      <c r="F50" s="1016"/>
      <c r="G50" s="1014"/>
      <c r="H50" s="1014"/>
      <c r="I50" s="1014"/>
      <c r="J50" s="1014"/>
      <c r="K50" s="54"/>
      <c r="L50" s="54"/>
    </row>
    <row r="51" spans="1:12" x14ac:dyDescent="0.2">
      <c r="A51" s="1014"/>
      <c r="B51" s="1024"/>
      <c r="C51" s="1014"/>
      <c r="D51" s="1014"/>
      <c r="E51" s="1016"/>
      <c r="F51" s="1016"/>
      <c r="G51" s="1014"/>
      <c r="H51" s="1014"/>
      <c r="I51" s="1014"/>
      <c r="J51" s="1014"/>
      <c r="K51" s="54"/>
      <c r="L51" s="54"/>
    </row>
    <row r="52" spans="1:12" x14ac:dyDescent="0.2">
      <c r="A52" s="1014"/>
      <c r="B52" s="1024"/>
      <c r="C52" s="1014"/>
      <c r="D52" s="1014"/>
      <c r="E52" s="1016"/>
      <c r="F52" s="1016"/>
      <c r="G52" s="1014"/>
      <c r="H52" s="1014"/>
      <c r="I52" s="1014"/>
      <c r="J52" s="1014"/>
      <c r="K52" s="54"/>
      <c r="L52" s="54"/>
    </row>
    <row r="53" spans="1:12" x14ac:dyDescent="0.2">
      <c r="A53" s="1014"/>
      <c r="B53" s="1024"/>
      <c r="C53" s="1014"/>
      <c r="D53" s="1014"/>
      <c r="E53" s="1016"/>
      <c r="F53" s="1016"/>
      <c r="G53" s="1014"/>
      <c r="H53" s="1014"/>
      <c r="I53" s="1014"/>
      <c r="J53" s="1014"/>
      <c r="K53" s="54"/>
      <c r="L53" s="54"/>
    </row>
    <row r="54" spans="1:12" x14ac:dyDescent="0.2">
      <c r="A54" s="1014"/>
      <c r="B54" s="1024"/>
      <c r="C54" s="1014"/>
      <c r="D54" s="1014"/>
      <c r="E54" s="1016"/>
      <c r="F54" s="1016"/>
      <c r="G54" s="1014"/>
      <c r="H54" s="1014"/>
      <c r="I54" s="1014"/>
      <c r="J54" s="1014"/>
      <c r="K54" s="54"/>
      <c r="L54" s="54"/>
    </row>
    <row r="55" spans="1:12" x14ac:dyDescent="0.2">
      <c r="A55" s="1014"/>
      <c r="B55" s="1024"/>
      <c r="C55" s="1014"/>
      <c r="D55" s="1014"/>
      <c r="E55" s="1016"/>
      <c r="F55" s="1016"/>
      <c r="G55" s="1014"/>
      <c r="H55" s="1014"/>
      <c r="I55" s="1014"/>
      <c r="J55" s="1014"/>
      <c r="K55" s="54"/>
      <c r="L55" s="54"/>
    </row>
    <row r="56" spans="1:12" x14ac:dyDescent="0.2">
      <c r="A56" s="1014"/>
      <c r="B56" s="1024"/>
      <c r="C56" s="1014"/>
      <c r="D56" s="1014"/>
      <c r="E56" s="1016"/>
      <c r="F56" s="1016"/>
      <c r="G56" s="1014"/>
      <c r="H56" s="1014"/>
      <c r="I56" s="1014"/>
      <c r="J56" s="1014"/>
      <c r="K56" s="96"/>
      <c r="L56" s="96"/>
    </row>
    <row r="57" spans="1:12" x14ac:dyDescent="0.2">
      <c r="A57" s="1014"/>
      <c r="B57" s="1024"/>
      <c r="C57" s="1014"/>
      <c r="D57" s="1014"/>
      <c r="E57" s="1016"/>
      <c r="F57" s="1016"/>
      <c r="G57" s="1014"/>
      <c r="H57" s="1014"/>
      <c r="I57" s="1014"/>
      <c r="J57" s="1059"/>
      <c r="K57" s="96"/>
      <c r="L57" s="96"/>
    </row>
    <row r="58" spans="1:12" x14ac:dyDescent="0.2">
      <c r="A58" s="1014"/>
      <c r="B58" s="1024"/>
      <c r="C58" s="1014"/>
      <c r="D58" s="1014"/>
      <c r="E58" s="1016"/>
      <c r="F58" s="1016"/>
      <c r="G58" s="1014"/>
      <c r="H58" s="1014"/>
      <c r="I58" s="1014"/>
      <c r="J58" s="1059"/>
      <c r="K58" s="96"/>
      <c r="L58" s="96"/>
    </row>
    <row r="59" spans="1:12" x14ac:dyDescent="0.2">
      <c r="A59" s="1014"/>
      <c r="B59" s="1024"/>
      <c r="C59" s="1014"/>
      <c r="D59" s="1014"/>
      <c r="E59" s="1016"/>
      <c r="F59" s="1016"/>
      <c r="G59" s="1014"/>
      <c r="H59" s="1014"/>
      <c r="I59" s="1014"/>
      <c r="J59" s="1059"/>
      <c r="K59" s="96"/>
      <c r="L59" s="96"/>
    </row>
    <row r="60" spans="1:12" x14ac:dyDescent="0.2">
      <c r="A60" s="1014"/>
      <c r="B60" s="1024"/>
      <c r="C60" s="1014"/>
      <c r="D60" s="1014"/>
      <c r="E60" s="1016"/>
      <c r="F60" s="1016"/>
      <c r="G60" s="1014"/>
      <c r="H60" s="1014"/>
      <c r="I60" s="1014"/>
      <c r="J60" s="1059"/>
      <c r="K60" s="96"/>
      <c r="L60" s="96"/>
    </row>
    <row r="61" spans="1:12" x14ac:dyDescent="0.2">
      <c r="A61" s="1014"/>
      <c r="B61" s="1014"/>
      <c r="C61" s="1014"/>
      <c r="D61" s="1014"/>
      <c r="E61" s="1014"/>
      <c r="F61" s="1059"/>
      <c r="G61" s="1059"/>
      <c r="H61" s="1059"/>
      <c r="I61" s="1059"/>
      <c r="K61" s="96"/>
      <c r="L61" s="96"/>
    </row>
    <row r="62" spans="1:12" x14ac:dyDescent="0.2">
      <c r="A62" s="1014"/>
      <c r="B62" s="1014"/>
      <c r="C62" s="1014"/>
      <c r="D62" s="1014"/>
      <c r="E62" s="1014"/>
      <c r="F62" s="1059"/>
      <c r="G62" s="1059"/>
      <c r="H62" s="1059"/>
      <c r="I62" s="1059"/>
      <c r="K62" s="96"/>
      <c r="L62" s="96"/>
    </row>
    <row r="63" spans="1:12" x14ac:dyDescent="0.2">
      <c r="A63" s="1014"/>
      <c r="B63" s="1014"/>
      <c r="C63" s="1014"/>
      <c r="D63" s="1014"/>
      <c r="E63" s="1014"/>
      <c r="F63" s="1059"/>
      <c r="G63" s="1059"/>
      <c r="H63" s="1059"/>
      <c r="I63" s="1059"/>
      <c r="K63" s="96"/>
      <c r="L63" s="96"/>
    </row>
    <row r="64" spans="1:12" x14ac:dyDescent="0.2">
      <c r="A64" s="1014"/>
      <c r="B64" s="1014"/>
      <c r="C64" s="1014"/>
      <c r="D64" s="1014"/>
      <c r="E64" s="1014"/>
      <c r="F64" s="1059"/>
      <c r="G64" s="1059"/>
      <c r="H64" s="1059"/>
      <c r="I64" s="1059"/>
      <c r="K64" s="96"/>
      <c r="L64" s="96"/>
    </row>
    <row r="65" spans="1:12" x14ac:dyDescent="0.2">
      <c r="A65" s="1014"/>
      <c r="B65" s="1014"/>
      <c r="C65" s="1014"/>
      <c r="D65" s="1014"/>
      <c r="E65" s="1014"/>
      <c r="F65" s="1059"/>
      <c r="G65" s="1059"/>
      <c r="H65" s="1059"/>
      <c r="I65" s="1059"/>
      <c r="K65" s="96"/>
      <c r="L65" s="96"/>
    </row>
    <row r="66" spans="1:12" x14ac:dyDescent="0.2">
      <c r="A66" s="1014"/>
      <c r="B66" s="1014"/>
      <c r="C66" s="1014"/>
      <c r="D66" s="1014"/>
      <c r="E66" s="1014"/>
      <c r="F66" s="1059"/>
      <c r="G66" s="1059"/>
      <c r="H66" s="1059"/>
      <c r="I66" s="1059"/>
      <c r="K66" s="96"/>
      <c r="L66" s="96"/>
    </row>
    <row r="67" spans="1:12" x14ac:dyDescent="0.2">
      <c r="A67" s="1014"/>
      <c r="B67" s="1014"/>
      <c r="C67" s="1014"/>
      <c r="D67" s="1014"/>
      <c r="E67" s="1014"/>
      <c r="F67" s="1059"/>
      <c r="G67" s="1059"/>
      <c r="H67" s="1059"/>
      <c r="I67" s="1059"/>
      <c r="K67" s="96"/>
      <c r="L67" s="96"/>
    </row>
    <row r="68" spans="1:12" x14ac:dyDescent="0.2">
      <c r="A68" s="1014"/>
      <c r="B68" s="1014"/>
      <c r="C68" s="1014"/>
      <c r="D68" s="1014"/>
      <c r="E68" s="1014"/>
      <c r="F68" s="1059"/>
      <c r="G68" s="1059"/>
      <c r="H68" s="1059"/>
      <c r="I68" s="1059"/>
      <c r="K68" s="96"/>
      <c r="L68" s="96"/>
    </row>
    <row r="69" spans="1:12" x14ac:dyDescent="0.2">
      <c r="A69" s="1014"/>
      <c r="B69" s="1014"/>
      <c r="C69" s="1014"/>
      <c r="D69" s="1014"/>
      <c r="E69" s="1014"/>
      <c r="F69" s="1059"/>
      <c r="G69" s="1059"/>
      <c r="H69" s="1059"/>
      <c r="I69" s="1059"/>
      <c r="K69" s="96"/>
      <c r="L69" s="96"/>
    </row>
    <row r="70" spans="1:12" x14ac:dyDescent="0.2">
      <c r="A70" s="1014"/>
      <c r="B70" s="1014"/>
      <c r="C70" s="1014"/>
      <c r="D70" s="1014"/>
      <c r="E70" s="1014"/>
      <c r="F70" s="1059"/>
      <c r="G70" s="1059"/>
      <c r="H70" s="1059"/>
      <c r="I70" s="1059"/>
      <c r="K70" s="96"/>
      <c r="L70" s="96"/>
    </row>
    <row r="71" spans="1:12" x14ac:dyDescent="0.2">
      <c r="A71" s="1014"/>
      <c r="B71" s="1014"/>
      <c r="C71" s="1014"/>
      <c r="D71" s="1014"/>
      <c r="E71" s="1014"/>
      <c r="F71" s="1059"/>
      <c r="G71" s="1059"/>
      <c r="H71" s="1059"/>
      <c r="I71" s="1059"/>
      <c r="K71" s="96"/>
      <c r="L71" s="96"/>
    </row>
    <row r="72" spans="1:12" x14ac:dyDescent="0.2">
      <c r="A72" s="1014"/>
      <c r="B72" s="1014"/>
      <c r="C72" s="1014"/>
      <c r="D72" s="1014"/>
      <c r="E72" s="1014"/>
      <c r="F72" s="1059"/>
      <c r="G72" s="1059"/>
      <c r="H72" s="1059"/>
      <c r="I72" s="1059"/>
      <c r="K72" s="96"/>
      <c r="L72" s="96"/>
    </row>
    <row r="73" spans="1:12" x14ac:dyDescent="0.2">
      <c r="A73" s="1014"/>
      <c r="B73" s="1014"/>
      <c r="C73" s="1014"/>
      <c r="D73" s="1014"/>
      <c r="E73" s="1014"/>
      <c r="F73" s="1059"/>
      <c r="G73" s="1059"/>
      <c r="H73" s="1059"/>
      <c r="I73" s="1059"/>
      <c r="K73" s="96"/>
      <c r="L73" s="96"/>
    </row>
    <row r="74" spans="1:12" x14ac:dyDescent="0.2">
      <c r="A74" s="1014"/>
      <c r="B74" s="1014"/>
      <c r="C74" s="1014"/>
      <c r="D74" s="1014"/>
      <c r="E74" s="1014"/>
      <c r="F74" s="1059"/>
      <c r="G74" s="1059"/>
      <c r="H74" s="1059"/>
      <c r="I74" s="1059"/>
      <c r="K74" s="96"/>
      <c r="L74" s="96"/>
    </row>
    <row r="75" spans="1:12" x14ac:dyDescent="0.2">
      <c r="A75" s="1014"/>
      <c r="B75" s="1014"/>
      <c r="C75" s="1014"/>
      <c r="D75" s="1014"/>
      <c r="E75" s="1014"/>
      <c r="F75" s="1059"/>
      <c r="G75" s="1059"/>
      <c r="H75" s="1059"/>
      <c r="I75" s="1059"/>
      <c r="K75" s="96"/>
      <c r="L75" s="96"/>
    </row>
    <row r="76" spans="1:12" x14ac:dyDescent="0.2">
      <c r="A76" s="1014"/>
      <c r="B76" s="1014"/>
      <c r="C76" s="1014"/>
      <c r="D76" s="1014"/>
      <c r="E76" s="1014"/>
      <c r="F76" s="1059"/>
      <c r="G76" s="1059"/>
      <c r="H76" s="1059"/>
      <c r="I76" s="1059"/>
      <c r="K76" s="96"/>
      <c r="L76" s="96"/>
    </row>
    <row r="77" spans="1:12" x14ac:dyDescent="0.2">
      <c r="A77" s="1014"/>
      <c r="B77" s="1014"/>
      <c r="C77" s="1014"/>
      <c r="D77" s="1014"/>
      <c r="E77" s="1014"/>
      <c r="F77" s="1059"/>
      <c r="G77" s="1059"/>
      <c r="H77" s="1059"/>
      <c r="I77" s="1059"/>
      <c r="K77" s="96"/>
      <c r="L77" s="96"/>
    </row>
    <row r="78" spans="1:12" x14ac:dyDescent="0.2">
      <c r="A78" s="1014"/>
      <c r="B78" s="1014"/>
      <c r="C78" s="1014"/>
      <c r="D78" s="1014"/>
      <c r="E78" s="1014"/>
      <c r="F78" s="1059"/>
      <c r="G78" s="1059"/>
      <c r="H78" s="1059"/>
      <c r="I78" s="1059"/>
      <c r="K78" s="96"/>
      <c r="L78" s="96"/>
    </row>
    <row r="79" spans="1:12" x14ac:dyDescent="0.2">
      <c r="A79" s="1014"/>
      <c r="B79" s="1014"/>
      <c r="C79" s="1014"/>
      <c r="D79" s="1014"/>
      <c r="E79" s="1014"/>
      <c r="F79" s="1059"/>
      <c r="G79" s="1059"/>
      <c r="H79" s="1059"/>
      <c r="I79" s="1059"/>
      <c r="K79" s="96"/>
      <c r="L79" s="96"/>
    </row>
    <row r="80" spans="1:12" x14ac:dyDescent="0.2">
      <c r="A80" s="1014"/>
      <c r="B80" s="1014"/>
      <c r="C80" s="1014"/>
      <c r="D80" s="1014"/>
      <c r="E80" s="1014"/>
      <c r="F80" s="1059"/>
      <c r="G80" s="1059"/>
      <c r="H80" s="1059"/>
      <c r="I80" s="1059"/>
      <c r="K80" s="96"/>
      <c r="L80" s="96"/>
    </row>
    <row r="81" spans="1:12" x14ac:dyDescent="0.2">
      <c r="A81" s="1014"/>
      <c r="B81" s="1014"/>
      <c r="C81" s="1014"/>
      <c r="D81" s="1014"/>
      <c r="E81" s="1014"/>
      <c r="F81" s="1059"/>
      <c r="G81" s="1059"/>
      <c r="H81" s="1059"/>
      <c r="I81" s="1059"/>
      <c r="K81" s="96"/>
      <c r="L81" s="96"/>
    </row>
    <row r="82" spans="1:12" x14ac:dyDescent="0.2">
      <c r="A82" s="1014"/>
      <c r="B82" s="1014"/>
      <c r="C82" s="1014"/>
      <c r="D82" s="1014"/>
      <c r="E82" s="1014"/>
      <c r="F82" s="1059"/>
      <c r="G82" s="1059"/>
      <c r="H82" s="1059"/>
      <c r="I82" s="1059"/>
      <c r="K82" s="96"/>
      <c r="L82" s="96"/>
    </row>
    <row r="83" spans="1:12" x14ac:dyDescent="0.2">
      <c r="A83" s="1014"/>
      <c r="B83" s="1192"/>
      <c r="C83" s="1014"/>
      <c r="D83" s="1014"/>
      <c r="E83" s="1016"/>
      <c r="F83" s="1016"/>
      <c r="G83" s="1014"/>
      <c r="H83" s="1014"/>
      <c r="I83" s="1014"/>
      <c r="K83" s="96"/>
      <c r="L83" s="96"/>
    </row>
    <row r="84" spans="1:12" x14ac:dyDescent="0.2">
      <c r="A84" s="1014"/>
      <c r="B84" s="1192"/>
      <c r="C84" s="1014"/>
      <c r="D84" s="1014"/>
      <c r="E84" s="1016"/>
      <c r="F84" s="1016"/>
      <c r="G84" s="1014"/>
      <c r="H84" s="1014"/>
      <c r="I84" s="1014"/>
      <c r="K84" s="96"/>
      <c r="L84" s="96"/>
    </row>
    <row r="85" spans="1:12" x14ac:dyDescent="0.2">
      <c r="A85" s="1014"/>
      <c r="B85" s="1192"/>
      <c r="C85" s="1014"/>
      <c r="D85" s="1014"/>
      <c r="E85" s="1016"/>
      <c r="F85" s="1016"/>
      <c r="G85" s="1014"/>
      <c r="H85" s="1014"/>
      <c r="I85" s="1014"/>
      <c r="K85" s="96"/>
      <c r="L85" s="96"/>
    </row>
    <row r="86" spans="1:12" x14ac:dyDescent="0.2">
      <c r="A86" s="1014"/>
      <c r="B86" s="1192"/>
      <c r="C86" s="1014"/>
      <c r="D86" s="1014"/>
      <c r="E86" s="1016"/>
      <c r="F86" s="1016"/>
      <c r="G86" s="1014"/>
      <c r="H86" s="1014"/>
      <c r="I86" s="1014"/>
      <c r="K86" s="96"/>
      <c r="L86" s="96"/>
    </row>
    <row r="87" spans="1:12" x14ac:dyDescent="0.2">
      <c r="A87" s="1014"/>
      <c r="B87" s="1192"/>
      <c r="C87" s="1190"/>
      <c r="D87" s="1193"/>
      <c r="E87" s="1194"/>
      <c r="F87" s="1194"/>
      <c r="G87" s="1193"/>
      <c r="H87" s="1193"/>
      <c r="I87" s="1176"/>
      <c r="K87" s="96"/>
      <c r="L87" s="96"/>
    </row>
    <row r="88" spans="1:12" x14ac:dyDescent="0.2">
      <c r="A88" s="1014"/>
      <c r="B88" s="1192"/>
      <c r="C88" s="1190"/>
      <c r="D88" s="1193"/>
      <c r="E88" s="1194"/>
      <c r="F88" s="1194"/>
      <c r="G88" s="1193"/>
      <c r="H88" s="1193"/>
      <c r="I88" s="1176"/>
      <c r="K88" s="96"/>
      <c r="L88" s="96"/>
    </row>
    <row r="89" spans="1:12" x14ac:dyDescent="0.2">
      <c r="A89" s="1014"/>
      <c r="B89" s="1192"/>
      <c r="C89" s="1014"/>
      <c r="D89" s="1014"/>
      <c r="E89" s="1016"/>
      <c r="F89" s="1016"/>
      <c r="G89" s="1014"/>
      <c r="H89" s="1014"/>
      <c r="I89" s="1014"/>
      <c r="K89" s="96"/>
      <c r="L89" s="96"/>
    </row>
    <row r="90" spans="1:12" x14ac:dyDescent="0.2">
      <c r="A90" s="1014"/>
      <c r="B90" s="1192"/>
      <c r="C90" s="1014"/>
      <c r="D90" s="1014"/>
      <c r="E90" s="1016"/>
      <c r="F90" s="1016"/>
      <c r="G90" s="1014"/>
      <c r="H90" s="1014"/>
      <c r="I90" s="1014"/>
      <c r="K90" s="96"/>
      <c r="L90" s="96"/>
    </row>
    <row r="91" spans="1:12" x14ac:dyDescent="0.2">
      <c r="A91" s="1014"/>
      <c r="B91" s="1192"/>
      <c r="C91" s="1190"/>
      <c r="D91" s="1193"/>
      <c r="E91" s="1194"/>
      <c r="F91" s="1194"/>
      <c r="G91" s="1193"/>
      <c r="H91" s="1193"/>
      <c r="I91" s="1176"/>
      <c r="K91" s="96"/>
      <c r="L91" s="96"/>
    </row>
    <row r="92" spans="1:12" x14ac:dyDescent="0.2">
      <c r="A92" s="1014"/>
      <c r="B92" s="1192"/>
      <c r="C92" s="1014"/>
      <c r="D92" s="1014"/>
      <c r="E92" s="1016"/>
      <c r="F92" s="1016"/>
      <c r="G92" s="1014"/>
      <c r="H92" s="1014"/>
      <c r="I92" s="1014"/>
      <c r="K92" s="96"/>
      <c r="L92" s="96"/>
    </row>
    <row r="93" spans="1:12" x14ac:dyDescent="0.2">
      <c r="A93" s="1014"/>
      <c r="B93" s="1192"/>
      <c r="C93" s="1190"/>
      <c r="D93" s="1193"/>
      <c r="E93" s="1194"/>
      <c r="F93" s="1194"/>
      <c r="G93" s="1193"/>
      <c r="H93" s="1193"/>
      <c r="I93" s="1176"/>
      <c r="K93" s="96"/>
      <c r="L93" s="96"/>
    </row>
    <row r="94" spans="1:12" x14ac:dyDescent="0.2">
      <c r="A94" s="1014"/>
      <c r="B94" s="1192"/>
      <c r="C94" s="1014"/>
      <c r="D94" s="1014"/>
      <c r="E94" s="1016"/>
      <c r="F94" s="1016"/>
      <c r="G94" s="1014"/>
      <c r="H94" s="1014"/>
      <c r="I94" s="1014"/>
      <c r="K94" s="96"/>
      <c r="L94" s="96"/>
    </row>
    <row r="95" spans="1:12" x14ac:dyDescent="0.2">
      <c r="A95" s="1014"/>
      <c r="B95" s="1192"/>
      <c r="C95" s="1014"/>
      <c r="D95" s="1014"/>
      <c r="E95" s="1016"/>
      <c r="F95" s="1016"/>
      <c r="G95" s="1014"/>
      <c r="H95" s="1014"/>
      <c r="I95" s="1014"/>
      <c r="K95" s="96"/>
      <c r="L95" s="96"/>
    </row>
    <row r="96" spans="1:12" x14ac:dyDescent="0.2">
      <c r="A96" s="1014"/>
      <c r="B96" s="1192"/>
      <c r="C96" s="1014"/>
      <c r="D96" s="1014"/>
      <c r="E96" s="1016"/>
      <c r="F96" s="1016"/>
      <c r="G96" s="1014"/>
      <c r="H96" s="1014"/>
      <c r="I96" s="1014"/>
      <c r="K96" s="96"/>
      <c r="L96" s="96"/>
    </row>
    <row r="97" spans="1:12" x14ac:dyDescent="0.2">
      <c r="A97" s="1014"/>
      <c r="B97" s="1192"/>
      <c r="C97" s="1014"/>
      <c r="D97" s="1014"/>
      <c r="E97" s="1016"/>
      <c r="F97" s="1016"/>
      <c r="G97" s="1014"/>
      <c r="H97" s="1014"/>
      <c r="I97" s="1014"/>
      <c r="K97" s="96"/>
      <c r="L97" s="96"/>
    </row>
    <row r="98" spans="1:12" x14ac:dyDescent="0.2">
      <c r="A98" s="1014"/>
      <c r="B98" s="1192"/>
      <c r="C98" s="1014"/>
      <c r="D98" s="1014"/>
      <c r="E98" s="1016"/>
      <c r="F98" s="1016"/>
      <c r="G98" s="1014"/>
      <c r="H98" s="1014"/>
      <c r="I98" s="1014"/>
      <c r="K98" s="96"/>
      <c r="L98" s="96"/>
    </row>
    <row r="99" spans="1:12" x14ac:dyDescent="0.2">
      <c r="A99" s="1014"/>
      <c r="B99" s="1192"/>
      <c r="C99" s="1014"/>
      <c r="D99" s="1014"/>
      <c r="E99" s="1016"/>
      <c r="F99" s="1016"/>
      <c r="G99" s="1014"/>
      <c r="H99" s="1014"/>
      <c r="I99" s="1014"/>
      <c r="K99" s="96"/>
      <c r="L99" s="96"/>
    </row>
    <row r="100" spans="1:12" x14ac:dyDescent="0.2">
      <c r="A100" s="1014"/>
      <c r="B100" s="1192"/>
      <c r="C100" s="1014"/>
      <c r="D100" s="1014"/>
      <c r="E100" s="1016"/>
      <c r="F100" s="1016"/>
      <c r="G100" s="1014"/>
      <c r="H100" s="1014"/>
      <c r="I100" s="1014"/>
      <c r="K100" s="96"/>
      <c r="L100" s="96"/>
    </row>
    <row r="101" spans="1:12" x14ac:dyDescent="0.2">
      <c r="A101" s="1014"/>
      <c r="B101" s="1192"/>
      <c r="C101" s="1014"/>
      <c r="D101" s="1014"/>
      <c r="E101" s="1016"/>
      <c r="F101" s="1016"/>
      <c r="G101" s="1014"/>
      <c r="H101" s="1014"/>
      <c r="I101" s="1014"/>
    </row>
    <row r="102" spans="1:12" x14ac:dyDescent="0.2">
      <c r="A102" s="1014"/>
      <c r="B102" s="1192"/>
      <c r="C102" s="1014"/>
      <c r="D102" s="1014"/>
      <c r="E102" s="1016"/>
      <c r="F102" s="1016"/>
      <c r="G102" s="1014"/>
      <c r="H102" s="1014"/>
      <c r="I102" s="1014"/>
    </row>
    <row r="103" spans="1:12" x14ac:dyDescent="0.2">
      <c r="A103" s="1014"/>
      <c r="B103" s="1192"/>
      <c r="C103" s="1014"/>
      <c r="D103" s="1014"/>
      <c r="E103" s="1016"/>
      <c r="F103" s="1016"/>
      <c r="G103" s="1014"/>
      <c r="H103" s="1014"/>
      <c r="I103" s="1014"/>
    </row>
    <row r="104" spans="1:12" x14ac:dyDescent="0.2">
      <c r="A104" s="1014"/>
      <c r="B104" s="1192"/>
      <c r="C104" s="1014"/>
      <c r="D104" s="1014"/>
      <c r="E104" s="1016"/>
      <c r="F104" s="1016"/>
      <c r="G104" s="1014"/>
      <c r="H104" s="1014"/>
      <c r="I104" s="1014"/>
    </row>
    <row r="105" spans="1:12" x14ac:dyDescent="0.2">
      <c r="A105" s="1014"/>
      <c r="B105" s="1192"/>
      <c r="C105" s="1014"/>
      <c r="D105" s="1014"/>
      <c r="E105" s="1016"/>
      <c r="F105" s="1016"/>
      <c r="G105" s="1014"/>
      <c r="H105" s="1014"/>
      <c r="I105" s="1014"/>
    </row>
    <row r="106" spans="1:12" x14ac:dyDescent="0.2">
      <c r="A106" s="1014"/>
      <c r="B106" s="1192"/>
      <c r="C106" s="1014"/>
      <c r="D106" s="1014"/>
      <c r="E106" s="1016"/>
      <c r="F106" s="1016"/>
      <c r="G106" s="1014"/>
      <c r="H106" s="1014"/>
      <c r="I106" s="1014"/>
    </row>
    <row r="107" spans="1:12" x14ac:dyDescent="0.2">
      <c r="A107" s="1014"/>
      <c r="B107" s="1192"/>
      <c r="C107" s="1014"/>
      <c r="D107" s="1014"/>
      <c r="E107" s="1016"/>
      <c r="F107" s="1016"/>
      <c r="G107" s="1014"/>
      <c r="H107" s="1014"/>
      <c r="I107" s="1014"/>
    </row>
    <row r="108" spans="1:12" x14ac:dyDescent="0.2">
      <c r="A108" s="1014"/>
      <c r="B108" s="1192"/>
      <c r="C108" s="1014"/>
      <c r="D108" s="1014"/>
      <c r="E108" s="1016"/>
      <c r="F108" s="1016"/>
      <c r="G108" s="1014"/>
      <c r="H108" s="1014"/>
      <c r="I108" s="1014"/>
    </row>
    <row r="109" spans="1:12" x14ac:dyDescent="0.2">
      <c r="A109" s="1014"/>
      <c r="B109" s="1192"/>
      <c r="C109" s="1014"/>
      <c r="D109" s="1014"/>
      <c r="E109" s="1016"/>
      <c r="F109" s="1016"/>
      <c r="G109" s="1014"/>
      <c r="H109" s="1014"/>
      <c r="I109" s="1014"/>
    </row>
    <row r="110" spans="1:12" x14ac:dyDescent="0.2">
      <c r="A110" s="1014"/>
      <c r="B110" s="1192"/>
      <c r="C110" s="1014"/>
      <c r="D110" s="1014"/>
      <c r="E110" s="1016"/>
      <c r="F110" s="1016"/>
      <c r="G110" s="1014"/>
      <c r="H110" s="1014"/>
      <c r="I110" s="1014"/>
    </row>
    <row r="111" spans="1:12" x14ac:dyDescent="0.2">
      <c r="A111" s="1014"/>
      <c r="B111" s="1192"/>
      <c r="C111" s="1014"/>
      <c r="D111" s="1014"/>
      <c r="E111" s="1016"/>
      <c r="F111" s="1016"/>
      <c r="G111" s="1014"/>
      <c r="H111" s="1014"/>
      <c r="I111" s="1014"/>
    </row>
    <row r="112" spans="1:12" x14ac:dyDescent="0.2">
      <c r="A112" s="1014"/>
      <c r="B112" s="1192"/>
      <c r="C112" s="1014"/>
      <c r="D112" s="1014"/>
      <c r="E112" s="1016"/>
      <c r="F112" s="1016"/>
      <c r="G112" s="1014"/>
      <c r="H112" s="1014"/>
      <c r="I112" s="1014"/>
    </row>
    <row r="113" spans="1:9" x14ac:dyDescent="0.2">
      <c r="A113" s="1014"/>
      <c r="B113" s="1192"/>
      <c r="C113" s="1014"/>
      <c r="D113" s="1014"/>
      <c r="E113" s="1016"/>
      <c r="F113" s="1016"/>
      <c r="G113" s="1014"/>
      <c r="H113" s="1014"/>
      <c r="I113" s="1014"/>
    </row>
    <row r="114" spans="1:9" x14ac:dyDescent="0.2">
      <c r="A114" s="1014"/>
      <c r="B114" s="1192"/>
      <c r="C114" s="1190"/>
      <c r="D114" s="1193"/>
      <c r="E114" s="1194"/>
      <c r="F114" s="1194"/>
      <c r="G114" s="1193"/>
      <c r="H114" s="1193"/>
      <c r="I114" s="1176"/>
    </row>
    <row r="115" spans="1:9" x14ac:dyDescent="0.2">
      <c r="A115" s="1014"/>
      <c r="B115" s="1192"/>
      <c r="C115" s="1014"/>
      <c r="D115" s="1014"/>
      <c r="E115" s="1016"/>
      <c r="F115" s="1016"/>
      <c r="G115" s="1014"/>
      <c r="H115" s="1014"/>
      <c r="I115" s="1014"/>
    </row>
    <row r="116" spans="1:9" x14ac:dyDescent="0.2">
      <c r="A116" s="1014"/>
      <c r="B116" s="1192"/>
      <c r="C116" s="1014"/>
      <c r="D116" s="1014"/>
      <c r="E116" s="1016"/>
      <c r="F116" s="1016"/>
      <c r="G116" s="1014"/>
      <c r="H116" s="1014"/>
      <c r="I116" s="1014"/>
    </row>
    <row r="117" spans="1:9" x14ac:dyDescent="0.2">
      <c r="A117" s="1014"/>
      <c r="B117" s="1192"/>
      <c r="C117" s="1014"/>
      <c r="D117" s="1014"/>
      <c r="E117" s="1016"/>
      <c r="F117" s="1016"/>
      <c r="G117" s="1014"/>
      <c r="H117" s="1014"/>
      <c r="I117" s="1014"/>
    </row>
    <row r="118" spans="1:9" x14ac:dyDescent="0.2">
      <c r="A118" s="1014"/>
      <c r="B118" s="1192"/>
      <c r="C118" s="1014"/>
      <c r="D118" s="1014"/>
      <c r="E118" s="1016"/>
      <c r="F118" s="1016"/>
      <c r="G118" s="1014"/>
      <c r="H118" s="1014"/>
      <c r="I118" s="1014"/>
    </row>
    <row r="119" spans="1:9" x14ac:dyDescent="0.2">
      <c r="A119" s="1014"/>
      <c r="B119" s="1192"/>
      <c r="C119" s="1014"/>
      <c r="D119" s="1014"/>
      <c r="E119" s="1016"/>
      <c r="F119" s="1016"/>
      <c r="G119" s="1014"/>
      <c r="H119" s="1014"/>
      <c r="I119" s="1014"/>
    </row>
    <row r="120" spans="1:9" x14ac:dyDescent="0.2">
      <c r="A120" s="1014"/>
      <c r="B120" s="1192"/>
      <c r="C120" s="1014"/>
      <c r="D120" s="1014"/>
      <c r="E120" s="1016"/>
      <c r="F120" s="1016"/>
      <c r="G120" s="1014"/>
      <c r="H120" s="1014"/>
      <c r="I120" s="1014"/>
    </row>
    <row r="121" spans="1:9" x14ac:dyDescent="0.2">
      <c r="A121" s="1014"/>
      <c r="B121" s="1192"/>
      <c r="C121" s="1014"/>
      <c r="D121" s="1014"/>
      <c r="E121" s="1016"/>
      <c r="F121" s="1016"/>
      <c r="G121" s="1014"/>
      <c r="H121" s="1014"/>
      <c r="I121" s="1014"/>
    </row>
    <row r="122" spans="1:9" x14ac:dyDescent="0.2">
      <c r="A122" s="1014"/>
      <c r="B122" s="1192"/>
      <c r="C122" s="1014"/>
      <c r="D122" s="1014"/>
      <c r="E122" s="1016"/>
      <c r="F122" s="1016"/>
      <c r="G122" s="1014"/>
      <c r="H122" s="1014"/>
      <c r="I122" s="1014"/>
    </row>
    <row r="123" spans="1:9" x14ac:dyDescent="0.2">
      <c r="A123" s="1014"/>
      <c r="B123" s="1192"/>
      <c r="C123" s="1014"/>
      <c r="D123" s="1014"/>
      <c r="E123" s="1016"/>
      <c r="F123" s="1016"/>
      <c r="G123" s="1014"/>
      <c r="H123" s="1014"/>
      <c r="I123" s="1014"/>
    </row>
    <row r="124" spans="1:9" x14ac:dyDescent="0.2">
      <c r="A124" s="1014"/>
      <c r="B124" s="1192"/>
      <c r="C124" s="1014"/>
      <c r="D124" s="1014"/>
      <c r="E124" s="1016"/>
      <c r="F124" s="1016"/>
      <c r="G124" s="1014"/>
      <c r="H124" s="1014"/>
      <c r="I124" s="1014"/>
    </row>
    <row r="125" spans="1:9" x14ac:dyDescent="0.2">
      <c r="A125" s="1014"/>
      <c r="B125" s="1192"/>
      <c r="C125" s="1014"/>
      <c r="D125" s="1014"/>
      <c r="E125" s="1016"/>
      <c r="F125" s="1016"/>
      <c r="G125" s="1014"/>
      <c r="H125" s="1014"/>
      <c r="I125" s="1014"/>
    </row>
    <row r="126" spans="1:9" x14ac:dyDescent="0.2">
      <c r="A126" s="1014"/>
      <c r="B126" s="1192"/>
      <c r="C126" s="1014"/>
      <c r="D126" s="1014"/>
      <c r="E126" s="1016"/>
      <c r="F126" s="1016"/>
      <c r="G126" s="1014"/>
      <c r="H126" s="1014"/>
      <c r="I126" s="1014"/>
    </row>
    <row r="127" spans="1:9" x14ac:dyDescent="0.2">
      <c r="A127" s="1014"/>
      <c r="B127" s="1192"/>
      <c r="C127" s="1014"/>
      <c r="D127" s="1014"/>
      <c r="E127" s="1016"/>
      <c r="F127" s="1016"/>
      <c r="G127" s="1014"/>
      <c r="H127" s="1014"/>
      <c r="I127" s="1014"/>
    </row>
    <row r="128" spans="1:9" x14ac:dyDescent="0.2">
      <c r="A128" s="1014"/>
      <c r="B128" s="1192"/>
      <c r="C128" s="1014"/>
      <c r="D128" s="1014"/>
      <c r="E128" s="1016"/>
      <c r="F128" s="1016"/>
      <c r="G128" s="1014"/>
      <c r="H128" s="1014"/>
      <c r="I128" s="1014"/>
    </row>
    <row r="129" spans="1:9" x14ac:dyDescent="0.2">
      <c r="A129" s="1014"/>
      <c r="B129" s="1192"/>
      <c r="C129" s="1014"/>
      <c r="D129" s="1014"/>
      <c r="E129" s="1016"/>
      <c r="F129" s="1016"/>
      <c r="G129" s="1014"/>
      <c r="H129" s="1014"/>
      <c r="I129" s="1014"/>
    </row>
    <row r="130" spans="1:9" x14ac:dyDescent="0.2">
      <c r="A130" s="1014"/>
      <c r="B130" s="1192"/>
      <c r="C130" s="1014"/>
      <c r="D130" s="1014"/>
      <c r="E130" s="1016"/>
      <c r="F130" s="1016"/>
      <c r="G130" s="1014"/>
      <c r="H130" s="1014"/>
      <c r="I130" s="1014"/>
    </row>
    <row r="131" spans="1:9" x14ac:dyDescent="0.2">
      <c r="A131" s="1014"/>
      <c r="B131" s="1192"/>
      <c r="C131" s="1014"/>
      <c r="D131" s="1014"/>
      <c r="E131" s="1016"/>
      <c r="F131" s="1016"/>
      <c r="G131" s="1014"/>
      <c r="H131" s="1014"/>
      <c r="I131" s="1014"/>
    </row>
    <row r="132" spans="1:9" x14ac:dyDescent="0.2">
      <c r="A132" s="1014"/>
      <c r="B132" s="1192"/>
      <c r="C132" s="1014"/>
      <c r="D132" s="1014"/>
      <c r="E132" s="1016"/>
      <c r="F132" s="1016"/>
      <c r="G132" s="1014"/>
      <c r="H132" s="1014"/>
      <c r="I132" s="1014"/>
    </row>
    <row r="133" spans="1:9" x14ac:dyDescent="0.2">
      <c r="A133" s="1014"/>
      <c r="B133" s="1192"/>
      <c r="C133" s="1014"/>
      <c r="D133" s="1014"/>
      <c r="E133" s="1016"/>
      <c r="F133" s="1016"/>
      <c r="G133" s="1014"/>
      <c r="H133" s="1014"/>
      <c r="I133" s="1014"/>
    </row>
    <row r="134" spans="1:9" x14ac:dyDescent="0.2">
      <c r="A134" s="1014"/>
      <c r="B134" s="1192"/>
      <c r="C134" s="1014"/>
      <c r="D134" s="1014"/>
      <c r="E134" s="1016"/>
      <c r="F134" s="1016"/>
      <c r="G134" s="1014"/>
      <c r="H134" s="1014"/>
      <c r="I134" s="1014"/>
    </row>
    <row r="135" spans="1:9" x14ac:dyDescent="0.2">
      <c r="A135" s="1014"/>
      <c r="B135" s="1192"/>
      <c r="C135" s="1014"/>
      <c r="D135" s="1014"/>
      <c r="E135" s="1016"/>
      <c r="F135" s="1016"/>
      <c r="G135" s="1014"/>
      <c r="H135" s="1014"/>
      <c r="I135" s="1014"/>
    </row>
    <row r="136" spans="1:9" x14ac:dyDescent="0.2">
      <c r="A136" s="1014"/>
      <c r="B136" s="1192"/>
      <c r="C136" s="1014"/>
      <c r="D136" s="1014"/>
      <c r="E136" s="1016"/>
      <c r="F136" s="1016"/>
      <c r="G136" s="1014"/>
      <c r="H136" s="1014"/>
      <c r="I136" s="1014"/>
    </row>
    <row r="137" spans="1:9" x14ac:dyDescent="0.2">
      <c r="A137" s="1014"/>
      <c r="B137" s="1192"/>
      <c r="C137" s="1014"/>
      <c r="D137" s="1014"/>
      <c r="E137" s="1016"/>
      <c r="F137" s="1016"/>
      <c r="G137" s="1014"/>
      <c r="H137" s="1014"/>
      <c r="I137" s="1014"/>
    </row>
    <row r="138" spans="1:9" x14ac:dyDescent="0.2">
      <c r="A138" s="1014"/>
      <c r="B138" s="1192"/>
      <c r="C138" s="1014"/>
      <c r="D138" s="1014"/>
      <c r="E138" s="1016"/>
      <c r="F138" s="1016"/>
      <c r="G138" s="1014"/>
      <c r="H138" s="1014"/>
      <c r="I138" s="1014"/>
    </row>
    <row r="139" spans="1:9" x14ac:dyDescent="0.2">
      <c r="A139" s="1014"/>
      <c r="B139" s="1192"/>
      <c r="C139" s="1014"/>
      <c r="D139" s="1014"/>
      <c r="E139" s="1016"/>
      <c r="F139" s="1016"/>
      <c r="G139" s="1014"/>
      <c r="H139" s="1014"/>
      <c r="I139" s="1014"/>
    </row>
    <row r="140" spans="1:9" x14ac:dyDescent="0.2">
      <c r="A140" s="1014"/>
      <c r="B140" s="1192"/>
      <c r="C140" s="1014"/>
      <c r="D140" s="1014"/>
      <c r="E140" s="1016"/>
      <c r="F140" s="1016"/>
      <c r="G140" s="1014"/>
      <c r="H140" s="1014"/>
      <c r="I140" s="1014"/>
    </row>
    <row r="141" spans="1:9" x14ac:dyDescent="0.2">
      <c r="A141" s="1014"/>
      <c r="B141" s="1192"/>
      <c r="C141" s="1014"/>
      <c r="D141" s="1014"/>
      <c r="E141" s="1016"/>
      <c r="F141" s="1016"/>
      <c r="G141" s="1014"/>
      <c r="H141" s="1014"/>
      <c r="I141" s="1014"/>
    </row>
    <row r="142" spans="1:9" x14ac:dyDescent="0.2">
      <c r="A142" s="1014"/>
      <c r="B142" s="1192"/>
      <c r="C142" s="1190"/>
      <c r="D142" s="1193"/>
      <c r="E142" s="1194"/>
      <c r="F142" s="1194"/>
      <c r="G142" s="1193"/>
      <c r="H142" s="1193"/>
      <c r="I142" s="1176"/>
    </row>
    <row r="143" spans="1:9" x14ac:dyDescent="0.2">
      <c r="A143" s="1014"/>
      <c r="B143" s="1192"/>
      <c r="C143" s="1014"/>
      <c r="D143" s="1014"/>
      <c r="E143" s="1016"/>
      <c r="F143" s="1016"/>
      <c r="G143" s="1014"/>
      <c r="H143" s="1014"/>
      <c r="I143" s="1014"/>
    </row>
    <row r="144" spans="1:9" x14ac:dyDescent="0.2">
      <c r="A144" s="1014"/>
      <c r="B144" s="1192"/>
      <c r="C144" s="1014"/>
      <c r="D144" s="1014"/>
      <c r="E144" s="1016"/>
      <c r="F144" s="1016"/>
      <c r="G144" s="1014"/>
      <c r="H144" s="1014"/>
      <c r="I144" s="1014"/>
    </row>
    <row r="145" spans="1:9" x14ac:dyDescent="0.2">
      <c r="A145" s="1014"/>
      <c r="B145" s="1192"/>
      <c r="C145" s="1014"/>
      <c r="D145" s="1014"/>
      <c r="E145" s="1016"/>
      <c r="F145" s="1016"/>
      <c r="G145" s="1014"/>
      <c r="H145" s="1014"/>
      <c r="I145" s="1014"/>
    </row>
    <row r="146" spans="1:9" x14ac:dyDescent="0.2">
      <c r="A146" s="1014"/>
      <c r="B146" s="1192"/>
      <c r="C146" s="1014"/>
      <c r="D146" s="1014"/>
      <c r="E146" s="1016"/>
      <c r="F146" s="1016"/>
      <c r="G146" s="1014"/>
      <c r="H146" s="1014"/>
      <c r="I146" s="1014"/>
    </row>
    <row r="147" spans="1:9" x14ac:dyDescent="0.2">
      <c r="A147" s="1014"/>
      <c r="B147" s="1192"/>
      <c r="C147" s="1014"/>
      <c r="D147" s="1014"/>
      <c r="E147" s="1016"/>
      <c r="F147" s="1016"/>
      <c r="G147" s="1014"/>
      <c r="H147" s="1014"/>
      <c r="I147" s="1014"/>
    </row>
    <row r="148" spans="1:9" x14ac:dyDescent="0.2">
      <c r="A148" s="1014"/>
      <c r="B148" s="1192"/>
      <c r="C148" s="1014"/>
      <c r="D148" s="1014"/>
      <c r="E148" s="1016"/>
      <c r="F148" s="1016"/>
      <c r="G148" s="1014"/>
      <c r="H148" s="1014"/>
      <c r="I148" s="1014"/>
    </row>
    <row r="149" spans="1:9" x14ac:dyDescent="0.2">
      <c r="A149" s="1014"/>
      <c r="B149" s="1192"/>
      <c r="C149" s="1014"/>
      <c r="D149" s="1014"/>
      <c r="E149" s="1016"/>
      <c r="F149" s="1016"/>
      <c r="G149" s="1014"/>
      <c r="H149" s="1014"/>
      <c r="I149" s="1014"/>
    </row>
    <row r="150" spans="1:9" x14ac:dyDescent="0.2">
      <c r="A150" s="1014"/>
      <c r="B150" s="1192"/>
      <c r="C150" s="1014"/>
      <c r="D150" s="1014"/>
      <c r="E150" s="1016"/>
      <c r="F150" s="1016"/>
      <c r="G150" s="1014"/>
      <c r="H150" s="1014"/>
      <c r="I150" s="1014"/>
    </row>
    <row r="151" spans="1:9" x14ac:dyDescent="0.2">
      <c r="A151" s="1014"/>
      <c r="B151" s="1192"/>
      <c r="C151" s="1014"/>
      <c r="D151" s="1014"/>
      <c r="E151" s="1016"/>
      <c r="F151" s="1016"/>
      <c r="G151" s="1014"/>
      <c r="H151" s="1014"/>
      <c r="I151" s="1014"/>
    </row>
    <row r="152" spans="1:9" x14ac:dyDescent="0.2">
      <c r="A152" s="1014"/>
      <c r="B152" s="1192"/>
      <c r="C152" s="1014"/>
      <c r="D152" s="1014"/>
      <c r="E152" s="1016"/>
      <c r="F152" s="1016"/>
      <c r="G152" s="1014"/>
      <c r="H152" s="1014"/>
      <c r="I152" s="1014"/>
    </row>
    <row r="153" spans="1:9" x14ac:dyDescent="0.2">
      <c r="A153" s="1030"/>
      <c r="B153" s="3151"/>
      <c r="C153" s="3152"/>
      <c r="D153" s="3152"/>
      <c r="E153" s="3152"/>
      <c r="F153" s="3152"/>
      <c r="G153" s="3152"/>
      <c r="H153" s="3152"/>
      <c r="I153" s="3153"/>
    </row>
    <row r="154" spans="1:9" x14ac:dyDescent="0.2">
      <c r="A154" s="1083"/>
      <c r="B154" s="1052"/>
      <c r="C154" s="1197"/>
      <c r="D154" s="1197"/>
      <c r="E154" s="1198"/>
      <c r="F154" s="1198"/>
      <c r="G154" s="1199"/>
      <c r="H154" s="1199"/>
      <c r="I154" s="1197"/>
    </row>
    <row r="155" spans="1:9" x14ac:dyDescent="0.2">
      <c r="A155" s="1083"/>
      <c r="B155" s="1052"/>
      <c r="C155" s="1197"/>
      <c r="D155" s="1197"/>
      <c r="E155" s="1198"/>
      <c r="F155" s="1198"/>
      <c r="G155" s="1199"/>
      <c r="H155" s="1199"/>
      <c r="I155" s="1197"/>
    </row>
    <row r="156" spans="1:9" x14ac:dyDescent="0.2">
      <c r="A156" s="1083"/>
      <c r="B156" s="1052"/>
      <c r="C156" s="1197"/>
      <c r="D156" s="1197"/>
      <c r="E156" s="1198"/>
      <c r="F156" s="1198"/>
      <c r="G156" s="1199"/>
      <c r="H156" s="1199"/>
      <c r="I156" s="1197"/>
    </row>
    <row r="157" spans="1:9" x14ac:dyDescent="0.2">
      <c r="A157" s="1083"/>
      <c r="B157" s="1052"/>
      <c r="C157" s="1197"/>
      <c r="D157" s="1197"/>
      <c r="E157" s="1198"/>
      <c r="F157" s="1198"/>
      <c r="G157" s="1199"/>
      <c r="H157" s="1199"/>
      <c r="I157" s="1197"/>
    </row>
    <row r="158" spans="1:9" x14ac:dyDescent="0.2">
      <c r="A158" s="1083"/>
      <c r="B158" s="1052"/>
      <c r="C158" s="1197"/>
      <c r="D158" s="1197"/>
      <c r="E158" s="1198"/>
      <c r="F158" s="1198"/>
      <c r="G158" s="1199"/>
      <c r="H158" s="1199"/>
      <c r="I158" s="1197"/>
    </row>
    <row r="159" spans="1:9" x14ac:dyDescent="0.2">
      <c r="A159" s="1083"/>
      <c r="B159" s="1052"/>
      <c r="C159" s="1197"/>
      <c r="D159" s="1197"/>
      <c r="E159" s="1198"/>
      <c r="F159" s="1198"/>
      <c r="G159" s="1199"/>
      <c r="H159" s="1199"/>
      <c r="I159" s="1197"/>
    </row>
    <row r="160" spans="1:9" x14ac:dyDescent="0.2">
      <c r="A160" s="1083"/>
      <c r="B160" s="1052"/>
      <c r="C160" s="1197"/>
      <c r="D160" s="1197"/>
      <c r="E160" s="1198"/>
      <c r="F160" s="1198"/>
      <c r="G160" s="1199"/>
      <c r="H160" s="1199"/>
      <c r="I160" s="1197"/>
    </row>
    <row r="161" spans="1:9" x14ac:dyDescent="0.2">
      <c r="A161" s="1083"/>
      <c r="B161" s="1052"/>
      <c r="C161" s="1197"/>
      <c r="D161" s="1197"/>
      <c r="E161" s="1198"/>
      <c r="F161" s="1198"/>
      <c r="G161" s="1199"/>
      <c r="H161" s="1199"/>
      <c r="I161" s="1197"/>
    </row>
    <row r="162" spans="1:9" x14ac:dyDescent="0.2">
      <c r="A162" s="1076"/>
      <c r="B162" s="1200"/>
      <c r="C162" s="1097"/>
      <c r="D162" s="1097"/>
      <c r="E162" s="1198"/>
      <c r="F162" s="1198"/>
      <c r="G162" s="1097"/>
      <c r="H162" s="1097"/>
      <c r="I162" s="1097"/>
    </row>
    <row r="163" spans="1:9" x14ac:dyDescent="0.2">
      <c r="A163" s="1076"/>
      <c r="B163" s="1200"/>
      <c r="C163" s="1097"/>
      <c r="D163" s="1097"/>
      <c r="E163" s="1198"/>
      <c r="F163" s="1198"/>
      <c r="G163" s="1097"/>
      <c r="H163" s="1097"/>
      <c r="I163" s="1097"/>
    </row>
    <row r="164" spans="1:9" x14ac:dyDescent="0.2">
      <c r="A164" s="1076"/>
      <c r="B164" s="1200"/>
      <c r="C164" s="1097"/>
      <c r="D164" s="1097"/>
      <c r="E164" s="1198"/>
      <c r="F164" s="1198"/>
      <c r="G164" s="1097"/>
      <c r="H164" s="1097"/>
      <c r="I164" s="1097"/>
    </row>
    <row r="165" spans="1:9" x14ac:dyDescent="0.2">
      <c r="A165" s="1076"/>
      <c r="B165" s="1200"/>
      <c r="C165" s="1097"/>
      <c r="D165" s="1097"/>
      <c r="E165" s="1097"/>
      <c r="F165" s="1201"/>
      <c r="G165" s="1097"/>
      <c r="H165" s="1097"/>
      <c r="I165" s="1097"/>
    </row>
    <row r="166" spans="1:9" x14ac:dyDescent="0.2">
      <c r="A166" s="1076"/>
      <c r="B166" s="1200"/>
      <c r="C166" s="1097"/>
      <c r="D166" s="1097"/>
      <c r="E166" s="1198"/>
      <c r="F166" s="1198"/>
      <c r="G166" s="1097"/>
      <c r="H166" s="1097"/>
      <c r="I166" s="1097"/>
    </row>
    <row r="167" spans="1:9" x14ac:dyDescent="0.2">
      <c r="A167" s="1076"/>
      <c r="B167" s="1200"/>
      <c r="C167" s="1097"/>
      <c r="D167" s="1097"/>
      <c r="E167" s="1198"/>
      <c r="F167" s="1198"/>
      <c r="G167" s="1097"/>
      <c r="H167" s="1097"/>
      <c r="I167" s="1097"/>
    </row>
    <row r="168" spans="1:9" x14ac:dyDescent="0.2">
      <c r="A168" s="1076"/>
      <c r="B168" s="1200"/>
      <c r="C168" s="1097"/>
      <c r="D168" s="1097"/>
      <c r="E168" s="1198"/>
      <c r="F168" s="1198"/>
      <c r="G168" s="1097"/>
      <c r="H168" s="1097"/>
      <c r="I168" s="1097"/>
    </row>
    <row r="169" spans="1:9" x14ac:dyDescent="0.2">
      <c r="A169" s="1076"/>
      <c r="B169" s="1200"/>
      <c r="C169" s="1097"/>
      <c r="D169" s="1097"/>
      <c r="E169" s="1198"/>
      <c r="F169" s="1198"/>
      <c r="G169" s="1097"/>
      <c r="H169" s="1097"/>
      <c r="I169" s="1097"/>
    </row>
    <row r="170" spans="1:9" x14ac:dyDescent="0.2">
      <c r="A170" s="1076"/>
      <c r="B170" s="1200"/>
      <c r="C170" s="1097"/>
      <c r="D170" s="1097"/>
      <c r="E170" s="1198"/>
      <c r="F170" s="1198"/>
      <c r="G170" s="1097"/>
      <c r="H170" s="1097"/>
      <c r="I170" s="1097"/>
    </row>
    <row r="171" spans="1:9" x14ac:dyDescent="0.2">
      <c r="A171" s="1076"/>
      <c r="B171" s="1200"/>
      <c r="C171" s="1097"/>
      <c r="D171" s="1097"/>
      <c r="E171" s="1097"/>
      <c r="F171" s="1201"/>
      <c r="G171" s="1097"/>
      <c r="H171" s="1097"/>
      <c r="I171" s="1097"/>
    </row>
    <row r="172" spans="1:9" x14ac:dyDescent="0.2">
      <c r="A172" s="1076"/>
      <c r="B172" s="1200"/>
      <c r="C172" s="1097"/>
      <c r="D172" s="1097"/>
      <c r="E172" s="1198"/>
      <c r="F172" s="1198"/>
      <c r="G172" s="1097"/>
      <c r="H172" s="1097"/>
      <c r="I172" s="1097"/>
    </row>
    <row r="173" spans="1:9" x14ac:dyDescent="0.2">
      <c r="A173" s="1076"/>
      <c r="B173" s="1200"/>
      <c r="C173" s="1097"/>
      <c r="D173" s="1097"/>
      <c r="E173" s="1198"/>
      <c r="F173" s="1198"/>
      <c r="G173" s="1097"/>
      <c r="H173" s="1097"/>
      <c r="I173" s="1097"/>
    </row>
    <row r="174" spans="1:9" x14ac:dyDescent="0.2">
      <c r="A174" s="1076"/>
      <c r="B174" s="1200"/>
      <c r="C174" s="1097"/>
      <c r="D174" s="1097"/>
      <c r="E174" s="1198"/>
      <c r="F174" s="1198"/>
      <c r="G174" s="1097"/>
      <c r="H174" s="1097"/>
      <c r="I174" s="1097"/>
    </row>
    <row r="175" spans="1:9" x14ac:dyDescent="0.2">
      <c r="A175" s="1076"/>
      <c r="B175" s="1200"/>
      <c r="C175" s="1097"/>
      <c r="D175" s="1097"/>
      <c r="E175" s="1198"/>
      <c r="F175" s="1198"/>
      <c r="G175" s="1097"/>
      <c r="H175" s="1097"/>
      <c r="I175" s="1097"/>
    </row>
    <row r="176" spans="1:9" x14ac:dyDescent="0.2">
      <c r="A176" s="1076"/>
      <c r="B176" s="1200"/>
      <c r="C176" s="1097"/>
      <c r="D176" s="1097"/>
      <c r="E176" s="1198"/>
      <c r="F176" s="1198"/>
      <c r="G176" s="1097"/>
      <c r="H176" s="1097"/>
      <c r="I176" s="1097"/>
    </row>
    <row r="177" spans="1:9" x14ac:dyDescent="0.2">
      <c r="A177" s="1076"/>
      <c r="B177" s="1200"/>
      <c r="C177" s="1097"/>
      <c r="D177" s="1097"/>
      <c r="E177" s="1097"/>
      <c r="F177" s="1201"/>
      <c r="G177" s="1097"/>
      <c r="H177" s="1097"/>
      <c r="I177" s="1097"/>
    </row>
    <row r="178" spans="1:9" ht="16" thickBot="1" x14ac:dyDescent="0.25">
      <c r="A178" s="1202"/>
      <c r="B178" s="1203"/>
      <c r="C178" s="1203"/>
      <c r="D178" s="1097"/>
      <c r="E178" s="1097"/>
      <c r="F178" s="1201"/>
      <c r="G178" s="1097"/>
      <c r="H178" s="1097"/>
      <c r="I178" s="1097"/>
    </row>
    <row r="179" spans="1:9" x14ac:dyDescent="0.2">
      <c r="A179" s="1076"/>
      <c r="B179" s="1200"/>
      <c r="C179" s="1097"/>
      <c r="D179" s="1097"/>
      <c r="E179" s="1198"/>
      <c r="F179" s="1198"/>
      <c r="G179" s="1097"/>
      <c r="H179" s="1097"/>
      <c r="I179" s="1097"/>
    </row>
    <row r="180" spans="1:9" x14ac:dyDescent="0.2">
      <c r="A180" s="1076"/>
      <c r="B180" s="1200"/>
      <c r="C180" s="1097"/>
      <c r="D180" s="1097"/>
      <c r="E180" s="1198"/>
      <c r="F180" s="1198"/>
      <c r="G180" s="1097"/>
      <c r="H180" s="1097"/>
      <c r="I180" s="1097"/>
    </row>
    <row r="181" spans="1:9" x14ac:dyDescent="0.2">
      <c r="A181" s="1076"/>
      <c r="B181" s="1200"/>
      <c r="C181" s="1097"/>
      <c r="D181" s="1097"/>
      <c r="E181" s="1198"/>
      <c r="F181" s="1198"/>
      <c r="G181" s="1097"/>
      <c r="H181" s="1097"/>
      <c r="I181" s="1097"/>
    </row>
    <row r="182" spans="1:9" x14ac:dyDescent="0.2">
      <c r="A182" s="1076"/>
      <c r="B182" s="1200"/>
      <c r="C182" s="1097"/>
      <c r="D182" s="1097"/>
      <c r="E182" s="1198"/>
      <c r="F182" s="1198"/>
      <c r="G182" s="1097"/>
      <c r="H182" s="1097"/>
      <c r="I182" s="1097"/>
    </row>
    <row r="183" spans="1:9" x14ac:dyDescent="0.2">
      <c r="A183" s="1076"/>
      <c r="B183" s="1200"/>
      <c r="C183" s="1032"/>
      <c r="D183" s="1032"/>
      <c r="E183" s="1032"/>
      <c r="F183" s="1147"/>
      <c r="G183" s="1032"/>
      <c r="H183" s="1032"/>
      <c r="I183" s="1032"/>
    </row>
    <row r="184" spans="1:9" x14ac:dyDescent="0.2">
      <c r="A184" s="1076"/>
      <c r="B184" s="1200"/>
      <c r="C184" s="1097"/>
      <c r="D184" s="1097"/>
      <c r="E184" s="1198"/>
      <c r="F184" s="1198"/>
      <c r="G184" s="1097"/>
      <c r="H184" s="1097"/>
      <c r="I184" s="1097"/>
    </row>
    <row r="185" spans="1:9" x14ac:dyDescent="0.2">
      <c r="A185" s="1076"/>
      <c r="B185" s="1200"/>
      <c r="C185" s="1097"/>
      <c r="D185" s="1097"/>
      <c r="E185" s="1198"/>
      <c r="F185" s="1198"/>
      <c r="G185" s="1097"/>
      <c r="H185" s="1097"/>
      <c r="I185" s="1097"/>
    </row>
    <row r="186" spans="1:9" x14ac:dyDescent="0.2">
      <c r="A186" s="1076"/>
      <c r="B186" s="1200"/>
      <c r="C186" s="1097"/>
      <c r="D186" s="1097"/>
      <c r="E186" s="1198"/>
      <c r="F186" s="1198"/>
      <c r="G186" s="1097"/>
      <c r="H186" s="1097"/>
      <c r="I186" s="1097"/>
    </row>
    <row r="187" spans="1:9" x14ac:dyDescent="0.2">
      <c r="A187" s="1076"/>
      <c r="B187" s="1200"/>
      <c r="C187" s="1097"/>
      <c r="D187" s="1097"/>
      <c r="E187" s="1198"/>
      <c r="F187" s="1198"/>
      <c r="G187" s="1097"/>
      <c r="H187" s="1097"/>
      <c r="I187" s="1097"/>
    </row>
    <row r="188" spans="1:9" x14ac:dyDescent="0.2">
      <c r="A188" s="1076"/>
      <c r="B188" s="1200"/>
      <c r="C188" s="1097"/>
      <c r="D188" s="1097"/>
      <c r="E188" s="1198"/>
      <c r="F188" s="1198"/>
      <c r="G188" s="1097"/>
      <c r="H188" s="1097"/>
      <c r="I188" s="1097"/>
    </row>
    <row r="189" spans="1:9" x14ac:dyDescent="0.2">
      <c r="A189" s="1076"/>
      <c r="B189" s="1200"/>
      <c r="C189" s="1097"/>
      <c r="D189" s="1097"/>
      <c r="E189" s="1097"/>
      <c r="F189" s="1201"/>
      <c r="G189" s="1097"/>
      <c r="H189" s="1097"/>
      <c r="I189" s="1097"/>
    </row>
    <row r="190" spans="1:9" x14ac:dyDescent="0.2">
      <c r="A190" s="1076"/>
      <c r="B190" s="1200"/>
      <c r="C190" s="1097"/>
      <c r="D190" s="1097"/>
      <c r="E190" s="1198"/>
      <c r="F190" s="1198"/>
      <c r="G190" s="1097"/>
      <c r="H190" s="1097"/>
      <c r="I190" s="1097"/>
    </row>
    <row r="191" spans="1:9" x14ac:dyDescent="0.2">
      <c r="A191" s="1076"/>
      <c r="B191" s="1200"/>
      <c r="C191" s="1097"/>
      <c r="D191" s="1097"/>
      <c r="E191" s="1198"/>
      <c r="F191" s="1198"/>
      <c r="G191" s="1097"/>
      <c r="H191" s="1097"/>
      <c r="I191" s="1097"/>
    </row>
    <row r="192" spans="1:9" x14ac:dyDescent="0.2">
      <c r="A192" s="1030"/>
      <c r="B192" s="1188"/>
      <c r="C192" s="1188"/>
      <c r="D192" s="1188"/>
      <c r="E192" s="1198"/>
      <c r="F192" s="1198"/>
      <c r="G192" s="1204"/>
      <c r="H192" s="1204"/>
      <c r="I192" s="1204"/>
    </row>
    <row r="193" spans="1:9" x14ac:dyDescent="0.2">
      <c r="A193" s="1030"/>
      <c r="B193" s="1030"/>
      <c r="C193" s="1030"/>
      <c r="D193" s="1030"/>
      <c r="E193" s="1198"/>
      <c r="F193" s="1198"/>
      <c r="G193" s="1049"/>
      <c r="H193" s="1049"/>
      <c r="I193" s="1049"/>
    </row>
    <row r="194" spans="1:9" x14ac:dyDescent="0.2">
      <c r="A194" s="1030"/>
      <c r="B194" s="1030"/>
      <c r="C194" s="1030"/>
      <c r="D194" s="1030"/>
      <c r="E194" s="1198"/>
      <c r="F194" s="1198"/>
      <c r="G194" s="1049"/>
      <c r="H194" s="1049"/>
      <c r="I194" s="1049"/>
    </row>
    <row r="195" spans="1:9" x14ac:dyDescent="0.2">
      <c r="A195" s="1030"/>
      <c r="B195" s="1030"/>
      <c r="C195" s="1030"/>
      <c r="D195" s="1030"/>
      <c r="E195" s="1030"/>
      <c r="F195" s="1049"/>
      <c r="G195" s="1049"/>
      <c r="H195" s="1049"/>
      <c r="I195" s="1049"/>
    </row>
    <row r="196" spans="1:9" x14ac:dyDescent="0.2">
      <c r="A196" s="1030"/>
      <c r="B196" s="1030"/>
      <c r="C196" s="1030"/>
      <c r="D196" s="1030"/>
      <c r="E196" s="1198"/>
      <c r="F196" s="1198"/>
      <c r="G196" s="1049"/>
      <c r="H196" s="1049"/>
      <c r="I196" s="1049"/>
    </row>
    <row r="197" spans="1:9" x14ac:dyDescent="0.2">
      <c r="A197" s="1030"/>
      <c r="B197" s="1030"/>
      <c r="C197" s="1030"/>
      <c r="D197" s="1030"/>
      <c r="E197" s="1198"/>
      <c r="F197" s="1198"/>
      <c r="G197" s="1049"/>
      <c r="H197" s="1049"/>
      <c r="I197" s="1049"/>
    </row>
    <row r="198" spans="1:9" x14ac:dyDescent="0.2">
      <c r="A198" s="1030"/>
      <c r="B198" s="1030"/>
      <c r="C198" s="1030"/>
      <c r="D198" s="1030"/>
      <c r="E198" s="1198"/>
      <c r="F198" s="1198"/>
      <c r="G198" s="1049"/>
      <c r="H198" s="1049"/>
      <c r="I198" s="1049"/>
    </row>
    <row r="199" spans="1:9" x14ac:dyDescent="0.2">
      <c r="A199" s="1030"/>
      <c r="B199" s="1030"/>
      <c r="C199" s="1030"/>
      <c r="D199" s="1030"/>
      <c r="E199" s="1198"/>
      <c r="F199" s="1198"/>
      <c r="G199" s="1049"/>
      <c r="H199" s="1049"/>
      <c r="I199" s="1049"/>
    </row>
    <row r="200" spans="1:9" x14ac:dyDescent="0.2">
      <c r="A200" s="1030"/>
      <c r="B200" s="1030"/>
      <c r="C200" s="1030"/>
      <c r="D200" s="1030"/>
      <c r="E200" s="1198"/>
      <c r="F200" s="1198"/>
      <c r="G200" s="1049"/>
      <c r="H200" s="1049"/>
      <c r="I200" s="1049"/>
    </row>
    <row r="201" spans="1:9" x14ac:dyDescent="0.2">
      <c r="A201" s="1030"/>
      <c r="B201" s="1154"/>
      <c r="C201" s="1030"/>
      <c r="D201" s="1030"/>
      <c r="E201" s="1034"/>
      <c r="F201" s="1034"/>
      <c r="G201" s="1030"/>
      <c r="H201" s="1030"/>
      <c r="I201" s="1030"/>
    </row>
    <row r="202" spans="1:9" x14ac:dyDescent="0.2">
      <c r="A202" s="1030"/>
      <c r="B202" s="1154"/>
      <c r="C202" s="1030"/>
      <c r="D202" s="1030"/>
      <c r="E202" s="1034"/>
      <c r="F202" s="1034"/>
      <c r="G202" s="1030"/>
      <c r="H202" s="1030"/>
      <c r="I202" s="1030"/>
    </row>
    <row r="203" spans="1:9" x14ac:dyDescent="0.2">
      <c r="A203" s="1030"/>
      <c r="B203" s="1154"/>
      <c r="C203" s="1030"/>
      <c r="D203" s="1030"/>
      <c r="E203" s="1034"/>
      <c r="F203" s="1034"/>
      <c r="G203" s="1030"/>
      <c r="H203" s="1030"/>
      <c r="I203" s="1030"/>
    </row>
    <row r="204" spans="1:9" x14ac:dyDescent="0.2">
      <c r="A204" s="1030"/>
      <c r="B204" s="1154"/>
      <c r="C204" s="1030"/>
      <c r="D204" s="1030"/>
      <c r="E204" s="1034"/>
      <c r="F204" s="1034"/>
      <c r="G204" s="1030"/>
      <c r="H204" s="1030"/>
      <c r="I204" s="1030"/>
    </row>
    <row r="205" spans="1:9" x14ac:dyDescent="0.2">
      <c r="A205" s="1030"/>
      <c r="B205" s="1154"/>
      <c r="C205" s="1030"/>
      <c r="D205" s="1030"/>
      <c r="E205" s="1034"/>
      <c r="F205" s="1034"/>
      <c r="G205" s="1030"/>
      <c r="H205" s="1030"/>
      <c r="I205" s="1030"/>
    </row>
    <row r="206" spans="1:9" x14ac:dyDescent="0.2">
      <c r="A206" s="1030"/>
      <c r="B206" s="1154"/>
      <c r="C206" s="1030"/>
      <c r="D206" s="1030"/>
      <c r="E206" s="1034"/>
      <c r="F206" s="1034"/>
      <c r="G206" s="1030"/>
      <c r="H206" s="1030"/>
      <c r="I206" s="1030"/>
    </row>
    <row r="207" spans="1:9" x14ac:dyDescent="0.2">
      <c r="A207" s="1030"/>
      <c r="B207" s="1154"/>
      <c r="C207" s="1030"/>
      <c r="D207" s="1030"/>
      <c r="E207" s="1034"/>
      <c r="F207" s="1034"/>
      <c r="G207" s="1030"/>
      <c r="H207" s="1030"/>
      <c r="I207" s="1030"/>
    </row>
    <row r="208" spans="1:9" x14ac:dyDescent="0.2">
      <c r="A208" s="1030"/>
      <c r="B208" s="1154"/>
      <c r="C208" s="1030"/>
      <c r="D208" s="1030"/>
      <c r="E208" s="1034"/>
      <c r="F208" s="1034"/>
      <c r="G208" s="1030"/>
      <c r="H208" s="1030"/>
      <c r="I208" s="1030"/>
    </row>
    <row r="209" spans="1:9" x14ac:dyDescent="0.2">
      <c r="A209" s="1030"/>
      <c r="B209" s="1154"/>
      <c r="C209" s="1030"/>
      <c r="D209" s="1030"/>
      <c r="E209" s="1034"/>
      <c r="F209" s="1034"/>
      <c r="G209" s="1030"/>
      <c r="H209" s="1030"/>
      <c r="I209" s="1030"/>
    </row>
    <row r="210" spans="1:9" x14ac:dyDescent="0.2">
      <c r="A210" s="1030"/>
      <c r="B210" s="1154"/>
      <c r="C210" s="1030"/>
      <c r="D210" s="1030"/>
      <c r="E210" s="1034"/>
      <c r="F210" s="1034"/>
      <c r="G210" s="1030"/>
      <c r="H210" s="1030"/>
      <c r="I210" s="1030"/>
    </row>
    <row r="211" spans="1:9" x14ac:dyDescent="0.2">
      <c r="A211" s="1030"/>
      <c r="B211" s="1154"/>
      <c r="C211" s="1030"/>
      <c r="D211" s="1030"/>
      <c r="E211" s="1034"/>
      <c r="F211" s="1034"/>
      <c r="G211" s="1030"/>
      <c r="H211" s="1030"/>
      <c r="I211" s="1030"/>
    </row>
    <row r="212" spans="1:9" x14ac:dyDescent="0.2">
      <c r="A212" s="1030"/>
      <c r="B212" s="1154"/>
      <c r="C212" s="1030"/>
      <c r="D212" s="1030"/>
      <c r="E212" s="1034"/>
      <c r="F212" s="1034"/>
      <c r="G212" s="1030"/>
      <c r="H212" s="1030"/>
      <c r="I212" s="1030"/>
    </row>
    <row r="213" spans="1:9" x14ac:dyDescent="0.2">
      <c r="A213" s="1030"/>
      <c r="B213" s="1154"/>
      <c r="C213" s="1030"/>
      <c r="D213" s="1030"/>
      <c r="E213" s="1034"/>
      <c r="F213" s="1034"/>
      <c r="G213" s="1030"/>
      <c r="H213" s="1030"/>
      <c r="I213" s="1030"/>
    </row>
    <row r="214" spans="1:9" x14ac:dyDescent="0.2">
      <c r="A214" s="1030"/>
      <c r="B214" s="1154"/>
      <c r="C214" s="1030"/>
      <c r="D214" s="1030"/>
      <c r="E214" s="1034"/>
      <c r="F214" s="1034"/>
      <c r="G214" s="1030"/>
      <c r="H214" s="1030"/>
      <c r="I214" s="1030"/>
    </row>
    <row r="215" spans="1:9" x14ac:dyDescent="0.2">
      <c r="A215" s="1030"/>
      <c r="B215" s="1154"/>
      <c r="C215" s="1030"/>
      <c r="D215" s="1030"/>
      <c r="E215" s="1034"/>
      <c r="F215" s="1034"/>
      <c r="G215" s="1030"/>
      <c r="H215" s="1030"/>
      <c r="I215" s="1030"/>
    </row>
    <row r="216" spans="1:9" x14ac:dyDescent="0.2">
      <c r="A216" s="1030"/>
      <c r="B216" s="1154"/>
      <c r="C216" s="1030"/>
      <c r="D216" s="1030"/>
      <c r="E216" s="1034"/>
      <c r="F216" s="1034"/>
      <c r="G216" s="1030"/>
      <c r="H216" s="1030"/>
      <c r="I216" s="1030"/>
    </row>
    <row r="217" spans="1:9" x14ac:dyDescent="0.2">
      <c r="A217" s="1030"/>
      <c r="B217" s="1154"/>
      <c r="C217" s="1030"/>
      <c r="D217" s="1030"/>
      <c r="E217" s="1034"/>
      <c r="F217" s="1034"/>
      <c r="G217" s="1030"/>
      <c r="H217" s="1030"/>
      <c r="I217" s="1030"/>
    </row>
    <row r="218" spans="1:9" x14ac:dyDescent="0.2">
      <c r="A218" s="1030"/>
      <c r="B218" s="1154"/>
      <c r="C218" s="1030"/>
      <c r="D218" s="1030"/>
      <c r="E218" s="1034"/>
      <c r="F218" s="1034"/>
      <c r="G218" s="1030"/>
      <c r="H218" s="1030"/>
      <c r="I218" s="1030"/>
    </row>
    <row r="219" spans="1:9" x14ac:dyDescent="0.2">
      <c r="A219" s="1030"/>
      <c r="B219" s="1154"/>
      <c r="C219" s="1030"/>
      <c r="D219" s="1030"/>
      <c r="E219" s="1034"/>
      <c r="F219" s="1034"/>
      <c r="G219" s="1030"/>
      <c r="H219" s="1030"/>
      <c r="I219" s="1030"/>
    </row>
    <row r="220" spans="1:9" x14ac:dyDescent="0.2">
      <c r="A220" s="1030"/>
      <c r="B220" s="1154"/>
      <c r="C220" s="1030"/>
      <c r="D220" s="1030"/>
      <c r="E220" s="1034"/>
      <c r="F220" s="1034"/>
      <c r="G220" s="1030"/>
      <c r="H220" s="1030"/>
      <c r="I220" s="1030"/>
    </row>
    <row r="221" spans="1:9" x14ac:dyDescent="0.2">
      <c r="A221" s="1030"/>
      <c r="B221" s="1154"/>
      <c r="C221" s="1030"/>
      <c r="D221" s="1030"/>
      <c r="E221" s="1034"/>
      <c r="F221" s="1034"/>
      <c r="G221" s="1030"/>
      <c r="H221" s="1030"/>
      <c r="I221" s="1030"/>
    </row>
    <row r="222" spans="1:9" x14ac:dyDescent="0.2">
      <c r="A222" s="1030"/>
      <c r="B222" s="1154"/>
      <c r="C222" s="1030"/>
      <c r="D222" s="1030"/>
      <c r="E222" s="1034"/>
      <c r="F222" s="1034"/>
      <c r="G222" s="1030"/>
      <c r="H222" s="1030"/>
      <c r="I222" s="1030"/>
    </row>
    <row r="223" spans="1:9" x14ac:dyDescent="0.2">
      <c r="A223" s="1030"/>
      <c r="B223" s="1154"/>
      <c r="C223" s="1030"/>
      <c r="D223" s="1030"/>
      <c r="E223" s="1034"/>
      <c r="F223" s="1034"/>
      <c r="G223" s="1030"/>
      <c r="H223" s="1030"/>
      <c r="I223" s="1030"/>
    </row>
    <row r="224" spans="1:9" x14ac:dyDescent="0.2">
      <c r="A224" s="1030"/>
      <c r="B224" s="1154"/>
      <c r="C224" s="1030"/>
      <c r="D224" s="1030"/>
      <c r="E224" s="1034"/>
      <c r="F224" s="1034"/>
      <c r="G224" s="1030"/>
      <c r="H224" s="1030"/>
      <c r="I224" s="1030"/>
    </row>
    <row r="225" spans="1:9" x14ac:dyDescent="0.2">
      <c r="A225" s="1030"/>
      <c r="B225" s="1154"/>
      <c r="C225" s="1030"/>
      <c r="D225" s="1030"/>
      <c r="E225" s="1034"/>
      <c r="F225" s="1034"/>
      <c r="G225" s="1030"/>
      <c r="H225" s="1030"/>
      <c r="I225" s="1030"/>
    </row>
    <row r="226" spans="1:9" x14ac:dyDescent="0.2">
      <c r="A226" s="1030"/>
      <c r="B226" s="1154"/>
      <c r="C226" s="1030"/>
      <c r="D226" s="1030"/>
      <c r="E226" s="1034"/>
      <c r="F226" s="1034"/>
      <c r="G226" s="1030"/>
      <c r="H226" s="1030"/>
      <c r="I226" s="1030"/>
    </row>
    <row r="227" spans="1:9" x14ac:dyDescent="0.2">
      <c r="A227" s="1030"/>
      <c r="B227" s="1154"/>
      <c r="C227" s="1030"/>
      <c r="D227" s="1030"/>
      <c r="E227" s="1034"/>
      <c r="F227" s="1034"/>
      <c r="G227" s="1030"/>
      <c r="H227" s="1030"/>
      <c r="I227" s="1030"/>
    </row>
    <row r="228" spans="1:9" x14ac:dyDescent="0.2">
      <c r="A228" s="1030"/>
      <c r="B228" s="1154"/>
      <c r="C228" s="1030"/>
      <c r="D228" s="1030"/>
      <c r="E228" s="1034"/>
      <c r="F228" s="1034"/>
      <c r="G228" s="1030"/>
      <c r="H228" s="1030"/>
      <c r="I228" s="1030"/>
    </row>
    <row r="229" spans="1:9" x14ac:dyDescent="0.2">
      <c r="A229" s="1030"/>
      <c r="B229" s="1154"/>
      <c r="C229" s="1030"/>
      <c r="D229" s="1030"/>
      <c r="E229" s="1034"/>
      <c r="F229" s="1034"/>
      <c r="G229" s="1030"/>
      <c r="H229" s="1030"/>
      <c r="I229" s="1030"/>
    </row>
    <row r="230" spans="1:9" x14ac:dyDescent="0.2">
      <c r="A230" s="1030"/>
      <c r="B230" s="1154"/>
      <c r="C230" s="1030"/>
      <c r="D230" s="1030"/>
      <c r="E230" s="1034"/>
      <c r="F230" s="1034"/>
      <c r="G230" s="1030"/>
      <c r="H230" s="1030"/>
      <c r="I230" s="1030"/>
    </row>
    <row r="231" spans="1:9" x14ac:dyDescent="0.2">
      <c r="A231" s="1030"/>
      <c r="B231" s="1154"/>
      <c r="C231" s="1030"/>
      <c r="D231" s="1030"/>
      <c r="E231" s="1034"/>
      <c r="F231" s="1034"/>
      <c r="G231" s="1030"/>
      <c r="H231" s="1030"/>
      <c r="I231" s="1030"/>
    </row>
    <row r="232" spans="1:9" x14ac:dyDescent="0.2">
      <c r="A232" s="1030"/>
      <c r="B232" s="1154"/>
      <c r="C232" s="1030"/>
      <c r="D232" s="1030"/>
      <c r="E232" s="1034"/>
      <c r="F232" s="1034"/>
      <c r="G232" s="1030"/>
      <c r="H232" s="1030"/>
      <c r="I232" s="1030"/>
    </row>
    <row r="233" spans="1:9" x14ac:dyDescent="0.2">
      <c r="A233" s="1030"/>
      <c r="B233" s="1154"/>
      <c r="C233" s="1030"/>
      <c r="D233" s="1030"/>
      <c r="E233" s="1034"/>
      <c r="F233" s="1034"/>
      <c r="G233" s="1030"/>
      <c r="H233" s="1030"/>
      <c r="I233" s="1030"/>
    </row>
    <row r="234" spans="1:9" x14ac:dyDescent="0.2">
      <c r="A234" s="1030"/>
      <c r="B234" s="1154"/>
      <c r="C234" s="1030"/>
      <c r="D234" s="1030"/>
      <c r="E234" s="1034"/>
      <c r="F234" s="1034"/>
      <c r="G234" s="1030"/>
      <c r="H234" s="1030"/>
      <c r="I234" s="1030"/>
    </row>
    <row r="235" spans="1:9" x14ac:dyDescent="0.2">
      <c r="A235" s="1030"/>
      <c r="B235" s="1154"/>
      <c r="C235" s="1030"/>
      <c r="D235" s="1030"/>
      <c r="E235" s="1034"/>
      <c r="F235" s="1034"/>
      <c r="G235" s="1030"/>
      <c r="H235" s="1030"/>
      <c r="I235" s="1030"/>
    </row>
    <row r="236" spans="1:9" x14ac:dyDescent="0.2">
      <c r="A236" s="1030"/>
      <c r="B236" s="1154"/>
      <c r="C236" s="1030"/>
      <c r="D236" s="1030"/>
      <c r="E236" s="1034"/>
      <c r="F236" s="1034"/>
      <c r="G236" s="1030"/>
      <c r="H236" s="1030"/>
      <c r="I236" s="1030"/>
    </row>
    <row r="237" spans="1:9" x14ac:dyDescent="0.2">
      <c r="A237" s="1014"/>
      <c r="B237" s="1192"/>
      <c r="C237" s="1014"/>
      <c r="D237" s="1014"/>
      <c r="E237" s="1016"/>
      <c r="F237" s="1016"/>
      <c r="G237" s="1014"/>
      <c r="H237" s="1014"/>
      <c r="I237" s="1014"/>
    </row>
    <row r="238" spans="1:9" x14ac:dyDescent="0.2">
      <c r="A238" s="1014"/>
      <c r="B238" s="1192"/>
      <c r="C238" s="1014"/>
      <c r="D238" s="1014"/>
      <c r="E238" s="1016"/>
      <c r="F238" s="1016"/>
      <c r="G238" s="1014"/>
      <c r="H238" s="1014"/>
      <c r="I238" s="1014"/>
    </row>
    <row r="239" spans="1:9" x14ac:dyDescent="0.2">
      <c r="A239" s="1014"/>
      <c r="B239" s="1192"/>
      <c r="C239" s="1014"/>
      <c r="D239" s="1014"/>
      <c r="E239" s="1016"/>
      <c r="F239" s="1016"/>
      <c r="G239" s="1014"/>
      <c r="H239" s="1014"/>
      <c r="I239" s="1014"/>
    </row>
    <row r="240" spans="1:9" x14ac:dyDescent="0.2">
      <c r="A240" s="1014"/>
      <c r="B240" s="1192"/>
      <c r="C240" s="1014"/>
      <c r="D240" s="1014"/>
      <c r="E240" s="1016"/>
      <c r="F240" s="1016"/>
      <c r="G240" s="1014"/>
      <c r="H240" s="1014"/>
      <c r="I240" s="1014"/>
    </row>
    <row r="241" spans="1:9" x14ac:dyDescent="0.2">
      <c r="A241" s="1014"/>
      <c r="B241" s="1192"/>
      <c r="C241" s="1014"/>
      <c r="D241" s="1014"/>
      <c r="E241" s="1016"/>
      <c r="F241" s="1016"/>
      <c r="G241" s="1014"/>
      <c r="H241" s="1014"/>
      <c r="I241" s="1014"/>
    </row>
    <row r="242" spans="1:9" x14ac:dyDescent="0.2">
      <c r="A242" s="1014"/>
      <c r="B242" s="1192"/>
      <c r="C242" s="1014"/>
      <c r="D242" s="1014"/>
      <c r="E242" s="1016"/>
      <c r="F242" s="1016"/>
      <c r="G242" s="1014"/>
      <c r="H242" s="1014"/>
      <c r="I242" s="1014"/>
    </row>
    <row r="243" spans="1:9" x14ac:dyDescent="0.2">
      <c r="A243" s="1014"/>
      <c r="B243" s="1192"/>
      <c r="C243" s="1014"/>
      <c r="D243" s="1014"/>
      <c r="E243" s="1016"/>
      <c r="F243" s="1016"/>
      <c r="G243" s="1014"/>
      <c r="H243" s="1014"/>
      <c r="I243" s="1014"/>
    </row>
    <row r="244" spans="1:9" x14ac:dyDescent="0.2">
      <c r="A244" s="1014"/>
      <c r="B244" s="1192"/>
      <c r="C244" s="1014"/>
      <c r="D244" s="1014"/>
      <c r="E244" s="1016"/>
      <c r="F244" s="1016"/>
      <c r="G244" s="1014"/>
      <c r="H244" s="1014"/>
      <c r="I244" s="1014"/>
    </row>
  </sheetData>
  <customSheetViews>
    <customSheetView guid="{022CCC5D-36AF-4739-BEF0-4B6A5C963D49}">
      <selection activeCell="K1" sqref="K1:L1048576"/>
      <pageMargins left="0.7" right="0.7" top="0.75" bottom="0.75" header="0.3" footer="0.3"/>
    </customSheetView>
  </customSheetViews>
  <mergeCells count="10">
    <mergeCell ref="B153:I153"/>
    <mergeCell ref="K10:L10"/>
    <mergeCell ref="K11:L40"/>
    <mergeCell ref="A1:I1"/>
    <mergeCell ref="A2:I2"/>
    <mergeCell ref="A3:I3"/>
    <mergeCell ref="K1:L1"/>
    <mergeCell ref="A5:I5"/>
    <mergeCell ref="K2:K8"/>
    <mergeCell ref="A7:I7"/>
  </mergeCells>
  <conditionalFormatting sqref="A2:A3">
    <cfRule type="containsText" dxfId="52" priority="14" operator="containsText" text="PENDING">
      <formula>NOT(ISERROR(SEARCH("PENDING",A2)))</formula>
    </cfRule>
  </conditionalFormatting>
  <conditionalFormatting sqref="A5">
    <cfRule type="expression" dxfId="51" priority="1937">
      <formula>$O5="NEEDED"</formula>
    </cfRule>
    <cfRule type="expression" dxfId="50" priority="1936">
      <formula>$S5="YES"</formula>
    </cfRule>
    <cfRule type="expression" dxfId="49" priority="1935">
      <formula>$C5="NEW"</formula>
    </cfRule>
  </conditionalFormatting>
  <conditionalFormatting sqref="A6">
    <cfRule type="cellIs" dxfId="48" priority="1756" operator="equal">
      <formula>"Pending"</formula>
    </cfRule>
  </conditionalFormatting>
  <conditionalFormatting sqref="A6:A177">
    <cfRule type="containsText" dxfId="47" priority="1" operator="containsText" text="PENDING">
      <formula>NOT(ISERROR(SEARCH("PENDING",A6)))</formula>
    </cfRule>
  </conditionalFormatting>
  <conditionalFormatting sqref="A179:A244">
    <cfRule type="containsText" dxfId="46" priority="20" operator="containsText" text="PENDING">
      <formula>NOT(ISERROR(SEARCH("PENDING",A179)))</formula>
    </cfRule>
  </conditionalFormatting>
  <conditionalFormatting sqref="C6:I6">
    <cfRule type="expression" dxfId="45" priority="1754">
      <formula>$S6="YES"</formula>
    </cfRule>
    <cfRule type="expression" dxfId="44" priority="1753">
      <formula>$C6="NEW"</formula>
    </cfRule>
    <cfRule type="expression" dxfId="43" priority="1755">
      <formula>$O6="NEEDED"</formula>
    </cfRule>
  </conditionalFormatting>
  <hyperlinks>
    <hyperlink ref="L3" r:id="rId1" xr:uid="{00000000-0004-0000-5300-000000000000}"/>
    <hyperlink ref="L7" r:id="rId2" display="HNELHD-MedLocMgt@health.nsw.gov.au" xr:uid="{00000000-0004-0000-53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5300-000000000000}">
          <x14:formula1>
            <xm:f>'/Users/ljsisk/Library/Containers/com.microsoft.Excel/Data/Documents/L:\Medical Workforce\MLM Unit\Facilities\Booking Info\Manning\Manning 2018\[MANNING BOOKING SHEET 2018.xlsx]VALIDATION DATA'!#REF!</xm:f>
          </x14:formula1>
          <xm:sqref>J79:J1048576 I245:I1048576</xm:sqref>
        </x14:dataValidation>
        <x14:dataValidation type="list" allowBlank="1" showInputMessage="1" showErrorMessage="1" xr:uid="{00000000-0002-0000-5300-000001000000}">
          <x14:formula1>
            <xm:f>'/Users/ljsisk/Library/Containers/com.microsoft.Excel/Data/Documents/L:\Medical Workforce\MLM Unit\Facilities\Booking Info\Manning\Manning 2018\[MANNING BOOKING SHEET 2018.xlsx]VALIDATION DATA'!#REF!</xm:f>
          </x14:formula1>
          <xm:sqref>A245:A1048576 G245:H1048576</xm:sqref>
        </x14:dataValidation>
        <x14:dataValidation type="list" allowBlank="1" showInputMessage="1" showErrorMessage="1" xr:uid="{00000000-0002-0000-5300-000002000000}">
          <x14:formula1>
            <xm:f>'/Users/ljsisk/Library/Containers/com.microsoft.Excel/Data/Documents/L:\Medical Workforce\MLM Unit\Facilities\Booking Info\Manning\Manning 2017\[MANNING BOOKING SHEET 2017.xlsx]VALIDATION DATA'!#REF!</xm:f>
          </x14:formula1>
          <xm:sqref>J61:J78 J5:J7</xm:sqref>
        </x14:dataValidation>
        <x14:dataValidation type="list" allowBlank="1" showInputMessage="1" showErrorMessage="1" xr:uid="{00000000-0002-0000-5300-000003000000}">
          <x14:formula1>
            <xm:f>'/Users/ljsisk/Library/Containers/com.microsoft.Excel/Data/Documents/I:\Medical Workforce\MLM Unit\Facilities\Booking Info\Mental Health\Mental Health 2022\[MENTAL HEALTH BOOKING SHEET 2022.xlsx]VALIDATION DATA'!#REF!</xm:f>
          </x14:formula1>
          <xm:sqref>G122:I152 A122:A177 G192:I244 G154:I161 A179:A244</xm:sqref>
        </x14:dataValidation>
        <x14:dataValidation type="list" allowBlank="1" showInputMessage="1" showErrorMessage="1" xr:uid="{00000000-0002-0000-5300-000004000000}">
          <x14:formula1>
            <xm:f>'/Users/ljsisk/Library/Containers/com.microsoft.Excel/Data/Documents/C:\Users\60067812\AppData\Local\Microsoft\Windows\INetCache\Content.Outlook\FP0LX9R7\[MENTAL HEALTH BOOKING SHEET AS AT 26062020.xlsx]VALIDATION DATA'!#REF!</xm:f>
          </x14:formula1>
          <xm:sqref>A61:A121 G61:I121</xm:sqref>
        </x14:dataValidation>
        <x14:dataValidation type="list" allowBlank="1" showInputMessage="1" showErrorMessage="1" xr:uid="{00000000-0002-0000-5300-000005000000}">
          <x14:formula1>
            <xm:f>'/Users/ljsisk/Library/Containers/com.microsoft.Excel/Data/Documents/I:\Medical Workforce\MLM Unit\Facilities\Booking Info\Mental Health\Mental Health 2023\[MENTAL HEALTH BOOKING SHEET 2023.xlsx]VALIDATION DATA'!#REF!</xm:f>
          </x14:formula1>
          <xm:sqref>A3 G3:I3 G8:I45 A8:A45</xm:sqref>
        </x14:dataValidation>
      </x14:dataValidations>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1">
    <tabColor theme="6" tint="0.59999389629810485"/>
  </sheetPr>
  <dimension ref="A1:XFC188"/>
  <sheetViews>
    <sheetView workbookViewId="0">
      <selection activeCell="F26" sqref="F26"/>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1640625" style="13" customWidth="1"/>
    <col min="5" max="5" width="9" style="14" bestFit="1" customWidth="1"/>
    <col min="6" max="6" width="19.5" style="14" bestFit="1" customWidth="1"/>
    <col min="7" max="7" width="9.83203125" style="16" customWidth="1"/>
    <col min="8" max="8" width="13.6640625" style="233" bestFit="1" customWidth="1"/>
    <col min="9" max="9" width="12.5" style="16" customWidth="1"/>
    <col min="10" max="10" width="4.33203125" style="25" customWidth="1"/>
    <col min="11" max="11" width="38.6640625" customWidth="1"/>
    <col min="12" max="12" width="70.5" bestFit="1" customWidth="1"/>
    <col min="13" max="13" width="41.5" hidden="1" customWidth="1"/>
    <col min="14" max="16383" width="9.1640625" hidden="1"/>
    <col min="16384" max="16384" width="0.1640625" customWidth="1"/>
  </cols>
  <sheetData>
    <row r="1" spans="1:12" ht="37" x14ac:dyDescent="0.45">
      <c r="A1" s="3161" t="s">
        <v>111</v>
      </c>
      <c r="B1" s="3162"/>
      <c r="C1" s="3162"/>
      <c r="D1" s="3162"/>
      <c r="E1" s="3162"/>
      <c r="F1" s="3162"/>
      <c r="G1" s="3162"/>
      <c r="H1" s="3162"/>
      <c r="I1" s="3163"/>
      <c r="J1" s="20"/>
      <c r="K1" s="2505" t="s">
        <v>91</v>
      </c>
      <c r="L1" s="2505"/>
    </row>
    <row r="2" spans="1:12" ht="29" x14ac:dyDescent="0.2">
      <c r="A2" s="3164" t="s">
        <v>311</v>
      </c>
      <c r="B2" s="3164"/>
      <c r="C2" s="3164"/>
      <c r="D2" s="3164"/>
      <c r="E2" s="3164"/>
      <c r="F2" s="3164"/>
      <c r="G2" s="3164"/>
      <c r="H2" s="3164"/>
      <c r="I2" s="3164"/>
      <c r="J2" s="21"/>
      <c r="K2" s="2375"/>
      <c r="L2" s="67" t="s">
        <v>44</v>
      </c>
    </row>
    <row r="3" spans="1:12" ht="19" x14ac:dyDescent="0.2">
      <c r="A3" s="3165" t="s">
        <v>312</v>
      </c>
      <c r="B3" s="3166"/>
      <c r="C3" s="3166"/>
      <c r="D3" s="3166"/>
      <c r="E3" s="3166"/>
      <c r="F3" s="3166"/>
      <c r="G3" s="3166"/>
      <c r="H3" s="3166"/>
      <c r="I3" s="3167"/>
      <c r="J3" s="100"/>
      <c r="K3" s="2376"/>
      <c r="L3" s="66" t="s">
        <v>45</v>
      </c>
    </row>
    <row r="4" spans="1:12" ht="19" x14ac:dyDescent="0.2">
      <c r="A4" s="3168" t="s">
        <v>109</v>
      </c>
      <c r="B4" s="3168"/>
      <c r="C4" s="3168"/>
      <c r="D4" s="3168"/>
      <c r="E4" s="3168"/>
      <c r="F4" s="3168"/>
      <c r="G4" s="3168"/>
      <c r="H4" s="3168"/>
      <c r="I4" s="3168"/>
      <c r="J4" s="22"/>
      <c r="K4" s="2376"/>
      <c r="L4" s="115" t="s">
        <v>31</v>
      </c>
    </row>
    <row r="5" spans="1:12" ht="15" customHeight="1" x14ac:dyDescent="0.2">
      <c r="A5" s="293" t="s">
        <v>12</v>
      </c>
      <c r="B5" s="294" t="s">
        <v>9</v>
      </c>
      <c r="C5" s="293" t="s">
        <v>0</v>
      </c>
      <c r="D5" s="293" t="s">
        <v>1</v>
      </c>
      <c r="E5" s="295" t="s">
        <v>2</v>
      </c>
      <c r="F5" s="295" t="s">
        <v>3</v>
      </c>
      <c r="G5" s="296" t="s">
        <v>4</v>
      </c>
      <c r="H5" s="293" t="s">
        <v>6</v>
      </c>
      <c r="I5" s="293" t="s">
        <v>5</v>
      </c>
      <c r="J5" s="23"/>
      <c r="K5" s="2376"/>
      <c r="L5" s="105" t="s">
        <v>32</v>
      </c>
    </row>
    <row r="6" spans="1:12" ht="15" customHeight="1" x14ac:dyDescent="0.2">
      <c r="A6" s="1026"/>
      <c r="B6" s="2019"/>
      <c r="C6" s="1026"/>
      <c r="D6" s="1026"/>
      <c r="E6" s="2020"/>
      <c r="F6" s="2020"/>
      <c r="G6" s="1026"/>
      <c r="H6" s="1026"/>
      <c r="I6" s="1026"/>
      <c r="J6" s="24"/>
      <c r="K6" s="2376"/>
      <c r="L6" s="376" t="s">
        <v>728</v>
      </c>
    </row>
    <row r="7" spans="1:12" ht="15" customHeight="1" x14ac:dyDescent="0.2">
      <c r="A7" s="1026"/>
      <c r="B7" s="2019"/>
      <c r="C7" s="1026"/>
      <c r="D7" s="1026"/>
      <c r="E7" s="2020"/>
      <c r="F7" s="2020"/>
      <c r="G7" s="1026"/>
      <c r="H7" s="1026"/>
      <c r="I7" s="1026"/>
      <c r="K7" s="2407"/>
      <c r="L7" s="341" t="s">
        <v>92</v>
      </c>
    </row>
    <row r="8" spans="1:12" ht="15" customHeight="1" x14ac:dyDescent="0.2">
      <c r="A8" s="1026"/>
      <c r="B8" s="2019"/>
      <c r="C8" s="1026"/>
      <c r="D8" s="1026"/>
      <c r="E8" s="2020"/>
      <c r="F8" s="2020"/>
      <c r="G8" s="1026"/>
      <c r="H8" s="1026"/>
      <c r="I8" s="1026"/>
      <c r="K8" s="106"/>
      <c r="L8" s="1522"/>
    </row>
    <row r="9" spans="1:12" ht="15" customHeight="1" x14ac:dyDescent="0.25">
      <c r="A9" s="1026"/>
      <c r="B9" s="2019"/>
      <c r="C9" s="1026"/>
      <c r="D9" s="1026"/>
      <c r="E9" s="2020"/>
      <c r="F9" s="2020"/>
      <c r="G9" s="1026"/>
      <c r="H9" s="1026"/>
      <c r="I9" s="1026"/>
      <c r="K9" s="2738" t="s">
        <v>33</v>
      </c>
      <c r="L9" s="2739"/>
    </row>
    <row r="10" spans="1:12" ht="15" customHeight="1" x14ac:dyDescent="0.2">
      <c r="A10" s="1026"/>
      <c r="B10" s="2019"/>
      <c r="C10" s="1026"/>
      <c r="D10" s="1026"/>
      <c r="E10" s="2020"/>
      <c r="F10" s="2020"/>
      <c r="G10" s="1026"/>
      <c r="H10" s="1026"/>
      <c r="I10" s="1026"/>
      <c r="K10" s="2442"/>
      <c r="L10" s="2442"/>
    </row>
    <row r="11" spans="1:12" ht="15" customHeight="1" x14ac:dyDescent="0.2">
      <c r="A11" s="1026"/>
      <c r="B11" s="2019"/>
      <c r="C11" s="1313"/>
      <c r="D11" s="1313"/>
      <c r="E11" s="1606"/>
      <c r="F11" s="1606"/>
      <c r="G11" s="1313"/>
      <c r="H11" s="1313"/>
      <c r="I11" s="1346"/>
      <c r="K11" s="2442"/>
      <c r="L11" s="2442"/>
    </row>
    <row r="12" spans="1:12" ht="15" customHeight="1" x14ac:dyDescent="0.2">
      <c r="A12" s="1026"/>
      <c r="B12" s="2019"/>
      <c r="C12" s="1026"/>
      <c r="D12" s="1026"/>
      <c r="E12" s="2020"/>
      <c r="F12" s="2020"/>
      <c r="G12" s="1026"/>
      <c r="H12" s="1026"/>
      <c r="I12" s="1026"/>
      <c r="K12" s="2442"/>
      <c r="L12" s="2442"/>
    </row>
    <row r="13" spans="1:12" ht="15" customHeight="1" x14ac:dyDescent="0.2">
      <c r="A13" s="1026"/>
      <c r="B13" s="2019"/>
      <c r="C13" s="1026"/>
      <c r="D13" s="1026"/>
      <c r="E13" s="2020"/>
      <c r="F13" s="2020"/>
      <c r="G13" s="1026"/>
      <c r="H13" s="1026"/>
      <c r="I13" s="1026"/>
      <c r="K13" s="2442"/>
      <c r="L13" s="2442"/>
    </row>
    <row r="14" spans="1:12" ht="15" customHeight="1" x14ac:dyDescent="0.2">
      <c r="A14" s="1026"/>
      <c r="B14" s="2019"/>
      <c r="C14" s="1026"/>
      <c r="D14" s="1026"/>
      <c r="E14" s="2020"/>
      <c r="F14" s="2020"/>
      <c r="G14" s="1026"/>
      <c r="H14" s="1026"/>
      <c r="I14" s="1026"/>
      <c r="K14" s="2442"/>
      <c r="L14" s="2442"/>
    </row>
    <row r="15" spans="1:12" ht="15" customHeight="1" x14ac:dyDescent="0.2">
      <c r="A15" s="1026"/>
      <c r="B15" s="2019"/>
      <c r="C15" s="1026"/>
      <c r="D15" s="1026"/>
      <c r="E15" s="2020"/>
      <c r="F15" s="2020"/>
      <c r="G15" s="1026"/>
      <c r="H15" s="1026"/>
      <c r="I15" s="1026"/>
      <c r="K15" s="2442"/>
      <c r="L15" s="2442"/>
    </row>
    <row r="16" spans="1:12" ht="15" customHeight="1" x14ac:dyDescent="0.2">
      <c r="A16" s="1026"/>
      <c r="B16" s="2019"/>
      <c r="C16" s="1026"/>
      <c r="D16" s="1026"/>
      <c r="E16" s="2020"/>
      <c r="F16" s="2020"/>
      <c r="G16" s="1026"/>
      <c r="H16" s="1026"/>
      <c r="I16" s="1026"/>
      <c r="K16" s="2442"/>
      <c r="L16" s="2442"/>
    </row>
    <row r="17" spans="1:12" ht="15" customHeight="1" x14ac:dyDescent="0.2">
      <c r="A17" s="2018"/>
      <c r="B17" s="1310"/>
      <c r="C17" s="1109"/>
      <c r="D17" s="1109"/>
      <c r="E17" s="1604"/>
      <c r="F17" s="1604"/>
      <c r="G17" s="1109"/>
      <c r="H17" s="1109"/>
      <c r="I17" s="1109"/>
      <c r="K17" s="2442"/>
      <c r="L17" s="2442"/>
    </row>
    <row r="18" spans="1:12" ht="15" customHeight="1" x14ac:dyDescent="0.2">
      <c r="A18" s="1386"/>
      <c r="B18" s="1310"/>
      <c r="C18" s="1031"/>
      <c r="D18" s="1031"/>
      <c r="E18" s="1280"/>
      <c r="F18" s="1280"/>
      <c r="G18" s="1031"/>
      <c r="H18" s="1031"/>
      <c r="I18" s="1031"/>
      <c r="K18" s="2442"/>
      <c r="L18" s="2442"/>
    </row>
    <row r="19" spans="1:12" ht="15" customHeight="1" x14ac:dyDescent="0.2">
      <c r="A19" s="1386"/>
      <c r="B19" s="1310"/>
      <c r="C19" s="1031"/>
      <c r="D19" s="1031"/>
      <c r="E19" s="1280"/>
      <c r="F19" s="1280"/>
      <c r="G19" s="1031"/>
      <c r="H19" s="1031"/>
      <c r="I19" s="1031"/>
      <c r="K19" s="2442"/>
      <c r="L19" s="2442"/>
    </row>
    <row r="20" spans="1:12" x14ac:dyDescent="0.2">
      <c r="A20" s="1386"/>
      <c r="B20" s="1310"/>
      <c r="C20" s="1031"/>
      <c r="D20" s="1031"/>
      <c r="E20" s="1280"/>
      <c r="F20" s="1280"/>
      <c r="G20" s="1031"/>
      <c r="H20" s="1031"/>
      <c r="I20" s="1031"/>
      <c r="K20" s="2442"/>
      <c r="L20" s="2442"/>
    </row>
    <row r="21" spans="1:12" x14ac:dyDescent="0.2">
      <c r="A21" s="1386"/>
      <c r="B21" s="1310"/>
      <c r="C21" s="1031"/>
      <c r="D21" s="1031"/>
      <c r="E21" s="1280"/>
      <c r="F21" s="1280"/>
      <c r="G21" s="1031"/>
      <c r="H21" s="1031"/>
      <c r="I21" s="1031"/>
      <c r="K21" s="2442"/>
      <c r="L21" s="2442"/>
    </row>
    <row r="22" spans="1:12" x14ac:dyDescent="0.2">
      <c r="A22" s="1386"/>
      <c r="B22" s="1310"/>
      <c r="C22" s="1031"/>
      <c r="D22" s="1031"/>
      <c r="E22" s="1280"/>
      <c r="F22" s="1280"/>
      <c r="G22" s="1031"/>
      <c r="H22" s="1031"/>
      <c r="I22" s="1031"/>
      <c r="K22" s="2442"/>
      <c r="L22" s="2442"/>
    </row>
    <row r="23" spans="1:12" x14ac:dyDescent="0.2">
      <c r="A23" s="1386"/>
      <c r="B23" s="1393"/>
      <c r="C23" s="1109"/>
      <c r="D23" s="1109"/>
      <c r="E23" s="1830"/>
      <c r="F23" s="1830"/>
      <c r="G23" s="1109"/>
      <c r="H23" s="1109"/>
      <c r="I23" s="1109"/>
      <c r="K23" s="2442"/>
      <c r="L23" s="2442"/>
    </row>
    <row r="24" spans="1:12" x14ac:dyDescent="0.2">
      <c r="A24" s="1386"/>
      <c r="B24" s="1393"/>
      <c r="C24" s="1109"/>
      <c r="D24" s="1109"/>
      <c r="E24" s="1867"/>
      <c r="F24" s="1867"/>
      <c r="G24" s="1109"/>
      <c r="H24" s="1109"/>
      <c r="I24" s="1109"/>
      <c r="K24" s="2442"/>
      <c r="L24" s="2442"/>
    </row>
    <row r="25" spans="1:12" x14ac:dyDescent="0.2">
      <c r="A25" s="1386"/>
      <c r="B25" s="1393"/>
      <c r="C25" s="1109"/>
      <c r="D25" s="1109"/>
      <c r="E25" s="1867"/>
      <c r="F25" s="1867"/>
      <c r="G25" s="1109"/>
      <c r="H25" s="1109"/>
      <c r="I25" s="1109"/>
      <c r="K25" s="2442"/>
      <c r="L25" s="2442"/>
    </row>
    <row r="26" spans="1:12" x14ac:dyDescent="0.2">
      <c r="A26" s="1386"/>
      <c r="B26" s="1393"/>
      <c r="C26" s="1109"/>
      <c r="D26" s="1109"/>
      <c r="E26" s="1867"/>
      <c r="F26" s="1867"/>
      <c r="G26" s="1109"/>
      <c r="H26" s="1109"/>
      <c r="I26" s="1109"/>
      <c r="K26" s="2442"/>
      <c r="L26" s="2442"/>
    </row>
    <row r="27" spans="1:12" ht="15" customHeight="1" x14ac:dyDescent="0.2">
      <c r="A27" s="1386"/>
      <c r="B27" s="1393"/>
      <c r="C27" s="1109"/>
      <c r="D27" s="1109"/>
      <c r="E27" s="1867"/>
      <c r="F27" s="1867"/>
      <c r="G27" s="1109"/>
      <c r="H27" s="1109"/>
      <c r="I27" s="1109"/>
      <c r="K27" s="2442"/>
      <c r="L27" s="2442"/>
    </row>
    <row r="28" spans="1:12" ht="15" customHeight="1" x14ac:dyDescent="0.2">
      <c r="A28" s="1386"/>
      <c r="B28" s="1393"/>
      <c r="C28" s="1109"/>
      <c r="D28" s="1109"/>
      <c r="E28" s="1867"/>
      <c r="F28" s="1867"/>
      <c r="G28" s="1109"/>
      <c r="H28" s="1109"/>
      <c r="I28" s="1109"/>
      <c r="K28" s="2442"/>
      <c r="L28" s="2442"/>
    </row>
    <row r="29" spans="1:12" x14ac:dyDescent="0.2">
      <c r="A29" s="1021"/>
      <c r="B29" s="1035"/>
      <c r="C29" s="1023"/>
      <c r="D29" s="1023"/>
      <c r="E29" s="1037"/>
      <c r="F29" s="1841"/>
      <c r="G29" s="1023"/>
      <c r="H29" s="1044"/>
      <c r="I29" s="1023"/>
      <c r="K29" s="2442"/>
      <c r="L29" s="2442"/>
    </row>
    <row r="30" spans="1:12" x14ac:dyDescent="0.2">
      <c r="A30" s="1879"/>
      <c r="B30" s="1880"/>
      <c r="C30" s="1881"/>
      <c r="D30" s="1882"/>
      <c r="E30" s="1883"/>
      <c r="F30" s="1883"/>
      <c r="G30" s="1881"/>
      <c r="H30" s="1884"/>
      <c r="I30" s="1881"/>
      <c r="K30" s="2442"/>
      <c r="L30" s="2442"/>
    </row>
    <row r="31" spans="1:12" x14ac:dyDescent="0.2">
      <c r="A31" s="1879"/>
      <c r="B31" s="1880"/>
      <c r="C31" s="1881"/>
      <c r="D31" s="1882"/>
      <c r="E31" s="1883"/>
      <c r="F31" s="1883"/>
      <c r="G31" s="1881"/>
      <c r="H31" s="1884"/>
      <c r="I31" s="1881"/>
      <c r="K31" s="2442"/>
      <c r="L31" s="2442"/>
    </row>
    <row r="32" spans="1:12" x14ac:dyDescent="0.2">
      <c r="A32" s="1021"/>
      <c r="B32" s="1459"/>
      <c r="C32" s="1152"/>
      <c r="D32" s="1051"/>
      <c r="E32" s="1459"/>
      <c r="F32" s="1459"/>
      <c r="G32" s="1152"/>
      <c r="H32" s="1152"/>
      <c r="I32" s="1152"/>
      <c r="K32" s="2442"/>
      <c r="L32" s="2442"/>
    </row>
    <row r="33" spans="1:12" x14ac:dyDescent="0.2">
      <c r="A33" s="1879"/>
      <c r="B33" s="1880"/>
      <c r="C33" s="1881"/>
      <c r="D33" s="1882"/>
      <c r="E33" s="1883"/>
      <c r="F33" s="1883"/>
      <c r="G33" s="1881"/>
      <c r="H33" s="1884"/>
      <c r="I33" s="1881"/>
      <c r="K33" s="2442"/>
      <c r="L33" s="2442"/>
    </row>
    <row r="34" spans="1:12" ht="15" customHeight="1" x14ac:dyDescent="0.2">
      <c r="A34" s="1879"/>
      <c r="B34" s="1880"/>
      <c r="C34" s="1881"/>
      <c r="D34" s="1882"/>
      <c r="E34" s="1883"/>
      <c r="F34" s="1883"/>
      <c r="G34" s="1881"/>
      <c r="H34" s="1884"/>
      <c r="I34" s="1881"/>
      <c r="K34" s="2442"/>
      <c r="L34" s="2442"/>
    </row>
    <row r="35" spans="1:12" ht="15" customHeight="1" x14ac:dyDescent="0.2">
      <c r="A35" s="1879"/>
      <c r="B35" s="1880"/>
      <c r="C35" s="1881"/>
      <c r="D35" s="1882"/>
      <c r="E35" s="1883"/>
      <c r="F35" s="1883"/>
      <c r="G35" s="1881"/>
      <c r="H35" s="1884"/>
      <c r="I35" s="1881"/>
      <c r="K35" s="2442"/>
      <c r="L35" s="2442"/>
    </row>
    <row r="36" spans="1:12" x14ac:dyDescent="0.2">
      <c r="A36" s="1879"/>
      <c r="B36" s="1880"/>
      <c r="C36" s="1881"/>
      <c r="D36" s="1882"/>
      <c r="E36" s="1883"/>
      <c r="F36" s="1883"/>
      <c r="G36" s="1881"/>
      <c r="H36" s="1884"/>
      <c r="I36" s="1881"/>
      <c r="K36" s="2442"/>
      <c r="L36" s="2442"/>
    </row>
    <row r="37" spans="1:12" x14ac:dyDescent="0.2">
      <c r="A37" s="1021"/>
      <c r="B37" s="1459"/>
      <c r="C37" s="1152"/>
      <c r="D37" s="1051"/>
      <c r="E37" s="1459"/>
      <c r="F37" s="1459"/>
      <c r="G37" s="1152"/>
      <c r="H37" s="1152"/>
      <c r="I37" s="1152"/>
      <c r="K37" s="2442"/>
      <c r="L37" s="2442"/>
    </row>
    <row r="38" spans="1:12" x14ac:dyDescent="0.2">
      <c r="A38" s="1386"/>
      <c r="B38" s="1459"/>
      <c r="C38" s="1152"/>
      <c r="D38" s="1051"/>
      <c r="E38" s="1867"/>
      <c r="F38" s="1867"/>
      <c r="G38" s="1152"/>
      <c r="H38" s="1109"/>
      <c r="I38" s="1152"/>
      <c r="K38" s="2442"/>
      <c r="L38" s="2442"/>
    </row>
    <row r="39" spans="1:12" x14ac:dyDescent="0.2">
      <c r="A39" s="1386"/>
      <c r="B39" s="1459"/>
      <c r="C39" s="1152"/>
      <c r="D39" s="1051"/>
      <c r="E39" s="1867"/>
      <c r="F39" s="1867"/>
      <c r="G39" s="1152"/>
      <c r="H39" s="1109"/>
      <c r="I39" s="1152"/>
      <c r="K39" s="2442"/>
      <c r="L39" s="2442"/>
    </row>
    <row r="40" spans="1:12" x14ac:dyDescent="0.2">
      <c r="A40" s="1386"/>
      <c r="B40" s="1459"/>
      <c r="C40" s="1152"/>
      <c r="D40" s="1051"/>
      <c r="E40" s="1867"/>
      <c r="F40" s="1867"/>
      <c r="G40" s="1152"/>
      <c r="H40" s="1109"/>
      <c r="I40" s="1152"/>
      <c r="K40" s="2442"/>
      <c r="L40" s="2442"/>
    </row>
    <row r="41" spans="1:12" x14ac:dyDescent="0.2">
      <c r="A41" s="1386"/>
      <c r="B41" s="1459"/>
      <c r="C41" s="1152"/>
      <c r="D41" s="1051"/>
      <c r="E41" s="1867"/>
      <c r="F41" s="1867"/>
      <c r="G41" s="1152"/>
      <c r="H41" s="1109"/>
      <c r="I41" s="1152"/>
      <c r="K41" s="54"/>
      <c r="L41" s="54"/>
    </row>
    <row r="42" spans="1:12" x14ac:dyDescent="0.2">
      <c r="A42" s="1386"/>
      <c r="B42" s="1459"/>
      <c r="C42" s="1152"/>
      <c r="D42" s="1051"/>
      <c r="E42" s="1867"/>
      <c r="F42" s="1867"/>
      <c r="G42" s="1152"/>
      <c r="H42" s="1109"/>
      <c r="I42" s="1152"/>
      <c r="K42" s="54"/>
      <c r="L42" s="54"/>
    </row>
    <row r="43" spans="1:12" ht="15" customHeight="1" x14ac:dyDescent="0.2">
      <c r="A43" s="1021"/>
      <c r="B43" s="1459"/>
      <c r="C43" s="1152"/>
      <c r="D43" s="1051"/>
      <c r="E43" s="1459"/>
      <c r="F43" s="1459"/>
      <c r="G43" s="1152"/>
      <c r="H43" s="1152"/>
      <c r="I43" s="1152"/>
      <c r="K43" s="54"/>
      <c r="L43" s="54"/>
    </row>
    <row r="44" spans="1:12" ht="15" customHeight="1" x14ac:dyDescent="0.2">
      <c r="A44" s="1386"/>
      <c r="B44" s="1459"/>
      <c r="C44" s="1152"/>
      <c r="D44" s="1051"/>
      <c r="E44" s="1867"/>
      <c r="F44" s="1867"/>
      <c r="G44" s="1152"/>
      <c r="H44" s="1109"/>
      <c r="I44" s="1152"/>
      <c r="K44" s="54"/>
      <c r="L44" s="54"/>
    </row>
    <row r="45" spans="1:12" x14ac:dyDescent="0.2">
      <c r="A45" s="1386"/>
      <c r="B45" s="1459"/>
      <c r="C45" s="1152"/>
      <c r="D45" s="1051"/>
      <c r="E45" s="1867"/>
      <c r="F45" s="1867"/>
      <c r="G45" s="1152"/>
      <c r="H45" s="1109"/>
      <c r="I45" s="1152"/>
      <c r="K45" s="54"/>
      <c r="L45" s="54"/>
    </row>
    <row r="46" spans="1:12" ht="15" customHeight="1" x14ac:dyDescent="0.2">
      <c r="A46" s="1386"/>
      <c r="B46" s="1459"/>
      <c r="C46" s="1152"/>
      <c r="D46" s="1051"/>
      <c r="E46" s="1867"/>
      <c r="F46" s="1867"/>
      <c r="G46" s="1152"/>
      <c r="H46" s="1109"/>
      <c r="I46" s="1152"/>
      <c r="K46" s="54"/>
      <c r="L46" s="54"/>
    </row>
    <row r="47" spans="1:12" ht="15" customHeight="1" x14ac:dyDescent="0.2">
      <c r="A47" s="1386"/>
      <c r="B47" s="1459"/>
      <c r="C47" s="1152"/>
      <c r="D47" s="1051"/>
      <c r="E47" s="1867"/>
      <c r="F47" s="1867"/>
      <c r="G47" s="1152"/>
      <c r="H47" s="1109"/>
      <c r="I47" s="1152"/>
      <c r="K47" s="54"/>
      <c r="L47" s="54"/>
    </row>
    <row r="48" spans="1:12" x14ac:dyDescent="0.2">
      <c r="A48" s="1386"/>
      <c r="B48" s="1459"/>
      <c r="C48" s="1152"/>
      <c r="D48" s="1051"/>
      <c r="E48" s="1867"/>
      <c r="F48" s="1867"/>
      <c r="G48" s="1152"/>
      <c r="H48" s="1109"/>
      <c r="I48" s="1152"/>
      <c r="K48" s="54"/>
      <c r="L48" s="54"/>
    </row>
    <row r="49" spans="1:12" x14ac:dyDescent="0.2">
      <c r="A49" s="1021"/>
      <c r="B49" s="1459"/>
      <c r="C49" s="1152"/>
      <c r="D49" s="1051"/>
      <c r="E49" s="1459"/>
      <c r="F49" s="1459"/>
      <c r="G49" s="1152"/>
      <c r="H49" s="1152"/>
      <c r="I49" s="1152"/>
      <c r="K49" s="54"/>
      <c r="L49" s="54"/>
    </row>
    <row r="50" spans="1:12" x14ac:dyDescent="0.2">
      <c r="A50" s="1386"/>
      <c r="B50" s="1459"/>
      <c r="C50" s="1152"/>
      <c r="D50" s="1051"/>
      <c r="E50" s="1867"/>
      <c r="F50" s="1867"/>
      <c r="G50" s="1152"/>
      <c r="H50" s="1109"/>
      <c r="I50" s="1152"/>
      <c r="K50" s="54"/>
      <c r="L50" s="54"/>
    </row>
    <row r="51" spans="1:12" x14ac:dyDescent="0.2">
      <c r="A51" s="1386"/>
      <c r="B51" s="1459"/>
      <c r="C51" s="1152"/>
      <c r="D51" s="1051"/>
      <c r="E51" s="1867"/>
      <c r="F51" s="1867"/>
      <c r="G51" s="1152"/>
      <c r="H51" s="1109"/>
      <c r="I51" s="1152"/>
      <c r="K51" s="188"/>
      <c r="L51" s="188"/>
    </row>
    <row r="52" spans="1:12" x14ac:dyDescent="0.2">
      <c r="A52" s="1386"/>
      <c r="B52" s="1459"/>
      <c r="C52" s="1152"/>
      <c r="D52" s="1051"/>
      <c r="E52" s="1867"/>
      <c r="F52" s="1867"/>
      <c r="G52" s="1152"/>
      <c r="H52" s="1109"/>
      <c r="I52" s="1152"/>
      <c r="K52" s="325"/>
      <c r="L52" s="319"/>
    </row>
    <row r="53" spans="1:12" x14ac:dyDescent="0.2">
      <c r="A53" s="1386"/>
      <c r="B53" s="1459"/>
      <c r="C53" s="1152"/>
      <c r="D53" s="1051"/>
      <c r="E53" s="1867"/>
      <c r="F53" s="1867"/>
      <c r="G53" s="1152"/>
      <c r="H53" s="1109"/>
      <c r="I53" s="1152"/>
      <c r="K53" s="325"/>
      <c r="L53" s="319"/>
    </row>
    <row r="54" spans="1:12" x14ac:dyDescent="0.2">
      <c r="A54" s="1021"/>
      <c r="B54" s="1459"/>
      <c r="C54" s="1152"/>
      <c r="D54" s="1051"/>
      <c r="E54" s="1459"/>
      <c r="F54" s="1459"/>
      <c r="G54" s="1152"/>
      <c r="H54" s="1152"/>
      <c r="I54" s="1152"/>
      <c r="K54" s="325"/>
      <c r="L54" s="319"/>
    </row>
    <row r="55" spans="1:12" ht="15" customHeight="1" x14ac:dyDescent="0.2">
      <c r="A55" s="1386"/>
      <c r="B55" s="1459"/>
      <c r="C55" s="1152"/>
      <c r="D55" s="1051"/>
      <c r="E55" s="1867"/>
      <c r="F55" s="1867"/>
      <c r="G55" s="1152"/>
      <c r="H55" s="1109"/>
      <c r="I55" s="1152"/>
      <c r="K55" s="320"/>
      <c r="L55" s="77"/>
    </row>
    <row r="56" spans="1:12" ht="15" customHeight="1" x14ac:dyDescent="0.2">
      <c r="A56" s="1386"/>
      <c r="B56" s="1459"/>
      <c r="C56" s="1152"/>
      <c r="D56" s="1051"/>
      <c r="E56" s="1867"/>
      <c r="F56" s="1867"/>
      <c r="G56" s="1152"/>
      <c r="H56" s="1109"/>
      <c r="I56" s="1152"/>
      <c r="K56" s="320"/>
      <c r="L56" s="77"/>
    </row>
    <row r="57" spans="1:12" ht="15" customHeight="1" x14ac:dyDescent="0.2">
      <c r="A57" s="1386"/>
      <c r="B57" s="1459"/>
      <c r="C57" s="1152"/>
      <c r="D57" s="1051"/>
      <c r="E57" s="1867"/>
      <c r="F57" s="1867"/>
      <c r="G57" s="1152"/>
      <c r="H57" s="1109"/>
      <c r="I57" s="1152"/>
      <c r="K57" s="320"/>
      <c r="L57" s="324"/>
    </row>
    <row r="58" spans="1:12" ht="15" customHeight="1" x14ac:dyDescent="0.3">
      <c r="A58" s="1386"/>
      <c r="B58" s="1459"/>
      <c r="C58" s="1152"/>
      <c r="D58" s="1051"/>
      <c r="E58" s="1867"/>
      <c r="F58" s="1867"/>
      <c r="G58" s="1152"/>
      <c r="H58" s="1109"/>
      <c r="I58" s="1152"/>
      <c r="K58" s="334"/>
      <c r="L58" s="335"/>
    </row>
    <row r="59" spans="1:12" ht="15" customHeight="1" x14ac:dyDescent="0.2">
      <c r="A59" s="1386"/>
      <c r="B59" s="1459"/>
      <c r="C59" s="1152"/>
      <c r="D59" s="1051"/>
      <c r="E59" s="1867"/>
      <c r="F59" s="1867"/>
      <c r="G59" s="1152"/>
      <c r="H59" s="1109"/>
      <c r="I59" s="1152"/>
      <c r="K59" s="54"/>
      <c r="L59" s="54"/>
    </row>
    <row r="60" spans="1:12" ht="15" customHeight="1" x14ac:dyDescent="0.2">
      <c r="A60" s="1386"/>
      <c r="B60" s="1459"/>
      <c r="C60" s="1152"/>
      <c r="D60" s="1051"/>
      <c r="E60" s="1867"/>
      <c r="F60" s="1867"/>
      <c r="G60" s="1152"/>
      <c r="H60" s="1109"/>
      <c r="I60" s="1152"/>
      <c r="K60" s="54"/>
      <c r="L60" s="54"/>
    </row>
    <row r="61" spans="1:12" ht="15" customHeight="1" x14ac:dyDescent="0.2">
      <c r="A61" s="1021"/>
      <c r="B61" s="1459"/>
      <c r="C61" s="1152"/>
      <c r="D61" s="1051"/>
      <c r="E61" s="1459"/>
      <c r="F61" s="1459"/>
      <c r="G61" s="1152"/>
      <c r="H61" s="1152"/>
      <c r="I61" s="1152"/>
      <c r="K61" s="54"/>
      <c r="L61" s="54"/>
    </row>
    <row r="62" spans="1:12" ht="15" customHeight="1" x14ac:dyDescent="0.2">
      <c r="A62" s="1386"/>
      <c r="B62" s="1459"/>
      <c r="C62" s="1152"/>
      <c r="D62" s="1051"/>
      <c r="E62" s="1867"/>
      <c r="F62" s="1867"/>
      <c r="G62" s="1152"/>
      <c r="H62" s="1109"/>
      <c r="I62" s="1152"/>
      <c r="K62" s="54"/>
      <c r="L62" s="54"/>
    </row>
    <row r="63" spans="1:12" x14ac:dyDescent="0.2">
      <c r="A63" s="1386"/>
      <c r="B63" s="1459"/>
      <c r="C63" s="1152"/>
      <c r="D63" s="1051"/>
      <c r="E63" s="1867"/>
      <c r="F63" s="1867"/>
      <c r="G63" s="1152"/>
      <c r="H63" s="1109"/>
      <c r="I63" s="1152"/>
      <c r="K63" s="54"/>
      <c r="L63" s="54"/>
    </row>
    <row r="64" spans="1:12" x14ac:dyDescent="0.2">
      <c r="A64" s="1386"/>
      <c r="B64" s="1459"/>
      <c r="C64" s="1152"/>
      <c r="D64" s="1051"/>
      <c r="E64" s="1867"/>
      <c r="F64" s="1867"/>
      <c r="G64" s="1152"/>
      <c r="H64" s="1109"/>
      <c r="I64" s="1152"/>
      <c r="K64" s="54"/>
      <c r="L64" s="54"/>
    </row>
    <row r="65" spans="1:12" x14ac:dyDescent="0.2">
      <c r="A65" s="1386"/>
      <c r="B65" s="1459"/>
      <c r="C65" s="1152"/>
      <c r="D65" s="1051"/>
      <c r="E65" s="1867"/>
      <c r="F65" s="1867"/>
      <c r="G65" s="1152"/>
      <c r="H65" s="1109"/>
      <c r="I65" s="1152"/>
      <c r="K65" s="54"/>
      <c r="L65" s="54"/>
    </row>
    <row r="66" spans="1:12" x14ac:dyDescent="0.2">
      <c r="A66" s="1386"/>
      <c r="B66" s="1459"/>
      <c r="C66" s="1152"/>
      <c r="D66" s="1051"/>
      <c r="E66" s="1867"/>
      <c r="F66" s="1867"/>
      <c r="G66" s="1152"/>
      <c r="H66" s="1109"/>
      <c r="I66" s="1152"/>
      <c r="K66" s="54"/>
      <c r="L66" s="54"/>
    </row>
    <row r="67" spans="1:12" x14ac:dyDescent="0.2">
      <c r="A67" s="1021"/>
      <c r="B67" s="1459"/>
      <c r="C67" s="1152"/>
      <c r="D67" s="1051"/>
      <c r="E67" s="1459"/>
      <c r="F67" s="1459"/>
      <c r="G67" s="1152"/>
      <c r="H67" s="1152"/>
      <c r="I67" s="1152"/>
      <c r="K67" s="54"/>
      <c r="L67" s="54"/>
    </row>
    <row r="68" spans="1:12" x14ac:dyDescent="0.2">
      <c r="A68" s="1386"/>
      <c r="B68" s="1459"/>
      <c r="C68" s="1152"/>
      <c r="D68" s="1051"/>
      <c r="E68" s="1867"/>
      <c r="F68" s="1867"/>
      <c r="G68" s="1152"/>
      <c r="H68" s="1109"/>
      <c r="I68" s="1152"/>
      <c r="K68" s="54"/>
      <c r="L68" s="54"/>
    </row>
    <row r="69" spans="1:12" x14ac:dyDescent="0.2">
      <c r="A69" s="1386"/>
      <c r="B69" s="1459"/>
      <c r="C69" s="1152"/>
      <c r="D69" s="1051"/>
      <c r="E69" s="1867"/>
      <c r="F69" s="1867"/>
      <c r="G69" s="1152"/>
      <c r="H69" s="1109"/>
      <c r="I69" s="1152"/>
      <c r="K69" s="54"/>
      <c r="L69" s="54"/>
    </row>
    <row r="70" spans="1:12" x14ac:dyDescent="0.2">
      <c r="A70" s="1386"/>
      <c r="B70" s="1459"/>
      <c r="C70" s="1152"/>
      <c r="D70" s="1051"/>
      <c r="E70" s="1867"/>
      <c r="F70" s="1867"/>
      <c r="G70" s="1152"/>
      <c r="H70" s="1109"/>
      <c r="I70" s="1152"/>
      <c r="K70" s="54"/>
      <c r="L70" s="54"/>
    </row>
    <row r="71" spans="1:12" x14ac:dyDescent="0.2">
      <c r="A71" s="1386"/>
      <c r="B71" s="1459"/>
      <c r="C71" s="1152"/>
      <c r="D71" s="1051"/>
      <c r="E71" s="1867"/>
      <c r="F71" s="1867"/>
      <c r="G71" s="1152"/>
      <c r="H71" s="1109"/>
      <c r="I71" s="1152"/>
      <c r="K71" s="54"/>
      <c r="L71" s="54"/>
    </row>
    <row r="72" spans="1:12" x14ac:dyDescent="0.2">
      <c r="A72" s="1021"/>
      <c r="B72" s="1459"/>
      <c r="C72" s="1152"/>
      <c r="D72" s="1051"/>
      <c r="E72" s="1459"/>
      <c r="F72" s="1459"/>
      <c r="G72" s="1152"/>
      <c r="H72" s="1152"/>
      <c r="I72" s="1152"/>
      <c r="K72" s="54"/>
      <c r="L72" s="54"/>
    </row>
    <row r="73" spans="1:12" x14ac:dyDescent="0.2">
      <c r="A73" s="1386"/>
      <c r="B73" s="1459"/>
      <c r="C73" s="1152"/>
      <c r="D73" s="1051"/>
      <c r="E73" s="1867"/>
      <c r="F73" s="1867"/>
      <c r="G73" s="1152"/>
      <c r="H73" s="1109"/>
      <c r="I73" s="1152"/>
      <c r="K73" s="54"/>
      <c r="L73" s="54"/>
    </row>
    <row r="74" spans="1:12" x14ac:dyDescent="0.2">
      <c r="A74" s="1386"/>
      <c r="B74" s="1459"/>
      <c r="C74" s="1152"/>
      <c r="D74" s="1051"/>
      <c r="E74" s="1867"/>
      <c r="F74" s="1867"/>
      <c r="G74" s="1152"/>
      <c r="H74" s="1109"/>
      <c r="I74" s="1152"/>
      <c r="K74" s="54"/>
      <c r="L74" s="54"/>
    </row>
    <row r="75" spans="1:12" x14ac:dyDescent="0.2">
      <c r="A75" s="1386"/>
      <c r="B75" s="1459"/>
      <c r="C75" s="1152"/>
      <c r="D75" s="1051"/>
      <c r="E75" s="1867"/>
      <c r="F75" s="1867"/>
      <c r="G75" s="1152"/>
      <c r="H75" s="1109"/>
      <c r="I75" s="1152"/>
      <c r="K75" s="54"/>
      <c r="L75" s="54"/>
    </row>
    <row r="76" spans="1:12" x14ac:dyDescent="0.2">
      <c r="A76" s="1386"/>
      <c r="B76" s="1459"/>
      <c r="C76" s="1152"/>
      <c r="D76" s="1051"/>
      <c r="E76" s="1867"/>
      <c r="F76" s="1867"/>
      <c r="G76" s="1152"/>
      <c r="H76" s="1109"/>
      <c r="I76" s="1152"/>
      <c r="K76" s="54"/>
      <c r="L76" s="54"/>
    </row>
    <row r="77" spans="1:12" x14ac:dyDescent="0.2">
      <c r="A77" s="1386"/>
      <c r="B77" s="1459"/>
      <c r="C77" s="1152"/>
      <c r="D77" s="1051"/>
      <c r="E77" s="1867"/>
      <c r="F77" s="1867"/>
      <c r="G77" s="1152"/>
      <c r="H77" s="1109"/>
      <c r="I77" s="1152"/>
      <c r="K77" s="54"/>
      <c r="L77" s="54"/>
    </row>
    <row r="78" spans="1:12" x14ac:dyDescent="0.2">
      <c r="A78" s="1059"/>
      <c r="B78" s="1024"/>
      <c r="C78" s="1015"/>
      <c r="D78" s="1015"/>
      <c r="E78" s="1129"/>
      <c r="F78" s="1407"/>
      <c r="G78" s="1015"/>
      <c r="H78" s="1015"/>
      <c r="I78" s="1015"/>
      <c r="K78" s="54"/>
      <c r="L78" s="54"/>
    </row>
    <row r="79" spans="1:12" x14ac:dyDescent="0.2">
      <c r="A79" s="1059"/>
      <c r="B79" s="1024"/>
      <c r="C79" s="1015"/>
      <c r="D79" s="1015"/>
      <c r="E79" s="1129"/>
      <c r="F79" s="1407"/>
      <c r="G79" s="1015"/>
      <c r="H79" s="1015"/>
      <c r="I79" s="1015"/>
      <c r="K79" s="54"/>
      <c r="L79" s="54"/>
    </row>
    <row r="80" spans="1:12" x14ac:dyDescent="0.2">
      <c r="A80" s="1059"/>
      <c r="B80" s="1024"/>
      <c r="C80" s="1015"/>
      <c r="D80" s="1015"/>
      <c r="E80" s="1129"/>
      <c r="F80" s="1407"/>
      <c r="G80" s="1015"/>
      <c r="H80" s="1015"/>
      <c r="I80" s="1015"/>
      <c r="K80" s="54"/>
      <c r="L80" s="54"/>
    </row>
    <row r="81" spans="1:12" x14ac:dyDescent="0.2">
      <c r="A81" s="1059"/>
      <c r="B81" s="1024"/>
      <c r="C81" s="1015"/>
      <c r="D81" s="1015"/>
      <c r="E81" s="1129"/>
      <c r="F81" s="1407"/>
      <c r="G81" s="1015"/>
      <c r="H81" s="1015"/>
      <c r="I81" s="1015"/>
      <c r="K81" s="54"/>
      <c r="L81" s="54"/>
    </row>
    <row r="82" spans="1:12" x14ac:dyDescent="0.2">
      <c r="A82" s="1059"/>
      <c r="B82" s="1024"/>
      <c r="C82" s="1015"/>
      <c r="D82" s="1015"/>
      <c r="E82" s="1129"/>
      <c r="F82" s="1407"/>
      <c r="G82" s="1015"/>
      <c r="H82" s="1015"/>
      <c r="I82" s="1015"/>
      <c r="K82" s="54"/>
      <c r="L82" s="54"/>
    </row>
    <row r="83" spans="1:12" x14ac:dyDescent="0.2">
      <c r="A83" s="1059"/>
      <c r="B83" s="1024"/>
      <c r="C83" s="1015"/>
      <c r="D83" s="1015"/>
      <c r="E83" s="1129"/>
      <c r="F83" s="1407"/>
      <c r="G83" s="1015"/>
      <c r="H83" s="1015"/>
      <c r="I83" s="1015"/>
      <c r="K83" s="54"/>
      <c r="L83" s="54"/>
    </row>
    <row r="84" spans="1:12" x14ac:dyDescent="0.2">
      <c r="A84" s="1059"/>
      <c r="B84" s="1024"/>
      <c r="C84" s="1015"/>
      <c r="D84" s="1015"/>
      <c r="E84" s="1129"/>
      <c r="F84" s="1407"/>
      <c r="G84" s="1015"/>
      <c r="H84" s="1015"/>
      <c r="I84" s="1015"/>
      <c r="K84" s="54"/>
      <c r="L84" s="54"/>
    </row>
    <row r="85" spans="1:12" x14ac:dyDescent="0.2">
      <c r="A85" s="1059"/>
      <c r="B85" s="1024"/>
      <c r="C85" s="1015"/>
      <c r="D85" s="1015"/>
      <c r="E85" s="1129"/>
      <c r="F85" s="1407"/>
      <c r="G85" s="1015"/>
      <c r="H85" s="1015"/>
      <c r="I85" s="1015"/>
      <c r="K85" s="54"/>
      <c r="L85" s="54"/>
    </row>
    <row r="86" spans="1:12" x14ac:dyDescent="0.2">
      <c r="A86" s="1059"/>
      <c r="B86" s="1024"/>
      <c r="C86" s="1015"/>
      <c r="D86" s="1015"/>
      <c r="E86" s="1129"/>
      <c r="F86" s="1407"/>
      <c r="G86" s="1015"/>
      <c r="H86" s="1015"/>
      <c r="I86" s="1015"/>
      <c r="K86" s="54"/>
      <c r="L86" s="54"/>
    </row>
    <row r="87" spans="1:12" x14ac:dyDescent="0.2">
      <c r="A87" s="1059"/>
      <c r="B87" s="1024"/>
      <c r="C87" s="1015"/>
      <c r="D87" s="1015"/>
      <c r="E87" s="1129"/>
      <c r="F87" s="1407"/>
      <c r="G87" s="1015"/>
      <c r="H87" s="1015"/>
      <c r="I87" s="1015"/>
      <c r="K87" s="54"/>
      <c r="L87" s="54"/>
    </row>
    <row r="88" spans="1:12" x14ac:dyDescent="0.2">
      <c r="A88" s="1059"/>
      <c r="B88" s="1024"/>
      <c r="C88" s="1015"/>
      <c r="D88" s="1015"/>
      <c r="E88" s="1129"/>
      <c r="F88" s="1407"/>
      <c r="G88" s="1015"/>
      <c r="H88" s="1015"/>
      <c r="I88" s="1015"/>
      <c r="K88" s="54"/>
      <c r="L88" s="54"/>
    </row>
    <row r="89" spans="1:12" x14ac:dyDescent="0.2">
      <c r="A89" s="1059"/>
      <c r="B89" s="1024"/>
      <c r="C89" s="1015"/>
      <c r="D89" s="1015"/>
      <c r="E89" s="1129"/>
      <c r="F89" s="1407"/>
      <c r="G89" s="1015"/>
      <c r="H89" s="1015"/>
      <c r="I89" s="1015"/>
      <c r="K89" s="54"/>
      <c r="L89" s="54"/>
    </row>
    <row r="90" spans="1:12" x14ac:dyDescent="0.2">
      <c r="A90" s="1059"/>
      <c r="B90" s="1024"/>
      <c r="C90" s="1015"/>
      <c r="D90" s="1015"/>
      <c r="E90" s="1129"/>
      <c r="F90" s="1407"/>
      <c r="G90" s="1015"/>
      <c r="H90" s="1015"/>
      <c r="I90" s="1015"/>
    </row>
    <row r="91" spans="1:12" x14ac:dyDescent="0.2">
      <c r="A91" s="1059"/>
      <c r="B91" s="1024"/>
      <c r="C91" s="1015"/>
      <c r="D91" s="1015"/>
      <c r="E91" s="1129"/>
      <c r="F91" s="1407"/>
      <c r="G91" s="1015"/>
      <c r="H91" s="1015"/>
      <c r="I91" s="1015"/>
    </row>
    <row r="92" spans="1:12" x14ac:dyDescent="0.2">
      <c r="A92" s="1059"/>
      <c r="B92" s="1024"/>
      <c r="C92" s="1015"/>
      <c r="D92" s="1015"/>
      <c r="E92" s="1129"/>
      <c r="F92" s="1407"/>
      <c r="G92" s="1015"/>
      <c r="H92" s="1015"/>
      <c r="I92" s="1015"/>
    </row>
    <row r="93" spans="1:12" x14ac:dyDescent="0.2">
      <c r="A93" s="1059"/>
      <c r="B93" s="1024"/>
      <c r="C93" s="1015"/>
      <c r="D93" s="1015"/>
      <c r="E93" s="1129"/>
      <c r="F93" s="1407"/>
      <c r="G93" s="1015"/>
      <c r="H93" s="1015"/>
      <c r="I93" s="1015"/>
    </row>
    <row r="94" spans="1:12" x14ac:dyDescent="0.2">
      <c r="A94" s="1059"/>
      <c r="B94" s="1024"/>
      <c r="C94" s="1015"/>
      <c r="D94" s="1015"/>
      <c r="E94" s="1129"/>
      <c r="F94" s="1407"/>
      <c r="G94" s="1015"/>
      <c r="H94" s="1015"/>
      <c r="I94" s="1015"/>
    </row>
    <row r="95" spans="1:12" x14ac:dyDescent="0.2">
      <c r="A95" s="1059"/>
      <c r="B95" s="1024"/>
      <c r="C95" s="1015"/>
      <c r="D95" s="1015"/>
      <c r="E95" s="1129"/>
      <c r="F95" s="1407"/>
      <c r="G95" s="1015"/>
      <c r="H95" s="1015"/>
      <c r="I95" s="1015"/>
    </row>
    <row r="96" spans="1:12" x14ac:dyDescent="0.2">
      <c r="A96" s="1059"/>
      <c r="B96" s="1024"/>
      <c r="C96" s="1015"/>
      <c r="D96" s="1015"/>
      <c r="E96" s="1129"/>
      <c r="F96" s="1407"/>
      <c r="G96" s="1015"/>
      <c r="H96" s="1015"/>
      <c r="I96" s="1015"/>
    </row>
    <row r="97" spans="1:9" x14ac:dyDescent="0.2">
      <c r="A97" s="1059"/>
      <c r="B97" s="1024"/>
      <c r="C97" s="1015"/>
      <c r="D97" s="1015"/>
      <c r="E97" s="1129"/>
      <c r="F97" s="1407"/>
      <c r="G97" s="1015"/>
      <c r="H97" s="1015"/>
      <c r="I97" s="1015"/>
    </row>
    <row r="98" spans="1:9" x14ac:dyDescent="0.2">
      <c r="A98" s="1059"/>
      <c r="B98" s="1024"/>
      <c r="C98" s="1015"/>
      <c r="D98" s="1015"/>
      <c r="E98" s="1129"/>
      <c r="F98" s="1407"/>
      <c r="G98" s="1015"/>
      <c r="H98" s="1015"/>
      <c r="I98" s="1015"/>
    </row>
    <row r="99" spans="1:9" x14ac:dyDescent="0.2">
      <c r="A99" s="1059"/>
      <c r="B99" s="1024"/>
      <c r="C99" s="1015"/>
      <c r="D99" s="1015"/>
      <c r="E99" s="1129"/>
      <c r="F99" s="1407"/>
      <c r="G99" s="1015"/>
      <c r="H99" s="1015"/>
      <c r="I99" s="1015"/>
    </row>
    <row r="100" spans="1:9" x14ac:dyDescent="0.2">
      <c r="A100" s="1059"/>
      <c r="B100" s="1024"/>
      <c r="C100" s="1015"/>
      <c r="D100" s="1015"/>
      <c r="E100" s="1129"/>
      <c r="F100" s="1407"/>
      <c r="G100" s="1015"/>
      <c r="H100" s="1015"/>
      <c r="I100" s="1015"/>
    </row>
    <row r="101" spans="1:9" x14ac:dyDescent="0.2">
      <c r="A101" s="1059"/>
      <c r="B101" s="1024"/>
      <c r="C101" s="1015"/>
      <c r="D101" s="1015"/>
      <c r="E101" s="1129"/>
      <c r="F101" s="1407"/>
      <c r="G101" s="1015"/>
      <c r="H101" s="1015"/>
      <c r="I101" s="1015"/>
    </row>
    <row r="102" spans="1:9" x14ac:dyDescent="0.2">
      <c r="A102" s="1059"/>
      <c r="B102" s="1024"/>
      <c r="C102" s="1015"/>
      <c r="D102" s="1015"/>
      <c r="E102" s="1129"/>
      <c r="F102" s="1407"/>
      <c r="G102" s="1015"/>
      <c r="H102" s="1015"/>
      <c r="I102" s="1015"/>
    </row>
    <row r="103" spans="1:9" x14ac:dyDescent="0.2">
      <c r="A103" s="1059"/>
      <c r="B103" s="1024"/>
      <c r="C103" s="1015"/>
      <c r="D103" s="1015"/>
      <c r="E103" s="1129"/>
      <c r="F103" s="1407"/>
      <c r="G103" s="1015"/>
      <c r="H103" s="1015"/>
      <c r="I103" s="1015"/>
    </row>
    <row r="104" spans="1:9" x14ac:dyDescent="0.2">
      <c r="A104" s="1059"/>
      <c r="B104" s="1024"/>
      <c r="C104" s="1015"/>
      <c r="D104" s="1015"/>
      <c r="E104" s="1129"/>
      <c r="F104" s="1407"/>
      <c r="G104" s="1015"/>
      <c r="H104" s="1015"/>
      <c r="I104" s="1015"/>
    </row>
    <row r="105" spans="1:9" x14ac:dyDescent="0.2">
      <c r="A105" s="1059"/>
      <c r="B105" s="1024"/>
      <c r="C105" s="1015"/>
      <c r="D105" s="1015"/>
      <c r="E105" s="1129"/>
      <c r="F105" s="1407"/>
      <c r="G105" s="1015"/>
      <c r="H105" s="1015"/>
      <c r="I105" s="1015"/>
    </row>
    <row r="106" spans="1:9" x14ac:dyDescent="0.2">
      <c r="A106" s="1059"/>
      <c r="B106" s="1024"/>
      <c r="C106" s="1015"/>
      <c r="D106" s="1015"/>
      <c r="E106" s="1129"/>
      <c r="F106" s="1407"/>
      <c r="G106" s="1015"/>
      <c r="H106" s="1015"/>
      <c r="I106" s="1015"/>
    </row>
    <row r="107" spans="1:9" x14ac:dyDescent="0.2">
      <c r="A107" s="1059"/>
      <c r="B107" s="1024"/>
      <c r="C107" s="1015"/>
      <c r="D107" s="1015"/>
      <c r="E107" s="1129"/>
      <c r="F107" s="1407"/>
      <c r="G107" s="1015"/>
      <c r="H107" s="1015"/>
      <c r="I107" s="1015"/>
    </row>
    <row r="108" spans="1:9" x14ac:dyDescent="0.2">
      <c r="A108" s="1059"/>
      <c r="B108" s="1024"/>
      <c r="C108" s="1015"/>
      <c r="D108" s="1015"/>
      <c r="E108" s="1129"/>
      <c r="F108" s="1407"/>
      <c r="G108" s="1015"/>
      <c r="H108" s="1015"/>
      <c r="I108" s="1015"/>
    </row>
    <row r="109" spans="1:9" x14ac:dyDescent="0.2">
      <c r="A109" s="1059"/>
      <c r="B109" s="1024"/>
      <c r="C109" s="1015"/>
      <c r="D109" s="1015"/>
      <c r="E109" s="1129"/>
      <c r="F109" s="1407"/>
      <c r="G109" s="1015"/>
      <c r="H109" s="1015"/>
      <c r="I109" s="1015"/>
    </row>
    <row r="110" spans="1:9" x14ac:dyDescent="0.2">
      <c r="A110" s="1059"/>
      <c r="B110" s="1024"/>
      <c r="C110" s="1015"/>
      <c r="D110" s="1015"/>
      <c r="E110" s="1129"/>
      <c r="F110" s="1407"/>
      <c r="G110" s="1015"/>
      <c r="H110" s="1015"/>
      <c r="I110" s="1015"/>
    </row>
    <row r="111" spans="1:9" x14ac:dyDescent="0.2">
      <c r="A111" s="1059"/>
      <c r="B111" s="1024"/>
      <c r="C111" s="1015"/>
      <c r="D111" s="1015"/>
      <c r="E111" s="1129"/>
      <c r="F111" s="1407"/>
      <c r="G111" s="1015"/>
      <c r="H111" s="1015"/>
      <c r="I111" s="1015"/>
    </row>
    <row r="112" spans="1:9" x14ac:dyDescent="0.2">
      <c r="A112" s="1059"/>
      <c r="B112" s="1024"/>
      <c r="C112" s="1015"/>
      <c r="D112" s="1015"/>
      <c r="E112" s="1129"/>
      <c r="F112" s="1407"/>
      <c r="G112" s="1015"/>
      <c r="H112" s="1015"/>
      <c r="I112" s="1015"/>
    </row>
    <row r="113" spans="1:9" x14ac:dyDescent="0.2">
      <c r="A113" s="1059"/>
      <c r="B113" s="1024"/>
      <c r="C113" s="1015"/>
      <c r="D113" s="1015"/>
      <c r="E113" s="1129"/>
      <c r="F113" s="1407"/>
      <c r="G113" s="1015"/>
      <c r="H113" s="1015"/>
      <c r="I113" s="1015"/>
    </row>
    <row r="114" spans="1:9" x14ac:dyDescent="0.2">
      <c r="A114" s="1059"/>
      <c r="B114" s="1024"/>
      <c r="C114" s="1015"/>
      <c r="D114" s="1015"/>
      <c r="E114" s="1129"/>
      <c r="F114" s="1407"/>
      <c r="G114" s="1015"/>
      <c r="H114" s="1015"/>
      <c r="I114" s="1015"/>
    </row>
    <row r="115" spans="1:9" x14ac:dyDescent="0.2">
      <c r="A115" s="1059"/>
      <c r="B115" s="1024"/>
      <c r="C115" s="1015"/>
      <c r="D115" s="1015"/>
      <c r="E115" s="1129"/>
      <c r="F115" s="1407"/>
      <c r="G115" s="1015"/>
      <c r="H115" s="1015"/>
      <c r="I115" s="1015"/>
    </row>
    <row r="116" spans="1:9" x14ac:dyDescent="0.2">
      <c r="A116" s="1059"/>
      <c r="B116" s="1024"/>
      <c r="C116" s="1015"/>
      <c r="D116" s="1015"/>
      <c r="E116" s="1129"/>
      <c r="F116" s="1407"/>
      <c r="G116" s="1015"/>
      <c r="H116" s="1015"/>
      <c r="I116" s="1015"/>
    </row>
    <row r="117" spans="1:9" x14ac:dyDescent="0.2">
      <c r="A117" s="1059"/>
      <c r="B117" s="1024"/>
      <c r="C117" s="1015"/>
      <c r="D117" s="1015"/>
      <c r="E117" s="1129"/>
      <c r="F117" s="1407"/>
      <c r="G117" s="1015"/>
      <c r="H117" s="1015"/>
      <c r="I117" s="1015"/>
    </row>
    <row r="118" spans="1:9" x14ac:dyDescent="0.2">
      <c r="A118" s="1059"/>
      <c r="B118" s="1024"/>
      <c r="C118" s="1015"/>
      <c r="D118" s="1015"/>
      <c r="E118" s="1129"/>
      <c r="F118" s="1407"/>
      <c r="G118" s="1015"/>
      <c r="H118" s="1015"/>
      <c r="I118" s="1015"/>
    </row>
    <row r="119" spans="1:9" x14ac:dyDescent="0.2">
      <c r="A119" s="1059"/>
      <c r="B119" s="1024"/>
      <c r="C119" s="1015"/>
      <c r="D119" s="1015"/>
      <c r="E119" s="1129"/>
      <c r="F119" s="1407"/>
      <c r="G119" s="1015"/>
      <c r="H119" s="1015"/>
      <c r="I119" s="1015"/>
    </row>
    <row r="120" spans="1:9" x14ac:dyDescent="0.2">
      <c r="A120" s="1059"/>
      <c r="B120" s="1024"/>
      <c r="C120" s="1015"/>
      <c r="D120" s="1015"/>
      <c r="E120" s="1129"/>
      <c r="F120" s="1407"/>
      <c r="G120" s="1015"/>
      <c r="H120" s="1015"/>
      <c r="I120" s="1015"/>
    </row>
    <row r="121" spans="1:9" x14ac:dyDescent="0.2">
      <c r="A121" s="1059"/>
      <c r="B121" s="1024"/>
      <c r="C121" s="1015"/>
      <c r="D121" s="1015"/>
      <c r="E121" s="1129"/>
      <c r="F121" s="1407"/>
      <c r="G121" s="1015"/>
      <c r="H121" s="1015"/>
      <c r="I121" s="1015"/>
    </row>
    <row r="122" spans="1:9" x14ac:dyDescent="0.2">
      <c r="A122" s="1059"/>
      <c r="B122" s="1024"/>
      <c r="C122" s="1015"/>
      <c r="D122" s="1015"/>
      <c r="E122" s="1129"/>
      <c r="F122" s="1407"/>
      <c r="G122" s="1015"/>
      <c r="H122" s="1015"/>
      <c r="I122" s="1015"/>
    </row>
    <row r="123" spans="1:9" x14ac:dyDescent="0.2">
      <c r="A123" s="1059"/>
      <c r="B123" s="1024"/>
      <c r="C123" s="1015"/>
      <c r="D123" s="1015"/>
      <c r="E123" s="1129"/>
      <c r="F123" s="1407"/>
      <c r="G123" s="1015"/>
      <c r="H123" s="1015"/>
      <c r="I123" s="1015"/>
    </row>
    <row r="124" spans="1:9" x14ac:dyDescent="0.2">
      <c r="A124" s="1059"/>
      <c r="B124" s="1024"/>
      <c r="C124" s="1015"/>
      <c r="D124" s="1015"/>
      <c r="E124" s="1129"/>
      <c r="F124" s="1407"/>
      <c r="G124" s="1015"/>
      <c r="H124" s="1015"/>
      <c r="I124" s="1015"/>
    </row>
    <row r="125" spans="1:9" x14ac:dyDescent="0.2">
      <c r="A125" s="1059"/>
      <c r="B125" s="1024"/>
      <c r="C125" s="1015"/>
      <c r="D125" s="1015"/>
      <c r="E125" s="1129"/>
      <c r="F125" s="1407"/>
      <c r="G125" s="1015"/>
      <c r="H125" s="1015"/>
      <c r="I125" s="1015"/>
    </row>
    <row r="126" spans="1:9" x14ac:dyDescent="0.2">
      <c r="A126" s="1059"/>
      <c r="B126" s="1024"/>
      <c r="C126" s="1015"/>
      <c r="D126" s="1015"/>
      <c r="E126" s="1129"/>
      <c r="F126" s="1407"/>
      <c r="G126" s="1015"/>
      <c r="H126" s="1015"/>
      <c r="I126" s="1015"/>
    </row>
    <row r="127" spans="1:9" x14ac:dyDescent="0.2">
      <c r="A127" s="1059"/>
      <c r="B127" s="1024"/>
      <c r="C127" s="1015"/>
      <c r="D127" s="1015"/>
      <c r="E127" s="1129"/>
      <c r="F127" s="1407"/>
      <c r="G127" s="1015"/>
      <c r="H127" s="1015"/>
      <c r="I127" s="1015"/>
    </row>
    <row r="128" spans="1:9" x14ac:dyDescent="0.2">
      <c r="A128" s="1059"/>
      <c r="B128" s="1024"/>
      <c r="C128" s="1015"/>
      <c r="D128" s="1015"/>
      <c r="E128" s="1129"/>
      <c r="F128" s="1407"/>
      <c r="G128" s="1015"/>
      <c r="H128" s="1015"/>
      <c r="I128" s="1015"/>
    </row>
    <row r="129" spans="1:9" x14ac:dyDescent="0.2">
      <c r="A129" s="1059"/>
      <c r="B129" s="1024"/>
      <c r="C129" s="1015"/>
      <c r="D129" s="1015"/>
      <c r="E129" s="1129"/>
      <c r="F129" s="1407"/>
      <c r="G129" s="1015"/>
      <c r="H129" s="1015"/>
      <c r="I129" s="1015"/>
    </row>
    <row r="130" spans="1:9" x14ac:dyDescent="0.2">
      <c r="A130" s="1059"/>
      <c r="B130" s="1024"/>
      <c r="C130" s="1015"/>
      <c r="D130" s="1015"/>
      <c r="E130" s="1129"/>
      <c r="F130" s="1407"/>
      <c r="G130" s="1015"/>
      <c r="H130" s="1015"/>
      <c r="I130" s="1015"/>
    </row>
    <row r="131" spans="1:9" x14ac:dyDescent="0.2">
      <c r="A131" s="1059"/>
      <c r="B131" s="1024"/>
      <c r="C131" s="1015"/>
      <c r="D131" s="1015"/>
      <c r="E131" s="1129"/>
      <c r="F131" s="1407"/>
      <c r="G131" s="1015"/>
      <c r="H131" s="1015"/>
      <c r="I131" s="1015"/>
    </row>
    <row r="132" spans="1:9" x14ac:dyDescent="0.2">
      <c r="A132" s="1059"/>
      <c r="B132" s="1024"/>
      <c r="C132" s="1015"/>
      <c r="D132" s="1015"/>
      <c r="E132" s="1129"/>
      <c r="F132" s="1407"/>
      <c r="G132" s="1015"/>
      <c r="H132" s="1015"/>
      <c r="I132" s="1015"/>
    </row>
    <row r="133" spans="1:9" x14ac:dyDescent="0.2">
      <c r="A133" s="1059"/>
      <c r="B133" s="1024"/>
      <c r="C133" s="1015"/>
      <c r="D133" s="1015"/>
      <c r="E133" s="1129"/>
      <c r="F133" s="1407"/>
      <c r="G133" s="1015"/>
      <c r="H133" s="1015"/>
      <c r="I133" s="1015"/>
    </row>
    <row r="134" spans="1:9" x14ac:dyDescent="0.2">
      <c r="A134" s="1059"/>
      <c r="B134" s="1024"/>
      <c r="C134" s="1015"/>
      <c r="D134" s="1015"/>
      <c r="E134" s="1129"/>
      <c r="F134" s="1407"/>
      <c r="G134" s="1015"/>
      <c r="H134" s="1015"/>
      <c r="I134" s="1015"/>
    </row>
    <row r="135" spans="1:9" x14ac:dyDescent="0.2">
      <c r="A135" s="1059"/>
      <c r="B135" s="1024"/>
      <c r="C135" s="1015"/>
      <c r="D135" s="1015"/>
      <c r="E135" s="1129"/>
      <c r="F135" s="1407"/>
      <c r="G135" s="1015"/>
      <c r="H135" s="1015"/>
      <c r="I135" s="1015"/>
    </row>
    <row r="136" spans="1:9" x14ac:dyDescent="0.2">
      <c r="A136" s="1059"/>
      <c r="B136" s="1024"/>
      <c r="C136" s="1015"/>
      <c r="D136" s="1015"/>
      <c r="E136" s="1129"/>
      <c r="F136" s="1407"/>
      <c r="G136" s="1015"/>
      <c r="H136" s="1015"/>
      <c r="I136" s="1015"/>
    </row>
    <row r="137" spans="1:9" x14ac:dyDescent="0.2">
      <c r="A137" s="1059"/>
      <c r="B137" s="1024"/>
      <c r="C137" s="1015"/>
      <c r="D137" s="1015"/>
      <c r="E137" s="1129"/>
      <c r="F137" s="1407"/>
      <c r="G137" s="1015"/>
      <c r="H137" s="1015"/>
      <c r="I137" s="1015"/>
    </row>
    <row r="138" spans="1:9" x14ac:dyDescent="0.2">
      <c r="A138" s="1059"/>
      <c r="B138" s="1024"/>
      <c r="C138" s="1015"/>
      <c r="D138" s="1015"/>
      <c r="E138" s="1129"/>
      <c r="F138" s="1407"/>
      <c r="G138" s="1015"/>
      <c r="H138" s="1015"/>
      <c r="I138" s="1015"/>
    </row>
    <row r="139" spans="1:9" x14ac:dyDescent="0.2">
      <c r="A139" s="1059"/>
      <c r="B139" s="1024"/>
      <c r="C139" s="1015"/>
      <c r="D139" s="1015"/>
      <c r="E139" s="1129"/>
      <c r="F139" s="1407"/>
      <c r="G139" s="1015"/>
      <c r="H139" s="1015"/>
      <c r="I139" s="1015"/>
    </row>
    <row r="140" spans="1:9" x14ac:dyDescent="0.2">
      <c r="A140" s="1059"/>
      <c r="B140" s="1024"/>
      <c r="C140" s="1015"/>
      <c r="D140" s="1015"/>
      <c r="E140" s="1129"/>
      <c r="F140" s="1407"/>
      <c r="G140" s="1015"/>
      <c r="H140" s="1015"/>
      <c r="I140" s="1015"/>
    </row>
    <row r="141" spans="1:9" x14ac:dyDescent="0.2">
      <c r="A141" s="1059"/>
      <c r="B141" s="1024"/>
      <c r="C141" s="1015"/>
      <c r="D141" s="1015"/>
      <c r="E141" s="1129"/>
      <c r="F141" s="1407"/>
      <c r="G141" s="1015"/>
      <c r="H141" s="1015"/>
      <c r="I141" s="1015"/>
    </row>
    <row r="142" spans="1:9" x14ac:dyDescent="0.2">
      <c r="A142" s="1059"/>
      <c r="B142" s="1024"/>
      <c r="C142" s="1015"/>
      <c r="D142" s="1015"/>
      <c r="E142" s="1129"/>
      <c r="F142" s="1407"/>
      <c r="G142" s="1015"/>
      <c r="H142" s="1015"/>
      <c r="I142" s="1015"/>
    </row>
    <row r="143" spans="1:9" x14ac:dyDescent="0.2">
      <c r="A143" s="1059"/>
      <c r="B143" s="1024"/>
      <c r="C143" s="1015"/>
      <c r="D143" s="1015"/>
      <c r="E143" s="1129"/>
      <c r="F143" s="1407"/>
      <c r="G143" s="1015"/>
      <c r="H143" s="1015"/>
      <c r="I143" s="1015"/>
    </row>
    <row r="144" spans="1:9" x14ac:dyDescent="0.2">
      <c r="A144" s="1059"/>
      <c r="B144" s="1024"/>
      <c r="C144" s="1015"/>
      <c r="D144" s="1015"/>
      <c r="E144" s="1129"/>
      <c r="F144" s="1407"/>
      <c r="G144" s="1015"/>
      <c r="H144" s="1015"/>
      <c r="I144" s="1015"/>
    </row>
    <row r="145" spans="1:9" x14ac:dyDescent="0.2">
      <c r="A145" s="1059"/>
      <c r="B145" s="1024"/>
      <c r="C145" s="1015"/>
      <c r="D145" s="1015"/>
      <c r="E145" s="1129"/>
      <c r="F145" s="1407"/>
      <c r="G145" s="1015"/>
      <c r="H145" s="1015"/>
      <c r="I145" s="1015"/>
    </row>
    <row r="146" spans="1:9" x14ac:dyDescent="0.2">
      <c r="A146" s="1059"/>
      <c r="B146" s="1024"/>
      <c r="C146" s="1015"/>
      <c r="D146" s="1015"/>
      <c r="E146" s="1129"/>
      <c r="F146" s="1407"/>
      <c r="G146" s="1015"/>
      <c r="H146" s="1015"/>
      <c r="I146" s="1015"/>
    </row>
    <row r="147" spans="1:9" x14ac:dyDescent="0.2">
      <c r="A147" s="1059"/>
      <c r="B147" s="1024"/>
      <c r="C147" s="1015"/>
      <c r="D147" s="1015"/>
      <c r="E147" s="1129"/>
      <c r="F147" s="1407"/>
      <c r="G147" s="1015"/>
      <c r="H147" s="1015"/>
      <c r="I147" s="1015"/>
    </row>
    <row r="148" spans="1:9" x14ac:dyDescent="0.2">
      <c r="A148" s="1059"/>
      <c r="B148" s="1024"/>
      <c r="C148" s="1015"/>
      <c r="D148" s="1015"/>
      <c r="E148" s="1129"/>
      <c r="F148" s="1407"/>
      <c r="G148" s="1015"/>
      <c r="H148" s="1015"/>
      <c r="I148" s="1015"/>
    </row>
    <row r="149" spans="1:9" x14ac:dyDescent="0.2">
      <c r="A149" s="1059"/>
      <c r="B149" s="1024"/>
      <c r="C149" s="1015"/>
      <c r="D149" s="1015"/>
      <c r="E149" s="1129"/>
      <c r="F149" s="1407"/>
      <c r="G149" s="1015"/>
      <c r="H149" s="1015"/>
      <c r="I149" s="1015"/>
    </row>
    <row r="150" spans="1:9" x14ac:dyDescent="0.2">
      <c r="A150" s="1059"/>
      <c r="B150" s="1024"/>
      <c r="C150" s="1015"/>
      <c r="D150" s="1015"/>
      <c r="E150" s="1129"/>
      <c r="F150" s="1407"/>
      <c r="G150" s="1015"/>
      <c r="H150" s="1015"/>
      <c r="I150" s="1015"/>
    </row>
    <row r="151" spans="1:9" x14ac:dyDescent="0.2">
      <c r="A151" s="1059"/>
      <c r="B151" s="1024"/>
      <c r="C151" s="1015"/>
      <c r="D151" s="1015"/>
      <c r="E151" s="1129"/>
      <c r="F151" s="1407"/>
      <c r="G151" s="1015"/>
      <c r="H151" s="1015"/>
      <c r="I151" s="1015"/>
    </row>
    <row r="152" spans="1:9" x14ac:dyDescent="0.2">
      <c r="A152" s="1059"/>
      <c r="B152" s="1024"/>
      <c r="C152" s="1015"/>
      <c r="D152" s="1015"/>
      <c r="E152" s="1129"/>
      <c r="F152" s="1407"/>
      <c r="G152" s="1015"/>
      <c r="H152" s="1015"/>
      <c r="I152" s="1015"/>
    </row>
    <row r="153" spans="1:9" x14ac:dyDescent="0.2">
      <c r="A153" s="1059"/>
      <c r="B153" s="1024"/>
      <c r="C153" s="1015"/>
      <c r="D153" s="1015"/>
      <c r="E153" s="1129"/>
      <c r="F153" s="1407"/>
      <c r="G153" s="1015"/>
      <c r="H153" s="1015"/>
      <c r="I153" s="1015"/>
    </row>
    <row r="154" spans="1:9" x14ac:dyDescent="0.2">
      <c r="A154" s="1059"/>
      <c r="B154" s="1024"/>
      <c r="C154" s="1015"/>
      <c r="D154" s="1015"/>
      <c r="E154" s="1129"/>
      <c r="F154" s="1407"/>
      <c r="G154" s="1015"/>
      <c r="H154" s="1015"/>
      <c r="I154" s="1015"/>
    </row>
    <row r="155" spans="1:9" x14ac:dyDescent="0.2">
      <c r="A155" s="1059"/>
      <c r="B155" s="1024"/>
      <c r="C155" s="1015"/>
      <c r="D155" s="1015"/>
      <c r="E155" s="1129"/>
      <c r="F155" s="1407"/>
      <c r="G155" s="1015"/>
      <c r="H155" s="1015"/>
      <c r="I155" s="1015"/>
    </row>
    <row r="156" spans="1:9" x14ac:dyDescent="0.2">
      <c r="A156" s="1059"/>
      <c r="B156" s="1024"/>
      <c r="C156" s="1015"/>
      <c r="D156" s="1015"/>
      <c r="E156" s="1129"/>
      <c r="F156" s="1407"/>
      <c r="G156" s="1015"/>
      <c r="H156" s="1015"/>
      <c r="I156" s="1015"/>
    </row>
    <row r="157" spans="1:9" x14ac:dyDescent="0.2">
      <c r="A157" s="1059"/>
      <c r="B157" s="1024"/>
      <c r="C157" s="1015"/>
      <c r="D157" s="1015"/>
      <c r="E157" s="1129"/>
      <c r="F157" s="1407"/>
      <c r="G157" s="1015"/>
      <c r="H157" s="1015"/>
      <c r="I157" s="1015"/>
    </row>
    <row r="158" spans="1:9" x14ac:dyDescent="0.2">
      <c r="A158" s="1059"/>
      <c r="B158" s="1024"/>
      <c r="C158" s="1015"/>
      <c r="D158" s="1015"/>
      <c r="E158" s="1129"/>
      <c r="F158" s="1407"/>
      <c r="G158" s="1015"/>
      <c r="H158" s="1015"/>
      <c r="I158" s="1015"/>
    </row>
    <row r="159" spans="1:9" x14ac:dyDescent="0.2">
      <c r="A159" s="1059"/>
      <c r="B159" s="1024"/>
      <c r="C159" s="1015"/>
      <c r="D159" s="1015"/>
      <c r="E159" s="1129"/>
      <c r="F159" s="1407"/>
      <c r="G159" s="1015"/>
      <c r="H159" s="1015"/>
      <c r="I159" s="1015"/>
    </row>
    <row r="160" spans="1:9" x14ac:dyDescent="0.2">
      <c r="A160" s="1059"/>
      <c r="B160" s="1024"/>
      <c r="C160" s="1015"/>
      <c r="D160" s="1015"/>
      <c r="E160" s="1129"/>
      <c r="F160" s="1407"/>
      <c r="G160" s="1015"/>
      <c r="H160" s="1015"/>
      <c r="I160" s="1015"/>
    </row>
    <row r="161" spans="1:9" x14ac:dyDescent="0.2">
      <c r="A161" s="1059"/>
      <c r="B161" s="1024"/>
      <c r="C161" s="1015"/>
      <c r="D161" s="1015"/>
      <c r="E161" s="1129"/>
      <c r="F161" s="1407"/>
      <c r="G161" s="1015"/>
      <c r="H161" s="1015"/>
      <c r="I161" s="1015"/>
    </row>
    <row r="162" spans="1:9" x14ac:dyDescent="0.2">
      <c r="A162" s="1059"/>
      <c r="B162" s="1024"/>
      <c r="C162" s="1015"/>
      <c r="D162" s="1015"/>
      <c r="E162" s="1129"/>
      <c r="F162" s="1407"/>
      <c r="G162" s="1015"/>
      <c r="H162" s="1015"/>
      <c r="I162" s="1015"/>
    </row>
    <row r="163" spans="1:9" x14ac:dyDescent="0.2">
      <c r="A163" s="1059"/>
      <c r="B163" s="1024"/>
      <c r="C163" s="1015"/>
      <c r="D163" s="1015"/>
      <c r="E163" s="1129"/>
      <c r="F163" s="1407"/>
      <c r="G163" s="1015"/>
      <c r="H163" s="1015"/>
      <c r="I163" s="1015"/>
    </row>
    <row r="164" spans="1:9" x14ac:dyDescent="0.2">
      <c r="A164" s="1059"/>
      <c r="B164" s="1024"/>
      <c r="C164" s="1015"/>
      <c r="D164" s="1015"/>
      <c r="E164" s="1129"/>
      <c r="F164" s="1407"/>
      <c r="G164" s="1015"/>
      <c r="H164" s="1015"/>
      <c r="I164" s="1015"/>
    </row>
    <row r="165" spans="1:9" x14ac:dyDescent="0.2">
      <c r="A165" s="1059"/>
      <c r="B165" s="1024"/>
      <c r="C165" s="1015"/>
      <c r="D165" s="1015"/>
      <c r="E165" s="1129"/>
      <c r="F165" s="1407"/>
      <c r="G165" s="1015"/>
      <c r="H165" s="1015"/>
      <c r="I165" s="1015"/>
    </row>
    <row r="166" spans="1:9" x14ac:dyDescent="0.2">
      <c r="A166" s="1059"/>
      <c r="B166" s="1024"/>
      <c r="C166" s="1015"/>
      <c r="D166" s="1015"/>
      <c r="E166" s="1129"/>
      <c r="F166" s="1407"/>
      <c r="G166" s="1015"/>
      <c r="H166" s="1015"/>
      <c r="I166" s="1015"/>
    </row>
    <row r="167" spans="1:9" x14ac:dyDescent="0.2">
      <c r="A167" s="1059"/>
      <c r="B167" s="1024"/>
      <c r="C167" s="1015"/>
      <c r="D167" s="1015"/>
      <c r="E167" s="1129"/>
      <c r="F167" s="1407"/>
      <c r="G167" s="1015"/>
      <c r="H167" s="1015"/>
      <c r="I167" s="1015"/>
    </row>
    <row r="168" spans="1:9" x14ac:dyDescent="0.2">
      <c r="A168" s="1059"/>
      <c r="B168" s="1024"/>
      <c r="C168" s="1015"/>
      <c r="D168" s="1015"/>
      <c r="E168" s="1129"/>
      <c r="F168" s="1407"/>
      <c r="G168" s="1015"/>
      <c r="H168" s="1015"/>
      <c r="I168" s="1015"/>
    </row>
    <row r="169" spans="1:9" x14ac:dyDescent="0.2">
      <c r="A169" s="1059"/>
      <c r="B169" s="1024"/>
      <c r="C169" s="1015"/>
      <c r="D169" s="1015"/>
      <c r="E169" s="1129"/>
      <c r="F169" s="1407"/>
      <c r="G169" s="1015"/>
      <c r="H169" s="1015"/>
      <c r="I169" s="1015"/>
    </row>
    <row r="170" spans="1:9" x14ac:dyDescent="0.2">
      <c r="A170" s="1059"/>
      <c r="B170" s="1024"/>
      <c r="C170" s="1015"/>
      <c r="D170" s="1015"/>
      <c r="E170" s="1129"/>
      <c r="F170" s="1407"/>
      <c r="G170" s="1015"/>
      <c r="H170" s="1015"/>
      <c r="I170" s="1015"/>
    </row>
    <row r="171" spans="1:9" x14ac:dyDescent="0.2">
      <c r="A171" s="1059"/>
      <c r="B171" s="1024"/>
      <c r="C171" s="1015"/>
      <c r="D171" s="1015"/>
      <c r="E171" s="1129"/>
      <c r="F171" s="1407"/>
      <c r="G171" s="1015"/>
      <c r="H171" s="1015"/>
      <c r="I171" s="1015"/>
    </row>
    <row r="172" spans="1:9" x14ac:dyDescent="0.2">
      <c r="A172" s="1059"/>
      <c r="B172" s="1024"/>
      <c r="C172" s="1015"/>
      <c r="D172" s="1015"/>
      <c r="E172" s="1129"/>
      <c r="F172" s="1407"/>
      <c r="G172" s="1015"/>
      <c r="H172" s="1015"/>
      <c r="I172" s="1015"/>
    </row>
    <row r="173" spans="1:9" x14ac:dyDescent="0.2">
      <c r="A173" s="1059"/>
      <c r="B173" s="1024"/>
      <c r="C173" s="1015"/>
      <c r="D173" s="1015"/>
      <c r="E173" s="1129"/>
      <c r="F173" s="1407"/>
      <c r="G173" s="1015"/>
      <c r="H173" s="1015"/>
      <c r="I173" s="1015"/>
    </row>
    <row r="174" spans="1:9" x14ac:dyDescent="0.2">
      <c r="A174" s="1059"/>
      <c r="B174" s="1024"/>
      <c r="C174" s="1015"/>
      <c r="D174" s="1015"/>
      <c r="E174" s="1129"/>
      <c r="F174" s="1407"/>
      <c r="G174" s="1015"/>
      <c r="H174" s="1015"/>
      <c r="I174" s="1015"/>
    </row>
    <row r="175" spans="1:9" x14ac:dyDescent="0.2">
      <c r="A175" s="1059"/>
      <c r="B175" s="1024"/>
      <c r="C175" s="1015"/>
      <c r="D175" s="1015"/>
      <c r="E175" s="1129"/>
      <c r="F175" s="1407"/>
      <c r="G175" s="1015"/>
      <c r="H175" s="1015"/>
      <c r="I175" s="1015"/>
    </row>
    <row r="176" spans="1:9" x14ac:dyDescent="0.2">
      <c r="A176" s="1059"/>
      <c r="B176" s="1024"/>
      <c r="C176" s="1015"/>
      <c r="D176" s="1015"/>
      <c r="E176" s="1129"/>
      <c r="F176" s="1407"/>
      <c r="G176" s="1015"/>
      <c r="H176" s="1015"/>
      <c r="I176" s="1015"/>
    </row>
    <row r="177" spans="1:9" x14ac:dyDescent="0.2">
      <c r="A177" s="1059"/>
      <c r="B177" s="1024"/>
      <c r="C177" s="1015"/>
      <c r="D177" s="1015"/>
      <c r="E177" s="1129"/>
      <c r="F177" s="1407"/>
      <c r="G177" s="1015"/>
      <c r="H177" s="1015"/>
      <c r="I177" s="1015"/>
    </row>
    <row r="178" spans="1:9" x14ac:dyDescent="0.2">
      <c r="A178" s="1059"/>
      <c r="B178" s="1024"/>
      <c r="C178" s="1015"/>
      <c r="D178" s="1015"/>
      <c r="E178" s="1129"/>
      <c r="F178" s="1407"/>
      <c r="G178" s="1015"/>
      <c r="H178" s="1015"/>
      <c r="I178" s="1015"/>
    </row>
    <row r="179" spans="1:9" x14ac:dyDescent="0.2">
      <c r="A179" s="1059"/>
      <c r="B179" s="1024"/>
      <c r="C179" s="1015"/>
      <c r="D179" s="1015"/>
      <c r="E179" s="1129"/>
      <c r="F179" s="1407"/>
      <c r="G179" s="1015"/>
      <c r="H179" s="1015"/>
      <c r="I179" s="1015"/>
    </row>
    <row r="180" spans="1:9" x14ac:dyDescent="0.2">
      <c r="A180" s="1059"/>
      <c r="B180" s="1024"/>
      <c r="C180" s="1015"/>
      <c r="D180" s="1015"/>
      <c r="E180" s="1129"/>
      <c r="F180" s="1407"/>
      <c r="G180" s="1015"/>
      <c r="H180" s="1015"/>
      <c r="I180" s="1015"/>
    </row>
    <row r="181" spans="1:9" x14ac:dyDescent="0.2">
      <c r="A181" s="1059"/>
      <c r="B181" s="1024"/>
      <c r="C181" s="1015"/>
      <c r="D181" s="1015"/>
      <c r="E181" s="1129"/>
      <c r="F181" s="1407"/>
      <c r="G181" s="1015"/>
      <c r="H181" s="1015"/>
      <c r="I181" s="1015"/>
    </row>
    <row r="182" spans="1:9" x14ac:dyDescent="0.2">
      <c r="A182" s="1059"/>
      <c r="B182" s="1024"/>
      <c r="C182" s="1015"/>
      <c r="D182" s="1015"/>
      <c r="E182" s="1129"/>
      <c r="F182" s="1407"/>
      <c r="G182" s="1015"/>
      <c r="H182" s="1015"/>
      <c r="I182" s="1015"/>
    </row>
    <row r="183" spans="1:9" x14ac:dyDescent="0.2">
      <c r="A183" s="1059"/>
      <c r="B183" s="1024"/>
      <c r="C183" s="1015"/>
      <c r="D183" s="1015"/>
      <c r="E183" s="1129"/>
      <c r="F183" s="1407"/>
      <c r="G183" s="1015"/>
      <c r="H183" s="1015"/>
      <c r="I183" s="1015"/>
    </row>
    <row r="184" spans="1:9" x14ac:dyDescent="0.2">
      <c r="A184" s="1059"/>
      <c r="B184" s="1024"/>
      <c r="C184" s="1015"/>
      <c r="D184" s="1015"/>
      <c r="E184" s="1129"/>
      <c r="F184" s="1407"/>
      <c r="G184" s="1015"/>
      <c r="H184" s="1015"/>
      <c r="I184" s="1015"/>
    </row>
    <row r="185" spans="1:9" x14ac:dyDescent="0.2">
      <c r="A185" s="1059"/>
      <c r="B185" s="1024"/>
      <c r="C185" s="1015"/>
      <c r="D185" s="1015"/>
      <c r="E185" s="1129"/>
      <c r="F185" s="1407"/>
      <c r="G185" s="1015"/>
      <c r="H185" s="1015"/>
      <c r="I185" s="1015"/>
    </row>
    <row r="186" spans="1:9" x14ac:dyDescent="0.2">
      <c r="A186" s="1059"/>
      <c r="B186" s="1024"/>
      <c r="C186" s="1015"/>
      <c r="D186" s="1015"/>
      <c r="E186" s="1129"/>
      <c r="F186" s="1407"/>
      <c r="G186" s="1015"/>
      <c r="H186" s="1015"/>
      <c r="I186" s="1015"/>
    </row>
    <row r="187" spans="1:9" x14ac:dyDescent="0.2">
      <c r="A187" s="1059"/>
      <c r="B187" s="1024"/>
      <c r="C187" s="1015"/>
      <c r="D187" s="1015"/>
      <c r="E187" s="1129"/>
      <c r="F187" s="1407"/>
      <c r="G187" s="1015"/>
      <c r="H187" s="1015"/>
      <c r="I187" s="1015"/>
    </row>
    <row r="188" spans="1:9" x14ac:dyDescent="0.2">
      <c r="A188" s="1059"/>
      <c r="B188" s="1024"/>
      <c r="C188" s="1015"/>
      <c r="D188" s="1015"/>
      <c r="E188" s="1129"/>
      <c r="F188" s="1407"/>
      <c r="G188" s="1015"/>
      <c r="H188" s="1015"/>
      <c r="I188" s="1015"/>
    </row>
  </sheetData>
  <customSheetViews>
    <customSheetView guid="{022CCC5D-36AF-4739-BEF0-4B6A5C963D49}">
      <selection activeCell="K1" sqref="K1:L1048576"/>
      <pageMargins left="0.7" right="0.7" top="0.75" bottom="0.75" header="0.3" footer="0.3"/>
    </customSheetView>
  </customSheetViews>
  <mergeCells count="8">
    <mergeCell ref="K9:L9"/>
    <mergeCell ref="K10:L40"/>
    <mergeCell ref="A1:I1"/>
    <mergeCell ref="A2:I2"/>
    <mergeCell ref="A3:I3"/>
    <mergeCell ref="K1:L1"/>
    <mergeCell ref="K2:K7"/>
    <mergeCell ref="A4:I4"/>
  </mergeCells>
  <conditionalFormatting sqref="A18:A28">
    <cfRule type="containsText" dxfId="42" priority="1" operator="containsText" text="PENDING">
      <formula>NOT(ISERROR(SEARCH("PENDING",A18)))</formula>
    </cfRule>
  </conditionalFormatting>
  <conditionalFormatting sqref="A1:I4">
    <cfRule type="containsText" dxfId="41" priority="35" operator="containsText" text="PENDING">
      <formula>NOT(ISERROR(SEARCH("PENDING",A1)))</formula>
    </cfRule>
  </conditionalFormatting>
  <conditionalFormatting sqref="A29:I29 A30:A77">
    <cfRule type="containsText" dxfId="40" priority="5" operator="containsText" text="PENDING">
      <formula>NOT(ISERROR(SEARCH("PENDING",A29)))</formula>
    </cfRule>
  </conditionalFormatting>
  <conditionalFormatting sqref="A78:I188">
    <cfRule type="containsText" dxfId="39" priority="55" operator="containsText" text="PENDING">
      <formula>NOT(ISERROR(SEARCH("PENDING",A78)))</formula>
    </cfRule>
  </conditionalFormatting>
  <conditionalFormatting sqref="J14:J18">
    <cfRule type="expression" dxfId="38" priority="75337">
      <formula>$P14="YES"</formula>
    </cfRule>
    <cfRule type="expression" dxfId="37" priority="75338">
      <formula>$L14="NEEDED"</formula>
    </cfRule>
    <cfRule type="expression" dxfId="36" priority="75339">
      <formula>$C15="NEW"</formula>
    </cfRule>
  </conditionalFormatting>
  <hyperlinks>
    <hyperlink ref="L3" r:id="rId1" xr:uid="{00000000-0004-0000-5400-000000000000}"/>
    <hyperlink ref="L6" r:id="rId2" display="HNELHD-MedLocMgt@health.nsw.gov.au" xr:uid="{00000000-0004-0000-54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5400-000000000000}">
          <x14:formula1>
            <xm:f>'/Users/ljsisk/Library/Containers/com.microsoft.Excel/Data/Documents/L:\Medical Workforce\MLM Unit\Facilities\Booking Info\Manning\Manning 2017\[MANNING BOOKING SHEET 2017.xlsx]VALIDATION DATA'!#REF!</xm:f>
          </x14:formula1>
          <xm:sqref>J20:J42 J44:J99 J5:J13</xm:sqref>
        </x14:dataValidation>
        <x14:dataValidation type="list" allowBlank="1" showInputMessage="1" showErrorMessage="1" xr:uid="{00000000-0002-0000-5400-000001000000}">
          <x14:formula1>
            <xm:f>'/Users/ljsisk/Library/Containers/com.microsoft.Excel/Data/Documents/L:\Medical Workforce\MLM Unit\Facilities\Booking Info\Manning\Manning 2018\[MANNING BOOKING SHEET 2018.xlsx]VALIDATION DATA'!#REF!</xm:f>
          </x14:formula1>
          <xm:sqref>G189:I1048576 J100:J1048576 A189:A1048576</xm:sqref>
        </x14:dataValidation>
      </x14:dataValidations>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0">
    <tabColor theme="6" tint="0.59999389629810485"/>
  </sheetPr>
  <dimension ref="A1:M190"/>
  <sheetViews>
    <sheetView workbookViewId="0">
      <selection activeCell="L6" sqref="L6"/>
    </sheetView>
  </sheetViews>
  <sheetFormatPr baseColWidth="10" defaultColWidth="0" defaultRowHeight="15" x14ac:dyDescent="0.2"/>
  <cols>
    <col min="1" max="1" width="9.1640625" style="13" bestFit="1" customWidth="1"/>
    <col min="2" max="2" width="29.83203125" style="15" bestFit="1" customWidth="1"/>
    <col min="3" max="3" width="15.1640625" style="13" customWidth="1"/>
    <col min="4" max="4" width="9.1640625" style="94" customWidth="1"/>
    <col min="5" max="5" width="8.83203125" style="52" bestFit="1" customWidth="1"/>
    <col min="6" max="6" width="18.1640625" style="52" bestFit="1" customWidth="1"/>
    <col min="7" max="7" width="9.83203125" style="94" customWidth="1"/>
    <col min="8" max="8" width="15.33203125" style="94" customWidth="1"/>
    <col min="9" max="9" width="13.5" style="94" bestFit="1" customWidth="1"/>
    <col min="10" max="10" width="4" style="25" customWidth="1"/>
    <col min="11" max="11" width="38.6640625" customWidth="1"/>
    <col min="12" max="12" width="70.5" bestFit="1" customWidth="1"/>
    <col min="13" max="13" width="41.5" hidden="1" customWidth="1"/>
    <col min="14" max="16384" width="9.1640625" hidden="1"/>
  </cols>
  <sheetData>
    <row r="1" spans="1:12" ht="37" x14ac:dyDescent="0.45">
      <c r="A1" s="3100" t="s">
        <v>17</v>
      </c>
      <c r="B1" s="3101"/>
      <c r="C1" s="3101"/>
      <c r="D1" s="3101"/>
      <c r="E1" s="3101"/>
      <c r="F1" s="3101"/>
      <c r="G1" s="3102"/>
      <c r="H1" s="3102"/>
      <c r="I1" s="3103"/>
      <c r="J1" s="20"/>
      <c r="K1" s="2505" t="s">
        <v>91</v>
      </c>
      <c r="L1" s="2505"/>
    </row>
    <row r="2" spans="1:12" ht="29" x14ac:dyDescent="0.35">
      <c r="A2" s="3104" t="s">
        <v>117</v>
      </c>
      <c r="B2" s="3104"/>
      <c r="C2" s="3104"/>
      <c r="D2" s="3104"/>
      <c r="E2" s="3104"/>
      <c r="F2" s="3104"/>
      <c r="G2" s="3104"/>
      <c r="H2" s="3104"/>
      <c r="I2" s="3104"/>
      <c r="J2" s="21"/>
      <c r="K2" s="2375"/>
      <c r="L2" s="67" t="s">
        <v>46</v>
      </c>
    </row>
    <row r="3" spans="1:12" ht="19" x14ac:dyDescent="0.25">
      <c r="A3" s="3170" t="s">
        <v>28</v>
      </c>
      <c r="B3" s="3171"/>
      <c r="C3" s="3171"/>
      <c r="D3" s="3171"/>
      <c r="E3" s="3171"/>
      <c r="F3" s="3171"/>
      <c r="G3" s="3171"/>
      <c r="H3" s="3171"/>
      <c r="I3" s="3172"/>
      <c r="J3" s="100"/>
      <c r="K3" s="2376"/>
      <c r="L3" s="71" t="s">
        <v>34</v>
      </c>
    </row>
    <row r="4" spans="1:12" ht="66.75" customHeight="1" x14ac:dyDescent="0.2">
      <c r="A4" s="293" t="s">
        <v>12</v>
      </c>
      <c r="B4" s="294" t="s">
        <v>9</v>
      </c>
      <c r="C4" s="370" t="s">
        <v>0</v>
      </c>
      <c r="D4" s="293" t="s">
        <v>1</v>
      </c>
      <c r="E4" s="295" t="s">
        <v>2</v>
      </c>
      <c r="F4" s="295" t="s">
        <v>3</v>
      </c>
      <c r="G4" s="296" t="s">
        <v>4</v>
      </c>
      <c r="H4" s="293" t="s">
        <v>6</v>
      </c>
      <c r="I4" s="293" t="s">
        <v>5</v>
      </c>
      <c r="J4" s="23"/>
      <c r="K4" s="2376"/>
      <c r="L4" s="115" t="s">
        <v>31</v>
      </c>
    </row>
    <row r="5" spans="1:12" ht="15" customHeight="1" x14ac:dyDescent="0.2">
      <c r="A5" s="1021"/>
      <c r="B5" s="1061"/>
      <c r="C5" s="1014"/>
      <c r="D5" s="1014"/>
      <c r="E5" s="1016"/>
      <c r="F5" s="1016"/>
      <c r="G5" s="1014"/>
      <c r="H5" s="1014"/>
      <c r="I5" s="1014"/>
      <c r="J5" s="1167"/>
      <c r="K5" s="2376"/>
      <c r="L5" s="105" t="s">
        <v>32</v>
      </c>
    </row>
    <row r="6" spans="1:12" ht="15" customHeight="1" x14ac:dyDescent="0.2">
      <c r="A6" s="1021"/>
      <c r="B6" s="1061"/>
      <c r="C6" s="1014"/>
      <c r="D6" s="1014"/>
      <c r="E6" s="1016"/>
      <c r="F6" s="1016"/>
      <c r="G6" s="1014"/>
      <c r="H6" s="1014"/>
      <c r="I6" s="1014"/>
      <c r="K6" s="2376"/>
      <c r="L6" s="327" t="s">
        <v>725</v>
      </c>
    </row>
    <row r="7" spans="1:12" ht="15" customHeight="1" x14ac:dyDescent="0.2">
      <c r="A7" s="1021"/>
      <c r="B7" s="1061"/>
      <c r="C7" s="1014"/>
      <c r="D7" s="1014"/>
      <c r="E7" s="1016"/>
      <c r="F7" s="1016"/>
      <c r="G7" s="1014"/>
      <c r="H7" s="1014"/>
      <c r="I7" s="1014"/>
      <c r="K7" s="2407"/>
      <c r="L7" s="376" t="s">
        <v>728</v>
      </c>
    </row>
    <row r="8" spans="1:12" ht="15" customHeight="1" x14ac:dyDescent="0.2">
      <c r="A8" s="1021"/>
      <c r="B8" s="1061"/>
      <c r="C8" s="1014"/>
      <c r="D8" s="1014"/>
      <c r="E8" s="1016"/>
      <c r="F8" s="1016"/>
      <c r="G8" s="1014"/>
      <c r="H8" s="1014"/>
      <c r="I8" s="1014"/>
      <c r="K8" s="106"/>
      <c r="L8" s="341" t="s">
        <v>92</v>
      </c>
    </row>
    <row r="9" spans="1:12" ht="15" customHeight="1" x14ac:dyDescent="0.25">
      <c r="A9" s="1021"/>
      <c r="B9" s="1061"/>
      <c r="C9" s="1014"/>
      <c r="D9" s="1014"/>
      <c r="E9" s="1016"/>
      <c r="F9" s="1016"/>
      <c r="G9" s="1014"/>
      <c r="H9" s="1014"/>
      <c r="I9" s="1014"/>
      <c r="K9" s="2738" t="s">
        <v>33</v>
      </c>
      <c r="L9" s="2739"/>
    </row>
    <row r="10" spans="1:12" x14ac:dyDescent="0.2">
      <c r="A10" s="1021"/>
      <c r="B10" s="1061"/>
      <c r="C10" s="1014"/>
      <c r="D10" s="1014"/>
      <c r="E10" s="1016"/>
      <c r="F10" s="1016"/>
      <c r="G10" s="1014"/>
      <c r="H10" s="1014"/>
      <c r="I10" s="1014"/>
      <c r="K10" s="2442"/>
      <c r="L10" s="2442"/>
    </row>
    <row r="11" spans="1:12" x14ac:dyDescent="0.2">
      <c r="A11" s="1021"/>
      <c r="B11" s="1061"/>
      <c r="C11" s="1014"/>
      <c r="D11" s="1014"/>
      <c r="E11" s="1016"/>
      <c r="F11" s="1016"/>
      <c r="G11" s="1014"/>
      <c r="H11" s="1014"/>
      <c r="I11" s="1014"/>
      <c r="K11" s="2442"/>
      <c r="L11" s="2442"/>
    </row>
    <row r="12" spans="1:12" x14ac:dyDescent="0.2">
      <c r="A12" s="1021"/>
      <c r="B12" s="1061"/>
      <c r="C12" s="1014"/>
      <c r="D12" s="1014"/>
      <c r="E12" s="1016"/>
      <c r="F12" s="1016"/>
      <c r="G12" s="1014"/>
      <c r="H12" s="1014"/>
      <c r="I12" s="1014"/>
      <c r="K12" s="2442"/>
      <c r="L12" s="2442"/>
    </row>
    <row r="13" spans="1:12" x14ac:dyDescent="0.2">
      <c r="A13" s="1021"/>
      <c r="B13" s="1061"/>
      <c r="C13" s="1014"/>
      <c r="D13" s="1014"/>
      <c r="E13" s="1016"/>
      <c r="F13" s="1016"/>
      <c r="G13" s="1014"/>
      <c r="H13" s="1014"/>
      <c r="I13" s="1014"/>
      <c r="K13" s="2442"/>
      <c r="L13" s="2442"/>
    </row>
    <row r="14" spans="1:12" x14ac:dyDescent="0.2">
      <c r="A14" s="1021"/>
      <c r="B14" s="1061"/>
      <c r="C14" s="1190"/>
      <c r="D14" s="1193"/>
      <c r="E14" s="1194"/>
      <c r="F14" s="1194"/>
      <c r="G14" s="1193"/>
      <c r="H14" s="1193"/>
      <c r="I14" s="1176"/>
      <c r="K14" s="3169"/>
      <c r="L14" s="3169"/>
    </row>
    <row r="15" spans="1:12" ht="15" customHeight="1" x14ac:dyDescent="0.2">
      <c r="A15" s="1021"/>
      <c r="B15" s="1061"/>
      <c r="C15" s="1014"/>
      <c r="D15" s="1014"/>
      <c r="E15" s="1016"/>
      <c r="F15" s="1016"/>
      <c r="G15" s="1014"/>
      <c r="H15" s="1014"/>
      <c r="I15" s="1014"/>
      <c r="K15" s="2442"/>
      <c r="L15" s="2442"/>
    </row>
    <row r="16" spans="1:12" x14ac:dyDescent="0.2">
      <c r="A16" s="1021"/>
      <c r="B16" s="1061"/>
      <c r="C16" s="1014"/>
      <c r="D16" s="1014"/>
      <c r="E16" s="1016"/>
      <c r="F16" s="1016"/>
      <c r="G16" s="1014"/>
      <c r="H16" s="1014"/>
      <c r="I16" s="1014"/>
      <c r="K16" s="2442"/>
      <c r="L16" s="2442"/>
    </row>
    <row r="17" spans="1:12" x14ac:dyDescent="0.2">
      <c r="A17" s="1021"/>
      <c r="B17" s="1061"/>
      <c r="C17" s="1014"/>
      <c r="D17" s="1014"/>
      <c r="E17" s="1016"/>
      <c r="F17" s="1016"/>
      <c r="G17" s="1014"/>
      <c r="H17" s="1014"/>
      <c r="I17" s="1014"/>
      <c r="K17" s="2442"/>
      <c r="L17" s="2442"/>
    </row>
    <row r="18" spans="1:12" x14ac:dyDescent="0.2">
      <c r="A18" s="1021"/>
      <c r="B18" s="1061"/>
      <c r="C18" s="1014"/>
      <c r="D18" s="1014"/>
      <c r="E18" s="1016"/>
      <c r="F18" s="1016"/>
      <c r="G18" s="1014"/>
      <c r="H18" s="1014"/>
      <c r="I18" s="1014"/>
      <c r="K18" s="2442"/>
      <c r="L18" s="2442"/>
    </row>
    <row r="19" spans="1:12" x14ac:dyDescent="0.2">
      <c r="A19" s="1021"/>
      <c r="B19" s="1061"/>
      <c r="C19" s="1014"/>
      <c r="D19" s="1014"/>
      <c r="E19" s="1016"/>
      <c r="F19" s="1016"/>
      <c r="G19" s="1014"/>
      <c r="H19" s="1014"/>
      <c r="I19" s="1014"/>
      <c r="K19" s="2442"/>
      <c r="L19" s="2442"/>
    </row>
    <row r="20" spans="1:12" x14ac:dyDescent="0.2">
      <c r="A20" s="1021"/>
      <c r="B20" s="1061"/>
      <c r="C20" s="1014"/>
      <c r="D20" s="1014"/>
      <c r="E20" s="1016"/>
      <c r="F20" s="1016"/>
      <c r="G20" s="1014"/>
      <c r="H20" s="1014"/>
      <c r="I20" s="1014"/>
      <c r="K20" s="342"/>
      <c r="L20" s="345"/>
    </row>
    <row r="21" spans="1:12" x14ac:dyDescent="0.2">
      <c r="A21" s="1021"/>
      <c r="B21" s="1061"/>
      <c r="C21" s="1014"/>
      <c r="D21" s="1014"/>
      <c r="E21" s="1016"/>
      <c r="F21" s="1016"/>
      <c r="G21" s="1014"/>
      <c r="H21" s="1014"/>
      <c r="I21" s="1014"/>
      <c r="K21" s="342"/>
      <c r="L21" s="345"/>
    </row>
    <row r="22" spans="1:12" x14ac:dyDescent="0.2">
      <c r="A22" s="1021"/>
      <c r="B22" s="1538"/>
      <c r="C22" s="1014"/>
      <c r="D22" s="1014"/>
      <c r="E22" s="1016"/>
      <c r="F22" s="1016"/>
      <c r="G22" s="1014"/>
      <c r="H22" s="1014"/>
      <c r="I22" s="1014"/>
      <c r="K22" s="54"/>
      <c r="L22" s="54"/>
    </row>
    <row r="23" spans="1:12" ht="15" customHeight="1" x14ac:dyDescent="0.2">
      <c r="A23" s="1021"/>
      <c r="B23" s="1538"/>
      <c r="C23" s="1014"/>
      <c r="D23" s="1014"/>
      <c r="E23" s="1016"/>
      <c r="F23" s="1016"/>
      <c r="G23" s="1014"/>
      <c r="H23" s="1014"/>
      <c r="I23" s="1014"/>
      <c r="K23" s="77"/>
      <c r="L23" s="77"/>
    </row>
    <row r="24" spans="1:12" ht="15" customHeight="1" x14ac:dyDescent="0.2">
      <c r="A24" s="1028"/>
      <c r="B24" s="1107"/>
      <c r="C24" s="1011"/>
      <c r="D24" s="1011"/>
      <c r="E24" s="1013"/>
      <c r="F24" s="1013"/>
      <c r="G24" s="1011"/>
      <c r="H24" s="1011"/>
      <c r="I24" s="1011"/>
      <c r="K24" s="322"/>
      <c r="L24" s="323"/>
    </row>
    <row r="25" spans="1:12" x14ac:dyDescent="0.2">
      <c r="A25" s="1021"/>
      <c r="B25" s="1061"/>
      <c r="C25" s="1014"/>
      <c r="D25" s="1014"/>
      <c r="E25" s="1016"/>
      <c r="F25" s="1016"/>
      <c r="G25" s="1014"/>
      <c r="H25" s="1014"/>
      <c r="I25" s="1014"/>
      <c r="K25" s="54"/>
      <c r="L25" s="54"/>
    </row>
    <row r="26" spans="1:12" x14ac:dyDescent="0.2">
      <c r="A26" s="1021"/>
      <c r="B26" s="1538"/>
      <c r="C26" s="1014"/>
      <c r="D26" s="1014"/>
      <c r="E26" s="1016"/>
      <c r="F26" s="1016"/>
      <c r="G26" s="1014"/>
      <c r="H26" s="1014"/>
      <c r="I26" s="1014"/>
      <c r="K26" s="54"/>
      <c r="L26" s="54"/>
    </row>
    <row r="27" spans="1:12" ht="15" customHeight="1" x14ac:dyDescent="0.2">
      <c r="A27" s="1021"/>
      <c r="B27" s="1538"/>
      <c r="C27" s="1014"/>
      <c r="D27" s="1014"/>
      <c r="E27" s="1016"/>
      <c r="F27" s="1016"/>
      <c r="G27" s="1014"/>
      <c r="H27" s="1014"/>
      <c r="I27" s="1014"/>
      <c r="K27" s="54"/>
      <c r="L27" s="54"/>
    </row>
    <row r="28" spans="1:12" ht="15" customHeight="1" x14ac:dyDescent="0.2">
      <c r="A28" s="1021"/>
      <c r="B28" s="1538"/>
      <c r="C28" s="1014"/>
      <c r="D28" s="1014"/>
      <c r="E28" s="1016"/>
      <c r="F28" s="1016"/>
      <c r="G28" s="1014"/>
      <c r="H28" s="1014"/>
      <c r="I28" s="1014"/>
      <c r="K28" s="340"/>
      <c r="L28" s="341"/>
    </row>
    <row r="29" spans="1:12" x14ac:dyDescent="0.2">
      <c r="A29" s="1021"/>
      <c r="B29" s="1538"/>
      <c r="C29" s="1014"/>
      <c r="D29" s="1014"/>
      <c r="E29" s="1016"/>
      <c r="F29" s="1016"/>
      <c r="G29" s="1014"/>
      <c r="H29" s="1014"/>
      <c r="I29" s="1014"/>
      <c r="K29" s="325"/>
      <c r="L29" s="319"/>
    </row>
    <row r="30" spans="1:12" x14ac:dyDescent="0.2">
      <c r="A30" s="1021"/>
      <c r="B30" s="1538"/>
      <c r="C30" s="1014"/>
      <c r="D30" s="1014"/>
      <c r="E30" s="1016"/>
      <c r="F30" s="1016"/>
      <c r="G30" s="1014"/>
      <c r="H30" s="1014"/>
      <c r="I30" s="1014"/>
      <c r="K30" s="325"/>
      <c r="L30" s="319"/>
    </row>
    <row r="31" spans="1:12" x14ac:dyDescent="0.2">
      <c r="A31" s="1021"/>
      <c r="B31" s="1061"/>
      <c r="C31" s="1014"/>
      <c r="D31" s="1014"/>
      <c r="E31" s="1016"/>
      <c r="F31" s="1016"/>
      <c r="G31" s="1014"/>
      <c r="H31" s="1014"/>
      <c r="I31" s="1014"/>
      <c r="K31" s="328"/>
      <c r="L31" s="329"/>
    </row>
    <row r="32" spans="1:12" x14ac:dyDescent="0.2">
      <c r="A32" s="1021"/>
      <c r="B32" s="1061"/>
      <c r="C32" s="1014"/>
      <c r="D32" s="1014"/>
      <c r="E32" s="1016"/>
      <c r="F32" s="1016"/>
      <c r="G32" s="1014"/>
      <c r="H32" s="1014"/>
      <c r="I32" s="1014"/>
      <c r="K32" s="54"/>
      <c r="L32" s="54"/>
    </row>
    <row r="33" spans="1:12" x14ac:dyDescent="0.2">
      <c r="A33" s="1021"/>
      <c r="B33" s="1061"/>
      <c r="C33" s="1014"/>
      <c r="D33" s="1014"/>
      <c r="E33" s="1016"/>
      <c r="F33" s="1016"/>
      <c r="G33" s="1014"/>
      <c r="H33" s="1014"/>
      <c r="I33" s="1014"/>
      <c r="K33" s="54"/>
      <c r="L33" s="54"/>
    </row>
    <row r="34" spans="1:12" x14ac:dyDescent="0.2">
      <c r="A34" s="1021"/>
      <c r="B34" s="1061"/>
      <c r="C34" s="1014"/>
      <c r="D34" s="1014"/>
      <c r="E34" s="1016"/>
      <c r="F34" s="1016"/>
      <c r="G34" s="1014"/>
      <c r="H34" s="1014"/>
      <c r="I34" s="1014"/>
      <c r="K34" s="318"/>
      <c r="L34" s="330"/>
    </row>
    <row r="35" spans="1:12" x14ac:dyDescent="0.2">
      <c r="A35" s="1021"/>
      <c r="B35" s="1538"/>
      <c r="C35" s="1014"/>
      <c r="D35" s="1014"/>
      <c r="E35" s="1016"/>
      <c r="F35" s="1016"/>
      <c r="G35" s="1014"/>
      <c r="H35" s="1014"/>
      <c r="I35" s="1014"/>
      <c r="K35" s="326"/>
      <c r="L35" s="326"/>
    </row>
    <row r="36" spans="1:12" x14ac:dyDescent="0.2">
      <c r="A36" s="1021"/>
      <c r="B36" s="1061"/>
      <c r="C36" s="1014"/>
      <c r="D36" s="1014"/>
      <c r="E36" s="1016"/>
      <c r="F36" s="1016"/>
      <c r="G36" s="1014"/>
      <c r="H36" s="1014"/>
      <c r="I36" s="1014"/>
      <c r="K36" s="331"/>
      <c r="L36" s="332"/>
    </row>
    <row r="37" spans="1:12" x14ac:dyDescent="0.2">
      <c r="A37" s="1021"/>
      <c r="B37" s="1061"/>
      <c r="C37" s="1014"/>
      <c r="D37" s="1014"/>
      <c r="E37" s="1016"/>
      <c r="F37" s="1016"/>
      <c r="G37" s="1014"/>
      <c r="H37" s="1014"/>
      <c r="I37" s="1014"/>
      <c r="K37" s="333"/>
      <c r="L37" s="333"/>
    </row>
    <row r="38" spans="1:12" x14ac:dyDescent="0.2">
      <c r="A38" s="1021"/>
      <c r="B38" s="1061"/>
      <c r="C38" s="1014"/>
      <c r="D38" s="1014"/>
      <c r="E38" s="1016"/>
      <c r="F38" s="1016"/>
      <c r="G38" s="1014"/>
      <c r="H38" s="1014"/>
      <c r="I38" s="1014"/>
      <c r="K38" s="325"/>
      <c r="L38" s="319"/>
    </row>
    <row r="39" spans="1:12" x14ac:dyDescent="0.2">
      <c r="A39" s="1021"/>
      <c r="B39" s="1061"/>
      <c r="C39" s="1014"/>
      <c r="D39" s="1014"/>
      <c r="E39" s="1016"/>
      <c r="F39" s="1016"/>
      <c r="G39" s="1014"/>
      <c r="H39" s="1014"/>
      <c r="I39" s="1014"/>
      <c r="K39" s="325"/>
      <c r="L39" s="319"/>
    </row>
    <row r="40" spans="1:12" x14ac:dyDescent="0.2">
      <c r="A40" s="1021"/>
      <c r="B40" s="1061"/>
      <c r="C40" s="1014"/>
      <c r="D40" s="1014"/>
      <c r="E40" s="1016"/>
      <c r="F40" s="1016"/>
      <c r="G40" s="1014"/>
      <c r="H40" s="1014"/>
      <c r="I40" s="1014"/>
      <c r="K40" s="318"/>
      <c r="L40" s="330"/>
    </row>
    <row r="41" spans="1:12" x14ac:dyDescent="0.2">
      <c r="A41" s="1021"/>
      <c r="B41" s="1061"/>
      <c r="C41" s="1014"/>
      <c r="D41" s="1014"/>
      <c r="E41" s="1016"/>
      <c r="F41" s="1016"/>
      <c r="G41" s="1014"/>
      <c r="H41" s="1014"/>
      <c r="I41" s="1014"/>
      <c r="K41" s="188"/>
      <c r="L41" s="188"/>
    </row>
    <row r="42" spans="1:12" x14ac:dyDescent="0.2">
      <c r="A42" s="1021"/>
      <c r="B42" s="1061"/>
      <c r="C42" s="1014"/>
      <c r="D42" s="1014"/>
      <c r="E42" s="1016"/>
      <c r="F42" s="1016"/>
      <c r="G42" s="1014"/>
      <c r="H42" s="1014"/>
      <c r="I42" s="1014"/>
      <c r="K42" s="325"/>
      <c r="L42" s="319"/>
    </row>
    <row r="43" spans="1:12" x14ac:dyDescent="0.2">
      <c r="A43" s="1021"/>
      <c r="B43" s="1061"/>
      <c r="C43" s="1014"/>
      <c r="D43" s="1014"/>
      <c r="E43" s="1016"/>
      <c r="F43" s="1016"/>
      <c r="G43" s="1014"/>
      <c r="H43" s="1014"/>
      <c r="I43" s="1014"/>
      <c r="K43" s="325"/>
      <c r="L43" s="319"/>
    </row>
    <row r="44" spans="1:12" x14ac:dyDescent="0.2">
      <c r="A44" s="1021"/>
      <c r="B44" s="1061"/>
      <c r="C44" s="1014"/>
      <c r="D44" s="1014"/>
      <c r="E44" s="1016"/>
      <c r="F44" s="1016"/>
      <c r="G44" s="1014"/>
      <c r="H44" s="1014"/>
      <c r="I44" s="1014"/>
      <c r="K44" s="325"/>
      <c r="L44" s="319"/>
    </row>
    <row r="45" spans="1:12" x14ac:dyDescent="0.2">
      <c r="A45" s="1021"/>
      <c r="B45" s="1061"/>
      <c r="C45" s="1014"/>
      <c r="D45" s="1014"/>
      <c r="E45" s="1016"/>
      <c r="F45" s="1016"/>
      <c r="G45" s="1014"/>
      <c r="H45" s="1014"/>
      <c r="I45" s="1014"/>
      <c r="K45" s="320"/>
      <c r="L45" s="77"/>
    </row>
    <row r="46" spans="1:12" x14ac:dyDescent="0.2">
      <c r="A46" s="1021"/>
      <c r="B46" s="1061"/>
      <c r="C46" s="1014"/>
      <c r="D46" s="1014"/>
      <c r="E46" s="1016"/>
      <c r="F46" s="1016"/>
      <c r="G46" s="1014"/>
      <c r="H46" s="1014"/>
      <c r="I46" s="1014"/>
      <c r="K46" s="320"/>
      <c r="L46" s="77"/>
    </row>
    <row r="47" spans="1:12" x14ac:dyDescent="0.2">
      <c r="A47" s="1021"/>
      <c r="B47" s="1061"/>
      <c r="C47" s="1014"/>
      <c r="D47" s="1014"/>
      <c r="E47" s="1016"/>
      <c r="F47" s="1016"/>
      <c r="G47" s="1014"/>
      <c r="H47" s="1014"/>
      <c r="I47" s="1014"/>
      <c r="K47" s="320"/>
      <c r="L47" s="324"/>
    </row>
    <row r="48" spans="1:12" s="124" customFormat="1" ht="15" customHeight="1" x14ac:dyDescent="0.2">
      <c r="A48" s="1021"/>
      <c r="B48" s="1061"/>
      <c r="C48" s="1014"/>
      <c r="D48" s="1014"/>
      <c r="E48" s="1016"/>
      <c r="F48" s="1016"/>
      <c r="G48" s="1014"/>
      <c r="H48" s="1014"/>
      <c r="I48" s="1014"/>
      <c r="J48" s="125"/>
      <c r="K48" s="381"/>
      <c r="L48" s="382"/>
    </row>
    <row r="49" spans="1:12" x14ac:dyDescent="0.2">
      <c r="A49" s="1021"/>
      <c r="B49" s="1061"/>
      <c r="C49" s="1014"/>
      <c r="D49" s="1014"/>
      <c r="E49" s="1016"/>
      <c r="F49" s="1016"/>
      <c r="G49" s="1014"/>
      <c r="H49" s="1014"/>
      <c r="I49" s="1014"/>
      <c r="K49" s="54"/>
      <c r="L49" s="54"/>
    </row>
    <row r="50" spans="1:12" x14ac:dyDescent="0.2">
      <c r="A50" s="1021"/>
      <c r="B50" s="1061"/>
      <c r="C50" s="1014"/>
      <c r="D50" s="1014"/>
      <c r="E50" s="1016"/>
      <c r="F50" s="1016"/>
      <c r="G50" s="1014"/>
      <c r="H50" s="1014"/>
      <c r="I50" s="1014"/>
      <c r="K50" s="54"/>
      <c r="L50" s="54"/>
    </row>
    <row r="51" spans="1:12" x14ac:dyDescent="0.2">
      <c r="A51" s="1021"/>
      <c r="B51" s="1061"/>
      <c r="C51" s="1014"/>
      <c r="D51" s="1014"/>
      <c r="E51" s="1016"/>
      <c r="F51" s="1016"/>
      <c r="G51" s="1014"/>
      <c r="H51" s="1014"/>
      <c r="I51" s="1014"/>
      <c r="K51" s="54"/>
      <c r="L51" s="54"/>
    </row>
    <row r="52" spans="1:12" x14ac:dyDescent="0.2">
      <c r="A52" s="1021"/>
      <c r="B52" s="1061"/>
      <c r="C52" s="1014"/>
      <c r="D52" s="1014"/>
      <c r="E52" s="1016"/>
      <c r="F52" s="1016"/>
      <c r="G52" s="1014"/>
      <c r="H52" s="1014"/>
      <c r="I52" s="1014"/>
      <c r="K52" s="54"/>
      <c r="L52" s="54"/>
    </row>
    <row r="53" spans="1:12" x14ac:dyDescent="0.2">
      <c r="A53" s="1021"/>
      <c r="B53" s="1061"/>
      <c r="C53" s="1014"/>
      <c r="D53" s="1014"/>
      <c r="E53" s="1016"/>
      <c r="F53" s="1016"/>
      <c r="G53" s="1014"/>
      <c r="H53" s="1014"/>
      <c r="I53" s="1014"/>
      <c r="K53" s="54"/>
      <c r="L53" s="54"/>
    </row>
    <row r="54" spans="1:12" x14ac:dyDescent="0.2">
      <c r="A54" s="1021"/>
      <c r="B54" s="1061"/>
      <c r="C54" s="1014"/>
      <c r="D54" s="1014"/>
      <c r="E54" s="1016"/>
      <c r="F54" s="1016"/>
      <c r="G54" s="1014"/>
      <c r="H54" s="1014"/>
      <c r="I54" s="1014"/>
      <c r="K54" s="54"/>
      <c r="L54" s="54"/>
    </row>
    <row r="55" spans="1:12" x14ac:dyDescent="0.2">
      <c r="A55" s="1021"/>
      <c r="B55" s="1061"/>
      <c r="C55" s="1014"/>
      <c r="D55" s="1014"/>
      <c r="E55" s="1016"/>
      <c r="F55" s="1016"/>
      <c r="G55" s="1014"/>
      <c r="H55" s="1014"/>
      <c r="I55" s="1014"/>
      <c r="K55" s="54"/>
      <c r="L55" s="54"/>
    </row>
    <row r="56" spans="1:12" x14ac:dyDescent="0.2">
      <c r="A56" s="1021"/>
      <c r="B56" s="1061"/>
      <c r="C56" s="1014"/>
      <c r="D56" s="1014"/>
      <c r="E56" s="1016"/>
      <c r="F56" s="1016"/>
      <c r="G56" s="1014"/>
      <c r="H56" s="1014"/>
      <c r="I56" s="1014"/>
      <c r="K56" s="54"/>
      <c r="L56" s="54"/>
    </row>
    <row r="57" spans="1:12" x14ac:dyDescent="0.2">
      <c r="A57" s="1021"/>
      <c r="B57" s="1061"/>
      <c r="C57" s="1014"/>
      <c r="D57" s="1014"/>
      <c r="E57" s="1016"/>
      <c r="F57" s="1016"/>
      <c r="G57" s="1014"/>
      <c r="H57" s="1014"/>
      <c r="I57" s="1014"/>
      <c r="K57" s="54"/>
      <c r="L57" s="54"/>
    </row>
    <row r="58" spans="1:12" x14ac:dyDescent="0.2">
      <c r="A58" s="1021"/>
      <c r="B58" s="1061"/>
      <c r="C58" s="1014"/>
      <c r="D58" s="1014"/>
      <c r="E58" s="1016"/>
      <c r="F58" s="1016"/>
      <c r="G58" s="1014"/>
      <c r="H58" s="1014"/>
      <c r="I58" s="1014"/>
      <c r="K58" s="54"/>
      <c r="L58" s="54"/>
    </row>
    <row r="59" spans="1:12" x14ac:dyDescent="0.2">
      <c r="A59" s="1021"/>
      <c r="B59" s="1061"/>
      <c r="C59" s="1014"/>
      <c r="D59" s="1014"/>
      <c r="E59" s="1016"/>
      <c r="F59" s="1016"/>
      <c r="G59" s="1014"/>
      <c r="H59" s="1014"/>
      <c r="I59" s="1014"/>
      <c r="K59" s="54"/>
      <c r="L59" s="54"/>
    </row>
    <row r="60" spans="1:12" x14ac:dyDescent="0.2">
      <c r="A60" s="1021"/>
      <c r="B60" s="1061"/>
      <c r="C60" s="1014"/>
      <c r="D60" s="1014"/>
      <c r="E60" s="1016"/>
      <c r="F60" s="1016"/>
      <c r="G60" s="1014"/>
      <c r="H60" s="1014"/>
      <c r="I60" s="1014"/>
      <c r="K60" s="54"/>
      <c r="L60" s="54"/>
    </row>
    <row r="61" spans="1:12" x14ac:dyDescent="0.2">
      <c r="A61" s="1021"/>
      <c r="B61" s="1061"/>
      <c r="C61" s="1014"/>
      <c r="D61" s="1014"/>
      <c r="E61" s="1016"/>
      <c r="F61" s="1016"/>
      <c r="G61" s="1014"/>
      <c r="H61" s="1014"/>
      <c r="I61" s="1014"/>
      <c r="K61" s="54"/>
      <c r="L61" s="54"/>
    </row>
    <row r="62" spans="1:12" x14ac:dyDescent="0.2">
      <c r="A62" s="1021"/>
      <c r="B62" s="1061"/>
      <c r="C62" s="1014"/>
      <c r="D62" s="1014"/>
      <c r="E62" s="1016"/>
      <c r="F62" s="1016"/>
      <c r="G62" s="1014"/>
      <c r="H62" s="1014"/>
      <c r="I62" s="1014"/>
      <c r="K62" s="54"/>
      <c r="L62" s="54"/>
    </row>
    <row r="63" spans="1:12" x14ac:dyDescent="0.2">
      <c r="A63" s="1021"/>
      <c r="B63" s="1061"/>
      <c r="C63" s="1014"/>
      <c r="D63" s="1014"/>
      <c r="E63" s="1016"/>
      <c r="F63" s="1016"/>
      <c r="G63" s="1014"/>
      <c r="H63" s="1014"/>
      <c r="I63" s="1014"/>
      <c r="K63" s="54"/>
      <c r="L63" s="54"/>
    </row>
    <row r="64" spans="1:12" x14ac:dyDescent="0.2">
      <c r="A64" s="1021"/>
      <c r="B64" s="1061"/>
      <c r="C64" s="1014"/>
      <c r="D64" s="1014"/>
      <c r="E64" s="1016"/>
      <c r="F64" s="1016"/>
      <c r="G64" s="1014"/>
      <c r="H64" s="1014"/>
      <c r="I64" s="1014"/>
      <c r="K64" s="54"/>
      <c r="L64" s="54"/>
    </row>
    <row r="65" spans="1:12" x14ac:dyDescent="0.2">
      <c r="A65" s="1021"/>
      <c r="B65" s="1061"/>
      <c r="C65" s="1014"/>
      <c r="D65" s="1014"/>
      <c r="E65" s="1016"/>
      <c r="F65" s="1016"/>
      <c r="G65" s="1014"/>
      <c r="H65" s="1014"/>
      <c r="I65" s="1014"/>
      <c r="K65" s="54"/>
      <c r="L65" s="54"/>
    </row>
    <row r="66" spans="1:12" x14ac:dyDescent="0.2">
      <c r="A66" s="1021"/>
      <c r="B66" s="1061"/>
      <c r="C66" s="1014"/>
      <c r="D66" s="1014"/>
      <c r="E66" s="1016"/>
      <c r="F66" s="1016"/>
      <c r="G66" s="1014"/>
      <c r="H66" s="1014"/>
      <c r="I66" s="1014"/>
      <c r="K66" s="54"/>
      <c r="L66" s="54"/>
    </row>
    <row r="67" spans="1:12" x14ac:dyDescent="0.2">
      <c r="A67" s="1021"/>
      <c r="B67" s="1061"/>
      <c r="C67" s="1014"/>
      <c r="D67" s="1014"/>
      <c r="E67" s="1016"/>
      <c r="F67" s="1016"/>
      <c r="G67" s="1014"/>
      <c r="H67" s="1014"/>
      <c r="I67" s="1014"/>
      <c r="K67" s="54"/>
      <c r="L67" s="54"/>
    </row>
    <row r="68" spans="1:12" x14ac:dyDescent="0.2">
      <c r="A68" s="1021"/>
      <c r="B68" s="1061"/>
      <c r="C68" s="1014"/>
      <c r="D68" s="1014"/>
      <c r="E68" s="1016"/>
      <c r="F68" s="1016"/>
      <c r="G68" s="1014"/>
      <c r="H68" s="1014"/>
      <c r="I68" s="1014"/>
      <c r="K68" s="54"/>
      <c r="L68" s="54"/>
    </row>
    <row r="69" spans="1:12" x14ac:dyDescent="0.2">
      <c r="A69" s="1021"/>
      <c r="B69" s="1061"/>
      <c r="C69" s="1014"/>
      <c r="D69" s="1014"/>
      <c r="E69" s="1016"/>
      <c r="F69" s="1016"/>
      <c r="G69" s="1014"/>
      <c r="H69" s="1014"/>
      <c r="I69" s="1014"/>
      <c r="K69" s="54"/>
      <c r="L69" s="54"/>
    </row>
    <row r="70" spans="1:12" x14ac:dyDescent="0.2">
      <c r="A70" s="1021"/>
      <c r="B70" s="1061"/>
      <c r="C70" s="1014"/>
      <c r="D70" s="1014"/>
      <c r="E70" s="1016"/>
      <c r="F70" s="1016"/>
      <c r="G70" s="1014"/>
      <c r="H70" s="1014"/>
      <c r="I70" s="1014"/>
      <c r="K70" s="54"/>
      <c r="L70" s="54"/>
    </row>
    <row r="71" spans="1:12" x14ac:dyDescent="0.2">
      <c r="A71" s="1021"/>
      <c r="B71" s="1061"/>
      <c r="C71" s="1014"/>
      <c r="D71" s="1014"/>
      <c r="E71" s="1016"/>
      <c r="F71" s="1016"/>
      <c r="G71" s="1014"/>
      <c r="H71" s="1014"/>
      <c r="I71" s="1014"/>
      <c r="K71" s="54"/>
      <c r="L71" s="54"/>
    </row>
    <row r="72" spans="1:12" x14ac:dyDescent="0.2">
      <c r="A72" s="1021"/>
      <c r="B72" s="1061"/>
      <c r="C72" s="1014"/>
      <c r="D72" s="1014"/>
      <c r="E72" s="1016"/>
      <c r="F72" s="1016"/>
      <c r="G72" s="1014"/>
      <c r="H72" s="1014"/>
      <c r="I72" s="1014"/>
      <c r="K72" s="54"/>
      <c r="L72" s="54"/>
    </row>
    <row r="73" spans="1:12" x14ac:dyDescent="0.2">
      <c r="A73" s="1021"/>
      <c r="B73" s="1061"/>
      <c r="C73" s="1014"/>
      <c r="D73" s="1014"/>
      <c r="E73" s="1016"/>
      <c r="F73" s="1016"/>
      <c r="G73" s="1014"/>
      <c r="H73" s="1014"/>
      <c r="I73" s="1014"/>
      <c r="K73" s="54"/>
      <c r="L73" s="54"/>
    </row>
    <row r="74" spans="1:12" x14ac:dyDescent="0.2">
      <c r="A74" s="1021"/>
      <c r="B74" s="1061"/>
      <c r="C74" s="1014"/>
      <c r="D74" s="1014"/>
      <c r="E74" s="1016"/>
      <c r="F74" s="1016"/>
      <c r="G74" s="1014"/>
      <c r="H74" s="1014"/>
      <c r="I74" s="1014"/>
      <c r="K74" s="54"/>
      <c r="L74" s="54"/>
    </row>
    <row r="75" spans="1:12" x14ac:dyDescent="0.2">
      <c r="A75" s="1021"/>
      <c r="B75" s="1061"/>
      <c r="C75" s="1014"/>
      <c r="D75" s="1014"/>
      <c r="E75" s="1016"/>
      <c r="F75" s="1016"/>
      <c r="G75" s="1014"/>
      <c r="H75" s="1014"/>
      <c r="I75" s="1014"/>
      <c r="K75" s="54"/>
      <c r="L75" s="54"/>
    </row>
    <row r="76" spans="1:12" x14ac:dyDescent="0.2">
      <c r="A76" s="1021"/>
      <c r="B76" s="1061"/>
      <c r="C76" s="1014"/>
      <c r="D76" s="1014"/>
      <c r="E76" s="1016"/>
      <c r="F76" s="1016"/>
      <c r="G76" s="1014"/>
      <c r="H76" s="1014"/>
      <c r="I76" s="1014"/>
      <c r="K76" s="54"/>
      <c r="L76" s="54"/>
    </row>
    <row r="77" spans="1:12" x14ac:dyDescent="0.2">
      <c r="A77" s="1021"/>
      <c r="B77" s="1061"/>
      <c r="C77" s="1014"/>
      <c r="D77" s="1014"/>
      <c r="E77" s="1016"/>
      <c r="F77" s="1016"/>
      <c r="G77" s="1014"/>
      <c r="H77" s="1014"/>
      <c r="I77" s="1014"/>
      <c r="K77" s="96"/>
      <c r="L77" s="96"/>
    </row>
    <row r="78" spans="1:12" x14ac:dyDescent="0.2">
      <c r="A78" s="1021"/>
      <c r="B78" s="1061"/>
      <c r="C78" s="1014"/>
      <c r="D78" s="1014"/>
      <c r="E78" s="1016"/>
      <c r="F78" s="1016"/>
      <c r="G78" s="1014"/>
      <c r="H78" s="1014"/>
      <c r="I78" s="1014"/>
      <c r="K78" s="96"/>
      <c r="L78" s="96"/>
    </row>
    <row r="79" spans="1:12" x14ac:dyDescent="0.2">
      <c r="A79" s="1021"/>
      <c r="B79" s="1061"/>
      <c r="C79" s="1014"/>
      <c r="D79" s="1014"/>
      <c r="E79" s="1016"/>
      <c r="F79" s="1016"/>
      <c r="G79" s="1014"/>
      <c r="H79" s="1014"/>
      <c r="I79" s="1014"/>
      <c r="K79" s="96"/>
      <c r="L79" s="96"/>
    </row>
    <row r="80" spans="1:12" x14ac:dyDescent="0.2">
      <c r="A80" s="1021"/>
      <c r="B80" s="1061"/>
      <c r="C80" s="1014"/>
      <c r="D80" s="1014"/>
      <c r="E80" s="1016"/>
      <c r="F80" s="1016"/>
      <c r="G80" s="1014"/>
      <c r="H80" s="1014"/>
      <c r="I80" s="1014"/>
      <c r="K80" s="96"/>
      <c r="L80" s="96"/>
    </row>
    <row r="81" spans="1:12" x14ac:dyDescent="0.2">
      <c r="A81" s="1021"/>
      <c r="B81" s="1061"/>
      <c r="C81" s="1014"/>
      <c r="D81" s="1014"/>
      <c r="E81" s="1016"/>
      <c r="F81" s="1016"/>
      <c r="G81" s="1014"/>
      <c r="H81" s="1014"/>
      <c r="I81" s="1014"/>
      <c r="K81" s="96"/>
      <c r="L81" s="96"/>
    </row>
    <row r="82" spans="1:12" x14ac:dyDescent="0.2">
      <c r="A82" s="1021"/>
      <c r="B82" s="1061"/>
      <c r="C82" s="1014"/>
      <c r="D82" s="1014"/>
      <c r="E82" s="1016"/>
      <c r="F82" s="1016"/>
      <c r="G82" s="1014"/>
      <c r="H82" s="1014"/>
      <c r="I82" s="1014"/>
      <c r="K82" s="96"/>
      <c r="L82" s="96"/>
    </row>
    <row r="83" spans="1:12" x14ac:dyDescent="0.2">
      <c r="A83" s="1021"/>
      <c r="B83" s="1061"/>
      <c r="C83" s="1014"/>
      <c r="D83" s="1014"/>
      <c r="E83" s="1016"/>
      <c r="F83" s="1016"/>
      <c r="G83" s="1014"/>
      <c r="H83" s="1014"/>
      <c r="I83" s="1014"/>
      <c r="K83" s="96"/>
      <c r="L83" s="96"/>
    </row>
    <row r="84" spans="1:12" x14ac:dyDescent="0.2">
      <c r="A84" s="1021"/>
      <c r="B84" s="1061"/>
      <c r="C84" s="1014"/>
      <c r="D84" s="1014"/>
      <c r="E84" s="1016"/>
      <c r="F84" s="1016"/>
      <c r="G84" s="1014"/>
      <c r="H84" s="1014"/>
      <c r="I84" s="1014"/>
      <c r="K84" s="96"/>
      <c r="L84" s="96"/>
    </row>
    <row r="85" spans="1:12" x14ac:dyDescent="0.2">
      <c r="A85" s="1021"/>
      <c r="B85" s="1061"/>
      <c r="C85" s="1014"/>
      <c r="D85" s="1014"/>
      <c r="E85" s="1016"/>
      <c r="F85" s="1016"/>
      <c r="G85" s="1014"/>
      <c r="H85" s="1014"/>
      <c r="I85" s="1014"/>
      <c r="K85" s="96"/>
      <c r="L85" s="96"/>
    </row>
    <row r="86" spans="1:12" x14ac:dyDescent="0.2">
      <c r="A86" s="1021"/>
      <c r="B86" s="1061"/>
      <c r="C86" s="1014"/>
      <c r="D86" s="1014"/>
      <c r="E86" s="1016"/>
      <c r="F86" s="1016"/>
      <c r="G86" s="1014"/>
      <c r="H86" s="1014"/>
      <c r="I86" s="1014"/>
      <c r="K86" s="96"/>
      <c r="L86" s="96"/>
    </row>
    <row r="87" spans="1:12" x14ac:dyDescent="0.2">
      <c r="A87" s="1021"/>
      <c r="B87" s="1061"/>
      <c r="C87" s="1014"/>
      <c r="D87" s="1014"/>
      <c r="E87" s="1016"/>
      <c r="F87" s="1016"/>
      <c r="G87" s="1014"/>
      <c r="H87" s="1014"/>
      <c r="I87" s="1014"/>
      <c r="K87" s="96"/>
      <c r="L87" s="96"/>
    </row>
    <row r="88" spans="1:12" x14ac:dyDescent="0.2">
      <c r="A88" s="1021"/>
      <c r="B88" s="1061"/>
      <c r="C88" s="1014"/>
      <c r="D88" s="1014"/>
      <c r="E88" s="1016"/>
      <c r="F88" s="1016"/>
      <c r="G88" s="1014"/>
      <c r="H88" s="1014"/>
      <c r="I88" s="1014"/>
      <c r="K88" s="96"/>
      <c r="L88" s="96"/>
    </row>
    <row r="89" spans="1:12" x14ac:dyDescent="0.2">
      <c r="A89" s="1021"/>
      <c r="B89" s="1061"/>
      <c r="C89" s="1014"/>
      <c r="D89" s="1014"/>
      <c r="E89" s="1016"/>
      <c r="F89" s="1016"/>
      <c r="G89" s="1014"/>
      <c r="H89" s="1014"/>
      <c r="I89" s="1014"/>
      <c r="K89" s="96"/>
      <c r="L89" s="96"/>
    </row>
    <row r="90" spans="1:12" x14ac:dyDescent="0.2">
      <c r="A90" s="1021"/>
      <c r="B90" s="1061"/>
      <c r="C90" s="1014"/>
      <c r="D90" s="1014"/>
      <c r="E90" s="1016"/>
      <c r="F90" s="1016"/>
      <c r="G90" s="1014"/>
      <c r="H90" s="1014"/>
      <c r="I90" s="1014"/>
      <c r="K90" s="96"/>
      <c r="L90" s="96"/>
    </row>
    <row r="91" spans="1:12" x14ac:dyDescent="0.2">
      <c r="A91" s="1021"/>
      <c r="B91" s="1061"/>
      <c r="C91" s="1014"/>
      <c r="D91" s="1014"/>
      <c r="E91" s="1016"/>
      <c r="F91" s="1016"/>
      <c r="G91" s="1014"/>
      <c r="H91" s="1014"/>
      <c r="I91" s="1014"/>
      <c r="K91" s="96"/>
      <c r="L91" s="96"/>
    </row>
    <row r="92" spans="1:12" x14ac:dyDescent="0.2">
      <c r="A92" s="1021"/>
      <c r="B92" s="1061"/>
      <c r="C92" s="1014"/>
      <c r="D92" s="1014"/>
      <c r="E92" s="1016"/>
      <c r="F92" s="1016"/>
      <c r="G92" s="1014"/>
      <c r="H92" s="1014"/>
      <c r="I92" s="1014"/>
      <c r="K92" s="96"/>
      <c r="L92" s="96"/>
    </row>
    <row r="93" spans="1:12" x14ac:dyDescent="0.2">
      <c r="A93" s="1021"/>
      <c r="B93" s="1061"/>
      <c r="C93" s="1014"/>
      <c r="D93" s="1014"/>
      <c r="E93" s="1016"/>
      <c r="F93" s="1016"/>
      <c r="G93" s="1014"/>
      <c r="H93" s="1014"/>
      <c r="I93" s="1014"/>
      <c r="K93" s="96"/>
      <c r="L93" s="96"/>
    </row>
    <row r="94" spans="1:12" x14ac:dyDescent="0.2">
      <c r="A94" s="1021"/>
      <c r="B94" s="1061"/>
      <c r="C94" s="1014"/>
      <c r="D94" s="1014"/>
      <c r="E94" s="1016"/>
      <c r="F94" s="1016"/>
      <c r="G94" s="1014"/>
      <c r="H94" s="1014"/>
      <c r="I94" s="1014"/>
      <c r="K94" s="96"/>
      <c r="L94" s="96"/>
    </row>
    <row r="95" spans="1:12" x14ac:dyDescent="0.2">
      <c r="A95" s="1021"/>
      <c r="B95" s="1061"/>
      <c r="C95" s="1014"/>
      <c r="D95" s="1014"/>
      <c r="E95" s="1016"/>
      <c r="F95" s="1016"/>
      <c r="G95" s="1014"/>
      <c r="H95" s="1014"/>
      <c r="I95" s="1014"/>
      <c r="K95" s="96"/>
      <c r="L95" s="96"/>
    </row>
    <row r="96" spans="1:12" x14ac:dyDescent="0.2">
      <c r="A96" s="1021"/>
      <c r="B96" s="1061"/>
      <c r="C96" s="1014"/>
      <c r="D96" s="1014"/>
      <c r="E96" s="1016"/>
      <c r="F96" s="1016"/>
      <c r="G96" s="1014"/>
      <c r="H96" s="1014"/>
      <c r="I96" s="1014"/>
      <c r="K96" s="96"/>
      <c r="L96" s="96"/>
    </row>
    <row r="97" spans="1:12" x14ac:dyDescent="0.2">
      <c r="A97" s="1021"/>
      <c r="B97" s="1061"/>
      <c r="C97" s="1014"/>
      <c r="D97" s="1014"/>
      <c r="E97" s="1016"/>
      <c r="F97" s="1016"/>
      <c r="G97" s="1014"/>
      <c r="H97" s="1014"/>
      <c r="I97" s="1014"/>
      <c r="K97" s="96"/>
      <c r="L97" s="96"/>
    </row>
    <row r="98" spans="1:12" x14ac:dyDescent="0.2">
      <c r="A98" s="1021"/>
      <c r="B98" s="1061"/>
      <c r="C98" s="1014"/>
      <c r="D98" s="1014"/>
      <c r="E98" s="1016"/>
      <c r="F98" s="1016"/>
      <c r="G98" s="1014"/>
      <c r="H98" s="1014"/>
      <c r="I98" s="1014"/>
      <c r="K98" s="96"/>
      <c r="L98" s="96"/>
    </row>
    <row r="99" spans="1:12" x14ac:dyDescent="0.2">
      <c r="A99" s="1021"/>
      <c r="B99" s="1061"/>
      <c r="C99" s="1014"/>
      <c r="D99" s="1014"/>
      <c r="E99" s="1016"/>
      <c r="F99" s="1016"/>
      <c r="G99" s="1014"/>
      <c r="H99" s="1014"/>
      <c r="I99" s="1014"/>
      <c r="K99" s="96"/>
      <c r="L99" s="96"/>
    </row>
    <row r="100" spans="1:12" x14ac:dyDescent="0.2">
      <c r="A100" s="1021"/>
      <c r="B100" s="1061"/>
      <c r="C100" s="1014"/>
      <c r="D100" s="1014"/>
      <c r="E100" s="1016"/>
      <c r="F100" s="1016"/>
      <c r="G100" s="1014"/>
      <c r="H100" s="1014"/>
      <c r="I100" s="1014"/>
      <c r="K100" s="96"/>
      <c r="L100" s="96"/>
    </row>
    <row r="101" spans="1:12" x14ac:dyDescent="0.2">
      <c r="A101" s="1021"/>
      <c r="B101" s="1061"/>
      <c r="C101" s="1014"/>
      <c r="D101" s="1014"/>
      <c r="E101" s="1016"/>
      <c r="F101" s="1016"/>
      <c r="G101" s="1014"/>
      <c r="H101" s="1014"/>
      <c r="I101" s="1014"/>
      <c r="K101" s="96"/>
      <c r="L101" s="96"/>
    </row>
    <row r="102" spans="1:12" x14ac:dyDescent="0.2">
      <c r="A102" s="1021"/>
      <c r="B102" s="1061"/>
      <c r="C102" s="1014"/>
      <c r="D102" s="1014"/>
      <c r="E102" s="1016"/>
      <c r="F102" s="1016"/>
      <c r="G102" s="1014"/>
      <c r="H102" s="1014"/>
      <c r="I102" s="1014"/>
      <c r="K102" s="96"/>
      <c r="L102" s="96"/>
    </row>
    <row r="103" spans="1:12" x14ac:dyDescent="0.2">
      <c r="A103" s="1021"/>
      <c r="B103" s="1061"/>
      <c r="C103" s="1014"/>
      <c r="D103" s="1014"/>
      <c r="E103" s="1016"/>
      <c r="F103" s="1016"/>
      <c r="G103" s="1014"/>
      <c r="H103" s="1014"/>
      <c r="I103" s="1014"/>
      <c r="K103" s="96"/>
      <c r="L103" s="96"/>
    </row>
    <row r="104" spans="1:12" x14ac:dyDescent="0.2">
      <c r="A104" s="1021"/>
      <c r="B104" s="1061"/>
      <c r="C104" s="1014"/>
      <c r="D104" s="1014"/>
      <c r="E104" s="1016"/>
      <c r="F104" s="1016"/>
      <c r="G104" s="1014"/>
      <c r="H104" s="1014"/>
      <c r="I104" s="1014"/>
      <c r="K104" s="96"/>
      <c r="L104" s="96"/>
    </row>
    <row r="105" spans="1:12" x14ac:dyDescent="0.2">
      <c r="A105" s="1021"/>
      <c r="B105" s="1061"/>
      <c r="C105" s="1014"/>
      <c r="D105" s="1014"/>
      <c r="E105" s="1016"/>
      <c r="F105" s="1016"/>
      <c r="G105" s="1014"/>
      <c r="H105" s="1014"/>
      <c r="I105" s="1014"/>
      <c r="K105" s="96"/>
      <c r="L105" s="96"/>
    </row>
    <row r="106" spans="1:12" x14ac:dyDescent="0.2">
      <c r="A106" s="54"/>
      <c r="B106" s="68"/>
      <c r="C106" s="178"/>
      <c r="D106" s="178"/>
      <c r="E106" s="272"/>
      <c r="F106" s="272"/>
      <c r="G106" s="178"/>
      <c r="H106" s="178"/>
      <c r="I106" s="178"/>
      <c r="K106" s="96"/>
      <c r="L106" s="96"/>
    </row>
    <row r="107" spans="1:12" x14ac:dyDescent="0.2">
      <c r="A107" s="54"/>
      <c r="B107" s="68"/>
      <c r="C107" s="178"/>
      <c r="D107" s="178"/>
      <c r="E107" s="272"/>
      <c r="F107" s="272"/>
      <c r="G107" s="178"/>
      <c r="H107" s="178"/>
      <c r="I107" s="178"/>
      <c r="K107" s="96"/>
      <c r="L107" s="96"/>
    </row>
    <row r="108" spans="1:12" x14ac:dyDescent="0.2">
      <c r="A108" s="54"/>
      <c r="B108" s="68"/>
      <c r="C108" s="178"/>
      <c r="D108" s="178"/>
      <c r="E108" s="272"/>
      <c r="F108" s="272"/>
      <c r="G108" s="178"/>
      <c r="H108" s="178"/>
      <c r="I108" s="178"/>
      <c r="K108" s="96"/>
      <c r="L108" s="96"/>
    </row>
    <row r="109" spans="1:12" x14ac:dyDescent="0.2">
      <c r="A109" s="54"/>
      <c r="B109" s="68"/>
      <c r="C109" s="178"/>
      <c r="D109" s="178"/>
      <c r="E109" s="272"/>
      <c r="F109" s="272"/>
      <c r="G109" s="178"/>
      <c r="H109" s="178"/>
      <c r="I109" s="178"/>
      <c r="K109" s="96"/>
      <c r="L109" s="96"/>
    </row>
    <row r="110" spans="1:12" x14ac:dyDescent="0.2">
      <c r="A110" s="54"/>
      <c r="B110" s="68"/>
      <c r="C110" s="178"/>
      <c r="D110" s="178"/>
      <c r="E110" s="272"/>
      <c r="F110" s="272"/>
      <c r="G110" s="178"/>
      <c r="H110" s="178"/>
      <c r="I110" s="178"/>
    </row>
    <row r="111" spans="1:12" x14ac:dyDescent="0.2">
      <c r="A111" s="275"/>
      <c r="B111" s="458"/>
      <c r="C111" s="275"/>
      <c r="D111" s="275"/>
      <c r="E111" s="429"/>
      <c r="F111" s="429"/>
      <c r="G111" s="275"/>
      <c r="H111" s="275"/>
      <c r="I111" s="275"/>
    </row>
    <row r="112" spans="1:12" x14ac:dyDescent="0.2">
      <c r="A112" s="275"/>
      <c r="B112" s="458"/>
      <c r="C112" s="275"/>
      <c r="D112" s="275"/>
      <c r="E112" s="429"/>
      <c r="F112" s="429"/>
      <c r="G112" s="275"/>
      <c r="H112" s="275"/>
      <c r="I112" s="275"/>
    </row>
    <row r="113" spans="1:9" x14ac:dyDescent="0.2">
      <c r="A113" s="54"/>
      <c r="B113" s="68"/>
      <c r="C113" s="275"/>
      <c r="D113" s="275"/>
      <c r="E113" s="429"/>
      <c r="F113" s="429"/>
      <c r="G113" s="275"/>
      <c r="H113" s="275"/>
      <c r="I113" s="275"/>
    </row>
    <row r="114" spans="1:9" x14ac:dyDescent="0.2">
      <c r="A114" s="54"/>
      <c r="B114" s="68"/>
      <c r="C114" s="275"/>
      <c r="D114" s="275"/>
      <c r="E114" s="429"/>
      <c r="F114" s="429"/>
      <c r="G114" s="275"/>
      <c r="H114" s="275"/>
      <c r="I114" s="275"/>
    </row>
    <row r="115" spans="1:9" x14ac:dyDescent="0.2">
      <c r="A115" s="54"/>
      <c r="B115" s="68"/>
      <c r="C115" s="275"/>
      <c r="D115" s="275"/>
      <c r="E115" s="429"/>
      <c r="F115" s="429"/>
      <c r="G115" s="275"/>
      <c r="H115" s="275"/>
      <c r="I115" s="275"/>
    </row>
    <row r="116" spans="1:9" x14ac:dyDescent="0.2">
      <c r="A116" s="54"/>
      <c r="B116" s="68"/>
      <c r="C116" s="275"/>
      <c r="D116" s="275"/>
      <c r="E116" s="429"/>
      <c r="F116" s="429"/>
      <c r="G116" s="275"/>
      <c r="H116" s="275"/>
      <c r="I116" s="275"/>
    </row>
    <row r="117" spans="1:9" x14ac:dyDescent="0.2">
      <c r="A117" s="54"/>
      <c r="B117" s="68"/>
      <c r="C117" s="275"/>
      <c r="D117" s="275"/>
      <c r="E117" s="429"/>
      <c r="F117" s="429"/>
      <c r="G117" s="275"/>
      <c r="H117" s="275"/>
      <c r="I117" s="275"/>
    </row>
    <row r="118" spans="1:9" x14ac:dyDescent="0.2">
      <c r="A118" s="54"/>
      <c r="B118" s="68"/>
      <c r="C118" s="275"/>
      <c r="D118" s="275"/>
      <c r="E118" s="429"/>
      <c r="F118" s="429"/>
      <c r="G118" s="275"/>
      <c r="H118" s="275"/>
      <c r="I118" s="275"/>
    </row>
    <row r="119" spans="1:9" x14ac:dyDescent="0.2">
      <c r="A119" s="275"/>
      <c r="B119" s="458"/>
      <c r="C119" s="275"/>
      <c r="D119" s="275"/>
      <c r="E119" s="429"/>
      <c r="F119" s="429"/>
      <c r="G119" s="275"/>
      <c r="H119" s="275"/>
      <c r="I119" s="275"/>
    </row>
    <row r="120" spans="1:9" x14ac:dyDescent="0.2">
      <c r="A120" s="275"/>
      <c r="B120" s="458"/>
      <c r="C120" s="275"/>
      <c r="D120" s="275"/>
      <c r="E120" s="429"/>
      <c r="F120" s="429"/>
      <c r="G120" s="275"/>
      <c r="H120" s="275"/>
      <c r="I120" s="275"/>
    </row>
    <row r="121" spans="1:9" x14ac:dyDescent="0.2">
      <c r="A121" s="275"/>
      <c r="B121" s="458"/>
      <c r="C121" s="275"/>
      <c r="D121" s="275"/>
      <c r="E121" s="429"/>
      <c r="F121" s="429"/>
      <c r="G121" s="275"/>
      <c r="H121" s="275"/>
      <c r="I121" s="275"/>
    </row>
    <row r="122" spans="1:9" x14ac:dyDescent="0.2">
      <c r="A122" s="275"/>
      <c r="B122" s="458"/>
      <c r="C122" s="275"/>
      <c r="D122" s="275"/>
      <c r="E122" s="429"/>
      <c r="F122" s="429"/>
      <c r="G122" s="275"/>
      <c r="H122" s="275"/>
      <c r="I122" s="275"/>
    </row>
    <row r="123" spans="1:9" x14ac:dyDescent="0.2">
      <c r="A123" s="275"/>
      <c r="B123" s="458"/>
      <c r="C123" s="275"/>
      <c r="D123" s="275"/>
      <c r="E123" s="429"/>
      <c r="F123" s="429"/>
      <c r="G123" s="275"/>
      <c r="H123" s="275"/>
      <c r="I123" s="275"/>
    </row>
    <row r="124" spans="1:9" x14ac:dyDescent="0.2">
      <c r="A124" s="275"/>
      <c r="B124" s="458"/>
      <c r="C124" s="275"/>
      <c r="D124" s="275"/>
      <c r="E124" s="429"/>
      <c r="F124" s="429"/>
      <c r="G124" s="275"/>
      <c r="H124" s="275"/>
      <c r="I124" s="275"/>
    </row>
    <row r="125" spans="1:9" x14ac:dyDescent="0.2">
      <c r="A125" s="275"/>
      <c r="B125" s="458"/>
      <c r="C125" s="275"/>
      <c r="D125" s="275"/>
      <c r="E125" s="429"/>
      <c r="F125" s="429"/>
      <c r="G125" s="275"/>
      <c r="H125" s="275"/>
      <c r="I125" s="275"/>
    </row>
    <row r="126" spans="1:9" x14ac:dyDescent="0.2">
      <c r="A126" s="275"/>
      <c r="B126" s="458"/>
      <c r="C126" s="275"/>
      <c r="D126" s="275"/>
      <c r="E126" s="429"/>
      <c r="F126" s="429"/>
      <c r="G126" s="275"/>
      <c r="H126" s="275"/>
      <c r="I126" s="275"/>
    </row>
    <row r="127" spans="1:9" x14ac:dyDescent="0.2">
      <c r="A127" s="275"/>
      <c r="B127" s="458"/>
      <c r="C127" s="275"/>
      <c r="D127" s="275"/>
      <c r="E127" s="429"/>
      <c r="F127" s="429"/>
      <c r="G127" s="275"/>
      <c r="H127" s="275"/>
      <c r="I127" s="275"/>
    </row>
    <row r="128" spans="1:9" x14ac:dyDescent="0.2">
      <c r="A128" s="275"/>
      <c r="B128" s="458"/>
      <c r="C128" s="275"/>
      <c r="D128" s="275"/>
      <c r="E128" s="429"/>
      <c r="F128" s="429"/>
      <c r="G128" s="275"/>
      <c r="H128" s="275"/>
      <c r="I128" s="275"/>
    </row>
    <row r="129" spans="1:9" x14ac:dyDescent="0.2">
      <c r="A129" s="275"/>
      <c r="B129" s="458"/>
      <c r="C129" s="275"/>
      <c r="D129" s="275"/>
      <c r="E129" s="429"/>
      <c r="F129" s="429"/>
      <c r="G129" s="275"/>
      <c r="H129" s="275"/>
      <c r="I129" s="275"/>
    </row>
    <row r="130" spans="1:9" x14ac:dyDescent="0.2">
      <c r="A130" s="275"/>
      <c r="B130" s="458"/>
      <c r="C130" s="275"/>
      <c r="D130" s="275"/>
      <c r="E130" s="429"/>
      <c r="F130" s="429"/>
      <c r="G130" s="275"/>
      <c r="H130" s="275"/>
      <c r="I130" s="275"/>
    </row>
    <row r="131" spans="1:9" x14ac:dyDescent="0.2">
      <c r="A131" s="275"/>
      <c r="B131" s="458"/>
      <c r="C131" s="275"/>
      <c r="D131" s="275"/>
      <c r="E131" s="429"/>
      <c r="F131" s="429"/>
      <c r="G131" s="275"/>
      <c r="H131" s="275"/>
      <c r="I131" s="275"/>
    </row>
    <row r="132" spans="1:9" x14ac:dyDescent="0.2">
      <c r="A132" s="275"/>
      <c r="B132" s="458"/>
      <c r="C132" s="275"/>
      <c r="D132" s="275"/>
      <c r="E132" s="429"/>
      <c r="F132" s="429"/>
      <c r="G132" s="275"/>
      <c r="H132" s="275"/>
      <c r="I132" s="275"/>
    </row>
    <row r="133" spans="1:9" x14ac:dyDescent="0.2">
      <c r="A133" s="275"/>
      <c r="B133" s="458"/>
      <c r="C133" s="275"/>
      <c r="D133" s="275"/>
      <c r="E133" s="429"/>
      <c r="F133" s="429"/>
      <c r="G133" s="275"/>
      <c r="H133" s="275"/>
      <c r="I133" s="275"/>
    </row>
    <row r="134" spans="1:9" x14ac:dyDescent="0.2">
      <c r="A134" s="275"/>
      <c r="B134" s="458"/>
      <c r="C134" s="275"/>
      <c r="D134" s="275"/>
      <c r="E134" s="429"/>
      <c r="F134" s="429"/>
      <c r="G134" s="275"/>
      <c r="H134" s="275"/>
      <c r="I134" s="275"/>
    </row>
    <row r="135" spans="1:9" x14ac:dyDescent="0.2">
      <c r="A135" s="275"/>
      <c r="B135" s="458"/>
      <c r="C135" s="275"/>
      <c r="D135" s="275"/>
      <c r="E135" s="429"/>
      <c r="F135" s="429"/>
      <c r="G135" s="275"/>
      <c r="H135" s="275"/>
      <c r="I135" s="275"/>
    </row>
    <row r="136" spans="1:9" x14ac:dyDescent="0.2">
      <c r="A136" s="275"/>
      <c r="B136" s="458"/>
      <c r="C136" s="275"/>
      <c r="D136" s="275"/>
      <c r="E136" s="429"/>
      <c r="F136" s="429"/>
      <c r="G136" s="275"/>
      <c r="H136" s="275"/>
      <c r="I136" s="275"/>
    </row>
    <row r="137" spans="1:9" x14ac:dyDescent="0.2">
      <c r="A137" s="275"/>
      <c r="B137" s="458"/>
      <c r="C137" s="275"/>
      <c r="D137" s="275"/>
      <c r="E137" s="429"/>
      <c r="F137" s="429"/>
      <c r="G137" s="275"/>
      <c r="H137" s="275"/>
      <c r="I137" s="275"/>
    </row>
    <row r="138" spans="1:9" x14ac:dyDescent="0.2">
      <c r="A138" s="275"/>
      <c r="B138" s="458"/>
      <c r="C138" s="275"/>
      <c r="D138" s="275"/>
      <c r="E138" s="429"/>
      <c r="F138" s="429"/>
      <c r="G138" s="275"/>
      <c r="H138" s="275"/>
      <c r="I138" s="275"/>
    </row>
    <row r="139" spans="1:9" x14ac:dyDescent="0.2">
      <c r="A139" s="275"/>
      <c r="B139" s="458"/>
      <c r="C139" s="275"/>
      <c r="D139" s="275"/>
      <c r="E139" s="429"/>
      <c r="F139" s="429"/>
      <c r="G139" s="275"/>
      <c r="H139" s="275"/>
      <c r="I139" s="275"/>
    </row>
    <row r="140" spans="1:9" x14ac:dyDescent="0.2">
      <c r="A140" s="275"/>
      <c r="B140" s="458"/>
      <c r="C140" s="275"/>
      <c r="D140" s="275"/>
      <c r="E140" s="429"/>
      <c r="F140" s="429"/>
      <c r="G140" s="275"/>
      <c r="H140" s="275"/>
      <c r="I140" s="275"/>
    </row>
    <row r="141" spans="1:9" x14ac:dyDescent="0.2">
      <c r="A141" s="275"/>
      <c r="B141" s="458"/>
      <c r="C141" s="275"/>
      <c r="D141" s="275"/>
      <c r="E141" s="429"/>
      <c r="F141" s="429"/>
      <c r="G141" s="275"/>
      <c r="H141" s="275"/>
      <c r="I141" s="275"/>
    </row>
    <row r="142" spans="1:9" x14ac:dyDescent="0.2">
      <c r="A142" s="275"/>
      <c r="B142" s="458"/>
      <c r="C142" s="275"/>
      <c r="D142" s="275"/>
      <c r="E142" s="429"/>
      <c r="F142" s="429"/>
      <c r="G142" s="275"/>
      <c r="H142" s="275"/>
      <c r="I142" s="275"/>
    </row>
    <row r="143" spans="1:9" x14ac:dyDescent="0.2">
      <c r="A143" s="275"/>
      <c r="B143" s="458"/>
      <c r="C143" s="275"/>
      <c r="D143" s="275"/>
      <c r="E143" s="429"/>
      <c r="F143" s="429"/>
      <c r="G143" s="275"/>
      <c r="H143" s="275"/>
      <c r="I143" s="275"/>
    </row>
    <row r="144" spans="1:9" x14ac:dyDescent="0.2">
      <c r="A144" s="275"/>
      <c r="B144" s="458"/>
      <c r="C144" s="275"/>
      <c r="D144" s="275"/>
      <c r="E144" s="429"/>
      <c r="F144" s="429"/>
      <c r="G144" s="275"/>
      <c r="H144" s="275"/>
      <c r="I144" s="275"/>
    </row>
    <row r="145" spans="1:9" x14ac:dyDescent="0.2">
      <c r="A145" s="275"/>
      <c r="B145" s="458"/>
      <c r="C145" s="275"/>
      <c r="D145" s="275"/>
      <c r="E145" s="429"/>
      <c r="F145" s="429"/>
      <c r="G145" s="275"/>
      <c r="H145" s="275"/>
      <c r="I145" s="275"/>
    </row>
    <row r="146" spans="1:9" x14ac:dyDescent="0.2">
      <c r="A146" s="275"/>
      <c r="B146" s="458"/>
      <c r="C146" s="275"/>
      <c r="D146" s="275"/>
      <c r="E146" s="429"/>
      <c r="F146" s="429"/>
      <c r="G146" s="275"/>
      <c r="H146" s="275"/>
      <c r="I146" s="275"/>
    </row>
    <row r="147" spans="1:9" x14ac:dyDescent="0.2">
      <c r="A147" s="275"/>
      <c r="B147" s="458"/>
      <c r="C147" s="275"/>
      <c r="D147" s="275"/>
      <c r="E147" s="429"/>
      <c r="F147" s="429"/>
      <c r="G147" s="275"/>
      <c r="H147" s="275"/>
      <c r="I147" s="275"/>
    </row>
    <row r="148" spans="1:9" x14ac:dyDescent="0.2">
      <c r="A148" s="275"/>
      <c r="B148" s="458"/>
      <c r="C148" s="275"/>
      <c r="D148" s="275"/>
      <c r="E148" s="429"/>
      <c r="F148" s="429"/>
      <c r="G148" s="275"/>
      <c r="H148" s="275"/>
      <c r="I148" s="275"/>
    </row>
    <row r="149" spans="1:9" x14ac:dyDescent="0.2">
      <c r="A149" s="275"/>
      <c r="B149" s="458"/>
      <c r="C149" s="275"/>
      <c r="D149" s="275"/>
      <c r="E149" s="429"/>
      <c r="F149" s="429"/>
      <c r="G149" s="275"/>
      <c r="H149" s="275"/>
      <c r="I149" s="275"/>
    </row>
    <row r="150" spans="1:9" x14ac:dyDescent="0.2">
      <c r="A150" s="275"/>
      <c r="B150" s="458"/>
      <c r="C150" s="275"/>
      <c r="D150" s="275"/>
      <c r="E150" s="429"/>
      <c r="F150" s="429"/>
      <c r="G150" s="275"/>
      <c r="H150" s="275"/>
      <c r="I150" s="275"/>
    </row>
    <row r="151" spans="1:9" x14ac:dyDescent="0.2">
      <c r="A151" s="275"/>
      <c r="B151" s="458"/>
      <c r="C151" s="275"/>
      <c r="D151" s="275"/>
      <c r="E151" s="429"/>
      <c r="F151" s="429"/>
      <c r="G151" s="275"/>
      <c r="H151" s="275"/>
      <c r="I151" s="275"/>
    </row>
    <row r="152" spans="1:9" x14ac:dyDescent="0.2">
      <c r="A152" s="275"/>
      <c r="B152" s="458"/>
      <c r="C152" s="275"/>
      <c r="D152" s="275"/>
      <c r="E152" s="429"/>
      <c r="F152" s="429"/>
      <c r="G152" s="275"/>
      <c r="H152" s="275"/>
      <c r="I152" s="275"/>
    </row>
    <row r="153" spans="1:9" x14ac:dyDescent="0.2">
      <c r="A153" s="275"/>
      <c r="B153" s="458"/>
      <c r="C153" s="275"/>
      <c r="D153" s="275"/>
      <c r="E153" s="429"/>
      <c r="F153" s="429"/>
      <c r="G153" s="275"/>
      <c r="H153" s="275"/>
      <c r="I153" s="275"/>
    </row>
    <row r="154" spans="1:9" x14ac:dyDescent="0.2">
      <c r="A154" s="275"/>
      <c r="B154" s="458"/>
      <c r="C154" s="275"/>
      <c r="D154" s="275"/>
      <c r="E154" s="429"/>
      <c r="F154" s="429"/>
      <c r="G154" s="275"/>
      <c r="H154" s="275"/>
      <c r="I154" s="275"/>
    </row>
    <row r="155" spans="1:9" x14ac:dyDescent="0.2">
      <c r="A155" s="275"/>
      <c r="B155" s="458"/>
      <c r="C155" s="275"/>
      <c r="D155" s="275"/>
      <c r="E155" s="429"/>
      <c r="F155" s="429"/>
      <c r="G155" s="275"/>
      <c r="H155" s="275"/>
      <c r="I155" s="275"/>
    </row>
    <row r="156" spans="1:9" x14ac:dyDescent="0.2">
      <c r="A156" s="275"/>
      <c r="B156" s="458"/>
      <c r="C156" s="275"/>
      <c r="D156" s="275"/>
      <c r="E156" s="429"/>
      <c r="F156" s="429"/>
      <c r="G156" s="275"/>
      <c r="H156" s="275"/>
      <c r="I156" s="275"/>
    </row>
    <row r="157" spans="1:9" x14ac:dyDescent="0.2">
      <c r="A157" s="275"/>
      <c r="B157" s="458"/>
      <c r="C157" s="275"/>
      <c r="D157" s="275"/>
      <c r="E157" s="429"/>
      <c r="F157" s="429"/>
      <c r="G157" s="275"/>
      <c r="H157" s="275"/>
      <c r="I157" s="275"/>
    </row>
    <row r="158" spans="1:9" x14ac:dyDescent="0.2">
      <c r="A158" s="275"/>
      <c r="B158" s="458"/>
      <c r="C158" s="275"/>
      <c r="D158" s="275"/>
      <c r="E158" s="429"/>
      <c r="F158" s="429"/>
      <c r="G158" s="275"/>
      <c r="H158" s="275"/>
      <c r="I158" s="275"/>
    </row>
    <row r="159" spans="1:9" x14ac:dyDescent="0.2">
      <c r="A159" s="275"/>
      <c r="B159" s="458"/>
      <c r="C159" s="275"/>
      <c r="D159" s="275"/>
      <c r="E159" s="429"/>
      <c r="F159" s="429"/>
      <c r="G159" s="275"/>
      <c r="H159" s="275"/>
      <c r="I159" s="275"/>
    </row>
    <row r="160" spans="1:9" x14ac:dyDescent="0.2">
      <c r="A160" s="275"/>
      <c r="B160" s="458"/>
      <c r="C160" s="275"/>
      <c r="D160" s="275"/>
      <c r="E160" s="429"/>
      <c r="F160" s="429"/>
      <c r="G160" s="275"/>
      <c r="H160" s="275"/>
      <c r="I160" s="275"/>
    </row>
    <row r="161" spans="1:9" x14ac:dyDescent="0.2">
      <c r="A161" s="275"/>
      <c r="B161" s="458"/>
      <c r="C161" s="275"/>
      <c r="D161" s="275"/>
      <c r="E161" s="429"/>
      <c r="F161" s="429"/>
      <c r="G161" s="275"/>
      <c r="H161" s="275"/>
      <c r="I161" s="275"/>
    </row>
    <row r="162" spans="1:9" x14ac:dyDescent="0.2">
      <c r="A162" s="275"/>
      <c r="B162" s="458"/>
      <c r="C162" s="275"/>
      <c r="D162" s="275"/>
      <c r="E162" s="429"/>
      <c r="F162" s="429"/>
      <c r="G162" s="275"/>
      <c r="H162" s="275"/>
      <c r="I162" s="275"/>
    </row>
    <row r="163" spans="1:9" x14ac:dyDescent="0.2">
      <c r="A163" s="275"/>
      <c r="B163" s="458"/>
      <c r="C163" s="275"/>
      <c r="D163" s="275"/>
      <c r="E163" s="429"/>
      <c r="F163" s="429"/>
      <c r="G163" s="275"/>
      <c r="H163" s="275"/>
      <c r="I163" s="275"/>
    </row>
    <row r="164" spans="1:9" x14ac:dyDescent="0.2">
      <c r="A164" s="275"/>
      <c r="B164" s="458"/>
      <c r="C164" s="275"/>
      <c r="D164" s="275"/>
      <c r="E164" s="429"/>
      <c r="F164" s="429"/>
      <c r="G164" s="275"/>
      <c r="H164" s="275"/>
      <c r="I164" s="275"/>
    </row>
    <row r="165" spans="1:9" x14ac:dyDescent="0.2">
      <c r="A165" s="275"/>
      <c r="B165" s="458"/>
      <c r="C165" s="275"/>
      <c r="D165" s="275"/>
      <c r="E165" s="429"/>
      <c r="F165" s="429"/>
      <c r="G165" s="275"/>
      <c r="H165" s="275"/>
      <c r="I165" s="275"/>
    </row>
    <row r="166" spans="1:9" x14ac:dyDescent="0.2">
      <c r="A166" s="275"/>
      <c r="B166" s="458"/>
      <c r="C166" s="275"/>
      <c r="D166" s="275"/>
      <c r="E166" s="429"/>
      <c r="F166" s="429"/>
      <c r="G166" s="275"/>
      <c r="H166" s="275"/>
      <c r="I166" s="275"/>
    </row>
    <row r="167" spans="1:9" x14ac:dyDescent="0.2">
      <c r="A167" s="275"/>
      <c r="B167" s="458"/>
      <c r="C167" s="275"/>
      <c r="D167" s="275"/>
      <c r="E167" s="429"/>
      <c r="F167" s="429"/>
      <c r="G167" s="275"/>
      <c r="H167" s="275"/>
      <c r="I167" s="275"/>
    </row>
    <row r="168" spans="1:9" x14ac:dyDescent="0.2">
      <c r="A168" s="275"/>
      <c r="B168" s="458"/>
      <c r="C168" s="275"/>
      <c r="D168" s="275"/>
      <c r="E168" s="429"/>
      <c r="F168" s="429"/>
      <c r="G168" s="275"/>
      <c r="H168" s="275"/>
      <c r="I168" s="275"/>
    </row>
    <row r="169" spans="1:9" x14ac:dyDescent="0.2">
      <c r="A169" s="275"/>
      <c r="B169" s="458"/>
      <c r="C169" s="275"/>
      <c r="D169" s="275"/>
      <c r="E169" s="429"/>
      <c r="F169" s="429"/>
      <c r="G169" s="275"/>
      <c r="H169" s="275"/>
      <c r="I169" s="275"/>
    </row>
    <row r="170" spans="1:9" x14ac:dyDescent="0.2">
      <c r="A170" s="275"/>
      <c r="B170" s="458"/>
      <c r="C170" s="275"/>
      <c r="D170" s="275"/>
      <c r="E170" s="429"/>
      <c r="F170" s="429"/>
      <c r="G170" s="275"/>
      <c r="H170" s="275"/>
      <c r="I170" s="275"/>
    </row>
    <row r="171" spans="1:9" x14ac:dyDescent="0.2">
      <c r="A171" s="275"/>
      <c r="B171" s="458"/>
      <c r="C171" s="275"/>
      <c r="D171" s="275"/>
      <c r="E171" s="429"/>
      <c r="F171" s="429"/>
      <c r="G171" s="275"/>
      <c r="H171" s="275"/>
      <c r="I171" s="275"/>
    </row>
    <row r="172" spans="1:9" x14ac:dyDescent="0.2">
      <c r="A172" s="275"/>
      <c r="B172" s="458"/>
      <c r="C172" s="275"/>
      <c r="D172" s="275"/>
      <c r="E172" s="429"/>
      <c r="F172" s="429"/>
      <c r="G172" s="275"/>
      <c r="H172" s="275"/>
      <c r="I172" s="275"/>
    </row>
    <row r="173" spans="1:9" x14ac:dyDescent="0.2">
      <c r="A173" s="275"/>
      <c r="B173" s="458"/>
      <c r="C173" s="275"/>
      <c r="D173" s="275"/>
      <c r="E173" s="429"/>
      <c r="F173" s="429"/>
      <c r="G173" s="275"/>
      <c r="H173" s="275"/>
      <c r="I173" s="275"/>
    </row>
    <row r="174" spans="1:9" x14ac:dyDescent="0.2">
      <c r="A174" s="275"/>
      <c r="B174" s="458"/>
      <c r="C174" s="275"/>
      <c r="D174" s="275"/>
      <c r="E174" s="429"/>
      <c r="F174" s="429"/>
      <c r="G174" s="275"/>
      <c r="H174" s="275"/>
      <c r="I174" s="275"/>
    </row>
    <row r="175" spans="1:9" x14ac:dyDescent="0.2">
      <c r="A175" s="54"/>
      <c r="B175" s="68"/>
      <c r="C175" s="275"/>
      <c r="D175" s="275"/>
      <c r="E175" s="429"/>
      <c r="F175" s="429"/>
      <c r="G175" s="275"/>
      <c r="H175" s="275"/>
      <c r="I175" s="275"/>
    </row>
    <row r="176" spans="1:9" x14ac:dyDescent="0.2">
      <c r="A176" s="54"/>
      <c r="B176" s="68"/>
      <c r="C176" s="275"/>
      <c r="D176" s="275"/>
      <c r="E176" s="429"/>
      <c r="F176" s="429"/>
      <c r="G176" s="275"/>
      <c r="H176" s="275"/>
      <c r="I176" s="275"/>
    </row>
    <row r="177" spans="1:9" x14ac:dyDescent="0.2">
      <c r="A177" s="68"/>
      <c r="B177" s="58"/>
      <c r="C177" s="54"/>
      <c r="D177" s="178"/>
      <c r="E177" s="65"/>
      <c r="F177" s="65"/>
      <c r="G177" s="178"/>
      <c r="H177" s="178"/>
      <c r="I177" s="178"/>
    </row>
    <row r="178" spans="1:9" x14ac:dyDescent="0.2">
      <c r="A178" s="68"/>
      <c r="B178" s="58"/>
      <c r="C178" s="54"/>
      <c r="D178" s="178"/>
      <c r="E178" s="65"/>
      <c r="F178" s="65"/>
      <c r="G178" s="178"/>
      <c r="H178" s="178"/>
      <c r="I178" s="178"/>
    </row>
    <row r="179" spans="1:9" x14ac:dyDescent="0.2">
      <c r="A179" s="68"/>
      <c r="B179" s="58"/>
      <c r="C179" s="54"/>
      <c r="D179" s="178"/>
      <c r="E179" s="65"/>
      <c r="F179" s="65"/>
      <c r="G179" s="178"/>
      <c r="H179" s="178"/>
      <c r="I179" s="178"/>
    </row>
    <row r="180" spans="1:9" x14ac:dyDescent="0.2">
      <c r="A180" s="68"/>
      <c r="B180" s="58"/>
      <c r="C180" s="54"/>
      <c r="D180" s="178"/>
      <c r="E180" s="65"/>
      <c r="F180" s="65"/>
      <c r="G180" s="178"/>
      <c r="H180" s="178"/>
      <c r="I180" s="178"/>
    </row>
    <row r="181" spans="1:9" x14ac:dyDescent="0.2">
      <c r="A181" s="68"/>
      <c r="B181" s="58"/>
      <c r="C181" s="54"/>
      <c r="D181" s="178"/>
      <c r="E181" s="65"/>
      <c r="F181" s="65"/>
      <c r="G181" s="178"/>
      <c r="H181" s="178"/>
      <c r="I181" s="178"/>
    </row>
    <row r="182" spans="1:9" x14ac:dyDescent="0.2">
      <c r="A182" s="68"/>
      <c r="B182" s="58"/>
      <c r="C182" s="54"/>
      <c r="D182" s="178"/>
      <c r="E182" s="65"/>
      <c r="F182" s="65"/>
      <c r="G182" s="178"/>
      <c r="H182" s="178"/>
      <c r="I182" s="178"/>
    </row>
    <row r="183" spans="1:9" x14ac:dyDescent="0.2">
      <c r="A183" s="68"/>
    </row>
    <row r="184" spans="1:9" x14ac:dyDescent="0.2">
      <c r="A184" s="68"/>
    </row>
    <row r="185" spans="1:9" x14ac:dyDescent="0.2">
      <c r="A185" s="68"/>
    </row>
    <row r="186" spans="1:9" x14ac:dyDescent="0.2">
      <c r="A186" s="68"/>
    </row>
    <row r="187" spans="1:9" x14ac:dyDescent="0.2">
      <c r="A187" s="68"/>
    </row>
    <row r="188" spans="1:9" x14ac:dyDescent="0.2">
      <c r="A188" s="68"/>
    </row>
    <row r="189" spans="1:9" x14ac:dyDescent="0.2">
      <c r="A189" s="68"/>
    </row>
    <row r="190" spans="1:9" x14ac:dyDescent="0.2">
      <c r="A190" s="68"/>
    </row>
  </sheetData>
  <customSheetViews>
    <customSheetView guid="{022CCC5D-36AF-4739-BEF0-4B6A5C963D49}">
      <selection activeCell="K1" sqref="K1:L1048576"/>
      <pageMargins left="0.7" right="0.7" top="0.75" bottom="0.75" header="0.3" footer="0.3"/>
    </customSheetView>
  </customSheetViews>
  <mergeCells count="7">
    <mergeCell ref="K10:L19"/>
    <mergeCell ref="A1:I1"/>
    <mergeCell ref="A2:I2"/>
    <mergeCell ref="A3:I3"/>
    <mergeCell ref="K1:L1"/>
    <mergeCell ref="K2:K7"/>
    <mergeCell ref="K9:L9"/>
  </mergeCells>
  <conditionalFormatting sqref="A2">
    <cfRule type="cellIs" dxfId="35" priority="2389" operator="equal">
      <formula>"Pending"</formula>
    </cfRule>
  </conditionalFormatting>
  <conditionalFormatting sqref="A5:A23">
    <cfRule type="containsText" dxfId="34" priority="1" operator="containsText" text="PENDING">
      <formula>NOT(ISERROR(SEARCH("PENDING",A5)))</formula>
    </cfRule>
    <cfRule type="containsText" dxfId="33" priority="2" operator="containsText" text="PENDING">
      <formula>NOT(ISERROR(SEARCH("PENDING",A5)))</formula>
    </cfRule>
  </conditionalFormatting>
  <conditionalFormatting sqref="A24:A25 A2">
    <cfRule type="containsText" dxfId="32" priority="2390" operator="containsText" text="PENDING">
      <formula>NOT(ISERROR(SEARCH("PENDING",A2)))</formula>
    </cfRule>
  </conditionalFormatting>
  <conditionalFormatting sqref="A24:A105">
    <cfRule type="containsText" dxfId="31" priority="110" operator="containsText" text="PENDING">
      <formula>NOT(ISERROR(SEARCH("PENDING",A24)))</formula>
    </cfRule>
  </conditionalFormatting>
  <conditionalFormatting sqref="A26:A105">
    <cfRule type="containsText" dxfId="30" priority="109" operator="containsText" text="PENDING">
      <formula>NOT(ISERROR(SEARCH("PENDING",A26)))</formula>
    </cfRule>
  </conditionalFormatting>
  <hyperlinks>
    <hyperlink ref="L3" r:id="rId1" xr:uid="{00000000-0004-0000-5500-000000000000}"/>
    <hyperlink ref="L7" r:id="rId2" display="HNELHD-MedLocMgt@health.nsw.gov.au" xr:uid="{00000000-0004-0000-55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5500-000000000000}">
          <x14:formula1>
            <xm:f>'/Users/ljsisk/Library/Containers/com.microsoft.Excel/Data/Documents/L:\Medical Workforce\MLM Unit\Facilities\Booking Info\Manning\Manning 2018\[MANNING BOOKING SHEET 2018.xlsx]VALIDATION DATA'!#REF!</xm:f>
          </x14:formula1>
          <xm:sqref>J81:J1048576 I177:I1048576</xm:sqref>
        </x14:dataValidation>
        <x14:dataValidation type="list" allowBlank="1" showInputMessage="1" showErrorMessage="1" xr:uid="{00000000-0002-0000-5500-000001000000}">
          <x14:formula1>
            <xm:f>'/Users/ljsisk/Library/Containers/com.microsoft.Excel/Data/Documents/L:\Medical Workforce\MLM Unit\Facilities\Booking Info\Manning\Manning 2018\[MANNING BOOKING SHEET 2018.xlsx]VALIDATION DATA'!#REF!</xm:f>
          </x14:formula1>
          <xm:sqref>A191:A1048576 G177:H1048576</xm:sqref>
        </x14:dataValidation>
        <x14:dataValidation type="list" allowBlank="1" showInputMessage="1" showErrorMessage="1" xr:uid="{00000000-0002-0000-5500-000002000000}">
          <x14:formula1>
            <xm:f>'/Users/ljsisk/Library/Containers/com.microsoft.Excel/Data/Documents/L:\Medical Workforce\MLM Unit\Facilities\Booking Info\Manning\Manning 2017\[MANNING BOOKING SHEET 2017.xlsx]VALIDATION DATA'!#REF!</xm:f>
          </x14:formula1>
          <xm:sqref>J25:J80 J4:J23</xm:sqref>
        </x14:dataValidation>
        <x14:dataValidation type="list" allowBlank="1" showInputMessage="1" showErrorMessage="1" xr:uid="{00000000-0002-0000-5500-000003000000}">
          <x14:formula1>
            <xm:f>'/Users/ljsisk/Library/Containers/com.microsoft.Excel/Data/Documents/L:\Medical Workforce\MLM Unit\Facilities\Booking Info\Mental Health\Mental Health 2018\[MENTAL HEALTH BOOKING SHEET 2018.xlsx]VALIDATION DATA'!#REF!</xm:f>
          </x14:formula1>
          <xm:sqref>A177:A190</xm:sqref>
        </x14:dataValidation>
        <x14:dataValidation type="list" allowBlank="1" showInputMessage="1" showErrorMessage="1" xr:uid="{00000000-0002-0000-5500-000004000000}">
          <x14:formula1>
            <xm:f>'/Users/ljsisk/Library/Containers/com.microsoft.Excel/Data/Documents/L:\Medical Workforce\MLM Unit\Facilities\Booking Info\Mental Health\Mental Health 2020\[MENTAL HEALTH BOOKING SHEET 2020.xlsx]VALIDATION DATA'!#REF!</xm:f>
          </x14:formula1>
          <xm:sqref>G2:I2</xm:sqref>
        </x14:dataValidation>
        <x14:dataValidation type="list" allowBlank="1" showInputMessage="1" showErrorMessage="1" xr:uid="{00000000-0002-0000-5500-000005000000}">
          <x14:formula1>
            <xm:f>'/Users/ljsisk/Library/Containers/com.microsoft.Excel/Data/Documents/L:\Medical Workforce\MLM Unit\Facilities\Booking Info\Mental Health\Mental Health 2021\[MENTAL HEALTH BOOKING SHEET 2021.xlsx]VALIDATION DATA'!#REF!</xm:f>
          </x14:formula1>
          <xm:sqref>A175:A176 G106:I110 A113:A118 A106:A110</xm:sqref>
        </x14:dataValidation>
      </x14:dataValidations>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52">
    <tabColor theme="6" tint="0.59999389629810485"/>
  </sheetPr>
  <dimension ref="A1:L176"/>
  <sheetViews>
    <sheetView workbookViewId="0">
      <selection activeCell="L7" sqref="L7"/>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1640625" style="94" customWidth="1"/>
    <col min="5" max="5" width="9" style="14" bestFit="1" customWidth="1"/>
    <col min="6" max="6" width="10.5" style="14" customWidth="1"/>
    <col min="7" max="7" width="9.83203125" style="94" customWidth="1"/>
    <col min="8" max="8" width="13.33203125" style="94" customWidth="1"/>
    <col min="9" max="9" width="12.5" style="16" customWidth="1"/>
    <col min="10" max="10" width="4" style="25" customWidth="1"/>
    <col min="11" max="11" width="38.6640625" customWidth="1"/>
    <col min="12" max="12" width="54.6640625" customWidth="1"/>
    <col min="13" max="16384" width="9.1640625" hidden="1"/>
  </cols>
  <sheetData>
    <row r="1" spans="1:12" ht="37" x14ac:dyDescent="0.45">
      <c r="A1" s="3100" t="s">
        <v>17</v>
      </c>
      <c r="B1" s="3101"/>
      <c r="C1" s="3101"/>
      <c r="D1" s="3101"/>
      <c r="E1" s="3101"/>
      <c r="F1" s="3101"/>
      <c r="G1" s="3102"/>
      <c r="H1" s="3102"/>
      <c r="I1" s="3103"/>
      <c r="J1" s="20"/>
      <c r="K1" s="3176" t="s">
        <v>91</v>
      </c>
      <c r="L1" s="3176"/>
    </row>
    <row r="2" spans="1:12" ht="21" x14ac:dyDescent="0.25">
      <c r="A2" s="3173" t="s">
        <v>218</v>
      </c>
      <c r="B2" s="3174"/>
      <c r="C2" s="3174"/>
      <c r="D2" s="3174"/>
      <c r="E2" s="3174"/>
      <c r="F2" s="3174"/>
      <c r="G2" s="3175"/>
      <c r="H2" s="3175"/>
      <c r="I2" s="3175"/>
      <c r="J2" s="21"/>
      <c r="K2" s="2375"/>
      <c r="L2" s="99" t="s">
        <v>41</v>
      </c>
    </row>
    <row r="3" spans="1:12" ht="19" x14ac:dyDescent="0.25">
      <c r="A3" s="3170" t="s">
        <v>28</v>
      </c>
      <c r="B3" s="3171"/>
      <c r="C3" s="3171"/>
      <c r="D3" s="3171"/>
      <c r="E3" s="3171"/>
      <c r="F3" s="3171"/>
      <c r="G3" s="3171"/>
      <c r="H3" s="3171"/>
      <c r="I3" s="3172"/>
      <c r="J3" s="100"/>
      <c r="K3" s="2376"/>
      <c r="L3" s="66" t="s">
        <v>42</v>
      </c>
    </row>
    <row r="4" spans="1:12" ht="17" x14ac:dyDescent="0.2">
      <c r="A4" s="293" t="s">
        <v>12</v>
      </c>
      <c r="B4" s="294" t="s">
        <v>9</v>
      </c>
      <c r="C4" s="293" t="s">
        <v>0</v>
      </c>
      <c r="D4" s="293" t="s">
        <v>1</v>
      </c>
      <c r="E4" s="295" t="s">
        <v>2</v>
      </c>
      <c r="F4" s="295" t="s">
        <v>3</v>
      </c>
      <c r="G4" s="296" t="s">
        <v>4</v>
      </c>
      <c r="H4" s="293" t="s">
        <v>5</v>
      </c>
      <c r="I4" s="293" t="s">
        <v>6</v>
      </c>
      <c r="J4" s="22"/>
      <c r="K4" s="2376"/>
      <c r="L4" s="115" t="s">
        <v>31</v>
      </c>
    </row>
    <row r="5" spans="1:12" ht="15" customHeight="1" x14ac:dyDescent="0.2">
      <c r="A5" s="1113"/>
      <c r="B5" s="1127" t="s">
        <v>161</v>
      </c>
      <c r="C5" s="1087"/>
      <c r="D5" s="1074"/>
      <c r="E5" s="1100"/>
      <c r="F5" s="1100"/>
      <c r="G5" s="1087"/>
      <c r="H5" s="1087"/>
      <c r="I5" s="1087"/>
      <c r="J5" s="23"/>
      <c r="K5" s="2376"/>
      <c r="L5" s="105" t="s">
        <v>32</v>
      </c>
    </row>
    <row r="6" spans="1:12" ht="15" customHeight="1" x14ac:dyDescent="0.2">
      <c r="A6" s="1113"/>
      <c r="B6" s="1090"/>
      <c r="C6" s="1087"/>
      <c r="D6" s="1074"/>
      <c r="E6" s="1100"/>
      <c r="F6" s="1100"/>
      <c r="G6" s="1087"/>
      <c r="H6" s="1087"/>
      <c r="I6" s="1087"/>
      <c r="J6" s="24"/>
      <c r="K6" s="2376"/>
      <c r="L6" s="54" t="s">
        <v>725</v>
      </c>
    </row>
    <row r="7" spans="1:12" ht="15" customHeight="1" x14ac:dyDescent="0.2">
      <c r="A7" s="1113"/>
      <c r="B7" s="1090"/>
      <c r="C7" s="1091"/>
      <c r="D7" s="1089"/>
      <c r="E7" s="1100"/>
      <c r="F7" s="1100"/>
      <c r="G7" s="1091"/>
      <c r="H7" s="1091"/>
      <c r="I7" s="1091"/>
      <c r="J7" s="24"/>
      <c r="K7" s="2376"/>
      <c r="L7" s="54" t="s">
        <v>719</v>
      </c>
    </row>
    <row r="8" spans="1:12" ht="15" customHeight="1" x14ac:dyDescent="0.2">
      <c r="A8" s="1113"/>
      <c r="B8" s="1090"/>
      <c r="C8" s="1087"/>
      <c r="D8" s="1074"/>
      <c r="E8" s="1100"/>
      <c r="F8" s="1100"/>
      <c r="G8" s="1087"/>
      <c r="H8" s="1087"/>
      <c r="I8" s="1087"/>
      <c r="K8" s="2407"/>
      <c r="L8" s="376" t="s">
        <v>728</v>
      </c>
    </row>
    <row r="9" spans="1:12" ht="15" customHeight="1" x14ac:dyDescent="0.2">
      <c r="A9" s="1113"/>
      <c r="B9" s="1090"/>
      <c r="C9" s="1087"/>
      <c r="D9" s="1074"/>
      <c r="E9" s="1100"/>
      <c r="F9" s="1100"/>
      <c r="G9" s="1087"/>
      <c r="H9" s="1087"/>
      <c r="I9" s="1087"/>
      <c r="K9" s="106"/>
      <c r="L9" s="341" t="s">
        <v>92</v>
      </c>
    </row>
    <row r="10" spans="1:12" ht="15" customHeight="1" x14ac:dyDescent="0.25">
      <c r="A10" s="1113"/>
      <c r="B10" s="1090"/>
      <c r="C10" s="1087"/>
      <c r="D10" s="1074"/>
      <c r="E10" s="1100"/>
      <c r="F10" s="1100"/>
      <c r="G10" s="1087"/>
      <c r="H10" s="1087"/>
      <c r="I10" s="1087"/>
      <c r="K10" s="2738" t="s">
        <v>33</v>
      </c>
      <c r="L10" s="2739"/>
    </row>
    <row r="11" spans="1:12" ht="15" customHeight="1" x14ac:dyDescent="0.2">
      <c r="A11" s="1113"/>
      <c r="B11" s="1090"/>
      <c r="C11" s="1091"/>
      <c r="D11" s="1089"/>
      <c r="E11" s="1100"/>
      <c r="F11" s="1100"/>
      <c r="G11" s="1091"/>
      <c r="H11" s="1091"/>
      <c r="I11" s="1091"/>
      <c r="K11" s="2442"/>
      <c r="L11" s="2442"/>
    </row>
    <row r="12" spans="1:12" ht="15" customHeight="1" x14ac:dyDescent="0.2">
      <c r="A12" s="1113"/>
      <c r="B12" s="1090"/>
      <c r="C12" s="1087"/>
      <c r="D12" s="1074"/>
      <c r="E12" s="1100"/>
      <c r="F12" s="1100"/>
      <c r="G12" s="1087"/>
      <c r="H12" s="1087"/>
      <c r="I12" s="1087"/>
      <c r="K12" s="2442"/>
      <c r="L12" s="2442"/>
    </row>
    <row r="13" spans="1:12" ht="15" customHeight="1" x14ac:dyDescent="0.2">
      <c r="A13" s="1113"/>
      <c r="B13" s="1090"/>
      <c r="C13" s="1087"/>
      <c r="D13" s="1074"/>
      <c r="E13" s="1100"/>
      <c r="F13" s="1100"/>
      <c r="G13" s="1087"/>
      <c r="H13" s="1087"/>
      <c r="I13" s="1087"/>
      <c r="K13" s="2442"/>
      <c r="L13" s="2442"/>
    </row>
    <row r="14" spans="1:12" x14ac:dyDescent="0.2">
      <c r="A14" s="1113"/>
      <c r="B14" s="1090"/>
      <c r="C14" s="1087"/>
      <c r="D14" s="1074"/>
      <c r="E14" s="1100"/>
      <c r="F14" s="1100"/>
      <c r="G14" s="1087"/>
      <c r="H14" s="1087"/>
      <c r="I14" s="1087"/>
      <c r="K14" s="2442"/>
      <c r="L14" s="2442"/>
    </row>
    <row r="15" spans="1:12" x14ac:dyDescent="0.2">
      <c r="A15" s="8"/>
      <c r="B15" s="58"/>
      <c r="C15" s="68"/>
      <c r="D15" s="68"/>
      <c r="E15" s="87"/>
      <c r="F15" s="180"/>
      <c r="G15" s="207"/>
      <c r="H15" s="68"/>
      <c r="I15" s="68"/>
      <c r="K15" s="2442"/>
      <c r="L15" s="2442"/>
    </row>
    <row r="16" spans="1:12" x14ac:dyDescent="0.2">
      <c r="A16" s="8"/>
      <c r="B16" s="58"/>
      <c r="C16" s="68"/>
      <c r="D16" s="68"/>
      <c r="E16" s="87"/>
      <c r="F16" s="180"/>
      <c r="G16" s="207"/>
      <c r="H16" s="68"/>
      <c r="I16" s="68"/>
      <c r="K16" s="2442"/>
      <c r="L16" s="2442"/>
    </row>
    <row r="17" spans="1:12" x14ac:dyDescent="0.2">
      <c r="A17" s="8"/>
      <c r="B17" s="58"/>
      <c r="C17" s="68"/>
      <c r="D17" s="68"/>
      <c r="E17" s="87"/>
      <c r="F17" s="180"/>
      <c r="G17" s="207"/>
      <c r="H17" s="68"/>
      <c r="I17" s="68"/>
      <c r="K17" s="2442"/>
      <c r="L17" s="2442"/>
    </row>
    <row r="18" spans="1:12" x14ac:dyDescent="0.2">
      <c r="A18" s="8"/>
      <c r="B18" s="58"/>
      <c r="C18" s="68"/>
      <c r="D18" s="68"/>
      <c r="E18" s="87"/>
      <c r="F18" s="180"/>
      <c r="G18" s="207"/>
      <c r="H18" s="68"/>
      <c r="I18" s="68"/>
      <c r="K18" s="2442"/>
      <c r="L18" s="2442"/>
    </row>
    <row r="19" spans="1:12" x14ac:dyDescent="0.2">
      <c r="A19" s="8"/>
      <c r="B19" s="58"/>
      <c r="C19" s="68"/>
      <c r="D19" s="68"/>
      <c r="E19" s="87"/>
      <c r="F19" s="180"/>
      <c r="G19" s="207"/>
      <c r="H19" s="68"/>
      <c r="I19" s="68"/>
      <c r="K19" s="2442"/>
      <c r="L19" s="2442"/>
    </row>
    <row r="20" spans="1:12" x14ac:dyDescent="0.2">
      <c r="A20" s="8"/>
      <c r="B20" s="58"/>
      <c r="C20" s="68"/>
      <c r="D20" s="68"/>
      <c r="E20" s="87"/>
      <c r="F20" s="180"/>
      <c r="G20" s="207"/>
      <c r="H20" s="68"/>
      <c r="I20" s="68"/>
      <c r="K20" s="2442"/>
      <c r="L20" s="2442"/>
    </row>
    <row r="21" spans="1:12" x14ac:dyDescent="0.2">
      <c r="A21" s="8"/>
      <c r="B21" s="58"/>
      <c r="C21" s="68"/>
      <c r="D21" s="68"/>
      <c r="E21" s="87"/>
      <c r="F21" s="180"/>
      <c r="G21" s="207"/>
      <c r="H21" s="68"/>
      <c r="I21" s="68"/>
      <c r="K21" s="2442"/>
      <c r="L21" s="2442"/>
    </row>
    <row r="22" spans="1:12" x14ac:dyDescent="0.2">
      <c r="A22" s="8"/>
      <c r="B22" s="58"/>
      <c r="C22" s="68"/>
      <c r="D22" s="68"/>
      <c r="E22" s="87"/>
      <c r="F22" s="180"/>
      <c r="G22" s="207"/>
      <c r="H22" s="68"/>
      <c r="I22" s="68"/>
      <c r="K22" s="2442"/>
      <c r="L22" s="2442"/>
    </row>
    <row r="23" spans="1:12" x14ac:dyDescent="0.2">
      <c r="A23" s="8"/>
      <c r="B23" s="58"/>
      <c r="C23" s="68"/>
      <c r="D23" s="68"/>
      <c r="E23" s="87"/>
      <c r="F23" s="180"/>
      <c r="G23" s="207"/>
      <c r="H23" s="68"/>
      <c r="I23" s="68"/>
      <c r="K23" s="2442"/>
      <c r="L23" s="2442"/>
    </row>
    <row r="24" spans="1:12" x14ac:dyDescent="0.2">
      <c r="A24" s="8"/>
      <c r="B24" s="58"/>
      <c r="C24" s="68"/>
      <c r="D24" s="68"/>
      <c r="E24" s="87"/>
      <c r="F24" s="180"/>
      <c r="G24" s="207"/>
      <c r="H24" s="68"/>
      <c r="I24" s="68"/>
      <c r="K24" s="2442"/>
      <c r="L24" s="2442"/>
    </row>
    <row r="25" spans="1:12" x14ac:dyDescent="0.2">
      <c r="A25" s="8"/>
      <c r="B25" s="58"/>
      <c r="C25" s="68"/>
      <c r="D25" s="68"/>
      <c r="E25" s="87"/>
      <c r="F25" s="180"/>
      <c r="G25" s="207"/>
      <c r="H25" s="68"/>
      <c r="I25" s="68"/>
      <c r="K25" s="2442"/>
      <c r="L25" s="2442"/>
    </row>
    <row r="26" spans="1:12" x14ac:dyDescent="0.2">
      <c r="A26" s="8"/>
      <c r="B26" s="58"/>
      <c r="C26" s="68"/>
      <c r="D26" s="68"/>
      <c r="E26" s="87"/>
      <c r="F26" s="180"/>
      <c r="G26" s="207"/>
      <c r="H26" s="68"/>
      <c r="I26" s="68"/>
      <c r="K26" s="2442"/>
      <c r="L26" s="2442"/>
    </row>
    <row r="27" spans="1:12" x14ac:dyDescent="0.2">
      <c r="A27" s="8"/>
      <c r="B27" s="58"/>
      <c r="C27" s="68"/>
      <c r="D27" s="68"/>
      <c r="E27" s="87"/>
      <c r="F27" s="180"/>
      <c r="G27" s="207"/>
      <c r="H27" s="68"/>
      <c r="I27" s="68"/>
      <c r="K27" s="2442"/>
      <c r="L27" s="2442"/>
    </row>
    <row r="28" spans="1:12" x14ac:dyDescent="0.2">
      <c r="A28" s="8"/>
      <c r="B28" s="58"/>
      <c r="C28" s="68"/>
      <c r="D28" s="78"/>
      <c r="E28" s="86"/>
      <c r="F28" s="79"/>
      <c r="G28" s="67"/>
      <c r="H28" s="68"/>
      <c r="I28" s="68"/>
      <c r="K28" s="2442"/>
      <c r="L28" s="2442"/>
    </row>
    <row r="29" spans="1:12" x14ac:dyDescent="0.2">
      <c r="A29" s="8"/>
      <c r="B29" s="58"/>
      <c r="C29" s="68"/>
      <c r="D29" s="78"/>
      <c r="E29" s="86"/>
      <c r="F29" s="79"/>
      <c r="G29" s="67"/>
      <c r="H29" s="68"/>
      <c r="I29" s="68"/>
      <c r="K29" s="2442"/>
      <c r="L29" s="2442"/>
    </row>
    <row r="30" spans="1:12" x14ac:dyDescent="0.2">
      <c r="A30" s="8"/>
      <c r="B30" s="58"/>
      <c r="C30" s="68"/>
      <c r="D30" s="68"/>
      <c r="E30" s="87"/>
      <c r="F30" s="68"/>
      <c r="G30" s="68"/>
      <c r="H30" s="68"/>
      <c r="I30" s="68"/>
      <c r="K30" s="2442"/>
      <c r="L30" s="2442"/>
    </row>
    <row r="31" spans="1:12" x14ac:dyDescent="0.2">
      <c r="A31" s="8"/>
      <c r="B31" s="58"/>
      <c r="C31" s="68"/>
      <c r="D31" s="78"/>
      <c r="E31" s="86"/>
      <c r="F31" s="79"/>
      <c r="G31" s="67"/>
      <c r="H31" s="68"/>
      <c r="I31" s="68"/>
      <c r="K31" s="2442"/>
      <c r="L31" s="2442"/>
    </row>
    <row r="32" spans="1:12" x14ac:dyDescent="0.2">
      <c r="A32" s="8"/>
      <c r="B32" s="58"/>
      <c r="C32" s="68"/>
      <c r="D32" s="78"/>
      <c r="E32" s="86"/>
      <c r="F32" s="79"/>
      <c r="G32" s="67"/>
      <c r="H32" s="68"/>
      <c r="I32" s="68"/>
      <c r="K32" s="2442"/>
      <c r="L32" s="2442"/>
    </row>
    <row r="33" spans="1:12" x14ac:dyDescent="0.2">
      <c r="A33" s="8"/>
      <c r="B33" s="58"/>
      <c r="C33" s="68"/>
      <c r="D33" s="78"/>
      <c r="E33" s="86"/>
      <c r="F33" s="79"/>
      <c r="G33" s="67"/>
      <c r="H33" s="68"/>
      <c r="I33" s="68"/>
      <c r="K33" s="2442"/>
      <c r="L33" s="2442"/>
    </row>
    <row r="34" spans="1:12" x14ac:dyDescent="0.2">
      <c r="A34" s="8"/>
      <c r="B34" s="58"/>
      <c r="C34" s="68"/>
      <c r="D34" s="78"/>
      <c r="E34" s="86"/>
      <c r="F34" s="79"/>
      <c r="G34" s="67"/>
      <c r="H34" s="68"/>
      <c r="I34" s="68"/>
      <c r="K34" s="2442"/>
      <c r="L34" s="2442"/>
    </row>
    <row r="35" spans="1:12" x14ac:dyDescent="0.2">
      <c r="A35" s="8"/>
      <c r="B35" s="58"/>
      <c r="C35" s="68"/>
      <c r="D35" s="78"/>
      <c r="E35" s="86"/>
      <c r="F35" s="79"/>
      <c r="G35" s="67"/>
      <c r="H35" s="68"/>
      <c r="I35" s="68"/>
      <c r="K35" s="2442"/>
      <c r="L35" s="2442"/>
    </row>
    <row r="36" spans="1:12" x14ac:dyDescent="0.2">
      <c r="A36" s="8"/>
      <c r="B36" s="58"/>
      <c r="C36" s="68"/>
      <c r="D36" s="68"/>
      <c r="E36" s="87"/>
      <c r="F36" s="68"/>
      <c r="G36" s="68"/>
      <c r="H36" s="68"/>
      <c r="I36" s="68"/>
      <c r="K36" s="2442"/>
      <c r="L36" s="2442"/>
    </row>
    <row r="37" spans="1:12" x14ac:dyDescent="0.2">
      <c r="A37" s="8"/>
      <c r="B37" s="58"/>
      <c r="C37" s="68"/>
      <c r="D37" s="78"/>
      <c r="E37" s="86"/>
      <c r="F37" s="79"/>
      <c r="G37" s="67"/>
      <c r="H37" s="68"/>
      <c r="I37" s="68"/>
      <c r="K37" s="2442"/>
      <c r="L37" s="2442"/>
    </row>
    <row r="38" spans="1:12" x14ac:dyDescent="0.2">
      <c r="A38" s="8"/>
      <c r="B38" s="58"/>
      <c r="C38" s="68"/>
      <c r="D38" s="78"/>
      <c r="E38" s="86"/>
      <c r="F38" s="79"/>
      <c r="G38" s="67"/>
      <c r="H38" s="68"/>
      <c r="I38" s="68"/>
      <c r="K38" s="2442"/>
      <c r="L38" s="2442"/>
    </row>
    <row r="39" spans="1:12" x14ac:dyDescent="0.2">
      <c r="A39" s="8"/>
      <c r="B39" s="58"/>
      <c r="C39" s="68"/>
      <c r="D39" s="78"/>
      <c r="E39" s="86"/>
      <c r="F39" s="79"/>
      <c r="G39" s="67"/>
      <c r="H39" s="68"/>
      <c r="I39" s="68"/>
      <c r="K39" s="2442"/>
      <c r="L39" s="2442"/>
    </row>
    <row r="40" spans="1:12" x14ac:dyDescent="0.2">
      <c r="A40" s="8"/>
      <c r="B40" s="58"/>
      <c r="C40" s="68"/>
      <c r="D40" s="78"/>
      <c r="E40" s="86"/>
      <c r="F40" s="79"/>
      <c r="G40" s="67"/>
      <c r="H40" s="68"/>
      <c r="I40" s="68"/>
      <c r="K40" s="2442"/>
      <c r="L40" s="2442"/>
    </row>
    <row r="41" spans="1:12" x14ac:dyDescent="0.2">
      <c r="A41" s="8"/>
      <c r="B41" s="58"/>
      <c r="C41" s="68"/>
      <c r="D41" s="78"/>
      <c r="E41" s="86"/>
      <c r="F41" s="79"/>
      <c r="G41" s="67"/>
      <c r="H41" s="68"/>
      <c r="I41" s="68"/>
      <c r="K41" s="2442"/>
      <c r="L41" s="2442"/>
    </row>
    <row r="42" spans="1:12" x14ac:dyDescent="0.2">
      <c r="A42" s="8"/>
      <c r="B42" s="58"/>
      <c r="C42" s="68"/>
      <c r="D42" s="178"/>
      <c r="E42" s="87"/>
      <c r="F42" s="68"/>
      <c r="G42" s="178"/>
      <c r="H42" s="178"/>
      <c r="I42" s="68"/>
      <c r="K42" s="2442"/>
      <c r="L42" s="2442"/>
    </row>
    <row r="43" spans="1:12" x14ac:dyDescent="0.2">
      <c r="A43" s="8"/>
      <c r="B43" s="58"/>
      <c r="C43" s="68"/>
      <c r="D43" s="189"/>
      <c r="E43" s="86"/>
      <c r="F43" s="79"/>
      <c r="G43" s="128"/>
      <c r="H43" s="178"/>
      <c r="I43" s="68"/>
      <c r="K43" s="2442"/>
      <c r="L43" s="2442"/>
    </row>
    <row r="44" spans="1:12" x14ac:dyDescent="0.2">
      <c r="A44" s="8"/>
      <c r="B44" s="58"/>
      <c r="C44" s="68"/>
      <c r="D44" s="189"/>
      <c r="E44" s="86"/>
      <c r="F44" s="79"/>
      <c r="G44" s="128"/>
      <c r="H44" s="178"/>
      <c r="I44" s="68"/>
      <c r="K44" s="2442"/>
      <c r="L44" s="2442"/>
    </row>
    <row r="45" spans="1:12" x14ac:dyDescent="0.2">
      <c r="A45" s="8"/>
      <c r="B45" s="58"/>
      <c r="C45" s="68"/>
      <c r="D45" s="189"/>
      <c r="E45" s="86"/>
      <c r="F45" s="79"/>
      <c r="G45" s="128"/>
      <c r="H45" s="178"/>
      <c r="I45" s="68"/>
      <c r="K45" s="2442"/>
      <c r="L45" s="2442"/>
    </row>
    <row r="46" spans="1:12" x14ac:dyDescent="0.2">
      <c r="A46" s="8"/>
      <c r="B46" s="58"/>
      <c r="C46" s="68"/>
      <c r="D46" s="189"/>
      <c r="E46" s="86"/>
      <c r="F46" s="79"/>
      <c r="G46" s="128"/>
      <c r="H46" s="178"/>
      <c r="I46" s="68"/>
      <c r="K46" s="2442"/>
      <c r="L46" s="2442"/>
    </row>
    <row r="47" spans="1:12" x14ac:dyDescent="0.2">
      <c r="A47" s="8"/>
      <c r="B47" s="58"/>
      <c r="C47" s="68"/>
      <c r="D47" s="189"/>
      <c r="E47" s="86"/>
      <c r="F47" s="79"/>
      <c r="G47" s="128"/>
      <c r="H47" s="178"/>
      <c r="I47" s="68"/>
      <c r="K47" s="2442"/>
      <c r="L47" s="2442"/>
    </row>
    <row r="48" spans="1:12" x14ac:dyDescent="0.2">
      <c r="A48" s="8"/>
      <c r="E48" s="133"/>
      <c r="F48" s="16"/>
      <c r="K48" s="2442"/>
      <c r="L48" s="2442"/>
    </row>
    <row r="49" spans="1:12" x14ac:dyDescent="0.2">
      <c r="A49" s="8"/>
      <c r="D49" s="189"/>
      <c r="E49" s="79"/>
      <c r="F49" s="79"/>
      <c r="G49" s="128"/>
      <c r="K49" s="2442"/>
      <c r="L49" s="2442"/>
    </row>
    <row r="50" spans="1:12" x14ac:dyDescent="0.2">
      <c r="A50" s="8"/>
      <c r="D50" s="189"/>
      <c r="E50" s="79"/>
      <c r="F50" s="79"/>
      <c r="G50" s="128"/>
      <c r="K50" s="188"/>
      <c r="L50" s="188"/>
    </row>
    <row r="51" spans="1:12" x14ac:dyDescent="0.2">
      <c r="A51" s="8"/>
      <c r="D51" s="189"/>
      <c r="E51" s="79"/>
      <c r="F51" s="79"/>
      <c r="G51" s="128"/>
      <c r="K51" s="325"/>
      <c r="L51" s="319"/>
    </row>
    <row r="52" spans="1:12" x14ac:dyDescent="0.2">
      <c r="A52" s="8"/>
      <c r="D52" s="189"/>
      <c r="E52" s="79"/>
      <c r="F52" s="79"/>
      <c r="G52" s="128"/>
      <c r="K52" s="325"/>
      <c r="L52" s="319"/>
    </row>
    <row r="53" spans="1:12" x14ac:dyDescent="0.2">
      <c r="A53" s="8"/>
      <c r="D53" s="189"/>
      <c r="E53" s="79"/>
      <c r="F53" s="79"/>
      <c r="G53" s="128"/>
      <c r="K53" s="325"/>
      <c r="L53" s="319"/>
    </row>
    <row r="54" spans="1:12" x14ac:dyDescent="0.2">
      <c r="A54" s="8"/>
      <c r="E54" s="133"/>
      <c r="F54" s="16"/>
      <c r="K54" s="320"/>
      <c r="L54" s="77"/>
    </row>
    <row r="55" spans="1:12" x14ac:dyDescent="0.2">
      <c r="A55" s="8"/>
      <c r="D55" s="189"/>
      <c r="E55" s="79"/>
      <c r="F55" s="79"/>
      <c r="G55" s="128"/>
      <c r="K55" s="320"/>
      <c r="L55" s="77"/>
    </row>
    <row r="56" spans="1:12" x14ac:dyDescent="0.2">
      <c r="A56" s="8"/>
      <c r="D56" s="189"/>
      <c r="E56" s="79"/>
      <c r="F56" s="79"/>
      <c r="G56" s="128"/>
      <c r="K56" s="320"/>
      <c r="L56" s="324"/>
    </row>
    <row r="57" spans="1:12" ht="15" customHeight="1" x14ac:dyDescent="0.3">
      <c r="A57" s="8"/>
      <c r="D57" s="189"/>
      <c r="E57" s="79"/>
      <c r="F57" s="79"/>
      <c r="G57" s="128"/>
      <c r="K57" s="334"/>
      <c r="L57" s="335"/>
    </row>
    <row r="58" spans="1:12" x14ac:dyDescent="0.2">
      <c r="A58" s="8"/>
      <c r="D58" s="189"/>
      <c r="E58" s="79"/>
      <c r="F58" s="79"/>
      <c r="G58" s="128"/>
      <c r="K58" s="54"/>
      <c r="L58" s="54"/>
    </row>
    <row r="59" spans="1:12" x14ac:dyDescent="0.2">
      <c r="A59" s="8"/>
      <c r="D59" s="189"/>
      <c r="E59" s="79"/>
      <c r="F59" s="79"/>
      <c r="G59" s="128"/>
      <c r="K59" s="54"/>
      <c r="L59" s="54"/>
    </row>
    <row r="60" spans="1:12" x14ac:dyDescent="0.2">
      <c r="A60" s="8"/>
      <c r="E60" s="133"/>
      <c r="F60" s="16"/>
      <c r="K60" s="54"/>
      <c r="L60" s="54"/>
    </row>
    <row r="61" spans="1:12" x14ac:dyDescent="0.2">
      <c r="A61" s="8"/>
      <c r="D61" s="189"/>
      <c r="E61" s="79"/>
      <c r="F61" s="79"/>
      <c r="G61" s="128"/>
      <c r="K61" s="54"/>
      <c r="L61" s="54"/>
    </row>
    <row r="62" spans="1:12" x14ac:dyDescent="0.2">
      <c r="A62" s="8"/>
      <c r="D62" s="189"/>
      <c r="E62" s="79"/>
      <c r="F62" s="79"/>
      <c r="G62" s="128"/>
      <c r="K62" s="54"/>
      <c r="L62" s="54"/>
    </row>
    <row r="63" spans="1:12" x14ac:dyDescent="0.2">
      <c r="A63" s="8"/>
      <c r="D63" s="189"/>
      <c r="E63" s="79"/>
      <c r="F63" s="79"/>
      <c r="G63" s="128"/>
      <c r="K63" s="54"/>
      <c r="L63" s="54"/>
    </row>
    <row r="64" spans="1:12" x14ac:dyDescent="0.2">
      <c r="A64" s="8"/>
      <c r="D64" s="189"/>
      <c r="E64" s="79"/>
      <c r="F64" s="79"/>
      <c r="G64" s="128"/>
      <c r="K64" s="54"/>
      <c r="L64" s="54"/>
    </row>
    <row r="65" spans="1:12" x14ac:dyDescent="0.2">
      <c r="A65" s="8"/>
      <c r="D65" s="189"/>
      <c r="E65" s="79"/>
      <c r="F65" s="79"/>
      <c r="G65" s="128"/>
      <c r="K65" s="54"/>
      <c r="L65" s="54"/>
    </row>
    <row r="66" spans="1:12" x14ac:dyDescent="0.2">
      <c r="A66" s="8"/>
      <c r="E66" s="133"/>
      <c r="F66" s="16"/>
      <c r="K66" s="54"/>
      <c r="L66" s="54"/>
    </row>
    <row r="67" spans="1:12" x14ac:dyDescent="0.2">
      <c r="A67" s="8"/>
      <c r="D67" s="189"/>
      <c r="E67" s="79"/>
      <c r="F67" s="79"/>
      <c r="G67" s="128"/>
      <c r="K67" s="54"/>
      <c r="L67" s="54"/>
    </row>
    <row r="68" spans="1:12" x14ac:dyDescent="0.2">
      <c r="A68" s="8"/>
      <c r="D68" s="189"/>
      <c r="E68" s="79"/>
      <c r="F68" s="79"/>
      <c r="G68" s="128"/>
      <c r="K68" s="54"/>
      <c r="L68" s="54"/>
    </row>
    <row r="69" spans="1:12" x14ac:dyDescent="0.2">
      <c r="A69" s="8"/>
      <c r="D69" s="189"/>
      <c r="E69" s="79"/>
      <c r="F69" s="79"/>
      <c r="G69" s="128"/>
      <c r="K69" s="54"/>
      <c r="L69" s="54"/>
    </row>
    <row r="70" spans="1:12" x14ac:dyDescent="0.2">
      <c r="A70" s="8"/>
      <c r="D70" s="189"/>
      <c r="E70" s="79"/>
      <c r="F70" s="79"/>
      <c r="G70" s="128"/>
      <c r="K70" s="54"/>
      <c r="L70" s="54"/>
    </row>
    <row r="71" spans="1:12" x14ac:dyDescent="0.2">
      <c r="A71" s="8"/>
      <c r="D71" s="189"/>
      <c r="E71" s="79"/>
      <c r="F71" s="79"/>
      <c r="G71" s="128"/>
      <c r="K71" s="54"/>
      <c r="L71" s="54"/>
    </row>
    <row r="72" spans="1:12" x14ac:dyDescent="0.2">
      <c r="A72" s="8"/>
      <c r="E72" s="133"/>
      <c r="F72" s="16"/>
      <c r="K72" s="54"/>
      <c r="L72" s="54"/>
    </row>
    <row r="73" spans="1:12" x14ac:dyDescent="0.2">
      <c r="A73" s="8"/>
      <c r="D73" s="189"/>
      <c r="E73" s="79"/>
      <c r="F73" s="79"/>
      <c r="G73" s="128"/>
      <c r="K73" s="54"/>
      <c r="L73" s="54"/>
    </row>
    <row r="74" spans="1:12" x14ac:dyDescent="0.2">
      <c r="A74" s="8"/>
      <c r="D74" s="189"/>
      <c r="E74" s="79"/>
      <c r="F74" s="79"/>
      <c r="G74" s="128"/>
      <c r="K74" s="54"/>
      <c r="L74" s="54"/>
    </row>
    <row r="75" spans="1:12" x14ac:dyDescent="0.2">
      <c r="A75" s="8"/>
      <c r="D75" s="189"/>
      <c r="E75" s="79"/>
      <c r="F75" s="79"/>
      <c r="G75" s="128"/>
      <c r="K75" s="54"/>
      <c r="L75" s="54"/>
    </row>
    <row r="76" spans="1:12" x14ac:dyDescent="0.2">
      <c r="A76" s="8"/>
      <c r="D76" s="189"/>
      <c r="E76" s="79"/>
      <c r="F76" s="79"/>
      <c r="G76" s="128"/>
      <c r="K76" s="54"/>
      <c r="L76" s="54"/>
    </row>
    <row r="77" spans="1:12" x14ac:dyDescent="0.2">
      <c r="A77" s="8"/>
      <c r="D77" s="189"/>
      <c r="E77" s="79"/>
      <c r="F77" s="79"/>
      <c r="G77" s="128"/>
      <c r="K77" s="54"/>
      <c r="L77" s="54"/>
    </row>
    <row r="78" spans="1:12" x14ac:dyDescent="0.2">
      <c r="A78" s="8"/>
      <c r="E78" s="133"/>
      <c r="F78" s="16"/>
      <c r="K78" s="54"/>
      <c r="L78" s="54"/>
    </row>
    <row r="79" spans="1:12" x14ac:dyDescent="0.2">
      <c r="A79" s="8"/>
      <c r="D79" s="189"/>
      <c r="E79" s="79"/>
      <c r="F79" s="79"/>
      <c r="G79" s="128"/>
      <c r="K79" s="54"/>
      <c r="L79" s="54"/>
    </row>
    <row r="80" spans="1:12" x14ac:dyDescent="0.2">
      <c r="A80" s="8"/>
      <c r="D80" s="189"/>
      <c r="E80" s="79"/>
      <c r="F80" s="79"/>
      <c r="G80" s="128"/>
      <c r="K80" s="54"/>
      <c r="L80" s="54"/>
    </row>
    <row r="81" spans="1:12" x14ac:dyDescent="0.2">
      <c r="A81" s="8"/>
      <c r="D81" s="189"/>
      <c r="E81" s="79"/>
      <c r="F81" s="79"/>
      <c r="G81" s="128"/>
      <c r="K81" s="54"/>
      <c r="L81" s="54"/>
    </row>
    <row r="82" spans="1:12" x14ac:dyDescent="0.2">
      <c r="A82" s="8"/>
      <c r="D82" s="189"/>
      <c r="E82" s="79"/>
      <c r="F82" s="79"/>
      <c r="G82" s="128"/>
      <c r="K82" s="54"/>
      <c r="L82" s="54"/>
    </row>
    <row r="83" spans="1:12" x14ac:dyDescent="0.2">
      <c r="A83" s="8"/>
      <c r="D83" s="189"/>
      <c r="E83" s="79"/>
      <c r="F83" s="79"/>
      <c r="G83" s="128"/>
      <c r="K83" s="54"/>
      <c r="L83" s="54"/>
    </row>
    <row r="84" spans="1:12" x14ac:dyDescent="0.2">
      <c r="A84" s="8"/>
      <c r="E84" s="133"/>
      <c r="F84" s="16"/>
      <c r="K84" s="54"/>
      <c r="L84" s="54"/>
    </row>
    <row r="85" spans="1:12" x14ac:dyDescent="0.2">
      <c r="A85" s="8"/>
      <c r="D85" s="189"/>
      <c r="E85" s="79"/>
      <c r="F85" s="79"/>
      <c r="G85" s="128"/>
      <c r="K85" s="54"/>
      <c r="L85" s="54"/>
    </row>
    <row r="86" spans="1:12" x14ac:dyDescent="0.2">
      <c r="A86" s="8"/>
      <c r="D86" s="189"/>
      <c r="E86" s="79"/>
      <c r="F86" s="79"/>
      <c r="G86" s="128"/>
      <c r="K86" s="54"/>
      <c r="L86" s="54"/>
    </row>
    <row r="87" spans="1:12" x14ac:dyDescent="0.2">
      <c r="A87" s="8"/>
      <c r="D87" s="189"/>
      <c r="E87" s="79"/>
      <c r="F87" s="79"/>
      <c r="G87" s="128"/>
      <c r="K87" s="54"/>
      <c r="L87" s="54"/>
    </row>
    <row r="88" spans="1:12" x14ac:dyDescent="0.2">
      <c r="A88" s="8"/>
      <c r="D88" s="189"/>
      <c r="E88" s="79"/>
      <c r="F88" s="79"/>
      <c r="G88" s="128"/>
      <c r="K88" s="54"/>
      <c r="L88" s="54"/>
    </row>
    <row r="89" spans="1:12" x14ac:dyDescent="0.2">
      <c r="A89" s="8"/>
      <c r="D89" s="189"/>
      <c r="E89" s="79"/>
      <c r="F89" s="79"/>
      <c r="G89" s="128"/>
      <c r="K89" s="54"/>
      <c r="L89" s="54"/>
    </row>
    <row r="90" spans="1:12" x14ac:dyDescent="0.2">
      <c r="A90" s="8"/>
      <c r="E90" s="133"/>
      <c r="F90" s="16"/>
      <c r="K90" s="54"/>
      <c r="L90" s="54"/>
    </row>
    <row r="91" spans="1:12" x14ac:dyDescent="0.2">
      <c r="A91" s="8"/>
      <c r="D91" s="189"/>
      <c r="E91" s="79"/>
      <c r="F91" s="79"/>
      <c r="G91" s="128"/>
      <c r="K91" s="54"/>
      <c r="L91" s="54"/>
    </row>
    <row r="92" spans="1:12" x14ac:dyDescent="0.2">
      <c r="A92" s="8"/>
      <c r="D92" s="189"/>
      <c r="E92" s="79"/>
      <c r="F92" s="79"/>
      <c r="G92" s="128"/>
      <c r="K92" s="54"/>
      <c r="L92" s="54"/>
    </row>
    <row r="93" spans="1:12" x14ac:dyDescent="0.2">
      <c r="A93" s="8"/>
      <c r="D93" s="189"/>
      <c r="E93" s="79"/>
      <c r="F93" s="79"/>
      <c r="G93" s="128"/>
      <c r="K93" s="54"/>
      <c r="L93" s="54"/>
    </row>
    <row r="94" spans="1:12" x14ac:dyDescent="0.2">
      <c r="A94" s="8"/>
      <c r="D94" s="189"/>
      <c r="E94" s="79"/>
      <c r="F94" s="79"/>
      <c r="G94" s="128"/>
      <c r="K94" s="54"/>
      <c r="L94" s="54"/>
    </row>
    <row r="95" spans="1:12" x14ac:dyDescent="0.2">
      <c r="A95" s="8"/>
      <c r="D95" s="189"/>
      <c r="E95" s="79"/>
      <c r="F95" s="79"/>
      <c r="G95" s="128"/>
      <c r="K95" s="54"/>
      <c r="L95" s="54"/>
    </row>
    <row r="96" spans="1:12" x14ac:dyDescent="0.2">
      <c r="A96" s="8"/>
      <c r="D96" s="189"/>
      <c r="E96" s="79"/>
      <c r="F96" s="79"/>
      <c r="G96" s="128"/>
      <c r="K96" s="54"/>
      <c r="L96" s="54"/>
    </row>
    <row r="97" spans="1:12" x14ac:dyDescent="0.2">
      <c r="A97" s="8"/>
      <c r="D97" s="189"/>
      <c r="E97" s="79"/>
      <c r="F97" s="79"/>
      <c r="G97" s="128"/>
      <c r="K97" s="96"/>
      <c r="L97" s="96"/>
    </row>
    <row r="98" spans="1:12" x14ac:dyDescent="0.2">
      <c r="A98" s="8"/>
      <c r="D98" s="189"/>
      <c r="E98" s="79"/>
      <c r="F98" s="79"/>
      <c r="G98" s="128"/>
      <c r="K98" s="96"/>
      <c r="L98" s="96"/>
    </row>
    <row r="99" spans="1:12" x14ac:dyDescent="0.2">
      <c r="A99" s="8"/>
      <c r="D99" s="189"/>
      <c r="E99" s="79"/>
      <c r="F99" s="79"/>
      <c r="G99" s="128"/>
      <c r="K99" s="96"/>
      <c r="L99" s="96"/>
    </row>
    <row r="100" spans="1:12" x14ac:dyDescent="0.2">
      <c r="A100" s="16"/>
      <c r="E100" s="133"/>
      <c r="F100" s="16"/>
      <c r="K100" s="96"/>
      <c r="L100" s="96"/>
    </row>
    <row r="101" spans="1:12" x14ac:dyDescent="0.2">
      <c r="A101" s="8"/>
      <c r="D101" s="189"/>
      <c r="E101" s="79"/>
      <c r="F101" s="79"/>
      <c r="G101" s="128"/>
      <c r="K101" s="96"/>
      <c r="L101" s="96"/>
    </row>
    <row r="102" spans="1:12" x14ac:dyDescent="0.2">
      <c r="A102" s="8"/>
      <c r="D102" s="189"/>
      <c r="E102" s="79"/>
      <c r="F102" s="79"/>
      <c r="G102" s="128"/>
      <c r="K102" s="96"/>
      <c r="L102" s="96"/>
    </row>
    <row r="103" spans="1:12" x14ac:dyDescent="0.2">
      <c r="A103" s="8"/>
      <c r="D103" s="189"/>
      <c r="E103" s="79"/>
      <c r="F103" s="79"/>
      <c r="G103" s="128"/>
      <c r="K103" s="96"/>
      <c r="L103" s="96"/>
    </row>
    <row r="104" spans="1:12" x14ac:dyDescent="0.2">
      <c r="A104" s="8"/>
      <c r="D104" s="189"/>
      <c r="E104" s="79"/>
      <c r="F104" s="79"/>
      <c r="G104" s="128"/>
      <c r="K104" s="96"/>
      <c r="L104" s="96"/>
    </row>
    <row r="105" spans="1:12" x14ac:dyDescent="0.2">
      <c r="A105" s="8"/>
      <c r="D105" s="189"/>
      <c r="E105" s="79"/>
      <c r="F105" s="79"/>
      <c r="G105" s="128"/>
      <c r="K105" s="96"/>
      <c r="L105" s="96"/>
    </row>
    <row r="106" spans="1:12" x14ac:dyDescent="0.2">
      <c r="A106" s="16"/>
      <c r="E106" s="133"/>
      <c r="F106" s="16"/>
      <c r="K106" s="96"/>
      <c r="L106" s="96"/>
    </row>
    <row r="107" spans="1:12" x14ac:dyDescent="0.2">
      <c r="A107" s="8"/>
      <c r="D107" s="189"/>
      <c r="E107" s="79"/>
      <c r="F107" s="79"/>
      <c r="G107" s="128"/>
      <c r="K107" s="96"/>
      <c r="L107" s="96"/>
    </row>
    <row r="108" spans="1:12" x14ac:dyDescent="0.2">
      <c r="A108" s="8"/>
      <c r="D108" s="189"/>
      <c r="E108" s="79"/>
      <c r="F108" s="79"/>
      <c r="G108" s="128"/>
      <c r="K108" s="96"/>
      <c r="L108" s="96"/>
    </row>
    <row r="109" spans="1:12" x14ac:dyDescent="0.2">
      <c r="A109" s="8"/>
      <c r="D109" s="189"/>
      <c r="E109" s="79"/>
      <c r="F109" s="79"/>
      <c r="G109" s="128"/>
      <c r="K109" s="96"/>
      <c r="L109" s="96"/>
    </row>
    <row r="110" spans="1:12" x14ac:dyDescent="0.2">
      <c r="A110" s="8"/>
      <c r="D110" s="189"/>
      <c r="E110" s="79"/>
      <c r="F110" s="79"/>
      <c r="G110" s="128"/>
      <c r="K110" s="96"/>
      <c r="L110" s="96"/>
    </row>
    <row r="111" spans="1:12" x14ac:dyDescent="0.2">
      <c r="A111" s="8"/>
      <c r="D111" s="189"/>
      <c r="E111" s="79"/>
      <c r="F111" s="79"/>
      <c r="G111" s="128"/>
      <c r="K111" s="96"/>
      <c r="L111" s="96"/>
    </row>
    <row r="112" spans="1:12" x14ac:dyDescent="0.2">
      <c r="A112" s="16"/>
      <c r="E112" s="133"/>
      <c r="F112" s="16"/>
      <c r="K112" s="96"/>
      <c r="L112" s="96"/>
    </row>
    <row r="113" spans="1:12" x14ac:dyDescent="0.2">
      <c r="A113" s="8"/>
      <c r="D113" s="189"/>
      <c r="E113" s="79"/>
      <c r="F113" s="79"/>
      <c r="G113" s="128"/>
      <c r="K113" s="96"/>
      <c r="L113" s="96"/>
    </row>
    <row r="114" spans="1:12" x14ac:dyDescent="0.2">
      <c r="A114" s="8"/>
      <c r="D114" s="189"/>
      <c r="E114" s="79"/>
      <c r="F114" s="79"/>
      <c r="G114" s="128"/>
      <c r="K114" s="96"/>
      <c r="L114" s="96"/>
    </row>
    <row r="115" spans="1:12" x14ac:dyDescent="0.2">
      <c r="A115" s="8"/>
      <c r="D115" s="189"/>
      <c r="E115" s="79"/>
      <c r="F115" s="79"/>
      <c r="G115" s="128"/>
    </row>
    <row r="116" spans="1:12" x14ac:dyDescent="0.2">
      <c r="A116" s="8"/>
      <c r="D116" s="189"/>
      <c r="E116" s="79"/>
      <c r="F116" s="79"/>
      <c r="G116" s="128"/>
    </row>
    <row r="117" spans="1:12" x14ac:dyDescent="0.2">
      <c r="A117" s="8"/>
      <c r="D117" s="189"/>
      <c r="E117" s="79"/>
      <c r="F117" s="79"/>
      <c r="G117" s="128"/>
    </row>
    <row r="118" spans="1:12" x14ac:dyDescent="0.2">
      <c r="C118" s="13"/>
      <c r="E118" s="138"/>
      <c r="F118" s="139"/>
      <c r="I118" s="13"/>
    </row>
    <row r="119" spans="1:12" x14ac:dyDescent="0.2">
      <c r="C119" s="13"/>
      <c r="E119" s="138"/>
      <c r="F119" s="139"/>
      <c r="I119" s="13"/>
    </row>
    <row r="120" spans="1:12" x14ac:dyDescent="0.2">
      <c r="C120" s="13"/>
      <c r="E120" s="138"/>
      <c r="F120" s="139"/>
      <c r="I120" s="13"/>
    </row>
    <row r="121" spans="1:12" x14ac:dyDescent="0.2">
      <c r="C121" s="13"/>
      <c r="E121" s="138"/>
      <c r="F121" s="139"/>
      <c r="I121" s="13"/>
    </row>
    <row r="122" spans="1:12" x14ac:dyDescent="0.2">
      <c r="C122" s="13"/>
      <c r="E122" s="138"/>
      <c r="F122" s="139"/>
      <c r="I122" s="13"/>
    </row>
    <row r="123" spans="1:12" x14ac:dyDescent="0.2">
      <c r="C123" s="13"/>
      <c r="E123" s="138"/>
      <c r="F123" s="139"/>
      <c r="I123" s="13"/>
    </row>
    <row r="124" spans="1:12" x14ac:dyDescent="0.2">
      <c r="C124" s="13"/>
      <c r="E124" s="138"/>
      <c r="F124" s="139"/>
      <c r="I124" s="13"/>
    </row>
    <row r="125" spans="1:12" x14ac:dyDescent="0.2">
      <c r="C125" s="13"/>
      <c r="E125" s="138"/>
      <c r="F125" s="139"/>
      <c r="I125" s="13"/>
    </row>
    <row r="126" spans="1:12" x14ac:dyDescent="0.2">
      <c r="C126" s="13"/>
      <c r="E126" s="138"/>
      <c r="F126" s="139"/>
      <c r="I126" s="13"/>
    </row>
    <row r="127" spans="1:12" x14ac:dyDescent="0.2">
      <c r="C127" s="13"/>
      <c r="E127" s="138"/>
      <c r="F127" s="139"/>
      <c r="I127" s="13"/>
    </row>
    <row r="128" spans="1:12" x14ac:dyDescent="0.2">
      <c r="C128" s="13"/>
      <c r="E128" s="138"/>
      <c r="F128" s="139"/>
      <c r="I128" s="13"/>
    </row>
    <row r="129" spans="3:9" x14ac:dyDescent="0.2">
      <c r="C129" s="13"/>
      <c r="E129" s="138"/>
      <c r="F129" s="139"/>
      <c r="I129" s="13"/>
    </row>
    <row r="130" spans="3:9" x14ac:dyDescent="0.2">
      <c r="C130" s="13"/>
      <c r="E130" s="138"/>
      <c r="F130" s="139"/>
      <c r="I130" s="13"/>
    </row>
    <row r="131" spans="3:9" x14ac:dyDescent="0.2">
      <c r="C131" s="13"/>
      <c r="E131" s="138"/>
      <c r="F131" s="139"/>
      <c r="I131" s="13"/>
    </row>
    <row r="132" spans="3:9" x14ac:dyDescent="0.2">
      <c r="C132" s="13"/>
      <c r="E132" s="138"/>
      <c r="F132" s="139"/>
      <c r="I132" s="13"/>
    </row>
    <row r="133" spans="3:9" x14ac:dyDescent="0.2">
      <c r="C133" s="13"/>
      <c r="E133" s="138"/>
      <c r="F133" s="139"/>
      <c r="I133" s="13"/>
    </row>
    <row r="134" spans="3:9" x14ac:dyDescent="0.2">
      <c r="C134" s="13"/>
      <c r="E134" s="138"/>
      <c r="F134" s="139"/>
      <c r="I134" s="13"/>
    </row>
    <row r="135" spans="3:9" x14ac:dyDescent="0.2">
      <c r="C135" s="13"/>
      <c r="E135" s="138"/>
      <c r="F135" s="139"/>
      <c r="I135" s="13"/>
    </row>
    <row r="136" spans="3:9" x14ac:dyDescent="0.2">
      <c r="C136" s="13"/>
      <c r="E136" s="138"/>
      <c r="F136" s="139"/>
      <c r="I136" s="13"/>
    </row>
    <row r="137" spans="3:9" x14ac:dyDescent="0.2">
      <c r="C137" s="13"/>
      <c r="E137" s="138"/>
      <c r="F137" s="139"/>
      <c r="I137" s="13"/>
    </row>
    <row r="138" spans="3:9" x14ac:dyDescent="0.2">
      <c r="C138" s="13"/>
      <c r="E138" s="138"/>
      <c r="F138" s="139"/>
      <c r="I138" s="13"/>
    </row>
    <row r="139" spans="3:9" x14ac:dyDescent="0.2">
      <c r="C139" s="13"/>
      <c r="E139" s="138"/>
      <c r="F139" s="139"/>
      <c r="I139" s="13"/>
    </row>
    <row r="140" spans="3:9" x14ac:dyDescent="0.2">
      <c r="C140" s="13"/>
      <c r="E140" s="138"/>
      <c r="F140" s="139"/>
      <c r="I140" s="13"/>
    </row>
    <row r="141" spans="3:9" x14ac:dyDescent="0.2">
      <c r="C141" s="13"/>
      <c r="E141" s="138"/>
      <c r="F141" s="139"/>
      <c r="I141" s="13"/>
    </row>
    <row r="142" spans="3:9" x14ac:dyDescent="0.2">
      <c r="C142" s="13"/>
      <c r="E142" s="138"/>
      <c r="F142" s="139"/>
      <c r="I142" s="13"/>
    </row>
    <row r="143" spans="3:9" x14ac:dyDescent="0.2">
      <c r="C143" s="13"/>
      <c r="E143" s="138"/>
      <c r="F143" s="139"/>
      <c r="I143" s="13"/>
    </row>
    <row r="144" spans="3:9" x14ac:dyDescent="0.2">
      <c r="C144" s="13"/>
      <c r="E144" s="138"/>
      <c r="F144" s="139"/>
      <c r="I144" s="13"/>
    </row>
    <row r="145" spans="3:9" x14ac:dyDescent="0.2">
      <c r="C145" s="13"/>
      <c r="E145" s="138"/>
      <c r="F145" s="139"/>
      <c r="I145" s="13"/>
    </row>
    <row r="146" spans="3:9" x14ac:dyDescent="0.2">
      <c r="C146" s="13"/>
      <c r="E146" s="138"/>
      <c r="F146" s="139"/>
      <c r="I146" s="13"/>
    </row>
    <row r="147" spans="3:9" x14ac:dyDescent="0.2">
      <c r="C147" s="13"/>
      <c r="E147" s="138"/>
      <c r="F147" s="139"/>
      <c r="I147" s="13"/>
    </row>
    <row r="148" spans="3:9" x14ac:dyDescent="0.2">
      <c r="C148" s="13"/>
      <c r="E148" s="138"/>
      <c r="F148" s="139"/>
      <c r="I148" s="13"/>
    </row>
    <row r="149" spans="3:9" x14ac:dyDescent="0.2">
      <c r="C149" s="13"/>
      <c r="E149" s="138"/>
      <c r="F149" s="139"/>
      <c r="I149" s="13"/>
    </row>
    <row r="150" spans="3:9" x14ac:dyDescent="0.2">
      <c r="C150" s="13"/>
      <c r="E150" s="138"/>
      <c r="F150" s="139"/>
      <c r="I150" s="13"/>
    </row>
    <row r="151" spans="3:9" x14ac:dyDescent="0.2">
      <c r="C151" s="13"/>
      <c r="E151" s="138"/>
      <c r="F151" s="139"/>
      <c r="I151" s="13"/>
    </row>
    <row r="152" spans="3:9" x14ac:dyDescent="0.2">
      <c r="C152" s="13"/>
      <c r="E152" s="138"/>
      <c r="F152" s="139"/>
      <c r="I152" s="13"/>
    </row>
    <row r="153" spans="3:9" x14ac:dyDescent="0.2">
      <c r="C153" s="13"/>
      <c r="E153" s="138"/>
      <c r="F153" s="139"/>
      <c r="I153" s="13"/>
    </row>
    <row r="154" spans="3:9" x14ac:dyDescent="0.2">
      <c r="C154" s="13"/>
      <c r="E154" s="138"/>
      <c r="F154" s="139"/>
      <c r="I154" s="13"/>
    </row>
    <row r="155" spans="3:9" x14ac:dyDescent="0.2">
      <c r="C155" s="13"/>
      <c r="E155" s="138"/>
      <c r="F155" s="139"/>
      <c r="I155" s="13"/>
    </row>
    <row r="156" spans="3:9" x14ac:dyDescent="0.2">
      <c r="C156" s="13"/>
      <c r="E156" s="138"/>
      <c r="F156" s="139"/>
      <c r="I156" s="13"/>
    </row>
    <row r="157" spans="3:9" x14ac:dyDescent="0.2">
      <c r="C157" s="13"/>
      <c r="E157" s="138"/>
      <c r="F157" s="139"/>
      <c r="I157" s="13"/>
    </row>
    <row r="158" spans="3:9" x14ac:dyDescent="0.2">
      <c r="C158" s="13"/>
      <c r="E158" s="138"/>
      <c r="F158" s="139"/>
      <c r="I158" s="13"/>
    </row>
    <row r="159" spans="3:9" x14ac:dyDescent="0.2">
      <c r="C159" s="13"/>
      <c r="E159" s="138"/>
      <c r="F159" s="139"/>
      <c r="I159" s="13"/>
    </row>
    <row r="160" spans="3:9" x14ac:dyDescent="0.2">
      <c r="C160" s="13"/>
      <c r="E160" s="138"/>
      <c r="F160" s="139"/>
      <c r="I160" s="13"/>
    </row>
    <row r="161" spans="3:9" x14ac:dyDescent="0.2">
      <c r="C161" s="13"/>
      <c r="E161" s="138"/>
      <c r="F161" s="139"/>
      <c r="I161" s="13"/>
    </row>
    <row r="162" spans="3:9" x14ac:dyDescent="0.2">
      <c r="C162" s="13"/>
      <c r="E162" s="138"/>
      <c r="F162" s="139"/>
      <c r="I162" s="13"/>
    </row>
    <row r="163" spans="3:9" x14ac:dyDescent="0.2">
      <c r="C163" s="13"/>
      <c r="E163" s="138"/>
      <c r="F163" s="139"/>
      <c r="I163" s="13"/>
    </row>
    <row r="164" spans="3:9" x14ac:dyDescent="0.2">
      <c r="C164" s="13"/>
      <c r="E164" s="138"/>
      <c r="F164" s="139"/>
      <c r="I164" s="13"/>
    </row>
    <row r="165" spans="3:9" x14ac:dyDescent="0.2">
      <c r="C165" s="13"/>
      <c r="E165" s="138"/>
      <c r="F165" s="139"/>
      <c r="I165" s="13"/>
    </row>
    <row r="166" spans="3:9" x14ac:dyDescent="0.2">
      <c r="C166" s="13"/>
      <c r="E166" s="138"/>
      <c r="F166" s="139"/>
      <c r="I166" s="13"/>
    </row>
    <row r="167" spans="3:9" x14ac:dyDescent="0.2">
      <c r="C167" s="13"/>
      <c r="E167" s="138"/>
      <c r="F167" s="139"/>
      <c r="I167" s="13"/>
    </row>
    <row r="168" spans="3:9" x14ac:dyDescent="0.2">
      <c r="C168" s="13"/>
      <c r="E168" s="138"/>
      <c r="F168" s="139"/>
      <c r="I168" s="13"/>
    </row>
    <row r="169" spans="3:9" x14ac:dyDescent="0.2">
      <c r="C169" s="13"/>
      <c r="E169" s="138"/>
      <c r="F169" s="139"/>
      <c r="I169" s="13"/>
    </row>
    <row r="170" spans="3:9" x14ac:dyDescent="0.2">
      <c r="C170" s="13"/>
      <c r="E170" s="18"/>
      <c r="F170" s="52"/>
      <c r="I170" s="13"/>
    </row>
    <row r="171" spans="3:9" x14ac:dyDescent="0.2">
      <c r="C171" s="13"/>
      <c r="E171" s="18"/>
      <c r="F171" s="52"/>
      <c r="I171" s="13"/>
    </row>
    <row r="172" spans="3:9" x14ac:dyDescent="0.2">
      <c r="C172" s="13"/>
      <c r="E172" s="18"/>
      <c r="F172" s="52"/>
      <c r="I172" s="13"/>
    </row>
    <row r="173" spans="3:9" x14ac:dyDescent="0.2">
      <c r="C173" s="13"/>
      <c r="E173" s="18"/>
      <c r="F173" s="52"/>
      <c r="I173" s="13"/>
    </row>
    <row r="174" spans="3:9" x14ac:dyDescent="0.2">
      <c r="C174" s="13"/>
      <c r="E174" s="18"/>
      <c r="F174" s="52"/>
      <c r="I174" s="13"/>
    </row>
    <row r="175" spans="3:9" x14ac:dyDescent="0.2">
      <c r="C175" s="13"/>
      <c r="E175" s="18"/>
      <c r="F175" s="52"/>
      <c r="I175" s="13"/>
    </row>
    <row r="176" spans="3:9" x14ac:dyDescent="0.2">
      <c r="C176" s="13"/>
      <c r="E176" s="18"/>
      <c r="F176" s="52"/>
      <c r="I176" s="13"/>
    </row>
  </sheetData>
  <mergeCells count="7">
    <mergeCell ref="K11:L49"/>
    <mergeCell ref="K2:K8"/>
    <mergeCell ref="K10:L10"/>
    <mergeCell ref="A1:I1"/>
    <mergeCell ref="A2:I2"/>
    <mergeCell ref="A3:I3"/>
    <mergeCell ref="K1:L1"/>
  </mergeCells>
  <conditionalFormatting sqref="A5:A14">
    <cfRule type="containsText" dxfId="29" priority="1" operator="containsText" text="PENDING">
      <formula>NOT(ISERROR(SEARCH("PENDING",A5)))</formula>
    </cfRule>
  </conditionalFormatting>
  <conditionalFormatting sqref="A15:A41">
    <cfRule type="containsText" dxfId="28" priority="5" operator="containsText" text="PENDING">
      <formula>NOT(ISERROR(SEARCH("PENDING",A15)))</formula>
    </cfRule>
  </conditionalFormatting>
  <conditionalFormatting sqref="A42:A99">
    <cfRule type="containsText" dxfId="27" priority="25" operator="containsText" text="PENDING">
      <formula>NOT(ISERROR(SEARCH("PENDING",A42)))</formula>
    </cfRule>
  </conditionalFormatting>
  <conditionalFormatting sqref="A101:A105">
    <cfRule type="containsText" dxfId="26" priority="39" operator="containsText" text="PENDING">
      <formula>NOT(ISERROR(SEARCH("PENDING",A101)))</formula>
    </cfRule>
  </conditionalFormatting>
  <conditionalFormatting sqref="A107:A111">
    <cfRule type="containsText" dxfId="25" priority="38" operator="containsText" text="PENDING">
      <formula>NOT(ISERROR(SEARCH("PENDING",A107)))</formula>
    </cfRule>
  </conditionalFormatting>
  <conditionalFormatting sqref="A113:A117">
    <cfRule type="containsText" dxfId="24" priority="37" operator="containsText" text="PENDING">
      <formula>NOT(ISERROR(SEARCH("PENDING",A113)))</formula>
    </cfRule>
  </conditionalFormatting>
  <conditionalFormatting sqref="J15:J18">
    <cfRule type="expression" dxfId="23" priority="980">
      <formula>$O15="YES"</formula>
    </cfRule>
    <cfRule type="expression" dxfId="22" priority="981">
      <formula>$K15="NEEDED"</formula>
    </cfRule>
    <cfRule type="expression" dxfId="21" priority="982">
      <formula>$C15="NEW"</formula>
    </cfRule>
  </conditionalFormatting>
  <dataValidations count="1">
    <dataValidation type="list" allowBlank="1" showInputMessage="1" showErrorMessage="1" sqref="G118:I176" xr:uid="{00000000-0002-0000-5600-000000000000}">
      <formula1>#REF!</formula1>
    </dataValidation>
  </dataValidations>
  <hyperlinks>
    <hyperlink ref="L3" r:id="rId1" xr:uid="{00000000-0004-0000-5600-000000000000}"/>
    <hyperlink ref="L8" r:id="rId2" display="HNELHD-MedLocMgt@health.nsw.gov.au" xr:uid="{00000000-0004-0000-56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5600-000001000000}">
          <x14:formula1>
            <xm:f>'/Users/ljsisk/Library/Containers/com.microsoft.Excel/Data/Documents/L:\Medical Workforce\MLM Unit\Facilities\Booking Info\Manning\Manning 2017\[MANNING BOOKING SHEET 2017.xlsx]VALIDATION DATA'!#REF!</xm:f>
          </x14:formula1>
          <xm:sqref>J5:J14 J20:J42 J44:J99 G15:I23 A15:A23</xm:sqref>
        </x14:dataValidation>
        <x14:dataValidation type="list" allowBlank="1" showInputMessage="1" showErrorMessage="1" xr:uid="{00000000-0002-0000-5600-000002000000}">
          <x14:formula1>
            <xm:f>'/Users/ljsisk/Library/Containers/com.microsoft.Excel/Data/Documents/L:\Medical Workforce\MLM Unit\Facilities\Booking Info\Manning\Manning 2018\[MANNING BOOKING SHEET 2018.xlsx]VALIDATION DATA'!#REF!</xm:f>
          </x14:formula1>
          <xm:sqref>J100:J1048576 G177:I1048576 A118:A1048576</xm:sqref>
        </x14:dataValidation>
        <x14:dataValidation type="list" allowBlank="1" showInputMessage="1" showErrorMessage="1" xr:uid="{00000000-0002-0000-5600-000003000000}">
          <x14:formula1>
            <xm:f>'/Users/ljsisk/Library/Containers/com.microsoft.Excel/Data/Documents/\\hneahs.nswhealth.net\shares\Medical Workforce\MLM Unit\Facilities\Booking Info\Mental Health\Mental Health 2017\[MENTAL HEALTH BOOKING  SHEET 2017.xlsx]VALIDATION DATA'!#REF!</xm:f>
          </x14:formula1>
          <xm:sqref>G106 G112 G100 G72 G78 G84 G90 G54 G60 G66 G48 G42 G36 G30</xm:sqref>
        </x14:dataValidation>
        <x14:dataValidation type="list" allowBlank="1" showInputMessage="1" showErrorMessage="1" xr:uid="{00000000-0002-0000-5600-000004000000}">
          <x14:formula1>
            <xm:f>'/Users/ljsisk/Library/Containers/com.microsoft.Excel/Data/Documents/L:\Medical Workforce\MLM Unit\Facilities\Booking Info\Mental Health\Mental Health 2018\[MENTAL HEALTH BOOKING SHEET 2018.xlsx]VALIDATION DATA'!#REF!</xm:f>
          </x14:formula1>
          <xm:sqref>H28:I117</xm:sqref>
        </x14:dataValidation>
        <x14:dataValidation type="list" allowBlank="1" showInputMessage="1" showErrorMessage="1" xr:uid="{00000000-0002-0000-5600-000005000000}">
          <x14:formula1>
            <xm:f>'/Users/ljsisk/Library/Containers/com.microsoft.Excel/Data/Documents/\\hneahs.nswhealth.net\shares\Medical Workforce\MLM Unit\Facilities\Booking Info\Mental Health\Mental Health 2019\[MENTAL HEALTH BOOKING SHEET 2019 new.xlsx]VALIDATION DATA'!#REF!</xm:f>
          </x14:formula1>
          <xm:sqref>A113:A117 A101:A105 A107:A111 G24:I27 A24:A99</xm:sqref>
        </x14:dataValidation>
        <x14:dataValidation type="list" allowBlank="1" showInputMessage="1" showErrorMessage="1" xr:uid="{00000000-0002-0000-5600-000006000000}">
          <x14:formula1>
            <xm:f>'/Users/ljsisk/Library/Containers/com.microsoft.Excel/Data/Documents/I:\Medical Workforce\MLM Unit\Facilities\Booking Info\Mental Health\Mental Health 2022\[MENTAL HEALTH BOOKING SHEET 2022.xlsx]VALIDATION DATA'!#REF!</xm:f>
          </x14:formula1>
          <xm:sqref>A5:A14</xm:sqref>
        </x14:dataValidation>
      </x14:dataValidations>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6" tint="0.59999389629810485"/>
  </sheetPr>
  <dimension ref="A1:M347"/>
  <sheetViews>
    <sheetView workbookViewId="0">
      <selection activeCell="L7" sqref="L7"/>
    </sheetView>
  </sheetViews>
  <sheetFormatPr baseColWidth="10" defaultColWidth="0" defaultRowHeight="15" x14ac:dyDescent="0.2"/>
  <cols>
    <col min="1" max="1" width="9.1640625" style="94" bestFit="1" customWidth="1"/>
    <col min="2" max="2" width="29.33203125" style="15" bestFit="1" customWidth="1"/>
    <col min="3" max="3" width="15.1640625" style="94" customWidth="1"/>
    <col min="4" max="4" width="9.1640625" style="94" customWidth="1"/>
    <col min="5" max="5" width="10.33203125" style="14" bestFit="1" customWidth="1"/>
    <col min="6" max="6" width="19.5" style="14" bestFit="1" customWidth="1"/>
    <col min="7" max="7" width="9.83203125" style="94" customWidth="1"/>
    <col min="8" max="8" width="14" style="16" bestFit="1" customWidth="1"/>
    <col min="9" max="9" width="12.5" style="16" customWidth="1"/>
    <col min="10" max="10" width="4" style="25" customWidth="1"/>
    <col min="11" max="11" width="38.6640625" customWidth="1"/>
    <col min="12" max="12" width="70.5" bestFit="1" customWidth="1"/>
    <col min="13" max="13" width="42.1640625" hidden="1" customWidth="1"/>
    <col min="14" max="16384" width="9.1640625" hidden="1"/>
  </cols>
  <sheetData>
    <row r="1" spans="1:12" ht="37" x14ac:dyDescent="0.45">
      <c r="A1" s="3100" t="s">
        <v>17</v>
      </c>
      <c r="B1" s="3101"/>
      <c r="C1" s="3101"/>
      <c r="D1" s="3101"/>
      <c r="E1" s="3101"/>
      <c r="F1" s="3101"/>
      <c r="G1" s="3102"/>
      <c r="H1" s="3102"/>
      <c r="I1" s="3103"/>
      <c r="J1" s="20"/>
      <c r="K1" s="2505" t="s">
        <v>91</v>
      </c>
      <c r="L1" s="2505"/>
    </row>
    <row r="2" spans="1:12" ht="29" x14ac:dyDescent="0.35">
      <c r="A2" s="3113" t="s">
        <v>156</v>
      </c>
      <c r="B2" s="3114"/>
      <c r="C2" s="3114"/>
      <c r="D2" s="3114"/>
      <c r="E2" s="3114"/>
      <c r="F2" s="3114"/>
      <c r="G2" s="3114"/>
      <c r="H2" s="3114"/>
      <c r="I2" s="3142"/>
      <c r="J2" s="21"/>
      <c r="K2" s="2375"/>
      <c r="L2" s="99" t="s">
        <v>49</v>
      </c>
    </row>
    <row r="3" spans="1:12" ht="19" x14ac:dyDescent="0.25">
      <c r="A3" s="3170" t="s">
        <v>28</v>
      </c>
      <c r="B3" s="3171"/>
      <c r="C3" s="3171"/>
      <c r="D3" s="3171"/>
      <c r="E3" s="3171"/>
      <c r="F3" s="3171"/>
      <c r="G3" s="3171"/>
      <c r="H3" s="3171"/>
      <c r="I3" s="3172"/>
      <c r="J3" s="100"/>
      <c r="K3" s="2376"/>
      <c r="L3" s="71" t="s">
        <v>34</v>
      </c>
    </row>
    <row r="4" spans="1:12" ht="17" x14ac:dyDescent="0.2">
      <c r="A4" s="293" t="s">
        <v>12</v>
      </c>
      <c r="B4" s="294" t="s">
        <v>9</v>
      </c>
      <c r="C4" s="293" t="s">
        <v>0</v>
      </c>
      <c r="D4" s="293" t="s">
        <v>1</v>
      </c>
      <c r="E4" s="295" t="s">
        <v>2</v>
      </c>
      <c r="F4" s="295" t="s">
        <v>3</v>
      </c>
      <c r="G4" s="296" t="s">
        <v>4</v>
      </c>
      <c r="H4" s="293" t="s">
        <v>5</v>
      </c>
      <c r="I4" s="293" t="s">
        <v>6</v>
      </c>
      <c r="J4" s="22"/>
      <c r="K4" s="2376"/>
      <c r="L4" s="115" t="s">
        <v>31</v>
      </c>
    </row>
    <row r="5" spans="1:12" ht="15" customHeight="1" x14ac:dyDescent="0.2">
      <c r="A5" s="1023"/>
      <c r="B5" s="1038"/>
      <c r="C5" s="1458"/>
      <c r="D5" s="1051"/>
      <c r="E5" s="1459"/>
      <c r="F5" s="1460"/>
      <c r="G5" s="1152"/>
      <c r="H5" s="1152"/>
      <c r="I5" s="1152"/>
      <c r="J5" s="23"/>
      <c r="K5" s="2376"/>
      <c r="L5" s="105" t="s">
        <v>32</v>
      </c>
    </row>
    <row r="6" spans="1:12" x14ac:dyDescent="0.2">
      <c r="A6" s="1023"/>
      <c r="B6" s="1038"/>
      <c r="C6" s="1458"/>
      <c r="D6" s="1051"/>
      <c r="E6" s="1459"/>
      <c r="F6" s="1460"/>
      <c r="G6" s="1152"/>
      <c r="H6" s="1152"/>
      <c r="I6" s="1152"/>
      <c r="K6" s="2376"/>
      <c r="L6" s="54" t="s">
        <v>725</v>
      </c>
    </row>
    <row r="7" spans="1:12" x14ac:dyDescent="0.2">
      <c r="A7" s="1023"/>
      <c r="B7" s="1038"/>
      <c r="C7" s="1458"/>
      <c r="D7" s="1051"/>
      <c r="E7" s="1459"/>
      <c r="F7" s="1460"/>
      <c r="G7" s="1152"/>
      <c r="H7" s="1152"/>
      <c r="I7" s="1152"/>
      <c r="K7" s="2376"/>
      <c r="L7" s="54" t="s">
        <v>723</v>
      </c>
    </row>
    <row r="8" spans="1:12" x14ac:dyDescent="0.2">
      <c r="A8" s="1023"/>
      <c r="B8" s="1038"/>
      <c r="C8" s="1458"/>
      <c r="D8" s="1051"/>
      <c r="E8" s="1459"/>
      <c r="F8" s="1460"/>
      <c r="G8" s="1152"/>
      <c r="H8" s="1152"/>
      <c r="I8" s="1152"/>
      <c r="K8" s="2407"/>
      <c r="L8" s="376" t="s">
        <v>728</v>
      </c>
    </row>
    <row r="9" spans="1:12" x14ac:dyDescent="0.2">
      <c r="A9" s="1023"/>
      <c r="B9" s="1038"/>
      <c r="C9" s="1458"/>
      <c r="D9" s="1051"/>
      <c r="E9" s="1459"/>
      <c r="F9" s="1460"/>
      <c r="G9" s="1152"/>
      <c r="H9" s="1152"/>
      <c r="I9" s="1152"/>
      <c r="K9" s="106"/>
      <c r="L9" s="341" t="s">
        <v>92</v>
      </c>
    </row>
    <row r="10" spans="1:12" ht="15" customHeight="1" x14ac:dyDescent="0.25">
      <c r="A10" s="1023"/>
      <c r="B10" s="1038"/>
      <c r="C10" s="1458"/>
      <c r="D10" s="1051"/>
      <c r="E10" s="1459"/>
      <c r="F10" s="1460"/>
      <c r="G10" s="1152"/>
      <c r="H10" s="1152"/>
      <c r="I10" s="1152"/>
      <c r="K10" s="3154" t="s">
        <v>33</v>
      </c>
      <c r="L10" s="3155"/>
    </row>
    <row r="11" spans="1:12" x14ac:dyDescent="0.2">
      <c r="A11" s="1023"/>
      <c r="B11" s="1038"/>
      <c r="C11" s="1458"/>
      <c r="D11" s="1051"/>
      <c r="E11" s="1459"/>
      <c r="F11" s="1460"/>
      <c r="G11" s="1152"/>
      <c r="H11" s="1152"/>
      <c r="I11" s="1152"/>
      <c r="K11" s="2442"/>
      <c r="L11" s="2442"/>
    </row>
    <row r="12" spans="1:12" x14ac:dyDescent="0.2">
      <c r="A12" s="1023"/>
      <c r="B12" s="1038"/>
      <c r="C12" s="1458"/>
      <c r="D12" s="1051"/>
      <c r="E12" s="1459"/>
      <c r="F12" s="1460"/>
      <c r="G12" s="1152"/>
      <c r="H12" s="1152"/>
      <c r="I12" s="1152"/>
      <c r="K12" s="2442"/>
      <c r="L12" s="2442"/>
    </row>
    <row r="13" spans="1:12" ht="15" customHeight="1" x14ac:dyDescent="0.2">
      <c r="A13" s="1023"/>
      <c r="B13" s="1038"/>
      <c r="C13" s="1458"/>
      <c r="D13" s="1051"/>
      <c r="E13" s="1459"/>
      <c r="F13" s="1460"/>
      <c r="G13" s="1152"/>
      <c r="H13" s="1152"/>
      <c r="I13" s="1152"/>
      <c r="K13" s="2442"/>
      <c r="L13" s="2442"/>
    </row>
    <row r="14" spans="1:12" ht="15" customHeight="1" x14ac:dyDescent="0.2">
      <c r="A14" s="1023"/>
      <c r="B14" s="1038"/>
      <c r="C14" s="1458"/>
      <c r="D14" s="1051"/>
      <c r="E14" s="1459"/>
      <c r="F14" s="1460"/>
      <c r="G14" s="1152"/>
      <c r="H14" s="1152"/>
      <c r="I14" s="1152"/>
      <c r="K14" s="2442"/>
      <c r="L14" s="2442"/>
    </row>
    <row r="15" spans="1:12" x14ac:dyDescent="0.2">
      <c r="A15" s="1023"/>
      <c r="B15" s="1038"/>
      <c r="C15" s="1458"/>
      <c r="D15" s="1051"/>
      <c r="E15" s="1459"/>
      <c r="F15" s="1460"/>
      <c r="G15" s="1152"/>
      <c r="H15" s="1152"/>
      <c r="I15" s="1152"/>
      <c r="K15" s="2442"/>
      <c r="L15" s="2442"/>
    </row>
    <row r="16" spans="1:12" x14ac:dyDescent="0.2">
      <c r="A16" s="1262"/>
      <c r="B16" s="1261"/>
      <c r="C16" s="1359"/>
      <c r="D16" s="1359"/>
      <c r="E16" s="1360"/>
      <c r="F16" s="1360"/>
      <c r="G16" s="1359"/>
      <c r="H16" s="1359"/>
      <c r="I16" s="1359"/>
      <c r="K16" s="2442"/>
      <c r="L16" s="2442"/>
    </row>
    <row r="17" spans="1:12" x14ac:dyDescent="0.2">
      <c r="A17" s="1262"/>
      <c r="B17" s="1358"/>
      <c r="C17" s="1262"/>
      <c r="D17" s="1262"/>
      <c r="E17" s="1263"/>
      <c r="F17" s="1263"/>
      <c r="G17" s="1262"/>
      <c r="H17" s="1262"/>
      <c r="I17" s="1262"/>
      <c r="K17" s="2442"/>
      <c r="L17" s="2442"/>
    </row>
    <row r="18" spans="1:12" x14ac:dyDescent="0.2">
      <c r="A18" s="1262"/>
      <c r="B18" s="1261"/>
      <c r="C18" s="1361"/>
      <c r="D18" s="1361"/>
      <c r="E18" s="1362"/>
      <c r="F18" s="1362"/>
      <c r="G18" s="1361"/>
      <c r="H18" s="1361"/>
      <c r="I18" s="1361"/>
      <c r="K18" s="2442"/>
      <c r="L18" s="2442"/>
    </row>
    <row r="19" spans="1:12" ht="15" customHeight="1" x14ac:dyDescent="0.2">
      <c r="A19" s="1030"/>
      <c r="B19" s="1047"/>
      <c r="C19" s="1030"/>
      <c r="D19" s="1030"/>
      <c r="E19" s="1198"/>
      <c r="F19" s="1198"/>
      <c r="G19" s="1030"/>
      <c r="H19" s="1030"/>
      <c r="I19" s="1030"/>
      <c r="K19" s="2442"/>
      <c r="L19" s="2442"/>
    </row>
    <row r="20" spans="1:12" x14ac:dyDescent="0.2">
      <c r="A20" s="1030"/>
      <c r="B20" s="1047"/>
      <c r="C20" s="1030"/>
      <c r="D20" s="1030"/>
      <c r="E20" s="1198"/>
      <c r="F20" s="1198"/>
      <c r="G20" s="1030"/>
      <c r="H20" s="1030"/>
      <c r="I20" s="1030"/>
      <c r="K20" s="2442"/>
      <c r="L20" s="2442"/>
    </row>
    <row r="21" spans="1:12" x14ac:dyDescent="0.2">
      <c r="A21" s="1030"/>
      <c r="B21" s="1047"/>
      <c r="C21" s="1030"/>
      <c r="D21" s="1030"/>
      <c r="E21" s="1198"/>
      <c r="F21" s="1198"/>
      <c r="G21" s="1030"/>
      <c r="H21" s="1030"/>
      <c r="I21" s="1030"/>
      <c r="K21" s="2442"/>
      <c r="L21" s="2442"/>
    </row>
    <row r="22" spans="1:12" x14ac:dyDescent="0.2">
      <c r="A22" s="1030"/>
      <c r="B22" s="1047"/>
      <c r="C22" s="1030"/>
      <c r="D22" s="1030"/>
      <c r="E22" s="1034"/>
      <c r="F22" s="1034"/>
      <c r="G22" s="1030"/>
      <c r="H22" s="1030"/>
      <c r="I22" s="1030"/>
      <c r="K22" s="2442"/>
      <c r="L22" s="2442"/>
    </row>
    <row r="23" spans="1:12" x14ac:dyDescent="0.2">
      <c r="A23" s="1030"/>
      <c r="B23" s="1047"/>
      <c r="C23" s="1030"/>
      <c r="D23" s="1030"/>
      <c r="E23" s="1198"/>
      <c r="F23" s="1198"/>
      <c r="G23" s="1030"/>
      <c r="H23" s="1030"/>
      <c r="I23" s="1030"/>
      <c r="K23" s="2442"/>
      <c r="L23" s="2442"/>
    </row>
    <row r="24" spans="1:12" x14ac:dyDescent="0.2">
      <c r="A24" s="1030"/>
      <c r="B24" s="1047"/>
      <c r="C24" s="1030"/>
      <c r="D24" s="1030"/>
      <c r="E24" s="1198"/>
      <c r="F24" s="1198"/>
      <c r="G24" s="1030"/>
      <c r="H24" s="1030"/>
      <c r="I24" s="1030"/>
      <c r="K24" s="2442"/>
      <c r="L24" s="2442"/>
    </row>
    <row r="25" spans="1:12" x14ac:dyDescent="0.2">
      <c r="A25" s="1030"/>
      <c r="B25" s="1047"/>
      <c r="C25" s="1030"/>
      <c r="D25" s="1030"/>
      <c r="E25" s="1198"/>
      <c r="F25" s="1198"/>
      <c r="G25" s="1030"/>
      <c r="H25" s="1030"/>
      <c r="I25" s="1030"/>
      <c r="K25" s="2442"/>
      <c r="L25" s="2442"/>
    </row>
    <row r="26" spans="1:12" x14ac:dyDescent="0.2">
      <c r="A26" s="1030"/>
      <c r="B26" s="1047"/>
      <c r="C26" s="1347"/>
      <c r="D26" s="1348"/>
      <c r="E26" s="1352"/>
      <c r="F26" s="1352"/>
      <c r="G26" s="1348"/>
      <c r="H26" s="1348"/>
      <c r="I26" s="1349"/>
      <c r="K26" s="2442"/>
      <c r="L26" s="2442"/>
    </row>
    <row r="27" spans="1:12" x14ac:dyDescent="0.2">
      <c r="A27" s="1030"/>
      <c r="B27" s="1047"/>
      <c r="C27" s="1030"/>
      <c r="D27" s="1030"/>
      <c r="E27" s="1198"/>
      <c r="F27" s="1198"/>
      <c r="G27" s="1030"/>
      <c r="H27" s="1030"/>
      <c r="I27" s="1030"/>
      <c r="K27" s="2442"/>
      <c r="L27" s="2442"/>
    </row>
    <row r="28" spans="1:12" x14ac:dyDescent="0.2">
      <c r="A28" s="1030"/>
      <c r="B28" s="1047"/>
      <c r="C28" s="1030"/>
      <c r="D28" s="1030"/>
      <c r="E28" s="1034"/>
      <c r="F28" s="1034"/>
      <c r="G28" s="1030"/>
      <c r="H28" s="1030"/>
      <c r="I28" s="1030"/>
      <c r="K28" s="2442"/>
      <c r="L28" s="2442"/>
    </row>
    <row r="29" spans="1:12" x14ac:dyDescent="0.2">
      <c r="A29" s="1030"/>
      <c r="B29" s="1047"/>
      <c r="C29" s="1030"/>
      <c r="D29" s="1030"/>
      <c r="E29" s="1198"/>
      <c r="F29" s="1198"/>
      <c r="G29" s="1030"/>
      <c r="H29" s="1030"/>
      <c r="I29" s="1030"/>
      <c r="K29" s="2442"/>
      <c r="L29" s="2442"/>
    </row>
    <row r="30" spans="1:12" x14ac:dyDescent="0.2">
      <c r="A30" s="1030"/>
      <c r="B30" s="1047"/>
      <c r="C30" s="1030"/>
      <c r="D30" s="1030"/>
      <c r="E30" s="1198"/>
      <c r="F30" s="1198"/>
      <c r="G30" s="1030"/>
      <c r="H30" s="1030"/>
      <c r="I30" s="1030"/>
      <c r="K30" s="2442"/>
      <c r="L30" s="2442"/>
    </row>
    <row r="31" spans="1:12" ht="15" customHeight="1" x14ac:dyDescent="0.2">
      <c r="A31" s="1030"/>
      <c r="B31" s="1047"/>
      <c r="C31" s="1030"/>
      <c r="D31" s="1030"/>
      <c r="E31" s="1198"/>
      <c r="F31" s="1198"/>
      <c r="G31" s="1030"/>
      <c r="H31" s="1030"/>
      <c r="I31" s="1030"/>
      <c r="K31" s="2442"/>
      <c r="L31" s="2442"/>
    </row>
    <row r="32" spans="1:12" x14ac:dyDescent="0.2">
      <c r="A32" s="1030"/>
      <c r="B32" s="1047"/>
      <c r="C32" s="1030"/>
      <c r="D32" s="1030"/>
      <c r="E32" s="1198"/>
      <c r="F32" s="1198"/>
      <c r="G32" s="1030"/>
      <c r="H32" s="1030"/>
      <c r="I32" s="1030"/>
      <c r="K32" s="2442"/>
      <c r="L32" s="2442"/>
    </row>
    <row r="33" spans="1:12" x14ac:dyDescent="0.2">
      <c r="A33" s="1030"/>
      <c r="B33" s="1047"/>
      <c r="C33" s="1030"/>
      <c r="D33" s="1030"/>
      <c r="E33" s="1198"/>
      <c r="F33" s="1198"/>
      <c r="G33" s="1030"/>
      <c r="H33" s="1030"/>
      <c r="I33" s="1030"/>
      <c r="K33" s="2442"/>
      <c r="L33" s="2442"/>
    </row>
    <row r="34" spans="1:12" x14ac:dyDescent="0.2">
      <c r="A34" s="1030"/>
      <c r="B34" s="1047"/>
      <c r="C34" s="1030"/>
      <c r="D34" s="1030"/>
      <c r="E34" s="1034"/>
      <c r="F34" s="1034"/>
      <c r="G34" s="1030"/>
      <c r="H34" s="1030"/>
      <c r="I34" s="1030"/>
      <c r="K34" s="2442"/>
      <c r="L34" s="2442"/>
    </row>
    <row r="35" spans="1:12" x14ac:dyDescent="0.2">
      <c r="A35" s="1030"/>
      <c r="B35" s="1070"/>
      <c r="C35" s="1030"/>
      <c r="D35" s="1030"/>
      <c r="E35" s="1144"/>
      <c r="F35" s="1053"/>
      <c r="G35" s="1049"/>
      <c r="H35" s="1030"/>
      <c r="I35" s="1049"/>
      <c r="K35" s="2442"/>
      <c r="L35" s="2442"/>
    </row>
    <row r="36" spans="1:12" x14ac:dyDescent="0.2">
      <c r="A36" s="1030"/>
      <c r="B36" s="1070"/>
      <c r="C36" s="1030"/>
      <c r="D36" s="1030"/>
      <c r="E36" s="1144"/>
      <c r="F36" s="1053"/>
      <c r="G36" s="1049"/>
      <c r="H36" s="1030"/>
      <c r="I36" s="1049"/>
      <c r="K36" s="2442"/>
      <c r="L36" s="2442"/>
    </row>
    <row r="37" spans="1:12" x14ac:dyDescent="0.2">
      <c r="A37" s="1030"/>
      <c r="B37" s="1047"/>
      <c r="C37" s="1030"/>
      <c r="D37" s="1030"/>
      <c r="E37" s="1144"/>
      <c r="F37" s="1053"/>
      <c r="G37" s="1030"/>
      <c r="H37" s="1030"/>
      <c r="I37" s="1030"/>
      <c r="K37" s="2442"/>
      <c r="L37" s="2442"/>
    </row>
    <row r="38" spans="1:12" x14ac:dyDescent="0.2">
      <c r="A38" s="1030"/>
      <c r="B38" s="1047"/>
      <c r="C38" s="1030"/>
      <c r="D38" s="1030"/>
      <c r="E38" s="1144"/>
      <c r="F38" s="1053"/>
      <c r="G38" s="1030"/>
      <c r="H38" s="1030"/>
      <c r="I38" s="1030"/>
      <c r="K38" s="2442"/>
      <c r="L38" s="2442"/>
    </row>
    <row r="39" spans="1:12" x14ac:dyDescent="0.2">
      <c r="A39" s="1030"/>
      <c r="B39" s="1047"/>
      <c r="C39" s="1030"/>
      <c r="D39" s="1030"/>
      <c r="E39" s="1144"/>
      <c r="F39" s="1053"/>
      <c r="G39" s="1030"/>
      <c r="H39" s="1030"/>
      <c r="I39" s="1030"/>
      <c r="K39" s="2442"/>
      <c r="L39" s="2442"/>
    </row>
    <row r="40" spans="1:12" x14ac:dyDescent="0.2">
      <c r="A40" s="1030"/>
      <c r="B40" s="1047"/>
      <c r="C40" s="1143"/>
      <c r="D40" s="1143"/>
      <c r="E40" s="1350"/>
      <c r="F40" s="1350"/>
      <c r="G40" s="1143"/>
      <c r="H40" s="1143"/>
      <c r="I40" s="1143"/>
      <c r="K40" s="2442"/>
      <c r="L40" s="2442"/>
    </row>
    <row r="41" spans="1:12" x14ac:dyDescent="0.2">
      <c r="A41" s="1030"/>
      <c r="B41" s="1351"/>
      <c r="C41" s="1030"/>
      <c r="D41" s="1348"/>
      <c r="E41" s="1352"/>
      <c r="F41" s="1352"/>
      <c r="G41" s="1348"/>
      <c r="H41" s="1348"/>
      <c r="I41" s="1349"/>
      <c r="K41" s="54"/>
      <c r="L41" s="54"/>
    </row>
    <row r="42" spans="1:12" x14ac:dyDescent="0.2">
      <c r="A42" s="1030"/>
      <c r="B42" s="1351"/>
      <c r="C42" s="1030"/>
      <c r="D42" s="1348"/>
      <c r="E42" s="1352"/>
      <c r="F42" s="1352"/>
      <c r="G42" s="1348"/>
      <c r="H42" s="1348"/>
      <c r="I42" s="1349"/>
      <c r="K42" s="54"/>
      <c r="L42" s="54"/>
    </row>
    <row r="43" spans="1:12" x14ac:dyDescent="0.2">
      <c r="A43" s="1030"/>
      <c r="B43" s="1351"/>
      <c r="C43" s="1030"/>
      <c r="D43" s="1030"/>
      <c r="E43" s="1144"/>
      <c r="F43" s="1053"/>
      <c r="G43" s="1030"/>
      <c r="H43" s="1030"/>
      <c r="I43" s="1030"/>
      <c r="K43" s="54"/>
      <c r="L43" s="54"/>
    </row>
    <row r="44" spans="1:12" x14ac:dyDescent="0.2">
      <c r="A44" s="1030"/>
      <c r="B44" s="1047"/>
      <c r="C44" s="1030"/>
      <c r="D44" s="1030"/>
      <c r="E44" s="1144"/>
      <c r="F44" s="1053"/>
      <c r="G44" s="1030"/>
      <c r="H44" s="1030"/>
      <c r="I44" s="1030"/>
      <c r="K44" s="54"/>
      <c r="L44" s="54"/>
    </row>
    <row r="45" spans="1:12" x14ac:dyDescent="0.2">
      <c r="A45" s="1030"/>
      <c r="B45" s="1047"/>
      <c r="C45" s="1030"/>
      <c r="D45" s="1030"/>
      <c r="E45" s="1034"/>
      <c r="F45" s="1034"/>
      <c r="G45" s="1030"/>
      <c r="H45" s="1030"/>
      <c r="I45" s="1030"/>
      <c r="K45" s="54"/>
      <c r="L45" s="54"/>
    </row>
    <row r="46" spans="1:12" x14ac:dyDescent="0.2">
      <c r="A46" s="1030"/>
      <c r="B46" s="1047"/>
      <c r="C46" s="1143"/>
      <c r="D46" s="1143"/>
      <c r="E46" s="1350"/>
      <c r="F46" s="1350"/>
      <c r="G46" s="1143"/>
      <c r="H46" s="1143"/>
      <c r="I46" s="1143"/>
      <c r="K46" s="54"/>
      <c r="L46" s="54"/>
    </row>
    <row r="47" spans="1:12" x14ac:dyDescent="0.2">
      <c r="A47" s="1030"/>
      <c r="B47" s="1351"/>
      <c r="C47" s="1347"/>
      <c r="D47" s="1348"/>
      <c r="E47" s="1352"/>
      <c r="F47" s="1352"/>
      <c r="G47" s="1348"/>
      <c r="H47" s="1348"/>
      <c r="I47" s="1349"/>
      <c r="K47" s="54"/>
      <c r="L47" s="54"/>
    </row>
    <row r="48" spans="1:12" x14ac:dyDescent="0.2">
      <c r="A48" s="1030"/>
      <c r="B48" s="1047"/>
      <c r="C48" s="1188"/>
      <c r="D48" s="1188"/>
      <c r="E48" s="1198"/>
      <c r="F48" s="1198"/>
      <c r="G48" s="1188"/>
      <c r="H48" s="1188"/>
      <c r="I48" s="1188"/>
      <c r="K48" s="54"/>
      <c r="L48" s="54"/>
    </row>
    <row r="49" spans="1:12" x14ac:dyDescent="0.2">
      <c r="A49" s="1030"/>
      <c r="B49" s="1047"/>
      <c r="C49" s="1030"/>
      <c r="D49" s="1030"/>
      <c r="E49" s="1198"/>
      <c r="F49" s="1198"/>
      <c r="G49" s="1030"/>
      <c r="H49" s="1030"/>
      <c r="I49" s="1030"/>
      <c r="K49" s="54"/>
      <c r="L49" s="54"/>
    </row>
    <row r="50" spans="1:12" x14ac:dyDescent="0.2">
      <c r="A50" s="1030"/>
      <c r="B50" s="1047"/>
      <c r="C50" s="1030"/>
      <c r="D50" s="1030"/>
      <c r="E50" s="1198"/>
      <c r="F50" s="1198"/>
      <c r="G50" s="1030"/>
      <c r="H50" s="1030"/>
      <c r="I50" s="1030"/>
      <c r="K50" s="54"/>
      <c r="L50" s="54"/>
    </row>
    <row r="51" spans="1:12" x14ac:dyDescent="0.2">
      <c r="A51" s="1030"/>
      <c r="B51" s="1047"/>
      <c r="C51" s="1030"/>
      <c r="D51" s="1030"/>
      <c r="E51" s="1198"/>
      <c r="F51" s="1198"/>
      <c r="G51" s="1030"/>
      <c r="H51" s="1030"/>
      <c r="I51" s="1030"/>
      <c r="K51" s="54"/>
      <c r="L51" s="54"/>
    </row>
    <row r="52" spans="1:12" x14ac:dyDescent="0.2">
      <c r="A52" s="1030"/>
      <c r="B52" s="1047"/>
      <c r="C52" s="1030"/>
      <c r="D52" s="1030"/>
      <c r="E52" s="1034"/>
      <c r="F52" s="1034"/>
      <c r="G52" s="1030"/>
      <c r="H52" s="1030"/>
      <c r="I52" s="1030"/>
      <c r="K52" s="54"/>
      <c r="L52" s="54"/>
    </row>
    <row r="53" spans="1:12" x14ac:dyDescent="0.2">
      <c r="A53" s="1030"/>
      <c r="B53" s="1047"/>
      <c r="C53" s="1030"/>
      <c r="D53" s="1030"/>
      <c r="E53" s="1198"/>
      <c r="F53" s="1198"/>
      <c r="G53" s="1030"/>
      <c r="H53" s="1030"/>
      <c r="I53" s="1030"/>
      <c r="K53" s="54"/>
      <c r="L53" s="54"/>
    </row>
    <row r="54" spans="1:12" x14ac:dyDescent="0.2">
      <c r="A54" s="1030"/>
      <c r="B54" s="1047"/>
      <c r="C54" s="1030"/>
      <c r="D54" s="1030"/>
      <c r="E54" s="1198"/>
      <c r="F54" s="1198"/>
      <c r="G54" s="1030"/>
      <c r="H54" s="1030"/>
      <c r="I54" s="1030"/>
      <c r="K54" s="54"/>
      <c r="L54" s="54"/>
    </row>
    <row r="55" spans="1:12" x14ac:dyDescent="0.2">
      <c r="A55" s="1030"/>
      <c r="B55" s="1047"/>
      <c r="C55" s="1030"/>
      <c r="D55" s="1030"/>
      <c r="E55" s="1198"/>
      <c r="F55" s="1198"/>
      <c r="G55" s="1030"/>
      <c r="H55" s="1030"/>
      <c r="I55" s="1030"/>
      <c r="K55" s="54"/>
      <c r="L55" s="54"/>
    </row>
    <row r="56" spans="1:12" x14ac:dyDescent="0.2">
      <c r="A56" s="1030"/>
      <c r="B56" s="1047"/>
      <c r="C56" s="1030"/>
      <c r="D56" s="1030"/>
      <c r="E56" s="1198"/>
      <c r="F56" s="1198"/>
      <c r="G56" s="1030"/>
      <c r="H56" s="1030"/>
      <c r="I56" s="1030"/>
      <c r="K56" s="96"/>
      <c r="L56" s="96"/>
    </row>
    <row r="57" spans="1:12" x14ac:dyDescent="0.2">
      <c r="A57" s="1030"/>
      <c r="B57" s="1047"/>
      <c r="C57" s="1030"/>
      <c r="D57" s="1030"/>
      <c r="E57" s="1198"/>
      <c r="F57" s="1198"/>
      <c r="G57" s="1030"/>
      <c r="H57" s="1030"/>
      <c r="I57" s="1030"/>
      <c r="K57" s="96"/>
      <c r="L57" s="96"/>
    </row>
    <row r="58" spans="1:12" x14ac:dyDescent="0.2">
      <c r="A58" s="1030"/>
      <c r="B58" s="1047"/>
      <c r="C58" s="1030"/>
      <c r="D58" s="1030"/>
      <c r="E58" s="1034"/>
      <c r="F58" s="1034"/>
      <c r="G58" s="1030"/>
      <c r="H58" s="1030"/>
      <c r="I58" s="1030"/>
      <c r="K58" s="96"/>
      <c r="L58" s="96"/>
    </row>
    <row r="59" spans="1:12" x14ac:dyDescent="0.2">
      <c r="A59" s="1030"/>
      <c r="B59" s="1047"/>
      <c r="C59" s="1030"/>
      <c r="D59" s="1030"/>
      <c r="E59" s="1198"/>
      <c r="F59" s="1198"/>
      <c r="G59" s="1030"/>
      <c r="H59" s="1030"/>
      <c r="I59" s="1030"/>
      <c r="K59" s="96"/>
      <c r="L59" s="96"/>
    </row>
    <row r="60" spans="1:12" x14ac:dyDescent="0.2">
      <c r="A60" s="1030"/>
      <c r="B60" s="1047"/>
      <c r="C60" s="1030"/>
      <c r="D60" s="1030"/>
      <c r="E60" s="1198"/>
      <c r="F60" s="1198"/>
      <c r="G60" s="1030"/>
      <c r="H60" s="1030"/>
      <c r="I60" s="1030"/>
      <c r="K60" s="96"/>
      <c r="L60" s="96"/>
    </row>
    <row r="61" spans="1:12" x14ac:dyDescent="0.2">
      <c r="A61" s="1030"/>
      <c r="B61" s="1047"/>
      <c r="C61" s="1030"/>
      <c r="D61" s="1030"/>
      <c r="E61" s="1198"/>
      <c r="F61" s="1198"/>
      <c r="G61" s="1030"/>
      <c r="H61" s="1030"/>
      <c r="I61" s="1030"/>
      <c r="K61" s="96"/>
      <c r="L61" s="96"/>
    </row>
    <row r="62" spans="1:12" x14ac:dyDescent="0.2">
      <c r="A62" s="1030"/>
      <c r="B62" s="1047"/>
      <c r="C62" s="1030"/>
      <c r="D62" s="1030"/>
      <c r="E62" s="1198"/>
      <c r="F62" s="1198"/>
      <c r="G62" s="1030"/>
      <c r="H62" s="1030"/>
      <c r="I62" s="1030"/>
      <c r="K62" s="96"/>
      <c r="L62" s="96"/>
    </row>
    <row r="63" spans="1:12" x14ac:dyDescent="0.2">
      <c r="A63" s="1030"/>
      <c r="B63" s="1047"/>
      <c r="C63" s="1030"/>
      <c r="D63" s="1030"/>
      <c r="E63" s="1198"/>
      <c r="F63" s="1198"/>
      <c r="G63" s="1030"/>
      <c r="H63" s="1030"/>
      <c r="I63" s="1030"/>
      <c r="K63" s="96"/>
      <c r="L63" s="96"/>
    </row>
    <row r="64" spans="1:12" x14ac:dyDescent="0.2">
      <c r="A64" s="1030"/>
      <c r="B64" s="1047"/>
      <c r="C64" s="1030"/>
      <c r="D64" s="1030"/>
      <c r="E64" s="1034"/>
      <c r="F64" s="1034"/>
      <c r="G64" s="1030"/>
      <c r="H64" s="1030"/>
      <c r="I64" s="1030"/>
      <c r="K64" s="96"/>
      <c r="L64" s="96"/>
    </row>
    <row r="65" spans="1:12" x14ac:dyDescent="0.2">
      <c r="A65" s="1030"/>
      <c r="B65" s="1047"/>
      <c r="C65" s="1030"/>
      <c r="D65" s="1030"/>
      <c r="E65" s="1198"/>
      <c r="F65" s="1198"/>
      <c r="G65" s="1030"/>
      <c r="H65" s="1030"/>
      <c r="I65" s="1030"/>
      <c r="K65" s="96"/>
      <c r="L65" s="96"/>
    </row>
    <row r="66" spans="1:12" x14ac:dyDescent="0.2">
      <c r="A66" s="1030"/>
      <c r="B66" s="1047"/>
      <c r="C66" s="1030"/>
      <c r="D66" s="1030"/>
      <c r="E66" s="1198"/>
      <c r="F66" s="1198"/>
      <c r="G66" s="1030"/>
      <c r="H66" s="1030"/>
      <c r="I66" s="1030"/>
      <c r="K66" s="96"/>
      <c r="L66" s="96"/>
    </row>
    <row r="67" spans="1:12" x14ac:dyDescent="0.2">
      <c r="A67" s="1030"/>
      <c r="B67" s="1047"/>
      <c r="C67" s="1030"/>
      <c r="D67" s="1030"/>
      <c r="E67" s="1198"/>
      <c r="F67" s="1198"/>
      <c r="G67" s="1030"/>
      <c r="H67" s="1030"/>
      <c r="I67" s="1030"/>
      <c r="K67" s="96"/>
      <c r="L67" s="96"/>
    </row>
    <row r="68" spans="1:12" x14ac:dyDescent="0.2">
      <c r="A68" s="1030"/>
      <c r="B68" s="1047"/>
      <c r="C68" s="1347"/>
      <c r="D68" s="1348"/>
      <c r="E68" s="1352"/>
      <c r="F68" s="1352"/>
      <c r="G68" s="1348"/>
      <c r="H68" s="1348"/>
      <c r="I68" s="1349"/>
      <c r="K68" s="96"/>
      <c r="L68" s="96"/>
    </row>
    <row r="69" spans="1:12" x14ac:dyDescent="0.2">
      <c r="A69" s="1030"/>
      <c r="B69" s="1047"/>
      <c r="C69" s="1030"/>
      <c r="D69" s="1030"/>
      <c r="E69" s="1198"/>
      <c r="F69" s="1198"/>
      <c r="G69" s="1030"/>
      <c r="H69" s="1030"/>
      <c r="I69" s="1030"/>
      <c r="K69" s="96"/>
      <c r="L69" s="96"/>
    </row>
    <row r="70" spans="1:12" x14ac:dyDescent="0.2">
      <c r="A70" s="1030"/>
      <c r="B70" s="1047"/>
      <c r="C70" s="1030"/>
      <c r="D70" s="1030"/>
      <c r="E70" s="1034"/>
      <c r="F70" s="1034"/>
      <c r="G70" s="1030"/>
      <c r="H70" s="1030"/>
      <c r="I70" s="1030"/>
      <c r="K70" s="96"/>
      <c r="L70" s="96"/>
    </row>
    <row r="71" spans="1:12" x14ac:dyDescent="0.2">
      <c r="A71" s="1030"/>
      <c r="B71" s="1047"/>
      <c r="C71" s="1030"/>
      <c r="D71" s="1030"/>
      <c r="E71" s="1198"/>
      <c r="F71" s="1198"/>
      <c r="G71" s="1030"/>
      <c r="H71" s="1030"/>
      <c r="I71" s="1030"/>
      <c r="K71" s="96"/>
      <c r="L71" s="96"/>
    </row>
    <row r="72" spans="1:12" x14ac:dyDescent="0.2">
      <c r="A72" s="1030"/>
      <c r="B72" s="1047"/>
      <c r="C72" s="1030"/>
      <c r="D72" s="1030"/>
      <c r="E72" s="1198"/>
      <c r="F72" s="1198"/>
      <c r="G72" s="1030"/>
      <c r="H72" s="1030"/>
      <c r="I72" s="1030"/>
      <c r="K72" s="96"/>
      <c r="L72" s="96"/>
    </row>
    <row r="73" spans="1:12" x14ac:dyDescent="0.2">
      <c r="A73" s="1030"/>
      <c r="B73" s="1047"/>
      <c r="C73" s="1030"/>
      <c r="D73" s="1030"/>
      <c r="E73" s="1198"/>
      <c r="F73" s="1198"/>
      <c r="G73" s="1030"/>
      <c r="H73" s="1030"/>
      <c r="I73" s="1030"/>
      <c r="K73" s="96"/>
      <c r="L73" s="96"/>
    </row>
    <row r="74" spans="1:12" x14ac:dyDescent="0.2">
      <c r="A74" s="1030"/>
      <c r="B74" s="1047"/>
      <c r="C74" s="1030"/>
      <c r="D74" s="1030"/>
      <c r="E74" s="1198"/>
      <c r="F74" s="1198"/>
      <c r="G74" s="1030"/>
      <c r="H74" s="1030"/>
      <c r="I74" s="1030"/>
      <c r="K74" s="96"/>
      <c r="L74" s="96"/>
    </row>
    <row r="75" spans="1:12" x14ac:dyDescent="0.2">
      <c r="A75" s="1030"/>
      <c r="B75" s="1047"/>
      <c r="C75" s="1030"/>
      <c r="D75" s="1030"/>
      <c r="E75" s="1198"/>
      <c r="F75" s="1198"/>
      <c r="G75" s="1030"/>
      <c r="H75" s="1030"/>
      <c r="I75" s="1030"/>
      <c r="K75" s="96"/>
      <c r="L75" s="96"/>
    </row>
    <row r="76" spans="1:12" x14ac:dyDescent="0.2">
      <c r="A76" s="1030"/>
      <c r="B76" s="1047"/>
      <c r="C76" s="1030"/>
      <c r="D76" s="1030"/>
      <c r="E76" s="1034"/>
      <c r="F76" s="1034"/>
      <c r="G76" s="1030"/>
      <c r="H76" s="1030"/>
      <c r="I76" s="1030"/>
      <c r="K76" s="96"/>
      <c r="L76" s="96"/>
    </row>
    <row r="77" spans="1:12" x14ac:dyDescent="0.2">
      <c r="A77" s="1030"/>
      <c r="B77" s="1047"/>
      <c r="C77" s="1030"/>
      <c r="D77" s="1030"/>
      <c r="E77" s="1198"/>
      <c r="F77" s="1198"/>
      <c r="G77" s="1030"/>
      <c r="H77" s="1030"/>
      <c r="I77" s="1030"/>
      <c r="K77" s="96"/>
      <c r="L77" s="96"/>
    </row>
    <row r="78" spans="1:12" x14ac:dyDescent="0.2">
      <c r="A78" s="1030"/>
      <c r="B78" s="1047"/>
      <c r="C78" s="1030"/>
      <c r="D78" s="1030"/>
      <c r="E78" s="1198"/>
      <c r="F78" s="1198"/>
      <c r="G78" s="1030"/>
      <c r="H78" s="1030"/>
      <c r="I78" s="1030"/>
      <c r="K78" s="96"/>
      <c r="L78" s="96"/>
    </row>
    <row r="79" spans="1:12" x14ac:dyDescent="0.2">
      <c r="A79" s="1030"/>
      <c r="B79" s="1047"/>
      <c r="C79" s="1030"/>
      <c r="D79" s="1030"/>
      <c r="E79" s="1198"/>
      <c r="F79" s="1198"/>
      <c r="G79" s="1030"/>
      <c r="H79" s="1030"/>
      <c r="I79" s="1030"/>
      <c r="K79" s="96"/>
      <c r="L79" s="96"/>
    </row>
    <row r="80" spans="1:12" x14ac:dyDescent="0.2">
      <c r="A80" s="1030"/>
      <c r="B80" s="1047"/>
      <c r="C80" s="1030"/>
      <c r="D80" s="1030"/>
      <c r="E80" s="1034"/>
      <c r="F80" s="1034"/>
      <c r="G80" s="1030"/>
      <c r="H80" s="1030"/>
      <c r="I80" s="1030"/>
      <c r="K80" s="96"/>
      <c r="L80" s="96"/>
    </row>
    <row r="81" spans="1:12" x14ac:dyDescent="0.2">
      <c r="A81" s="1030"/>
      <c r="B81" s="1047"/>
      <c r="C81" s="1030"/>
      <c r="D81" s="1030"/>
      <c r="E81" s="1198"/>
      <c r="F81" s="1198"/>
      <c r="G81" s="1030"/>
      <c r="H81" s="1030"/>
      <c r="I81" s="1030"/>
      <c r="K81" s="96"/>
      <c r="L81" s="96"/>
    </row>
    <row r="82" spans="1:12" x14ac:dyDescent="0.2">
      <c r="A82" s="1030"/>
      <c r="B82" s="1047"/>
      <c r="C82" s="1030"/>
      <c r="D82" s="1030"/>
      <c r="E82" s="1034"/>
      <c r="F82" s="1034"/>
      <c r="G82" s="1030"/>
      <c r="H82" s="1030"/>
      <c r="I82" s="1030"/>
      <c r="K82" s="96"/>
      <c r="L82" s="96"/>
    </row>
    <row r="83" spans="1:12" x14ac:dyDescent="0.2">
      <c r="A83" s="1030"/>
      <c r="B83" s="1047"/>
      <c r="C83" s="1030"/>
      <c r="D83" s="1030"/>
      <c r="E83" s="1198"/>
      <c r="F83" s="1198"/>
      <c r="G83" s="1030"/>
      <c r="H83" s="1030"/>
      <c r="I83" s="1030"/>
      <c r="K83" s="96"/>
      <c r="L83" s="96"/>
    </row>
    <row r="84" spans="1:12" x14ac:dyDescent="0.2">
      <c r="A84" s="1030"/>
      <c r="B84" s="1047"/>
      <c r="C84" s="1030"/>
      <c r="D84" s="1030"/>
      <c r="E84" s="1198"/>
      <c r="F84" s="1198"/>
      <c r="G84" s="1030"/>
      <c r="H84" s="1030"/>
      <c r="I84" s="1030"/>
      <c r="K84" s="96"/>
      <c r="L84" s="96"/>
    </row>
    <row r="85" spans="1:12" x14ac:dyDescent="0.2">
      <c r="A85" s="1030"/>
      <c r="B85" s="1047"/>
      <c r="C85" s="1030"/>
      <c r="D85" s="1030"/>
      <c r="E85" s="1034"/>
      <c r="F85" s="1034"/>
      <c r="G85" s="1030"/>
      <c r="H85" s="1030"/>
      <c r="I85" s="1030"/>
      <c r="K85" s="96"/>
      <c r="L85" s="96"/>
    </row>
    <row r="86" spans="1:12" x14ac:dyDescent="0.2">
      <c r="A86" s="1030"/>
      <c r="B86" s="1047"/>
      <c r="C86" s="1030"/>
      <c r="D86" s="1030"/>
      <c r="E86" s="1034"/>
      <c r="F86" s="1034"/>
      <c r="G86" s="1030"/>
      <c r="H86" s="1030"/>
      <c r="I86" s="1030"/>
      <c r="K86" s="96"/>
      <c r="L86" s="96"/>
    </row>
    <row r="87" spans="1:12" x14ac:dyDescent="0.2">
      <c r="A87" s="1030"/>
      <c r="B87" s="1047"/>
      <c r="C87" s="1030"/>
      <c r="D87" s="1030"/>
      <c r="E87" s="1198"/>
      <c r="F87" s="1198"/>
      <c r="G87" s="1030"/>
      <c r="H87" s="1030"/>
      <c r="I87" s="1030"/>
      <c r="K87" s="96"/>
      <c r="L87" s="96"/>
    </row>
    <row r="88" spans="1:12" x14ac:dyDescent="0.2">
      <c r="A88" s="1030"/>
      <c r="B88" s="1047"/>
      <c r="C88" s="1030"/>
      <c r="D88" s="1030"/>
      <c r="E88" s="1034"/>
      <c r="F88" s="1034"/>
      <c r="G88" s="1030"/>
      <c r="H88" s="1030"/>
      <c r="I88" s="1030"/>
      <c r="K88" s="96"/>
      <c r="L88" s="96"/>
    </row>
    <row r="89" spans="1:12" x14ac:dyDescent="0.2">
      <c r="A89" s="1030"/>
      <c r="B89" s="1047"/>
      <c r="C89" s="1030"/>
      <c r="D89" s="1030"/>
      <c r="E89" s="1198"/>
      <c r="F89" s="1198"/>
      <c r="G89" s="1030"/>
      <c r="H89" s="1030"/>
      <c r="I89" s="1030"/>
      <c r="K89" s="96"/>
      <c r="L89" s="96"/>
    </row>
    <row r="90" spans="1:12" x14ac:dyDescent="0.2">
      <c r="A90" s="1030"/>
      <c r="B90" s="1047"/>
      <c r="C90" s="1030"/>
      <c r="D90" s="1030"/>
      <c r="E90" s="1198"/>
      <c r="F90" s="1198"/>
      <c r="G90" s="1030"/>
      <c r="H90" s="1030"/>
      <c r="I90" s="1030"/>
      <c r="K90" s="96"/>
      <c r="L90" s="96"/>
    </row>
    <row r="91" spans="1:12" x14ac:dyDescent="0.2">
      <c r="A91" s="1030"/>
      <c r="B91" s="1047"/>
      <c r="C91" s="1030"/>
      <c r="D91" s="1030"/>
      <c r="E91" s="1198"/>
      <c r="F91" s="1198"/>
      <c r="G91" s="1030"/>
      <c r="H91" s="1030"/>
      <c r="I91" s="1030"/>
      <c r="K91" s="96"/>
      <c r="L91" s="96"/>
    </row>
    <row r="92" spans="1:12" x14ac:dyDescent="0.2">
      <c r="A92" s="1030"/>
      <c r="B92" s="1047"/>
      <c r="C92" s="1030"/>
      <c r="D92" s="1030"/>
      <c r="E92" s="1198"/>
      <c r="F92" s="1198"/>
      <c r="G92" s="1030"/>
      <c r="H92" s="1030"/>
      <c r="I92" s="1030"/>
      <c r="K92" s="96"/>
      <c r="L92" s="96"/>
    </row>
    <row r="93" spans="1:12" x14ac:dyDescent="0.2">
      <c r="A93" s="1030"/>
      <c r="B93" s="1047"/>
      <c r="C93" s="1030"/>
      <c r="D93" s="1030"/>
      <c r="E93" s="1198"/>
      <c r="F93" s="1198"/>
      <c r="G93" s="1030"/>
      <c r="H93" s="1030"/>
      <c r="I93" s="1030"/>
      <c r="K93" s="96"/>
      <c r="L93" s="96"/>
    </row>
    <row r="94" spans="1:12" x14ac:dyDescent="0.2">
      <c r="A94" s="1030"/>
      <c r="B94" s="1047"/>
      <c r="C94" s="1030"/>
      <c r="D94" s="1030"/>
      <c r="E94" s="1034"/>
      <c r="F94" s="1034"/>
      <c r="G94" s="1030"/>
      <c r="H94" s="1030"/>
      <c r="I94" s="1030"/>
      <c r="K94" s="96"/>
      <c r="L94" s="96"/>
    </row>
    <row r="95" spans="1:12" x14ac:dyDescent="0.2">
      <c r="A95" s="1030"/>
      <c r="B95" s="1047"/>
      <c r="C95" s="1030"/>
      <c r="D95" s="1030"/>
      <c r="E95" s="1198"/>
      <c r="F95" s="1198"/>
      <c r="G95" s="1030"/>
      <c r="H95" s="1030"/>
      <c r="I95" s="1030"/>
      <c r="K95" s="96"/>
      <c r="L95" s="96"/>
    </row>
    <row r="96" spans="1:12" x14ac:dyDescent="0.2">
      <c r="A96" s="1030"/>
      <c r="B96" s="1047"/>
      <c r="C96" s="1030"/>
      <c r="D96" s="1030"/>
      <c r="E96" s="1034"/>
      <c r="F96" s="1034"/>
      <c r="G96" s="1030"/>
      <c r="H96" s="1030"/>
      <c r="I96" s="1030"/>
      <c r="K96" s="96"/>
      <c r="L96" s="96"/>
    </row>
    <row r="97" spans="1:12" x14ac:dyDescent="0.2">
      <c r="A97" s="1030"/>
      <c r="B97" s="1047"/>
      <c r="C97" s="1030"/>
      <c r="D97" s="1030"/>
      <c r="E97" s="1034"/>
      <c r="F97" s="1034"/>
      <c r="G97" s="1030"/>
      <c r="H97" s="1030"/>
      <c r="I97" s="1030"/>
      <c r="K97" s="96"/>
      <c r="L97" s="96"/>
    </row>
    <row r="98" spans="1:12" x14ac:dyDescent="0.2">
      <c r="A98" s="1030"/>
      <c r="B98" s="1047"/>
      <c r="C98" s="1030"/>
      <c r="D98" s="1030"/>
      <c r="E98" s="1034"/>
      <c r="F98" s="1034"/>
      <c r="G98" s="1030"/>
      <c r="H98" s="1030"/>
      <c r="I98" s="1030"/>
      <c r="K98" s="96"/>
      <c r="L98" s="96"/>
    </row>
    <row r="99" spans="1:12" x14ac:dyDescent="0.2">
      <c r="A99" s="1030"/>
      <c r="B99" s="1047"/>
      <c r="C99" s="1030"/>
      <c r="D99" s="1030"/>
      <c r="E99" s="1034"/>
      <c r="F99" s="1034"/>
      <c r="G99" s="1030"/>
      <c r="H99" s="1030"/>
      <c r="I99" s="1030"/>
      <c r="K99" s="96"/>
      <c r="L99" s="96"/>
    </row>
    <row r="100" spans="1:12" x14ac:dyDescent="0.2">
      <c r="A100" s="1030"/>
      <c r="B100" s="1047"/>
      <c r="C100" s="1030"/>
      <c r="D100" s="1030"/>
      <c r="E100" s="1034"/>
      <c r="F100" s="1034"/>
      <c r="G100" s="1030"/>
      <c r="H100" s="1030"/>
      <c r="I100" s="1030"/>
      <c r="K100" s="96"/>
      <c r="L100" s="96"/>
    </row>
    <row r="101" spans="1:12" x14ac:dyDescent="0.2">
      <c r="A101" s="1030"/>
      <c r="B101" s="1047"/>
      <c r="C101" s="1030"/>
      <c r="D101" s="1030"/>
      <c r="E101" s="1034"/>
      <c r="F101" s="1034"/>
      <c r="G101" s="1030"/>
      <c r="H101" s="1030"/>
      <c r="I101" s="1030"/>
    </row>
    <row r="102" spans="1:12" x14ac:dyDescent="0.2">
      <c r="A102" s="1030"/>
      <c r="B102" s="1047"/>
      <c r="C102" s="1030"/>
      <c r="D102" s="1030"/>
      <c r="E102" s="1034"/>
      <c r="F102" s="1034"/>
      <c r="G102" s="1030"/>
      <c r="H102" s="1030"/>
      <c r="I102" s="1030"/>
    </row>
    <row r="103" spans="1:12" x14ac:dyDescent="0.2">
      <c r="A103" s="1030"/>
      <c r="B103" s="1047"/>
      <c r="C103" s="1030"/>
      <c r="D103" s="1030"/>
      <c r="E103" s="1034"/>
      <c r="F103" s="1034"/>
      <c r="G103" s="1030"/>
      <c r="H103" s="1030"/>
      <c r="I103" s="1030"/>
    </row>
    <row r="104" spans="1:12" x14ac:dyDescent="0.2">
      <c r="A104" s="1030"/>
      <c r="B104" s="1047"/>
      <c r="C104" s="1030"/>
      <c r="D104" s="1030"/>
      <c r="E104" s="1034"/>
      <c r="F104" s="1034"/>
      <c r="G104" s="1030"/>
      <c r="H104" s="1030"/>
      <c r="I104" s="1030"/>
    </row>
    <row r="105" spans="1:12" x14ac:dyDescent="0.2">
      <c r="A105" s="1030"/>
      <c r="B105" s="1047"/>
      <c r="C105" s="1030"/>
      <c r="D105" s="1030"/>
      <c r="E105" s="1034"/>
      <c r="F105" s="1034"/>
      <c r="G105" s="1030"/>
      <c r="H105" s="1030"/>
      <c r="I105" s="1030"/>
    </row>
    <row r="106" spans="1:12" x14ac:dyDescent="0.2">
      <c r="A106" s="1030"/>
      <c r="B106" s="1047"/>
      <c r="C106" s="1030"/>
      <c r="D106" s="1030"/>
      <c r="E106" s="1034"/>
      <c r="F106" s="1034"/>
      <c r="G106" s="1030"/>
      <c r="H106" s="1030"/>
      <c r="I106" s="1030"/>
    </row>
    <row r="107" spans="1:12" x14ac:dyDescent="0.2">
      <c r="A107" s="1030"/>
      <c r="B107" s="1047"/>
      <c r="C107" s="1030"/>
      <c r="D107" s="1030"/>
      <c r="E107" s="1034"/>
      <c r="F107" s="1034"/>
      <c r="G107" s="1030"/>
      <c r="H107" s="1030"/>
      <c r="I107" s="1030"/>
    </row>
    <row r="108" spans="1:12" x14ac:dyDescent="0.2">
      <c r="A108" s="1030"/>
      <c r="B108" s="1047"/>
      <c r="C108" s="1030"/>
      <c r="D108" s="1030"/>
      <c r="E108" s="1034"/>
      <c r="F108" s="1034"/>
      <c r="G108" s="1030"/>
      <c r="H108" s="1030"/>
      <c r="I108" s="1030"/>
    </row>
    <row r="109" spans="1:12" x14ac:dyDescent="0.2">
      <c r="A109" s="1030"/>
      <c r="B109" s="1047"/>
      <c r="C109" s="1030"/>
      <c r="D109" s="1030"/>
      <c r="E109" s="1034"/>
      <c r="F109" s="1034"/>
      <c r="G109" s="1030"/>
      <c r="H109" s="1030"/>
      <c r="I109" s="1030"/>
    </row>
    <row r="110" spans="1:12" x14ac:dyDescent="0.2">
      <c r="A110" s="1030"/>
      <c r="B110" s="1047"/>
      <c r="C110" s="1030"/>
      <c r="D110" s="1030"/>
      <c r="E110" s="1034"/>
      <c r="F110" s="1034"/>
      <c r="G110" s="1030"/>
      <c r="H110" s="1030"/>
      <c r="I110" s="1030"/>
    </row>
    <row r="111" spans="1:12" x14ac:dyDescent="0.2">
      <c r="A111" s="1030"/>
      <c r="B111" s="1047"/>
      <c r="C111" s="1030"/>
      <c r="D111" s="1030"/>
      <c r="E111" s="1034"/>
      <c r="F111" s="1034"/>
      <c r="G111" s="1030"/>
      <c r="H111" s="1030"/>
      <c r="I111" s="1030"/>
    </row>
    <row r="112" spans="1:12" x14ac:dyDescent="0.2">
      <c r="A112" s="1030"/>
      <c r="B112" s="1047"/>
      <c r="C112" s="1030"/>
      <c r="D112" s="1030"/>
      <c r="E112" s="1034"/>
      <c r="F112" s="1034"/>
      <c r="G112" s="1030"/>
      <c r="H112" s="1030"/>
      <c r="I112" s="1030"/>
    </row>
    <row r="113" spans="1:9" x14ac:dyDescent="0.2">
      <c r="A113" s="1030"/>
      <c r="B113" s="1047"/>
      <c r="C113" s="1347"/>
      <c r="D113" s="1348"/>
      <c r="E113" s="1352"/>
      <c r="F113" s="1352"/>
      <c r="G113" s="1348"/>
      <c r="H113" s="1348"/>
      <c r="I113" s="1349"/>
    </row>
    <row r="114" spans="1:9" x14ac:dyDescent="0.2">
      <c r="A114" s="1030"/>
      <c r="B114" s="1047"/>
      <c r="C114" s="1030"/>
      <c r="D114" s="1030"/>
      <c r="E114" s="1034"/>
      <c r="F114" s="1034"/>
      <c r="G114" s="1030"/>
      <c r="H114" s="1030"/>
      <c r="I114" s="1030"/>
    </row>
    <row r="115" spans="1:9" x14ac:dyDescent="0.2">
      <c r="A115" s="1030"/>
      <c r="B115" s="1047"/>
      <c r="C115" s="1030"/>
      <c r="D115" s="1030"/>
      <c r="E115" s="1034"/>
      <c r="F115" s="1034"/>
      <c r="G115" s="1030"/>
      <c r="H115" s="1030"/>
      <c r="I115" s="1030"/>
    </row>
    <row r="116" spans="1:9" x14ac:dyDescent="0.2">
      <c r="A116" s="1030"/>
      <c r="B116" s="1047"/>
      <c r="C116" s="1030"/>
      <c r="D116" s="1030"/>
      <c r="E116" s="1034"/>
      <c r="F116" s="1034"/>
      <c r="G116" s="1030"/>
      <c r="H116" s="1030"/>
      <c r="I116" s="1030"/>
    </row>
    <row r="117" spans="1:9" x14ac:dyDescent="0.2">
      <c r="A117" s="1030"/>
      <c r="B117" s="1047"/>
      <c r="C117" s="1030"/>
      <c r="D117" s="1030"/>
      <c r="E117" s="1034"/>
      <c r="F117" s="1034"/>
      <c r="G117" s="1030"/>
      <c r="H117" s="1030"/>
      <c r="I117" s="1030"/>
    </row>
    <row r="118" spans="1:9" x14ac:dyDescent="0.2">
      <c r="A118" s="1030"/>
      <c r="B118" s="1047"/>
      <c r="C118" s="1030"/>
      <c r="D118" s="1030"/>
      <c r="E118" s="1034"/>
      <c r="F118" s="1034"/>
      <c r="G118" s="1030"/>
      <c r="H118" s="1030"/>
      <c r="I118" s="1030"/>
    </row>
    <row r="119" spans="1:9" x14ac:dyDescent="0.2">
      <c r="A119" s="1030"/>
      <c r="B119" s="1047"/>
      <c r="C119" s="1030"/>
      <c r="D119" s="1030"/>
      <c r="E119" s="1034"/>
      <c r="F119" s="1034"/>
      <c r="G119" s="1030"/>
      <c r="H119" s="1030"/>
      <c r="I119" s="1030"/>
    </row>
    <row r="120" spans="1:9" x14ac:dyDescent="0.2">
      <c r="A120" s="1014"/>
      <c r="B120" s="1024"/>
      <c r="C120" s="1014"/>
      <c r="D120" s="1014"/>
      <c r="E120" s="1016"/>
      <c r="F120" s="1016"/>
      <c r="G120" s="1014"/>
      <c r="H120" s="1014"/>
      <c r="I120" s="1014"/>
    </row>
    <row r="121" spans="1:9" x14ac:dyDescent="0.2">
      <c r="A121" s="1014"/>
      <c r="B121" s="1024"/>
      <c r="C121" s="1014"/>
      <c r="D121" s="1014"/>
      <c r="E121" s="1016"/>
      <c r="F121" s="1016"/>
      <c r="G121" s="1014"/>
      <c r="H121" s="1014"/>
      <c r="I121" s="1014"/>
    </row>
    <row r="122" spans="1:9" x14ac:dyDescent="0.2">
      <c r="A122" s="1014"/>
      <c r="B122" s="1024"/>
      <c r="C122" s="1014"/>
      <c r="D122" s="1014"/>
      <c r="E122" s="1016"/>
      <c r="F122" s="1016"/>
      <c r="G122" s="1014"/>
      <c r="H122" s="1014"/>
      <c r="I122" s="1014"/>
    </row>
    <row r="123" spans="1:9" x14ac:dyDescent="0.2">
      <c r="A123" s="1014"/>
      <c r="B123" s="1024"/>
      <c r="C123" s="1014"/>
      <c r="D123" s="1014"/>
      <c r="E123" s="1016"/>
      <c r="F123" s="1016"/>
      <c r="G123" s="1014"/>
      <c r="H123" s="1014"/>
      <c r="I123" s="1014"/>
    </row>
    <row r="124" spans="1:9" x14ac:dyDescent="0.2">
      <c r="A124" s="1014"/>
      <c r="B124" s="1024"/>
      <c r="C124" s="1014"/>
      <c r="D124" s="1014"/>
      <c r="E124" s="1016"/>
      <c r="F124" s="1016"/>
      <c r="G124" s="1014"/>
      <c r="H124" s="1014"/>
      <c r="I124" s="1014"/>
    </row>
    <row r="125" spans="1:9" x14ac:dyDescent="0.2">
      <c r="A125" s="1014"/>
      <c r="B125" s="1024"/>
      <c r="C125" s="1014"/>
      <c r="D125" s="1014"/>
      <c r="E125" s="1016"/>
      <c r="F125" s="1016"/>
      <c r="G125" s="1014"/>
      <c r="H125" s="1014"/>
      <c r="I125" s="1014"/>
    </row>
    <row r="126" spans="1:9" x14ac:dyDescent="0.2">
      <c r="A126" s="1014"/>
      <c r="B126" s="1024"/>
      <c r="C126" s="1014"/>
      <c r="D126" s="1014"/>
      <c r="E126" s="1016"/>
      <c r="F126" s="1016"/>
      <c r="G126" s="1014"/>
      <c r="H126" s="1014"/>
      <c r="I126" s="1014"/>
    </row>
    <row r="127" spans="1:9" x14ac:dyDescent="0.2">
      <c r="A127" s="1014"/>
      <c r="B127" s="1024"/>
      <c r="C127" s="1014"/>
      <c r="D127" s="1014"/>
      <c r="E127" s="1016"/>
      <c r="F127" s="1016"/>
      <c r="G127" s="1014"/>
      <c r="H127" s="1014"/>
      <c r="I127" s="1014"/>
    </row>
    <row r="128" spans="1:9" x14ac:dyDescent="0.2">
      <c r="A128" s="1014"/>
      <c r="B128" s="1024"/>
      <c r="C128" s="1190"/>
      <c r="D128" s="1193"/>
      <c r="E128" s="1194"/>
      <c r="F128" s="1194"/>
      <c r="G128" s="1193"/>
      <c r="H128" s="1193"/>
      <c r="I128" s="1176"/>
    </row>
    <row r="129" spans="1:9" x14ac:dyDescent="0.2">
      <c r="A129" s="1014"/>
      <c r="B129" s="1024"/>
      <c r="C129" s="1014"/>
      <c r="D129" s="1014"/>
      <c r="E129" s="1016"/>
      <c r="F129" s="1016"/>
      <c r="G129" s="1014"/>
      <c r="H129" s="1014"/>
      <c r="I129" s="1014"/>
    </row>
    <row r="130" spans="1:9" x14ac:dyDescent="0.2">
      <c r="A130" s="1014"/>
      <c r="B130" s="1024"/>
      <c r="C130" s="1014"/>
      <c r="D130" s="1014"/>
      <c r="E130" s="1016"/>
      <c r="F130" s="1016"/>
      <c r="G130" s="1014"/>
      <c r="H130" s="1014"/>
      <c r="I130" s="1014"/>
    </row>
    <row r="131" spans="1:9" x14ac:dyDescent="0.2">
      <c r="A131" s="1014"/>
      <c r="B131" s="1024"/>
      <c r="C131" s="1014"/>
      <c r="D131" s="1014"/>
      <c r="E131" s="1016"/>
      <c r="F131" s="1016"/>
      <c r="G131" s="1014"/>
      <c r="H131" s="1014"/>
      <c r="I131" s="1014"/>
    </row>
    <row r="132" spans="1:9" x14ac:dyDescent="0.2">
      <c r="A132" s="1014"/>
      <c r="B132" s="1024"/>
      <c r="C132" s="1014"/>
      <c r="D132" s="1014"/>
      <c r="E132" s="1016"/>
      <c r="F132" s="1016"/>
      <c r="G132" s="1014"/>
      <c r="H132" s="1014"/>
      <c r="I132" s="1014"/>
    </row>
    <row r="133" spans="1:9" x14ac:dyDescent="0.2">
      <c r="A133" s="1014"/>
      <c r="B133" s="1024"/>
      <c r="C133" s="1014"/>
      <c r="D133" s="1014"/>
      <c r="E133" s="1016"/>
      <c r="F133" s="1016"/>
      <c r="G133" s="1014"/>
      <c r="H133" s="1014"/>
      <c r="I133" s="1014"/>
    </row>
    <row r="134" spans="1:9" x14ac:dyDescent="0.2">
      <c r="A134" s="1014"/>
      <c r="B134" s="1024"/>
      <c r="C134" s="1014"/>
      <c r="D134" s="1014"/>
      <c r="E134" s="1016"/>
      <c r="F134" s="1016"/>
      <c r="G134" s="1014"/>
      <c r="H134" s="1014"/>
      <c r="I134" s="1014"/>
    </row>
    <row r="135" spans="1:9" x14ac:dyDescent="0.2">
      <c r="A135" s="1014"/>
      <c r="B135" s="1024"/>
      <c r="C135" s="1014"/>
      <c r="D135" s="1014"/>
      <c r="E135" s="1016"/>
      <c r="F135" s="1016"/>
      <c r="G135" s="1014"/>
      <c r="H135" s="1014"/>
      <c r="I135" s="1014"/>
    </row>
    <row r="136" spans="1:9" x14ac:dyDescent="0.2">
      <c r="A136" s="1014"/>
      <c r="B136" s="1024"/>
      <c r="C136" s="1014"/>
      <c r="D136" s="1014"/>
      <c r="E136" s="1016"/>
      <c r="F136" s="1016"/>
      <c r="G136" s="1014"/>
      <c r="H136" s="1014"/>
      <c r="I136" s="1014"/>
    </row>
    <row r="137" spans="1:9" x14ac:dyDescent="0.2">
      <c r="A137" s="1014"/>
      <c r="B137" s="1024"/>
      <c r="C137" s="1014"/>
      <c r="D137" s="1014"/>
      <c r="E137" s="1016"/>
      <c r="F137" s="1016"/>
      <c r="G137" s="1014"/>
      <c r="H137" s="1014"/>
      <c r="I137" s="1014"/>
    </row>
    <row r="138" spans="1:9" x14ac:dyDescent="0.2">
      <c r="A138" s="1014"/>
      <c r="B138" s="1024"/>
      <c r="C138" s="1014"/>
      <c r="D138" s="1014"/>
      <c r="E138" s="1016"/>
      <c r="F138" s="1016"/>
      <c r="G138" s="1014"/>
      <c r="H138" s="1014"/>
      <c r="I138" s="1014"/>
    </row>
    <row r="139" spans="1:9" x14ac:dyDescent="0.2">
      <c r="A139" s="1014"/>
      <c r="B139" s="1024"/>
      <c r="C139" s="1014"/>
      <c r="D139" s="1014"/>
      <c r="E139" s="1016"/>
      <c r="F139" s="1016"/>
      <c r="G139" s="1014"/>
      <c r="H139" s="1014"/>
      <c r="I139" s="1014"/>
    </row>
    <row r="140" spans="1:9" x14ac:dyDescent="0.2">
      <c r="A140" s="1014"/>
      <c r="B140" s="1024"/>
      <c r="C140" s="1014"/>
      <c r="D140" s="1014"/>
      <c r="E140" s="1016"/>
      <c r="F140" s="1016"/>
      <c r="G140" s="1014"/>
      <c r="H140" s="1014"/>
      <c r="I140" s="1014"/>
    </row>
    <row r="141" spans="1:9" x14ac:dyDescent="0.2">
      <c r="A141" s="1014"/>
      <c r="B141" s="1024"/>
      <c r="C141" s="1014"/>
      <c r="D141" s="1014"/>
      <c r="E141" s="1016"/>
      <c r="F141" s="1016"/>
      <c r="G141" s="1014"/>
      <c r="H141" s="1014"/>
      <c r="I141" s="1014"/>
    </row>
    <row r="142" spans="1:9" x14ac:dyDescent="0.2">
      <c r="A142" s="1014"/>
      <c r="B142" s="1024"/>
      <c r="C142" s="1014"/>
      <c r="D142" s="1014"/>
      <c r="E142" s="1016"/>
      <c r="F142" s="1016"/>
      <c r="G142" s="1014"/>
      <c r="H142" s="1014"/>
      <c r="I142" s="1014"/>
    </row>
    <row r="143" spans="1:9" x14ac:dyDescent="0.2">
      <c r="A143" s="1030"/>
      <c r="B143" s="1047"/>
      <c r="C143" s="1030"/>
      <c r="D143" s="1030"/>
      <c r="E143" s="1034"/>
      <c r="F143" s="1034"/>
      <c r="G143" s="1030"/>
      <c r="H143" s="1030"/>
      <c r="I143" s="1030"/>
    </row>
    <row r="144" spans="1:9" x14ac:dyDescent="0.2">
      <c r="A144" s="1030"/>
      <c r="B144" s="3151"/>
      <c r="C144" s="3152"/>
      <c r="D144" s="3152"/>
      <c r="E144" s="3152"/>
      <c r="F144" s="3152"/>
      <c r="G144" s="3152"/>
      <c r="H144" s="3152"/>
      <c r="I144" s="3153"/>
    </row>
    <row r="145" spans="1:9" x14ac:dyDescent="0.2">
      <c r="A145" s="1083"/>
      <c r="B145" s="1056"/>
      <c r="C145" s="1197"/>
      <c r="D145" s="1197"/>
      <c r="E145" s="1198"/>
      <c r="F145" s="1198"/>
      <c r="G145" s="1199"/>
      <c r="H145" s="1199"/>
      <c r="I145" s="1197"/>
    </row>
    <row r="146" spans="1:9" x14ac:dyDescent="0.2">
      <c r="A146" s="1083"/>
      <c r="B146" s="1056"/>
      <c r="C146" s="1197"/>
      <c r="D146" s="1197"/>
      <c r="E146" s="1198"/>
      <c r="F146" s="1198"/>
      <c r="G146" s="1199"/>
      <c r="H146" s="1199"/>
      <c r="I146" s="1197"/>
    </row>
    <row r="147" spans="1:9" x14ac:dyDescent="0.2">
      <c r="A147" s="1083"/>
      <c r="B147" s="1056"/>
      <c r="C147" s="1197"/>
      <c r="D147" s="1197"/>
      <c r="E147" s="1198"/>
      <c r="F147" s="1198"/>
      <c r="G147" s="1199"/>
      <c r="H147" s="1199"/>
      <c r="I147" s="1197"/>
    </row>
    <row r="148" spans="1:9" x14ac:dyDescent="0.2">
      <c r="A148" s="1083"/>
      <c r="B148" s="1056"/>
      <c r="C148" s="1197"/>
      <c r="D148" s="1197"/>
      <c r="E148" s="1198"/>
      <c r="F148" s="1198"/>
      <c r="G148" s="1199"/>
      <c r="H148" s="1199"/>
      <c r="I148" s="1197"/>
    </row>
    <row r="149" spans="1:9" x14ac:dyDescent="0.2">
      <c r="A149" s="1083"/>
      <c r="B149" s="1056"/>
      <c r="C149" s="1197"/>
      <c r="D149" s="1197"/>
      <c r="E149" s="1198"/>
      <c r="F149" s="1198"/>
      <c r="G149" s="1199"/>
      <c r="H149" s="1199"/>
      <c r="I149" s="1197"/>
    </row>
    <row r="150" spans="1:9" x14ac:dyDescent="0.2">
      <c r="A150" s="1083"/>
      <c r="B150" s="1056"/>
      <c r="C150" s="1197"/>
      <c r="D150" s="1197"/>
      <c r="E150" s="1198"/>
      <c r="F150" s="1198"/>
      <c r="G150" s="1199"/>
      <c r="H150" s="1199"/>
      <c r="I150" s="1197"/>
    </row>
    <row r="151" spans="1:9" x14ac:dyDescent="0.2">
      <c r="A151" s="1083"/>
      <c r="B151" s="1056"/>
      <c r="C151" s="1197"/>
      <c r="D151" s="1197"/>
      <c r="E151" s="1198"/>
      <c r="F151" s="1198"/>
      <c r="G151" s="1199"/>
      <c r="H151" s="1199"/>
      <c r="I151" s="1197"/>
    </row>
    <row r="152" spans="1:9" x14ac:dyDescent="0.2">
      <c r="A152" s="1083"/>
      <c r="B152" s="1056"/>
      <c r="C152" s="1197"/>
      <c r="D152" s="1197"/>
      <c r="E152" s="1198"/>
      <c r="F152" s="1198"/>
      <c r="G152" s="1199"/>
      <c r="H152" s="1199"/>
      <c r="I152" s="1197"/>
    </row>
    <row r="153" spans="1:9" x14ac:dyDescent="0.2">
      <c r="A153" s="1076"/>
      <c r="B153" s="1101"/>
      <c r="C153" s="1097"/>
      <c r="D153" s="1097"/>
      <c r="E153" s="1198"/>
      <c r="F153" s="1198"/>
      <c r="G153" s="1097"/>
      <c r="H153" s="1097"/>
      <c r="I153" s="1097"/>
    </row>
    <row r="154" spans="1:9" x14ac:dyDescent="0.2">
      <c r="A154" s="1076"/>
      <c r="B154" s="1101"/>
      <c r="C154" s="1097"/>
      <c r="D154" s="1097"/>
      <c r="E154" s="1198"/>
      <c r="F154" s="1198"/>
      <c r="G154" s="1097"/>
      <c r="H154" s="1097"/>
      <c r="I154" s="1097"/>
    </row>
    <row r="155" spans="1:9" x14ac:dyDescent="0.2">
      <c r="A155" s="1076"/>
      <c r="B155" s="1101"/>
      <c r="C155" s="1097"/>
      <c r="D155" s="1097"/>
      <c r="E155" s="1198"/>
      <c r="F155" s="1198"/>
      <c r="G155" s="1097"/>
      <c r="H155" s="1097"/>
      <c r="I155" s="1097"/>
    </row>
    <row r="156" spans="1:9" x14ac:dyDescent="0.2">
      <c r="A156" s="1076"/>
      <c r="B156" s="1101"/>
      <c r="C156" s="1097"/>
      <c r="D156" s="1097"/>
      <c r="E156" s="1265"/>
      <c r="F156" s="1266"/>
      <c r="G156" s="1097"/>
      <c r="H156" s="1097"/>
      <c r="I156" s="1097"/>
    </row>
    <row r="157" spans="1:9" x14ac:dyDescent="0.2">
      <c r="A157" s="1076"/>
      <c r="B157" s="1101"/>
      <c r="C157" s="1097"/>
      <c r="D157" s="1097"/>
      <c r="E157" s="1198"/>
      <c r="F157" s="1198"/>
      <c r="G157" s="1097"/>
      <c r="H157" s="1097"/>
      <c r="I157" s="1097"/>
    </row>
    <row r="158" spans="1:9" x14ac:dyDescent="0.2">
      <c r="A158" s="1076"/>
      <c r="B158" s="1101"/>
      <c r="C158" s="1097"/>
      <c r="D158" s="1097"/>
      <c r="E158" s="1198"/>
      <c r="F158" s="1198"/>
      <c r="G158" s="1097"/>
      <c r="H158" s="1097"/>
      <c r="I158" s="1097"/>
    </row>
    <row r="159" spans="1:9" x14ac:dyDescent="0.2">
      <c r="A159" s="1076"/>
      <c r="B159" s="1101"/>
      <c r="C159" s="1097"/>
      <c r="D159" s="1097"/>
      <c r="E159" s="1198"/>
      <c r="F159" s="1198"/>
      <c r="G159" s="1097"/>
      <c r="H159" s="1097"/>
      <c r="I159" s="1097"/>
    </row>
    <row r="160" spans="1:9" x14ac:dyDescent="0.2">
      <c r="A160" s="1076"/>
      <c r="B160" s="1101"/>
      <c r="C160" s="1097"/>
      <c r="D160" s="1097"/>
      <c r="E160" s="1198"/>
      <c r="F160" s="1198"/>
      <c r="G160" s="1097"/>
      <c r="H160" s="1097"/>
      <c r="I160" s="1097"/>
    </row>
    <row r="161" spans="1:9" x14ac:dyDescent="0.2">
      <c r="A161" s="1076"/>
      <c r="B161" s="1101"/>
      <c r="C161" s="1097"/>
      <c r="D161" s="1097"/>
      <c r="E161" s="1198"/>
      <c r="F161" s="1198"/>
      <c r="G161" s="1097"/>
      <c r="H161" s="1097"/>
      <c r="I161" s="1097"/>
    </row>
    <row r="162" spans="1:9" x14ac:dyDescent="0.2">
      <c r="A162" s="1076"/>
      <c r="B162" s="1101"/>
      <c r="C162" s="1097"/>
      <c r="D162" s="1097"/>
      <c r="E162" s="1265"/>
      <c r="F162" s="1266"/>
      <c r="G162" s="1097"/>
      <c r="H162" s="1097"/>
      <c r="I162" s="1097"/>
    </row>
    <row r="163" spans="1:9" x14ac:dyDescent="0.2">
      <c r="A163" s="1076"/>
      <c r="B163" s="1101"/>
      <c r="C163" s="1097"/>
      <c r="D163" s="1097"/>
      <c r="E163" s="1198"/>
      <c r="F163" s="1198"/>
      <c r="G163" s="1097"/>
      <c r="H163" s="1097"/>
      <c r="I163" s="1097"/>
    </row>
    <row r="164" spans="1:9" x14ac:dyDescent="0.2">
      <c r="A164" s="1076"/>
      <c r="B164" s="1101"/>
      <c r="C164" s="1097"/>
      <c r="D164" s="1097"/>
      <c r="E164" s="1198"/>
      <c r="F164" s="1198"/>
      <c r="G164" s="1097"/>
      <c r="H164" s="1097"/>
      <c r="I164" s="1097"/>
    </row>
    <row r="165" spans="1:9" x14ac:dyDescent="0.2">
      <c r="A165" s="1076"/>
      <c r="B165" s="1101"/>
      <c r="C165" s="1097"/>
      <c r="D165" s="1097"/>
      <c r="E165" s="1198"/>
      <c r="F165" s="1198"/>
      <c r="G165" s="1097"/>
      <c r="H165" s="1097"/>
      <c r="I165" s="1097"/>
    </row>
    <row r="166" spans="1:9" x14ac:dyDescent="0.2">
      <c r="A166" s="1076"/>
      <c r="B166" s="1101"/>
      <c r="C166" s="1097"/>
      <c r="D166" s="1097"/>
      <c r="E166" s="1198"/>
      <c r="F166" s="1198"/>
      <c r="G166" s="1097"/>
      <c r="H166" s="1097"/>
      <c r="I166" s="1097"/>
    </row>
    <row r="167" spans="1:9" x14ac:dyDescent="0.2">
      <c r="A167" s="1076"/>
      <c r="B167" s="1101"/>
      <c r="C167" s="1097"/>
      <c r="D167" s="1097"/>
      <c r="E167" s="1198"/>
      <c r="F167" s="1198"/>
      <c r="G167" s="1097"/>
      <c r="H167" s="1097"/>
      <c r="I167" s="1097"/>
    </row>
    <row r="168" spans="1:9" x14ac:dyDescent="0.2">
      <c r="A168" s="1076"/>
      <c r="B168" s="1101"/>
      <c r="C168" s="1097"/>
      <c r="D168" s="1097"/>
      <c r="E168" s="1265"/>
      <c r="F168" s="1266"/>
      <c r="G168" s="1097"/>
      <c r="H168" s="1097"/>
      <c r="I168" s="1097"/>
    </row>
    <row r="169" spans="1:9" ht="16" thickBot="1" x14ac:dyDescent="0.25">
      <c r="A169" s="1202"/>
      <c r="B169" s="1264"/>
      <c r="C169" s="1203"/>
      <c r="D169" s="1097"/>
      <c r="E169" s="1265"/>
      <c r="F169" s="1266"/>
      <c r="G169" s="1097"/>
      <c r="H169" s="1097"/>
      <c r="I169" s="1097"/>
    </row>
    <row r="170" spans="1:9" x14ac:dyDescent="0.2">
      <c r="A170" s="1076"/>
      <c r="B170" s="1101"/>
      <c r="C170" s="1097"/>
      <c r="D170" s="1097"/>
      <c r="E170" s="1198"/>
      <c r="F170" s="1198"/>
      <c r="G170" s="1097"/>
      <c r="H170" s="1097"/>
      <c r="I170" s="1097"/>
    </row>
    <row r="171" spans="1:9" x14ac:dyDescent="0.2">
      <c r="A171" s="1076"/>
      <c r="B171" s="1101"/>
      <c r="C171" s="1097"/>
      <c r="D171" s="1097"/>
      <c r="E171" s="1198"/>
      <c r="F171" s="1198"/>
      <c r="G171" s="1097"/>
      <c r="H171" s="1097"/>
      <c r="I171" s="1097"/>
    </row>
    <row r="172" spans="1:9" x14ac:dyDescent="0.2">
      <c r="A172" s="1076"/>
      <c r="B172" s="1101"/>
      <c r="C172" s="1097"/>
      <c r="D172" s="1097"/>
      <c r="E172" s="1198"/>
      <c r="F172" s="1198"/>
      <c r="G172" s="1097"/>
      <c r="H172" s="1097"/>
      <c r="I172" s="1097"/>
    </row>
    <row r="173" spans="1:9" x14ac:dyDescent="0.2">
      <c r="A173" s="1076"/>
      <c r="B173" s="1101"/>
      <c r="C173" s="1097"/>
      <c r="D173" s="1097"/>
      <c r="E173" s="1198"/>
      <c r="F173" s="1198"/>
      <c r="G173" s="1097"/>
      <c r="H173" s="1097"/>
      <c r="I173" s="1097"/>
    </row>
    <row r="174" spans="1:9" x14ac:dyDescent="0.2">
      <c r="A174" s="1076"/>
      <c r="B174" s="1101"/>
      <c r="C174" s="1032"/>
      <c r="D174" s="1032"/>
      <c r="E174" s="1145"/>
      <c r="F174" s="1146"/>
      <c r="G174" s="1032"/>
      <c r="H174" s="1032"/>
      <c r="I174" s="1032"/>
    </row>
    <row r="175" spans="1:9" x14ac:dyDescent="0.2">
      <c r="A175" s="1076"/>
      <c r="B175" s="1101"/>
      <c r="C175" s="1097"/>
      <c r="D175" s="1097"/>
      <c r="E175" s="1198"/>
      <c r="F175" s="1198"/>
      <c r="G175" s="1097"/>
      <c r="H175" s="1097"/>
      <c r="I175" s="1097"/>
    </row>
    <row r="176" spans="1:9" x14ac:dyDescent="0.2">
      <c r="A176" s="1076"/>
      <c r="B176" s="1101"/>
      <c r="C176" s="1097"/>
      <c r="D176" s="1097"/>
      <c r="E176" s="1198"/>
      <c r="F176" s="1198"/>
      <c r="G176" s="1097"/>
      <c r="H176" s="1097"/>
      <c r="I176" s="1097"/>
    </row>
    <row r="177" spans="1:9" x14ac:dyDescent="0.2">
      <c r="A177" s="1076"/>
      <c r="B177" s="1101"/>
      <c r="C177" s="1097"/>
      <c r="D177" s="1097"/>
      <c r="E177" s="1198"/>
      <c r="F177" s="1198"/>
      <c r="G177" s="1097"/>
      <c r="H177" s="1097"/>
      <c r="I177" s="1097"/>
    </row>
    <row r="178" spans="1:9" x14ac:dyDescent="0.2">
      <c r="A178" s="1076"/>
      <c r="B178" s="1101"/>
      <c r="C178" s="1097"/>
      <c r="D178" s="1097"/>
      <c r="E178" s="1198"/>
      <c r="F178" s="1198"/>
      <c r="G178" s="1097"/>
      <c r="H178" s="1097"/>
      <c r="I178" s="1097"/>
    </row>
    <row r="179" spans="1:9" x14ac:dyDescent="0.2">
      <c r="A179" s="1076"/>
      <c r="B179" s="1101"/>
      <c r="C179" s="1097"/>
      <c r="D179" s="1097"/>
      <c r="E179" s="1198"/>
      <c r="F179" s="1198"/>
      <c r="G179" s="1097"/>
      <c r="H179" s="1097"/>
      <c r="I179" s="1097"/>
    </row>
    <row r="180" spans="1:9" x14ac:dyDescent="0.2">
      <c r="A180" s="1076"/>
      <c r="B180" s="1101"/>
      <c r="C180" s="1097"/>
      <c r="D180" s="1097"/>
      <c r="E180" s="1265"/>
      <c r="F180" s="1266"/>
      <c r="G180" s="1097"/>
      <c r="H180" s="1097"/>
      <c r="I180" s="1097"/>
    </row>
    <row r="181" spans="1:9" x14ac:dyDescent="0.2">
      <c r="A181" s="1076"/>
      <c r="B181" s="1101"/>
      <c r="C181" s="1097"/>
      <c r="D181" s="1097"/>
      <c r="E181" s="1198"/>
      <c r="F181" s="1198"/>
      <c r="G181" s="1097"/>
      <c r="H181" s="1097"/>
      <c r="I181" s="1097"/>
    </row>
    <row r="182" spans="1:9" x14ac:dyDescent="0.2">
      <c r="A182" s="1076"/>
      <c r="B182" s="1101"/>
      <c r="C182" s="1097"/>
      <c r="D182" s="1097"/>
      <c r="E182" s="1198"/>
      <c r="F182" s="1198"/>
      <c r="G182" s="1097"/>
      <c r="H182" s="1097"/>
      <c r="I182" s="1097"/>
    </row>
    <row r="183" spans="1:9" x14ac:dyDescent="0.2">
      <c r="A183" s="1030"/>
      <c r="B183" s="1208"/>
      <c r="C183" s="1188"/>
      <c r="D183" s="1188"/>
      <c r="E183" s="1198"/>
      <c r="F183" s="1198"/>
      <c r="G183" s="1204"/>
      <c r="H183" s="1204"/>
      <c r="I183" s="1204"/>
    </row>
    <row r="184" spans="1:9" x14ac:dyDescent="0.2">
      <c r="A184" s="1030"/>
      <c r="B184" s="1070"/>
      <c r="C184" s="1030"/>
      <c r="D184" s="1030"/>
      <c r="E184" s="1198"/>
      <c r="F184" s="1198"/>
      <c r="G184" s="1049"/>
      <c r="H184" s="1049"/>
      <c r="I184" s="1049"/>
    </row>
    <row r="185" spans="1:9" x14ac:dyDescent="0.2">
      <c r="A185" s="1030"/>
      <c r="B185" s="1070"/>
      <c r="C185" s="1030"/>
      <c r="D185" s="1030"/>
      <c r="E185" s="1198"/>
      <c r="F185" s="1198"/>
      <c r="G185" s="1049"/>
      <c r="H185" s="1049"/>
      <c r="I185" s="1049"/>
    </row>
    <row r="186" spans="1:9" x14ac:dyDescent="0.2">
      <c r="A186" s="1030"/>
      <c r="B186" s="1070"/>
      <c r="C186" s="1030"/>
      <c r="D186" s="1030"/>
      <c r="E186" s="1034"/>
      <c r="F186" s="1053"/>
      <c r="G186" s="1049"/>
      <c r="H186" s="1049"/>
      <c r="I186" s="1049"/>
    </row>
    <row r="187" spans="1:9" x14ac:dyDescent="0.2">
      <c r="A187" s="1030"/>
      <c r="B187" s="1070"/>
      <c r="C187" s="1030"/>
      <c r="D187" s="1030"/>
      <c r="E187" s="1198"/>
      <c r="F187" s="1198"/>
      <c r="G187" s="1049"/>
      <c r="H187" s="1049"/>
      <c r="I187" s="1049"/>
    </row>
    <row r="188" spans="1:9" x14ac:dyDescent="0.2">
      <c r="A188" s="1030"/>
      <c r="B188" s="1070"/>
      <c r="C188" s="1030"/>
      <c r="D188" s="1030"/>
      <c r="E188" s="1198"/>
      <c r="F188" s="1198"/>
      <c r="G188" s="1049"/>
      <c r="H188" s="1049"/>
      <c r="I188" s="1049"/>
    </row>
    <row r="189" spans="1:9" x14ac:dyDescent="0.2">
      <c r="A189" s="1030"/>
      <c r="B189" s="1070"/>
      <c r="C189" s="1030"/>
      <c r="D189" s="1030"/>
      <c r="E189" s="1198"/>
      <c r="F189" s="1198"/>
      <c r="G189" s="1049"/>
      <c r="H189" s="1049"/>
      <c r="I189" s="1049"/>
    </row>
    <row r="190" spans="1:9" x14ac:dyDescent="0.2">
      <c r="A190" s="1030"/>
      <c r="B190" s="1070"/>
      <c r="C190" s="1030"/>
      <c r="D190" s="1030"/>
      <c r="E190" s="1198"/>
      <c r="F190" s="1198"/>
      <c r="G190" s="1049"/>
      <c r="H190" s="1049"/>
      <c r="I190" s="1049"/>
    </row>
    <row r="191" spans="1:9" x14ac:dyDescent="0.2">
      <c r="A191" s="1030"/>
      <c r="B191" s="1070"/>
      <c r="C191" s="1030"/>
      <c r="D191" s="1030"/>
      <c r="E191" s="1198"/>
      <c r="F191" s="1198"/>
      <c r="G191" s="1049"/>
      <c r="H191" s="1049"/>
      <c r="I191" s="1049"/>
    </row>
    <row r="192" spans="1:9" x14ac:dyDescent="0.2">
      <c r="A192" s="1030"/>
      <c r="B192" s="1047"/>
      <c r="C192" s="1030"/>
      <c r="D192" s="1030"/>
      <c r="E192" s="1034"/>
      <c r="F192" s="1034"/>
      <c r="G192" s="1030"/>
      <c r="H192" s="1030"/>
      <c r="I192" s="1030"/>
    </row>
    <row r="193" spans="1:9" x14ac:dyDescent="0.2">
      <c r="A193" s="1030"/>
      <c r="B193" s="1047"/>
      <c r="C193" s="1030"/>
      <c r="D193" s="1030"/>
      <c r="E193" s="1034"/>
      <c r="F193" s="1034"/>
      <c r="G193" s="1030"/>
      <c r="H193" s="1030"/>
      <c r="I193" s="1030"/>
    </row>
    <row r="194" spans="1:9" x14ac:dyDescent="0.2">
      <c r="A194" s="1030"/>
      <c r="B194" s="1047"/>
      <c r="C194" s="1030"/>
      <c r="D194" s="1030"/>
      <c r="E194" s="1034"/>
      <c r="F194" s="1034"/>
      <c r="G194" s="1030"/>
      <c r="H194" s="1030"/>
      <c r="I194" s="1030"/>
    </row>
    <row r="195" spans="1:9" x14ac:dyDescent="0.2">
      <c r="A195" s="1030"/>
      <c r="B195" s="1047"/>
      <c r="C195" s="1030"/>
      <c r="D195" s="1030"/>
      <c r="E195" s="1034"/>
      <c r="F195" s="1034"/>
      <c r="G195" s="1030"/>
      <c r="H195" s="1030"/>
      <c r="I195" s="1030"/>
    </row>
    <row r="196" spans="1:9" x14ac:dyDescent="0.2">
      <c r="A196" s="1030"/>
      <c r="B196" s="1047"/>
      <c r="C196" s="1030"/>
      <c r="D196" s="1030"/>
      <c r="E196" s="1034"/>
      <c r="F196" s="1034"/>
      <c r="G196" s="1030"/>
      <c r="H196" s="1030"/>
      <c r="I196" s="1030"/>
    </row>
    <row r="197" spans="1:9" x14ac:dyDescent="0.2">
      <c r="A197" s="1030"/>
      <c r="B197" s="1047"/>
      <c r="C197" s="1030"/>
      <c r="D197" s="1030"/>
      <c r="E197" s="1034"/>
      <c r="F197" s="1034"/>
      <c r="G197" s="1030"/>
      <c r="H197" s="1030"/>
      <c r="I197" s="1030"/>
    </row>
    <row r="198" spans="1:9" x14ac:dyDescent="0.2">
      <c r="A198" s="1030"/>
      <c r="B198" s="1047"/>
      <c r="C198" s="1030"/>
      <c r="D198" s="1030"/>
      <c r="E198" s="1034"/>
      <c r="F198" s="1034"/>
      <c r="G198" s="1030"/>
      <c r="H198" s="1030"/>
      <c r="I198" s="1030"/>
    </row>
    <row r="199" spans="1:9" x14ac:dyDescent="0.2">
      <c r="A199" s="1030"/>
      <c r="B199" s="1047"/>
      <c r="C199" s="1030"/>
      <c r="D199" s="1030"/>
      <c r="E199" s="1034"/>
      <c r="F199" s="1034"/>
      <c r="G199" s="1030"/>
      <c r="H199" s="1030"/>
      <c r="I199" s="1030"/>
    </row>
    <row r="200" spans="1:9" x14ac:dyDescent="0.2">
      <c r="A200" s="1030"/>
      <c r="B200" s="1047"/>
      <c r="C200" s="1030"/>
      <c r="D200" s="1030"/>
      <c r="E200" s="1034"/>
      <c r="F200" s="1034"/>
      <c r="G200" s="1030"/>
      <c r="H200" s="1030"/>
      <c r="I200" s="1030"/>
    </row>
    <row r="201" spans="1:9" x14ac:dyDescent="0.2">
      <c r="A201" s="1030"/>
      <c r="B201" s="1047"/>
      <c r="C201" s="1030"/>
      <c r="D201" s="1030"/>
      <c r="E201" s="1034"/>
      <c r="F201" s="1034"/>
      <c r="G201" s="1030"/>
      <c r="H201" s="1030"/>
      <c r="I201" s="1030"/>
    </row>
    <row r="202" spans="1:9" x14ac:dyDescent="0.2">
      <c r="A202" s="1030"/>
      <c r="B202" s="1047"/>
      <c r="C202" s="1030"/>
      <c r="D202" s="1030"/>
      <c r="E202" s="1034"/>
      <c r="F202" s="1034"/>
      <c r="G202" s="1030"/>
      <c r="H202" s="1030"/>
      <c r="I202" s="1030"/>
    </row>
    <row r="203" spans="1:9" x14ac:dyDescent="0.2">
      <c r="A203" s="1030"/>
      <c r="B203" s="1047"/>
      <c r="C203" s="1030"/>
      <c r="D203" s="1030"/>
      <c r="E203" s="1034"/>
      <c r="F203" s="1034"/>
      <c r="G203" s="1030"/>
      <c r="H203" s="1030"/>
      <c r="I203" s="1030"/>
    </row>
    <row r="204" spans="1:9" x14ac:dyDescent="0.2">
      <c r="A204" s="1030"/>
      <c r="B204" s="1047"/>
      <c r="C204" s="1030"/>
      <c r="D204" s="1030"/>
      <c r="E204" s="1034"/>
      <c r="F204" s="1034"/>
      <c r="G204" s="1030"/>
      <c r="H204" s="1030"/>
      <c r="I204" s="1030"/>
    </row>
    <row r="205" spans="1:9" x14ac:dyDescent="0.2">
      <c r="A205" s="1030"/>
      <c r="B205" s="1047"/>
      <c r="C205" s="1030"/>
      <c r="D205" s="1030"/>
      <c r="E205" s="1034"/>
      <c r="F205" s="1034"/>
      <c r="G205" s="1030"/>
      <c r="H205" s="1030"/>
      <c r="I205" s="1030"/>
    </row>
    <row r="206" spans="1:9" x14ac:dyDescent="0.2">
      <c r="A206" s="1030"/>
      <c r="B206" s="1047"/>
      <c r="C206" s="1030"/>
      <c r="D206" s="1030"/>
      <c r="E206" s="1034"/>
      <c r="F206" s="1034"/>
      <c r="G206" s="1030"/>
      <c r="H206" s="1030"/>
      <c r="I206" s="1030"/>
    </row>
    <row r="207" spans="1:9" x14ac:dyDescent="0.2">
      <c r="A207" s="1030"/>
      <c r="B207" s="1047"/>
      <c r="C207" s="1030"/>
      <c r="D207" s="1030"/>
      <c r="E207" s="1034"/>
      <c r="F207" s="1034"/>
      <c r="G207" s="1030"/>
      <c r="H207" s="1030"/>
      <c r="I207" s="1030"/>
    </row>
    <row r="208" spans="1:9" x14ac:dyDescent="0.2">
      <c r="A208" s="1030"/>
      <c r="B208" s="1047"/>
      <c r="C208" s="1030"/>
      <c r="D208" s="1030"/>
      <c r="E208" s="1034"/>
      <c r="F208" s="1034"/>
      <c r="G208" s="1030"/>
      <c r="H208" s="1030"/>
      <c r="I208" s="1030"/>
    </row>
    <row r="209" spans="1:9" x14ac:dyDescent="0.2">
      <c r="A209" s="1030"/>
      <c r="B209" s="1047"/>
      <c r="C209" s="1030"/>
      <c r="D209" s="1030"/>
      <c r="E209" s="1034"/>
      <c r="F209" s="1034"/>
      <c r="G209" s="1030"/>
      <c r="H209" s="1030"/>
      <c r="I209" s="1030"/>
    </row>
    <row r="210" spans="1:9" x14ac:dyDescent="0.2">
      <c r="A210" s="1030"/>
      <c r="B210" s="1047"/>
      <c r="C210" s="1030"/>
      <c r="D210" s="1030"/>
      <c r="E210" s="1034"/>
      <c r="F210" s="1034"/>
      <c r="G210" s="1030"/>
      <c r="H210" s="1030"/>
      <c r="I210" s="1030"/>
    </row>
    <row r="211" spans="1:9" x14ac:dyDescent="0.2">
      <c r="A211" s="1030"/>
      <c r="B211" s="1047"/>
      <c r="C211" s="1030"/>
      <c r="D211" s="1030"/>
      <c r="E211" s="1034"/>
      <c r="F211" s="1034"/>
      <c r="G211" s="1030"/>
      <c r="H211" s="1030"/>
      <c r="I211" s="1030"/>
    </row>
    <row r="212" spans="1:9" x14ac:dyDescent="0.2">
      <c r="A212" s="1030"/>
      <c r="B212" s="1047"/>
      <c r="C212" s="1030"/>
      <c r="D212" s="1030"/>
      <c r="E212" s="1034"/>
      <c r="F212" s="1034"/>
      <c r="G212" s="1030"/>
      <c r="H212" s="1030"/>
      <c r="I212" s="1030"/>
    </row>
    <row r="213" spans="1:9" x14ac:dyDescent="0.2">
      <c r="A213" s="1030"/>
      <c r="B213" s="1047"/>
      <c r="C213" s="1030"/>
      <c r="D213" s="1030"/>
      <c r="E213" s="1034"/>
      <c r="F213" s="1034"/>
      <c r="G213" s="1030"/>
      <c r="H213" s="1030"/>
      <c r="I213" s="1030"/>
    </row>
    <row r="214" spans="1:9" x14ac:dyDescent="0.2">
      <c r="A214" s="1030"/>
      <c r="B214" s="1047"/>
      <c r="C214" s="1030"/>
      <c r="D214" s="1030"/>
      <c r="E214" s="1034"/>
      <c r="F214" s="1034"/>
      <c r="G214" s="1030"/>
      <c r="H214" s="1030"/>
      <c r="I214" s="1030"/>
    </row>
    <row r="215" spans="1:9" x14ac:dyDescent="0.2">
      <c r="A215" s="1030"/>
      <c r="B215" s="1047"/>
      <c r="C215" s="1030"/>
      <c r="D215" s="1030"/>
      <c r="E215" s="1034"/>
      <c r="F215" s="1034"/>
      <c r="G215" s="1030"/>
      <c r="H215" s="1030"/>
      <c r="I215" s="1030"/>
    </row>
    <row r="216" spans="1:9" x14ac:dyDescent="0.2">
      <c r="A216" s="1030"/>
      <c r="B216" s="1047"/>
      <c r="C216" s="1030"/>
      <c r="D216" s="1030"/>
      <c r="E216" s="1034"/>
      <c r="F216" s="1034"/>
      <c r="G216" s="1030"/>
      <c r="H216" s="1030"/>
      <c r="I216" s="1030"/>
    </row>
    <row r="217" spans="1:9" x14ac:dyDescent="0.2">
      <c r="A217" s="1030"/>
      <c r="B217" s="1047"/>
      <c r="C217" s="1030"/>
      <c r="D217" s="1030"/>
      <c r="E217" s="1034"/>
      <c r="F217" s="1034"/>
      <c r="G217" s="1030"/>
      <c r="H217" s="1030"/>
      <c r="I217" s="1030"/>
    </row>
    <row r="218" spans="1:9" x14ac:dyDescent="0.2">
      <c r="A218" s="1030"/>
      <c r="B218" s="1047"/>
      <c r="C218" s="1030"/>
      <c r="D218" s="1030"/>
      <c r="E218" s="1034"/>
      <c r="F218" s="1034"/>
      <c r="G218" s="1030"/>
      <c r="H218" s="1030"/>
      <c r="I218" s="1030"/>
    </row>
    <row r="219" spans="1:9" x14ac:dyDescent="0.2">
      <c r="A219" s="1030"/>
      <c r="B219" s="1047"/>
      <c r="C219" s="1030"/>
      <c r="D219" s="1030"/>
      <c r="E219" s="1034"/>
      <c r="F219" s="1034"/>
      <c r="G219" s="1030"/>
      <c r="H219" s="1030"/>
      <c r="I219" s="1030"/>
    </row>
    <row r="220" spans="1:9" x14ac:dyDescent="0.2">
      <c r="A220" s="1030"/>
      <c r="B220" s="1047"/>
      <c r="C220" s="1030"/>
      <c r="D220" s="1030"/>
      <c r="E220" s="1034"/>
      <c r="F220" s="1034"/>
      <c r="G220" s="1030"/>
      <c r="H220" s="1030"/>
      <c r="I220" s="1030"/>
    </row>
    <row r="221" spans="1:9" x14ac:dyDescent="0.2">
      <c r="A221" s="1030"/>
      <c r="B221" s="1047"/>
      <c r="C221" s="1030"/>
      <c r="D221" s="1030"/>
      <c r="E221" s="1034"/>
      <c r="F221" s="1034"/>
      <c r="G221" s="1030"/>
      <c r="H221" s="1030"/>
      <c r="I221" s="1030"/>
    </row>
    <row r="222" spans="1:9" x14ac:dyDescent="0.2">
      <c r="A222" s="1030"/>
      <c r="B222" s="1047"/>
      <c r="C222" s="1030"/>
      <c r="D222" s="1030"/>
      <c r="E222" s="1034"/>
      <c r="F222" s="1034"/>
      <c r="G222" s="1030"/>
      <c r="H222" s="1030"/>
      <c r="I222" s="1030"/>
    </row>
    <row r="223" spans="1:9" x14ac:dyDescent="0.2">
      <c r="A223" s="1030"/>
      <c r="B223" s="1047"/>
      <c r="C223" s="1030"/>
      <c r="D223" s="1030"/>
      <c r="E223" s="1034"/>
      <c r="F223" s="1034"/>
      <c r="G223" s="1030"/>
      <c r="H223" s="1030"/>
      <c r="I223" s="1030"/>
    </row>
    <row r="224" spans="1:9" x14ac:dyDescent="0.2">
      <c r="A224" s="1030"/>
      <c r="B224" s="1047"/>
      <c r="C224" s="1030"/>
      <c r="D224" s="1030"/>
      <c r="E224" s="1034"/>
      <c r="F224" s="1034"/>
      <c r="G224" s="1030"/>
      <c r="H224" s="1030"/>
      <c r="I224" s="1030"/>
    </row>
    <row r="225" spans="1:9" x14ac:dyDescent="0.2">
      <c r="A225" s="1030"/>
      <c r="B225" s="1047"/>
      <c r="C225" s="1030"/>
      <c r="D225" s="1030"/>
      <c r="E225" s="1034"/>
      <c r="F225" s="1034"/>
      <c r="G225" s="1030"/>
      <c r="H225" s="1030"/>
      <c r="I225" s="1030"/>
    </row>
    <row r="226" spans="1:9" x14ac:dyDescent="0.2">
      <c r="A226" s="1030"/>
      <c r="B226" s="1047"/>
      <c r="C226" s="1030"/>
      <c r="D226" s="1030"/>
      <c r="E226" s="1034"/>
      <c r="F226" s="1034"/>
      <c r="G226" s="1030"/>
      <c r="H226" s="1030"/>
      <c r="I226" s="1030"/>
    </row>
    <row r="227" spans="1:9" x14ac:dyDescent="0.2">
      <c r="A227" s="1030"/>
      <c r="B227" s="1047"/>
      <c r="C227" s="1030"/>
      <c r="D227" s="1030"/>
      <c r="E227" s="1034"/>
      <c r="F227" s="1034"/>
      <c r="G227" s="1030"/>
      <c r="H227" s="1030"/>
      <c r="I227" s="1030"/>
    </row>
    <row r="228" spans="1:9" x14ac:dyDescent="0.2">
      <c r="A228" s="1030"/>
      <c r="B228" s="1047"/>
      <c r="C228" s="1030"/>
      <c r="D228" s="1030"/>
      <c r="E228" s="1034"/>
      <c r="F228" s="1034"/>
      <c r="G228" s="1030"/>
      <c r="H228" s="1030"/>
      <c r="I228" s="1030"/>
    </row>
    <row r="229" spans="1:9" x14ac:dyDescent="0.2">
      <c r="A229" s="1030"/>
      <c r="B229" s="1047"/>
      <c r="C229" s="1030"/>
      <c r="D229" s="1030"/>
      <c r="E229" s="1034"/>
      <c r="F229" s="1034"/>
      <c r="G229" s="1030"/>
      <c r="H229" s="1030"/>
      <c r="I229" s="1030"/>
    </row>
    <row r="230" spans="1:9" x14ac:dyDescent="0.2">
      <c r="A230" s="1030"/>
      <c r="B230" s="1047"/>
      <c r="C230" s="1030"/>
      <c r="D230" s="1030"/>
      <c r="E230" s="1034"/>
      <c r="F230" s="1034"/>
      <c r="G230" s="1030"/>
      <c r="H230" s="1030"/>
      <c r="I230" s="1030"/>
    </row>
    <row r="231" spans="1:9" x14ac:dyDescent="0.2">
      <c r="A231" s="1030"/>
      <c r="B231" s="1047"/>
      <c r="C231" s="1030"/>
      <c r="D231" s="1030"/>
      <c r="E231" s="1034"/>
      <c r="F231" s="1034"/>
      <c r="G231" s="1030"/>
      <c r="H231" s="1030"/>
      <c r="I231" s="1030"/>
    </row>
    <row r="232" spans="1:9" x14ac:dyDescent="0.2">
      <c r="A232" s="1030"/>
      <c r="B232" s="1047"/>
      <c r="C232" s="1030"/>
      <c r="D232" s="1030"/>
      <c r="E232" s="1034"/>
      <c r="F232" s="1034"/>
      <c r="G232" s="1030"/>
      <c r="H232" s="1030"/>
      <c r="I232" s="1030"/>
    </row>
    <row r="233" spans="1:9" x14ac:dyDescent="0.2">
      <c r="A233" s="1030"/>
      <c r="B233" s="1047"/>
      <c r="C233" s="1030"/>
      <c r="D233" s="1030"/>
      <c r="E233" s="1034"/>
      <c r="F233" s="1034"/>
      <c r="G233" s="1030"/>
      <c r="H233" s="1030"/>
      <c r="I233" s="1030"/>
    </row>
    <row r="234" spans="1:9" x14ac:dyDescent="0.2">
      <c r="A234" s="1030"/>
      <c r="B234" s="1047"/>
      <c r="C234" s="1030"/>
      <c r="D234" s="1030"/>
      <c r="E234" s="1034"/>
      <c r="F234" s="1034"/>
      <c r="G234" s="1030"/>
      <c r="H234" s="1030"/>
      <c r="I234" s="1030"/>
    </row>
    <row r="235" spans="1:9" x14ac:dyDescent="0.2">
      <c r="A235" s="1030"/>
      <c r="B235" s="1047"/>
      <c r="C235" s="1030"/>
      <c r="D235" s="1030"/>
      <c r="E235" s="1034"/>
      <c r="F235" s="1034"/>
      <c r="G235" s="1030"/>
      <c r="H235" s="1030"/>
      <c r="I235" s="1030"/>
    </row>
    <row r="236" spans="1:9" x14ac:dyDescent="0.2">
      <c r="A236" s="1030"/>
      <c r="B236" s="1047"/>
      <c r="C236" s="1030"/>
      <c r="D236" s="1030"/>
      <c r="E236" s="1034"/>
      <c r="F236" s="1034"/>
      <c r="G236" s="1030"/>
      <c r="H236" s="1030"/>
      <c r="I236" s="1030"/>
    </row>
    <row r="237" spans="1:9" x14ac:dyDescent="0.2">
      <c r="A237" s="1030"/>
      <c r="B237" s="1047"/>
      <c r="C237" s="1030"/>
      <c r="D237" s="1030"/>
      <c r="E237" s="1034"/>
      <c r="F237" s="1034"/>
      <c r="G237" s="1030"/>
      <c r="H237" s="1030"/>
      <c r="I237" s="1030"/>
    </row>
    <row r="238" spans="1:9" x14ac:dyDescent="0.2">
      <c r="A238" s="1030"/>
      <c r="B238" s="1047"/>
      <c r="C238" s="1030"/>
      <c r="D238" s="1030"/>
      <c r="E238" s="1034"/>
      <c r="F238" s="1034"/>
      <c r="G238" s="1030"/>
      <c r="H238" s="1030"/>
      <c r="I238" s="1030"/>
    </row>
    <row r="239" spans="1:9" x14ac:dyDescent="0.2">
      <c r="A239" s="1030"/>
      <c r="B239" s="1047"/>
      <c r="C239" s="1030"/>
      <c r="D239" s="1030"/>
      <c r="E239" s="1034"/>
      <c r="F239" s="1034"/>
      <c r="G239" s="1030"/>
      <c r="H239" s="1030"/>
      <c r="I239" s="1030"/>
    </row>
    <row r="240" spans="1:9" x14ac:dyDescent="0.2">
      <c r="A240" s="1030"/>
      <c r="B240" s="1047"/>
      <c r="C240" s="1030"/>
      <c r="D240" s="1030"/>
      <c r="E240" s="1034"/>
      <c r="F240" s="1034"/>
      <c r="G240" s="1030"/>
      <c r="H240" s="1030"/>
      <c r="I240" s="1030"/>
    </row>
    <row r="241" spans="1:9" x14ac:dyDescent="0.2">
      <c r="A241" s="1030"/>
      <c r="B241" s="1047"/>
      <c r="C241" s="1030"/>
      <c r="D241" s="1030"/>
      <c r="E241" s="1034"/>
      <c r="F241" s="1034"/>
      <c r="G241" s="1030"/>
      <c r="H241" s="1030"/>
      <c r="I241" s="1030"/>
    </row>
    <row r="242" spans="1:9" x14ac:dyDescent="0.2">
      <c r="A242" s="1030"/>
      <c r="B242" s="1047"/>
      <c r="C242" s="1030"/>
      <c r="D242" s="1030"/>
      <c r="E242" s="1034"/>
      <c r="F242" s="1034"/>
      <c r="G242" s="1030"/>
      <c r="H242" s="1030"/>
      <c r="I242" s="1030"/>
    </row>
    <row r="243" spans="1:9" x14ac:dyDescent="0.2">
      <c r="A243" s="1030"/>
      <c r="B243" s="1047"/>
      <c r="C243" s="1030"/>
      <c r="D243" s="1030"/>
      <c r="E243" s="1034"/>
      <c r="F243" s="1034"/>
      <c r="G243" s="1030"/>
      <c r="H243" s="1030"/>
      <c r="I243" s="1030"/>
    </row>
    <row r="244" spans="1:9" x14ac:dyDescent="0.2">
      <c r="A244" s="1030"/>
      <c r="B244" s="1047"/>
      <c r="C244" s="1030"/>
      <c r="D244" s="1030"/>
      <c r="E244" s="1034"/>
      <c r="F244" s="1034"/>
      <c r="G244" s="1030"/>
      <c r="H244" s="1030"/>
      <c r="I244" s="1030"/>
    </row>
    <row r="245" spans="1:9" x14ac:dyDescent="0.2">
      <c r="A245" s="1030"/>
      <c r="B245" s="1047"/>
      <c r="C245" s="1030"/>
      <c r="D245" s="1030"/>
      <c r="E245" s="1034"/>
      <c r="F245" s="1034"/>
      <c r="G245" s="1030"/>
      <c r="H245" s="1030"/>
      <c r="I245" s="1030"/>
    </row>
    <row r="246" spans="1:9" x14ac:dyDescent="0.2">
      <c r="A246" s="1030"/>
      <c r="B246" s="1047"/>
      <c r="C246" s="1030"/>
      <c r="D246" s="1030"/>
      <c r="E246" s="1034"/>
      <c r="F246" s="1034"/>
      <c r="G246" s="1030"/>
      <c r="H246" s="1030"/>
      <c r="I246" s="1030"/>
    </row>
    <row r="247" spans="1:9" x14ac:dyDescent="0.2">
      <c r="A247" s="1030"/>
      <c r="B247" s="1047"/>
      <c r="C247" s="1030"/>
      <c r="D247" s="1030"/>
      <c r="E247" s="1034"/>
      <c r="F247" s="1034"/>
      <c r="G247" s="1030"/>
      <c r="H247" s="1030"/>
      <c r="I247" s="1030"/>
    </row>
    <row r="248" spans="1:9" x14ac:dyDescent="0.2">
      <c r="A248" s="1030"/>
      <c r="B248" s="1047"/>
      <c r="C248" s="1030"/>
      <c r="D248" s="1030"/>
      <c r="E248" s="1034"/>
      <c r="F248" s="1034"/>
      <c r="G248" s="1030"/>
      <c r="H248" s="1030"/>
      <c r="I248" s="1030"/>
    </row>
    <row r="249" spans="1:9" x14ac:dyDescent="0.2">
      <c r="A249" s="1030"/>
      <c r="B249" s="1047"/>
      <c r="C249" s="1030"/>
      <c r="D249" s="1030"/>
      <c r="E249" s="1034"/>
      <c r="F249" s="1034"/>
      <c r="G249" s="1030"/>
      <c r="H249" s="1030"/>
      <c r="I249" s="1030"/>
    </row>
    <row r="250" spans="1:9" x14ac:dyDescent="0.2">
      <c r="A250" s="1030"/>
      <c r="B250" s="1047"/>
      <c r="C250" s="1030"/>
      <c r="D250" s="1030"/>
      <c r="E250" s="1034"/>
      <c r="F250" s="1034"/>
      <c r="G250" s="1030"/>
      <c r="H250" s="1030"/>
      <c r="I250" s="1030"/>
    </row>
    <row r="251" spans="1:9" x14ac:dyDescent="0.2">
      <c r="A251" s="1030"/>
      <c r="B251" s="1047"/>
      <c r="C251" s="1030"/>
      <c r="D251" s="1030"/>
      <c r="E251" s="1034"/>
      <c r="F251" s="1034"/>
      <c r="G251" s="1030"/>
      <c r="H251" s="1030"/>
      <c r="I251" s="1030"/>
    </row>
    <row r="252" spans="1:9" x14ac:dyDescent="0.2">
      <c r="A252" s="1030"/>
      <c r="B252" s="1047"/>
      <c r="C252" s="1030"/>
      <c r="D252" s="1030"/>
      <c r="E252" s="1034"/>
      <c r="F252" s="1034"/>
      <c r="G252" s="1030"/>
      <c r="H252" s="1030"/>
      <c r="I252" s="1030"/>
    </row>
    <row r="253" spans="1:9" x14ac:dyDescent="0.2">
      <c r="A253" s="1030"/>
      <c r="B253" s="1047"/>
      <c r="C253" s="1030"/>
      <c r="D253" s="1030"/>
      <c r="E253" s="1034"/>
      <c r="F253" s="1034"/>
      <c r="G253" s="1030"/>
      <c r="H253" s="1030"/>
      <c r="I253" s="1030"/>
    </row>
    <row r="254" spans="1:9" x14ac:dyDescent="0.2">
      <c r="A254" s="1030"/>
      <c r="B254" s="1047"/>
      <c r="C254" s="1030"/>
      <c r="D254" s="1030"/>
      <c r="E254" s="1034"/>
      <c r="F254" s="1034"/>
      <c r="G254" s="1030"/>
      <c r="H254" s="1030"/>
      <c r="I254" s="1030"/>
    </row>
    <row r="255" spans="1:9" x14ac:dyDescent="0.2">
      <c r="A255" s="1030"/>
      <c r="B255" s="1047"/>
      <c r="C255" s="1030"/>
      <c r="D255" s="1030"/>
      <c r="E255" s="1034"/>
      <c r="F255" s="1034"/>
      <c r="G255" s="1030"/>
      <c r="H255" s="1030"/>
      <c r="I255" s="1030"/>
    </row>
    <row r="256" spans="1:9" x14ac:dyDescent="0.2">
      <c r="A256" s="1030"/>
      <c r="B256" s="1047"/>
      <c r="C256" s="1030"/>
      <c r="D256" s="1030"/>
      <c r="E256" s="1034"/>
      <c r="F256" s="1034"/>
      <c r="G256" s="1030"/>
      <c r="H256" s="1030"/>
      <c r="I256" s="1030"/>
    </row>
    <row r="257" spans="1:9" x14ac:dyDescent="0.2">
      <c r="A257" s="1030"/>
      <c r="B257" s="1047"/>
      <c r="C257" s="1030"/>
      <c r="D257" s="1030"/>
      <c r="E257" s="1034"/>
      <c r="F257" s="1034"/>
      <c r="G257" s="1030"/>
      <c r="H257" s="1030"/>
      <c r="I257" s="1030"/>
    </row>
    <row r="258" spans="1:9" x14ac:dyDescent="0.2">
      <c r="A258" s="1030"/>
      <c r="B258" s="1047"/>
      <c r="C258" s="1030"/>
      <c r="D258" s="1030"/>
      <c r="E258" s="1034"/>
      <c r="F258" s="1034"/>
      <c r="G258" s="1030"/>
      <c r="H258" s="1030"/>
      <c r="I258" s="1030"/>
    </row>
    <row r="259" spans="1:9" x14ac:dyDescent="0.2">
      <c r="A259" s="1030"/>
      <c r="B259" s="1047"/>
      <c r="C259" s="1030"/>
      <c r="D259" s="1030"/>
      <c r="E259" s="1034"/>
      <c r="F259" s="1034"/>
      <c r="G259" s="1030"/>
      <c r="H259" s="1030"/>
      <c r="I259" s="1030"/>
    </row>
    <row r="260" spans="1:9" x14ac:dyDescent="0.2">
      <c r="A260" s="1030"/>
      <c r="B260" s="1047"/>
      <c r="C260" s="1030"/>
      <c r="D260" s="1030"/>
      <c r="E260" s="1034"/>
      <c r="F260" s="1034"/>
      <c r="G260" s="1030"/>
      <c r="H260" s="1030"/>
      <c r="I260" s="1030"/>
    </row>
    <row r="261" spans="1:9" x14ac:dyDescent="0.2">
      <c r="A261" s="1030"/>
      <c r="B261" s="1047"/>
      <c r="C261" s="1030"/>
      <c r="D261" s="1030"/>
      <c r="E261" s="1034"/>
      <c r="F261" s="1034"/>
      <c r="G261" s="1030"/>
      <c r="H261" s="1030"/>
      <c r="I261" s="1030"/>
    </row>
    <row r="262" spans="1:9" x14ac:dyDescent="0.2">
      <c r="A262" s="1030"/>
      <c r="B262" s="1047"/>
      <c r="C262" s="1030"/>
      <c r="D262" s="1030"/>
      <c r="E262" s="1034"/>
      <c r="F262" s="1034"/>
      <c r="G262" s="1030"/>
      <c r="H262" s="1030"/>
      <c r="I262" s="1030"/>
    </row>
    <row r="263" spans="1:9" x14ac:dyDescent="0.2">
      <c r="A263" s="1030"/>
      <c r="B263" s="1047"/>
      <c r="C263" s="1030"/>
      <c r="D263" s="1030"/>
      <c r="E263" s="1034"/>
      <c r="F263" s="1034"/>
      <c r="G263" s="1030"/>
      <c r="H263" s="1030"/>
      <c r="I263" s="1030"/>
    </row>
    <row r="264" spans="1:9" x14ac:dyDescent="0.2">
      <c r="A264" s="1030"/>
      <c r="B264" s="1047"/>
      <c r="C264" s="1030"/>
      <c r="D264" s="1030"/>
      <c r="E264" s="1034"/>
      <c r="F264" s="1034"/>
      <c r="G264" s="1030"/>
      <c r="H264" s="1030"/>
      <c r="I264" s="1030"/>
    </row>
    <row r="265" spans="1:9" x14ac:dyDescent="0.2">
      <c r="A265" s="1030"/>
      <c r="B265" s="1047"/>
      <c r="C265" s="1030"/>
      <c r="D265" s="1030"/>
      <c r="E265" s="1034"/>
      <c r="F265" s="1034"/>
      <c r="G265" s="1030"/>
      <c r="H265" s="1030"/>
      <c r="I265" s="1030"/>
    </row>
    <row r="266" spans="1:9" x14ac:dyDescent="0.2">
      <c r="A266" s="1030"/>
      <c r="B266" s="1047"/>
      <c r="C266" s="1030"/>
      <c r="D266" s="1030"/>
      <c r="E266" s="1034"/>
      <c r="F266" s="1034"/>
      <c r="G266" s="1030"/>
      <c r="H266" s="1030"/>
      <c r="I266" s="1030"/>
    </row>
    <row r="267" spans="1:9" x14ac:dyDescent="0.2">
      <c r="A267" s="1030"/>
      <c r="B267" s="1047"/>
      <c r="C267" s="1030"/>
      <c r="D267" s="1030"/>
      <c r="E267" s="1034"/>
      <c r="F267" s="1034"/>
      <c r="G267" s="1030"/>
      <c r="H267" s="1030"/>
      <c r="I267" s="1030"/>
    </row>
    <row r="268" spans="1:9" x14ac:dyDescent="0.2">
      <c r="A268" s="1030"/>
      <c r="B268" s="1047"/>
      <c r="C268" s="1030"/>
      <c r="D268" s="1030"/>
      <c r="E268" s="1034"/>
      <c r="F268" s="1034"/>
      <c r="G268" s="1030"/>
      <c r="H268" s="1030"/>
      <c r="I268" s="1030"/>
    </row>
    <row r="269" spans="1:9" x14ac:dyDescent="0.2">
      <c r="A269" s="1030"/>
      <c r="B269" s="1047"/>
      <c r="C269" s="1030"/>
      <c r="D269" s="1030"/>
      <c r="E269" s="1034"/>
      <c r="F269" s="1034"/>
      <c r="G269" s="1030"/>
      <c r="H269" s="1030"/>
      <c r="I269" s="1030"/>
    </row>
    <row r="270" spans="1:9" x14ac:dyDescent="0.2">
      <c r="A270" s="1030"/>
      <c r="B270" s="1047"/>
      <c r="C270" s="1030"/>
      <c r="D270" s="1030"/>
      <c r="E270" s="1034"/>
      <c r="F270" s="1034"/>
      <c r="G270" s="1030"/>
      <c r="H270" s="1030"/>
      <c r="I270" s="1030"/>
    </row>
    <row r="271" spans="1:9" x14ac:dyDescent="0.2">
      <c r="A271" s="1030"/>
      <c r="B271" s="1047"/>
      <c r="C271" s="1030"/>
      <c r="D271" s="1030"/>
      <c r="E271" s="1034"/>
      <c r="F271" s="1034"/>
      <c r="G271" s="1030"/>
      <c r="H271" s="1030"/>
      <c r="I271" s="1030"/>
    </row>
    <row r="272" spans="1:9" x14ac:dyDescent="0.2">
      <c r="A272" s="1030"/>
      <c r="B272" s="1047"/>
      <c r="C272" s="1030"/>
      <c r="D272" s="1030"/>
      <c r="E272" s="1034"/>
      <c r="F272" s="1034"/>
      <c r="G272" s="1030"/>
      <c r="H272" s="1030"/>
      <c r="I272" s="1030"/>
    </row>
    <row r="273" spans="1:9" x14ac:dyDescent="0.2">
      <c r="A273" s="1030"/>
      <c r="B273" s="1047"/>
      <c r="C273" s="1030"/>
      <c r="D273" s="1030"/>
      <c r="E273" s="1034"/>
      <c r="F273" s="1034"/>
      <c r="G273" s="1030"/>
      <c r="H273" s="1030"/>
      <c r="I273" s="1030"/>
    </row>
    <row r="274" spans="1:9" x14ac:dyDescent="0.2">
      <c r="A274" s="1030"/>
      <c r="B274" s="1047"/>
      <c r="C274" s="1030"/>
      <c r="D274" s="1030"/>
      <c r="E274" s="1034"/>
      <c r="F274" s="1034"/>
      <c r="G274" s="1030"/>
      <c r="H274" s="1030"/>
      <c r="I274" s="1030"/>
    </row>
    <row r="275" spans="1:9" x14ac:dyDescent="0.2">
      <c r="A275" s="1030"/>
      <c r="B275" s="1047"/>
      <c r="C275" s="1030"/>
      <c r="D275" s="1030"/>
      <c r="E275" s="1034"/>
      <c r="F275" s="1034"/>
      <c r="G275" s="1030"/>
      <c r="H275" s="1030"/>
      <c r="I275" s="1030"/>
    </row>
    <row r="276" spans="1:9" x14ac:dyDescent="0.2">
      <c r="A276" s="1030"/>
      <c r="B276" s="1047"/>
      <c r="C276" s="1030"/>
      <c r="D276" s="1030"/>
      <c r="E276" s="1034"/>
      <c r="F276" s="1034"/>
      <c r="G276" s="1030"/>
      <c r="H276" s="1030"/>
      <c r="I276" s="1030"/>
    </row>
    <row r="277" spans="1:9" x14ac:dyDescent="0.2">
      <c r="A277" s="1030"/>
      <c r="B277" s="1047"/>
      <c r="C277" s="1030"/>
      <c r="D277" s="1030"/>
      <c r="E277" s="1034"/>
      <c r="F277" s="1034"/>
      <c r="G277" s="1030"/>
      <c r="H277" s="1030"/>
      <c r="I277" s="1030"/>
    </row>
    <row r="278" spans="1:9" x14ac:dyDescent="0.2">
      <c r="A278" s="1030"/>
      <c r="B278" s="1047"/>
      <c r="C278" s="1030"/>
      <c r="D278" s="1030"/>
      <c r="E278" s="1034"/>
      <c r="F278" s="1034"/>
      <c r="G278" s="1030"/>
      <c r="H278" s="1030"/>
      <c r="I278" s="1030"/>
    </row>
    <row r="279" spans="1:9" x14ac:dyDescent="0.2">
      <c r="A279" s="1030"/>
      <c r="B279" s="1047"/>
      <c r="C279" s="1030"/>
      <c r="D279" s="1030"/>
      <c r="E279" s="1034"/>
      <c r="F279" s="1034"/>
      <c r="G279" s="1030"/>
      <c r="H279" s="1030"/>
      <c r="I279" s="1030"/>
    </row>
    <row r="280" spans="1:9" x14ac:dyDescent="0.2">
      <c r="A280" s="1030"/>
      <c r="B280" s="1047"/>
      <c r="C280" s="1030"/>
      <c r="D280" s="1030"/>
      <c r="E280" s="1034"/>
      <c r="F280" s="1034"/>
      <c r="G280" s="1030"/>
      <c r="H280" s="1030"/>
      <c r="I280" s="1030"/>
    </row>
    <row r="281" spans="1:9" x14ac:dyDescent="0.2">
      <c r="A281" s="1030"/>
      <c r="B281" s="1047"/>
      <c r="C281" s="1030"/>
      <c r="D281" s="1030"/>
      <c r="E281" s="1034"/>
      <c r="F281" s="1034"/>
      <c r="G281" s="1030"/>
      <c r="H281" s="1030"/>
      <c r="I281" s="1030"/>
    </row>
    <row r="282" spans="1:9" x14ac:dyDescent="0.2">
      <c r="A282" s="1030"/>
      <c r="B282" s="1047"/>
      <c r="C282" s="1030"/>
      <c r="D282" s="1030"/>
      <c r="E282" s="1034"/>
      <c r="F282" s="1034"/>
      <c r="G282" s="1030"/>
      <c r="H282" s="1030"/>
      <c r="I282" s="1030"/>
    </row>
    <row r="283" spans="1:9" x14ac:dyDescent="0.2">
      <c r="A283" s="1030"/>
      <c r="B283" s="1047"/>
      <c r="C283" s="1030"/>
      <c r="D283" s="1030"/>
      <c r="E283" s="1034"/>
      <c r="F283" s="1034"/>
      <c r="G283" s="1030"/>
      <c r="H283" s="1030"/>
      <c r="I283" s="1030"/>
    </row>
    <row r="284" spans="1:9" x14ac:dyDescent="0.2">
      <c r="A284" s="1030"/>
      <c r="B284" s="1047"/>
      <c r="C284" s="1030"/>
      <c r="D284" s="1030"/>
      <c r="E284" s="1034"/>
      <c r="F284" s="1034"/>
      <c r="G284" s="1030"/>
      <c r="H284" s="1030"/>
      <c r="I284" s="1030"/>
    </row>
    <row r="285" spans="1:9" x14ac:dyDescent="0.2">
      <c r="A285" s="1030"/>
      <c r="B285" s="1047"/>
      <c r="C285" s="1030"/>
      <c r="D285" s="1030"/>
      <c r="E285" s="1034"/>
      <c r="F285" s="1034"/>
      <c r="G285" s="1030"/>
      <c r="H285" s="1030"/>
      <c r="I285" s="1030"/>
    </row>
    <row r="286" spans="1:9" x14ac:dyDescent="0.2">
      <c r="A286" s="1030"/>
      <c r="B286" s="1047"/>
      <c r="C286" s="1030"/>
      <c r="D286" s="1030"/>
      <c r="E286" s="1034"/>
      <c r="F286" s="1034"/>
      <c r="G286" s="1030"/>
      <c r="H286" s="1030"/>
      <c r="I286" s="1030"/>
    </row>
    <row r="287" spans="1:9" x14ac:dyDescent="0.2">
      <c r="A287" s="1030"/>
      <c r="B287" s="1047"/>
      <c r="C287" s="1030"/>
      <c r="D287" s="1030"/>
      <c r="E287" s="1034"/>
      <c r="F287" s="1034"/>
      <c r="G287" s="1030"/>
      <c r="H287" s="1030"/>
      <c r="I287" s="1030"/>
    </row>
    <row r="288" spans="1:9" x14ac:dyDescent="0.2">
      <c r="A288" s="1030"/>
      <c r="B288" s="1047"/>
      <c r="C288" s="1030"/>
      <c r="D288" s="1030"/>
      <c r="E288" s="1034"/>
      <c r="F288" s="1034"/>
      <c r="G288" s="1030"/>
      <c r="H288" s="1030"/>
      <c r="I288" s="1030"/>
    </row>
    <row r="289" spans="1:9" x14ac:dyDescent="0.2">
      <c r="A289" s="1030"/>
      <c r="B289" s="1047"/>
      <c r="C289" s="1030"/>
      <c r="D289" s="1030"/>
      <c r="E289" s="1034"/>
      <c r="F289" s="1034"/>
      <c r="G289" s="1030"/>
      <c r="H289" s="1030"/>
      <c r="I289" s="1030"/>
    </row>
    <row r="290" spans="1:9" x14ac:dyDescent="0.2">
      <c r="A290" s="1030"/>
      <c r="B290" s="1047"/>
      <c r="C290" s="1030"/>
      <c r="D290" s="1030"/>
      <c r="E290" s="1034"/>
      <c r="F290" s="1034"/>
      <c r="G290" s="1030"/>
      <c r="H290" s="1030"/>
      <c r="I290" s="1030"/>
    </row>
    <row r="291" spans="1:9" x14ac:dyDescent="0.2">
      <c r="A291" s="1030"/>
      <c r="B291" s="1047"/>
      <c r="C291" s="1030"/>
      <c r="D291" s="1030"/>
      <c r="E291" s="1034"/>
      <c r="F291" s="1034"/>
      <c r="G291" s="1030"/>
      <c r="H291" s="1030"/>
      <c r="I291" s="1030"/>
    </row>
    <row r="292" spans="1:9" x14ac:dyDescent="0.2">
      <c r="A292" s="1030"/>
      <c r="B292" s="1047"/>
      <c r="C292" s="1030"/>
      <c r="D292" s="1030"/>
      <c r="E292" s="1034"/>
      <c r="F292" s="1034"/>
      <c r="G292" s="1030"/>
      <c r="H292" s="1030"/>
      <c r="I292" s="1030"/>
    </row>
    <row r="293" spans="1:9" x14ac:dyDescent="0.2">
      <c r="A293" s="1030"/>
      <c r="B293" s="1047"/>
      <c r="C293" s="1030"/>
      <c r="D293" s="1030"/>
      <c r="E293" s="1034"/>
      <c r="F293" s="1034"/>
      <c r="G293" s="1030"/>
      <c r="H293" s="1030"/>
      <c r="I293" s="1030"/>
    </row>
    <row r="294" spans="1:9" x14ac:dyDescent="0.2">
      <c r="A294" s="1030"/>
      <c r="B294" s="1047"/>
      <c r="C294" s="1030"/>
      <c r="D294" s="1030"/>
      <c r="E294" s="1034"/>
      <c r="F294" s="1034"/>
      <c r="G294" s="1030"/>
      <c r="H294" s="1030"/>
      <c r="I294" s="1030"/>
    </row>
    <row r="295" spans="1:9" x14ac:dyDescent="0.2">
      <c r="A295" s="1030"/>
      <c r="B295" s="1047"/>
      <c r="C295" s="1030"/>
      <c r="D295" s="1030"/>
      <c r="E295" s="1034"/>
      <c r="F295" s="1034"/>
      <c r="G295" s="1030"/>
      <c r="H295" s="1030"/>
      <c r="I295" s="1030"/>
    </row>
    <row r="296" spans="1:9" x14ac:dyDescent="0.2">
      <c r="A296" s="1030"/>
      <c r="B296" s="1047"/>
      <c r="C296" s="1030"/>
      <c r="D296" s="1030"/>
      <c r="E296" s="1034"/>
      <c r="F296" s="1034"/>
      <c r="G296" s="1030"/>
      <c r="H296" s="1030"/>
      <c r="I296" s="1030"/>
    </row>
    <row r="297" spans="1:9" x14ac:dyDescent="0.2">
      <c r="A297" s="1030"/>
      <c r="B297" s="1047"/>
      <c r="C297" s="1030"/>
      <c r="D297" s="1030"/>
      <c r="E297" s="1034"/>
      <c r="F297" s="1034"/>
      <c r="G297" s="1030"/>
      <c r="H297" s="1030"/>
      <c r="I297" s="1030"/>
    </row>
    <row r="298" spans="1:9" x14ac:dyDescent="0.2">
      <c r="A298" s="1030"/>
      <c r="B298" s="1047"/>
      <c r="C298" s="1030"/>
      <c r="D298" s="1030"/>
      <c r="E298" s="1034"/>
      <c r="F298" s="1034"/>
      <c r="G298" s="1030"/>
      <c r="H298" s="1030"/>
      <c r="I298" s="1030"/>
    </row>
    <row r="299" spans="1:9" x14ac:dyDescent="0.2">
      <c r="A299" s="1030"/>
      <c r="B299" s="1047"/>
      <c r="C299" s="1030"/>
      <c r="D299" s="1030"/>
      <c r="E299" s="1034"/>
      <c r="F299" s="1034"/>
      <c r="G299" s="1030"/>
      <c r="H299" s="1030"/>
      <c r="I299" s="1030"/>
    </row>
    <row r="300" spans="1:9" x14ac:dyDescent="0.2">
      <c r="A300" s="1030"/>
      <c r="B300" s="1047"/>
      <c r="C300" s="1030"/>
      <c r="D300" s="1030"/>
      <c r="E300" s="1034"/>
      <c r="F300" s="1034"/>
      <c r="G300" s="1030"/>
      <c r="H300" s="1030"/>
      <c r="I300" s="1030"/>
    </row>
    <row r="301" spans="1:9" x14ac:dyDescent="0.2">
      <c r="A301" s="1030"/>
      <c r="B301" s="1047"/>
      <c r="C301" s="1030"/>
      <c r="D301" s="1030"/>
      <c r="E301" s="1034"/>
      <c r="F301" s="1034"/>
      <c r="G301" s="1030"/>
      <c r="H301" s="1030"/>
      <c r="I301" s="1030"/>
    </row>
    <row r="302" spans="1:9" x14ac:dyDescent="0.2">
      <c r="A302" s="1030"/>
      <c r="B302" s="1047"/>
      <c r="C302" s="1030"/>
      <c r="D302" s="1030"/>
      <c r="E302" s="1034"/>
      <c r="F302" s="1034"/>
      <c r="G302" s="1030"/>
      <c r="H302" s="1030"/>
      <c r="I302" s="1030"/>
    </row>
    <row r="303" spans="1:9" x14ac:dyDescent="0.2">
      <c r="A303" s="1030"/>
      <c r="B303" s="1047"/>
      <c r="C303" s="1030"/>
      <c r="D303" s="1030"/>
      <c r="E303" s="1034"/>
      <c r="F303" s="1034"/>
      <c r="G303" s="1030"/>
      <c r="H303" s="1030"/>
      <c r="I303" s="1030"/>
    </row>
    <row r="304" spans="1:9" x14ac:dyDescent="0.2">
      <c r="A304" s="1030"/>
      <c r="B304" s="1047"/>
      <c r="C304" s="1030"/>
      <c r="D304" s="1030"/>
      <c r="E304" s="1034"/>
      <c r="F304" s="1034"/>
      <c r="G304" s="1030"/>
      <c r="H304" s="1030"/>
      <c r="I304" s="1030"/>
    </row>
    <row r="305" spans="1:9" x14ac:dyDescent="0.2">
      <c r="A305" s="1030"/>
      <c r="B305" s="1047"/>
      <c r="C305" s="1030"/>
      <c r="D305" s="1030"/>
      <c r="E305" s="1034"/>
      <c r="F305" s="1034"/>
      <c r="G305" s="1030"/>
      <c r="H305" s="1030"/>
      <c r="I305" s="1030"/>
    </row>
    <row r="306" spans="1:9" x14ac:dyDescent="0.2">
      <c r="A306" s="1030"/>
      <c r="B306" s="1047"/>
      <c r="C306" s="1030"/>
      <c r="D306" s="1030"/>
      <c r="E306" s="1034"/>
      <c r="F306" s="1034"/>
      <c r="G306" s="1030"/>
      <c r="H306" s="1030"/>
      <c r="I306" s="1030"/>
    </row>
    <row r="307" spans="1:9" x14ac:dyDescent="0.2">
      <c r="A307" s="1030"/>
      <c r="B307" s="1047"/>
      <c r="C307" s="1030"/>
      <c r="D307" s="1030"/>
      <c r="E307" s="1034"/>
      <c r="F307" s="1034"/>
      <c r="G307" s="1030"/>
      <c r="H307" s="1030"/>
      <c r="I307" s="1030"/>
    </row>
    <row r="308" spans="1:9" x14ac:dyDescent="0.2">
      <c r="A308" s="1030"/>
      <c r="B308" s="1047"/>
      <c r="C308" s="1030"/>
      <c r="D308" s="1030"/>
      <c r="E308" s="1034"/>
      <c r="F308" s="1034"/>
      <c r="G308" s="1030"/>
      <c r="H308" s="1030"/>
      <c r="I308" s="1030"/>
    </row>
    <row r="309" spans="1:9" x14ac:dyDescent="0.2">
      <c r="A309" s="1030"/>
      <c r="B309" s="1047"/>
      <c r="C309" s="1030"/>
      <c r="D309" s="1030"/>
      <c r="E309" s="1034"/>
      <c r="F309" s="1034"/>
      <c r="G309" s="1030"/>
      <c r="H309" s="1030"/>
      <c r="I309" s="1030"/>
    </row>
    <row r="310" spans="1:9" x14ac:dyDescent="0.2">
      <c r="A310" s="1030"/>
      <c r="B310" s="1047"/>
      <c r="C310" s="1030"/>
      <c r="D310" s="1030"/>
      <c r="E310" s="1034"/>
      <c r="F310" s="1034"/>
      <c r="G310" s="1030"/>
      <c r="H310" s="1030"/>
      <c r="I310" s="1030"/>
    </row>
    <row r="311" spans="1:9" x14ac:dyDescent="0.2">
      <c r="A311" s="1030"/>
      <c r="B311" s="1047"/>
      <c r="C311" s="1030"/>
      <c r="D311" s="1030"/>
      <c r="E311" s="1034"/>
      <c r="F311" s="1034"/>
      <c r="G311" s="1030"/>
      <c r="H311" s="1030"/>
      <c r="I311" s="1030"/>
    </row>
    <row r="312" spans="1:9" x14ac:dyDescent="0.2">
      <c r="A312" s="1030"/>
      <c r="B312" s="1047"/>
      <c r="C312" s="1030"/>
      <c r="D312" s="1030"/>
      <c r="E312" s="1034"/>
      <c r="F312" s="1034"/>
      <c r="G312" s="1030"/>
      <c r="H312" s="1030"/>
      <c r="I312" s="1030"/>
    </row>
    <row r="313" spans="1:9" x14ac:dyDescent="0.2">
      <c r="A313" s="1030"/>
      <c r="B313" s="1047"/>
      <c r="C313" s="1030"/>
      <c r="D313" s="1030"/>
      <c r="E313" s="1034"/>
      <c r="F313" s="1034"/>
      <c r="G313" s="1030"/>
      <c r="H313" s="1030"/>
      <c r="I313" s="1030"/>
    </row>
    <row r="314" spans="1:9" x14ac:dyDescent="0.2">
      <c r="A314" s="1030"/>
      <c r="B314" s="1047"/>
      <c r="C314" s="1030"/>
      <c r="D314" s="1030"/>
      <c r="E314" s="1034"/>
      <c r="F314" s="1034"/>
      <c r="G314" s="1030"/>
      <c r="H314" s="1030"/>
      <c r="I314" s="1030"/>
    </row>
    <row r="315" spans="1:9" x14ac:dyDescent="0.2">
      <c r="A315" s="1030"/>
      <c r="B315" s="1047"/>
      <c r="C315" s="1030"/>
      <c r="D315" s="1030"/>
      <c r="E315" s="1034"/>
      <c r="F315" s="1034"/>
      <c r="G315" s="1030"/>
      <c r="H315" s="1030"/>
      <c r="I315" s="1030"/>
    </row>
    <row r="316" spans="1:9" x14ac:dyDescent="0.2">
      <c r="A316" s="1030"/>
      <c r="B316" s="1047"/>
      <c r="C316" s="1030"/>
      <c r="D316" s="1030"/>
      <c r="E316" s="1034"/>
      <c r="F316" s="1034"/>
      <c r="G316" s="1030"/>
      <c r="H316" s="1030"/>
      <c r="I316" s="1030"/>
    </row>
    <row r="317" spans="1:9" x14ac:dyDescent="0.2">
      <c r="A317" s="1030"/>
      <c r="B317" s="1047"/>
      <c r="C317" s="1030"/>
      <c r="D317" s="1030"/>
      <c r="E317" s="1034"/>
      <c r="F317" s="1034"/>
      <c r="G317" s="1030"/>
      <c r="H317" s="1030"/>
      <c r="I317" s="1030"/>
    </row>
    <row r="318" spans="1:9" x14ac:dyDescent="0.2">
      <c r="A318" s="1030"/>
      <c r="B318" s="1047"/>
      <c r="C318" s="1030"/>
      <c r="D318" s="1030"/>
      <c r="E318" s="1034"/>
      <c r="F318" s="1034"/>
      <c r="G318" s="1030"/>
      <c r="H318" s="1030"/>
      <c r="I318" s="1030"/>
    </row>
    <row r="319" spans="1:9" x14ac:dyDescent="0.2">
      <c r="A319" s="1030"/>
      <c r="B319" s="1047"/>
      <c r="C319" s="1030"/>
      <c r="D319" s="1030"/>
      <c r="E319" s="1034"/>
      <c r="F319" s="1034"/>
      <c r="G319" s="1030"/>
      <c r="H319" s="1030"/>
      <c r="I319" s="1030"/>
    </row>
    <row r="320" spans="1:9" x14ac:dyDescent="0.2">
      <c r="A320" s="1030"/>
      <c r="B320" s="1047"/>
      <c r="C320" s="1030"/>
      <c r="D320" s="1030"/>
      <c r="E320" s="1034"/>
      <c r="F320" s="1034"/>
      <c r="G320" s="1030"/>
      <c r="H320" s="1030"/>
      <c r="I320" s="1030"/>
    </row>
    <row r="321" spans="1:9" x14ac:dyDescent="0.2">
      <c r="A321" s="1030"/>
      <c r="B321" s="1047"/>
      <c r="C321" s="1030"/>
      <c r="D321" s="1030"/>
      <c r="E321" s="1034"/>
      <c r="F321" s="1034"/>
      <c r="G321" s="1030"/>
      <c r="H321" s="1030"/>
      <c r="I321" s="1030"/>
    </row>
    <row r="322" spans="1:9" x14ac:dyDescent="0.2">
      <c r="A322" s="1030"/>
      <c r="B322" s="1047"/>
      <c r="C322" s="1030"/>
      <c r="D322" s="1030"/>
      <c r="E322" s="1034"/>
      <c r="F322" s="1034"/>
      <c r="G322" s="1030"/>
      <c r="H322" s="1030"/>
      <c r="I322" s="1030"/>
    </row>
    <row r="323" spans="1:9" x14ac:dyDescent="0.2">
      <c r="A323" s="1030"/>
      <c r="B323" s="1047"/>
      <c r="C323" s="1030"/>
      <c r="D323" s="1030"/>
      <c r="E323" s="1034"/>
      <c r="F323" s="1034"/>
      <c r="G323" s="1030"/>
      <c r="H323" s="1030"/>
      <c r="I323" s="1030"/>
    </row>
    <row r="324" spans="1:9" x14ac:dyDescent="0.2">
      <c r="A324" s="1030"/>
      <c r="B324" s="1047"/>
      <c r="C324" s="1030"/>
      <c r="D324" s="1030"/>
      <c r="E324" s="1034"/>
      <c r="F324" s="1034"/>
      <c r="G324" s="1030"/>
      <c r="H324" s="1030"/>
      <c r="I324" s="1030"/>
    </row>
    <row r="325" spans="1:9" x14ac:dyDescent="0.2">
      <c r="A325" s="1030"/>
      <c r="B325" s="1047"/>
      <c r="C325" s="1030"/>
      <c r="D325" s="1030"/>
      <c r="E325" s="1034"/>
      <c r="F325" s="1034"/>
      <c r="G325" s="1030"/>
      <c r="H325" s="1030"/>
      <c r="I325" s="1030"/>
    </row>
    <row r="326" spans="1:9" x14ac:dyDescent="0.2">
      <c r="A326" s="1030"/>
      <c r="B326" s="1047"/>
      <c r="C326" s="1030"/>
      <c r="D326" s="1030"/>
      <c r="E326" s="1034"/>
      <c r="F326" s="1034"/>
      <c r="G326" s="1030"/>
      <c r="H326" s="1030"/>
      <c r="I326" s="1030"/>
    </row>
    <row r="327" spans="1:9" x14ac:dyDescent="0.2">
      <c r="A327" s="1030"/>
      <c r="B327" s="1047"/>
      <c r="C327" s="1030"/>
      <c r="D327" s="1030"/>
      <c r="E327" s="1034"/>
      <c r="F327" s="1034"/>
      <c r="G327" s="1030"/>
      <c r="H327" s="1030"/>
      <c r="I327" s="1030"/>
    </row>
    <row r="328" spans="1:9" x14ac:dyDescent="0.2">
      <c r="A328" s="1030"/>
      <c r="B328" s="1047"/>
      <c r="C328" s="1030"/>
      <c r="D328" s="1030"/>
      <c r="E328" s="1034"/>
      <c r="F328" s="1034"/>
      <c r="G328" s="1030"/>
      <c r="H328" s="1030"/>
      <c r="I328" s="1030"/>
    </row>
    <row r="329" spans="1:9" x14ac:dyDescent="0.2">
      <c r="A329" s="1030"/>
      <c r="B329" s="1047"/>
      <c r="C329" s="1030"/>
      <c r="D329" s="1030"/>
      <c r="E329" s="1034"/>
      <c r="F329" s="1034"/>
      <c r="G329" s="1030"/>
      <c r="H329" s="1030"/>
      <c r="I329" s="1030"/>
    </row>
    <row r="330" spans="1:9" x14ac:dyDescent="0.2">
      <c r="A330" s="1030"/>
      <c r="B330" s="1047"/>
      <c r="C330" s="1030"/>
      <c r="D330" s="1030"/>
      <c r="E330" s="1034"/>
      <c r="F330" s="1034"/>
      <c r="G330" s="1030"/>
      <c r="H330" s="1030"/>
      <c r="I330" s="1030"/>
    </row>
    <row r="331" spans="1:9" x14ac:dyDescent="0.2">
      <c r="A331" s="1030"/>
      <c r="B331" s="1047"/>
      <c r="C331" s="1030"/>
      <c r="D331" s="1030"/>
      <c r="E331" s="1034"/>
      <c r="F331" s="1034"/>
      <c r="G331" s="1030"/>
      <c r="H331" s="1030"/>
      <c r="I331" s="1030"/>
    </row>
    <row r="332" spans="1:9" x14ac:dyDescent="0.2">
      <c r="A332" s="1030"/>
      <c r="B332" s="1047"/>
      <c r="C332" s="1030"/>
      <c r="D332" s="1030"/>
      <c r="E332" s="1034"/>
      <c r="F332" s="1034"/>
      <c r="G332" s="1030"/>
      <c r="H332" s="1030"/>
      <c r="I332" s="1030"/>
    </row>
    <row r="333" spans="1:9" x14ac:dyDescent="0.2">
      <c r="A333" s="1030"/>
      <c r="B333" s="1047"/>
      <c r="C333" s="1030"/>
      <c r="D333" s="1030"/>
      <c r="E333" s="1034"/>
      <c r="F333" s="1034"/>
      <c r="G333" s="1030"/>
      <c r="H333" s="1030"/>
      <c r="I333" s="1030"/>
    </row>
    <row r="334" spans="1:9" x14ac:dyDescent="0.2">
      <c r="A334" s="1014"/>
      <c r="B334" s="1024"/>
      <c r="C334" s="1014"/>
      <c r="D334" s="1014"/>
      <c r="E334" s="1016"/>
      <c r="F334" s="1016"/>
      <c r="G334" s="1014"/>
      <c r="H334" s="1014"/>
      <c r="I334" s="1014"/>
    </row>
    <row r="335" spans="1:9" x14ac:dyDescent="0.2">
      <c r="A335" s="1014"/>
      <c r="B335" s="1024"/>
      <c r="C335" s="1014"/>
      <c r="D335" s="1014"/>
      <c r="E335" s="1016"/>
      <c r="F335" s="1016"/>
      <c r="G335" s="1014"/>
      <c r="H335" s="1014"/>
      <c r="I335" s="1014"/>
    </row>
    <row r="336" spans="1:9" x14ac:dyDescent="0.2">
      <c r="A336" s="1014"/>
      <c r="B336" s="1024"/>
      <c r="C336" s="1014"/>
      <c r="D336" s="1014"/>
      <c r="E336" s="1016"/>
      <c r="F336" s="1016"/>
      <c r="G336" s="1014"/>
      <c r="H336" s="1014"/>
      <c r="I336" s="1014"/>
    </row>
    <row r="337" spans="1:9" x14ac:dyDescent="0.2">
      <c r="A337" s="1014"/>
      <c r="B337" s="1024"/>
      <c r="C337" s="1014"/>
      <c r="D337" s="1014"/>
      <c r="E337" s="1016"/>
      <c r="F337" s="1016"/>
      <c r="G337" s="1014"/>
      <c r="H337" s="1014"/>
      <c r="I337" s="1014"/>
    </row>
    <row r="338" spans="1:9" x14ac:dyDescent="0.2">
      <c r="A338" s="1014"/>
      <c r="B338" s="1024"/>
      <c r="C338" s="1014"/>
      <c r="D338" s="1014"/>
      <c r="E338" s="1016"/>
      <c r="F338" s="1016"/>
      <c r="G338" s="1014"/>
      <c r="H338" s="1014"/>
      <c r="I338" s="1014"/>
    </row>
    <row r="339" spans="1:9" x14ac:dyDescent="0.2">
      <c r="A339" s="1014"/>
      <c r="B339" s="1024"/>
      <c r="C339" s="1014"/>
      <c r="D339" s="1014"/>
      <c r="E339" s="1016"/>
      <c r="F339" s="1016"/>
      <c r="G339" s="1014"/>
      <c r="H339" s="1014"/>
      <c r="I339" s="1014"/>
    </row>
    <row r="340" spans="1:9" x14ac:dyDescent="0.2">
      <c r="A340" s="1014"/>
      <c r="B340" s="1024"/>
      <c r="C340" s="1014"/>
      <c r="D340" s="1014"/>
      <c r="E340" s="1016"/>
      <c r="F340" s="1016"/>
      <c r="G340" s="1014"/>
      <c r="H340" s="1014"/>
      <c r="I340" s="1014"/>
    </row>
    <row r="341" spans="1:9" x14ac:dyDescent="0.2">
      <c r="A341" s="1014"/>
      <c r="B341" s="1024"/>
      <c r="C341" s="1014"/>
      <c r="D341" s="1014"/>
      <c r="E341" s="1016"/>
      <c r="F341" s="1016"/>
      <c r="G341" s="1014"/>
      <c r="H341" s="1014"/>
      <c r="I341" s="1014"/>
    </row>
    <row r="342" spans="1:9" x14ac:dyDescent="0.2">
      <c r="A342" s="1014"/>
      <c r="B342" s="1024"/>
      <c r="C342" s="1014"/>
      <c r="D342" s="1014"/>
      <c r="E342" s="1016"/>
      <c r="F342" s="1016"/>
      <c r="G342" s="1014"/>
      <c r="H342" s="1014"/>
      <c r="I342" s="1014"/>
    </row>
    <row r="343" spans="1:9" x14ac:dyDescent="0.2">
      <c r="A343" s="1014"/>
      <c r="B343" s="1024"/>
      <c r="C343" s="1014"/>
      <c r="D343" s="1014"/>
      <c r="E343" s="1016"/>
      <c r="F343" s="1016"/>
      <c r="G343" s="1014"/>
      <c r="H343" s="1014"/>
      <c r="I343" s="1014"/>
    </row>
    <row r="344" spans="1:9" x14ac:dyDescent="0.2">
      <c r="A344" s="1014"/>
      <c r="B344" s="1024"/>
      <c r="C344" s="1014"/>
      <c r="D344" s="1014"/>
      <c r="E344" s="1016"/>
      <c r="F344" s="1016"/>
      <c r="G344" s="1014"/>
      <c r="H344" s="1014"/>
      <c r="I344" s="1014"/>
    </row>
    <row r="345" spans="1:9" x14ac:dyDescent="0.2">
      <c r="A345" s="1014"/>
      <c r="B345" s="1024"/>
      <c r="C345" s="1014"/>
      <c r="D345" s="1014"/>
      <c r="E345" s="1016"/>
      <c r="F345" s="1016"/>
      <c r="G345" s="1014"/>
      <c r="H345" s="1014"/>
      <c r="I345" s="1014"/>
    </row>
    <row r="346" spans="1:9" x14ac:dyDescent="0.2">
      <c r="A346" s="1014"/>
      <c r="B346" s="1024"/>
      <c r="C346" s="1014"/>
      <c r="D346" s="1014"/>
      <c r="E346" s="1016"/>
      <c r="F346" s="1016"/>
      <c r="G346" s="1014"/>
      <c r="H346" s="1014"/>
      <c r="I346" s="1014"/>
    </row>
    <row r="347" spans="1:9" x14ac:dyDescent="0.2">
      <c r="A347" s="1014"/>
      <c r="B347" s="1024"/>
      <c r="C347" s="1014"/>
      <c r="D347" s="1014"/>
      <c r="E347" s="1016"/>
      <c r="F347" s="1016"/>
      <c r="G347" s="1014"/>
      <c r="H347" s="1014"/>
      <c r="I347" s="1014"/>
    </row>
  </sheetData>
  <mergeCells count="8">
    <mergeCell ref="B144:I144"/>
    <mergeCell ref="K10:L10"/>
    <mergeCell ref="K11:L40"/>
    <mergeCell ref="A2:I2"/>
    <mergeCell ref="A1:I1"/>
    <mergeCell ref="K1:L1"/>
    <mergeCell ref="K2:K8"/>
    <mergeCell ref="A3:I3"/>
  </mergeCells>
  <conditionalFormatting sqref="A2">
    <cfRule type="expression" dxfId="20" priority="92">
      <formula>$C2="NEW"</formula>
    </cfRule>
    <cfRule type="expression" dxfId="19" priority="93">
      <formula>$S5="YES"</formula>
    </cfRule>
    <cfRule type="expression" dxfId="18" priority="94">
      <formula>$O5="NEEDED"</formula>
    </cfRule>
  </conditionalFormatting>
  <conditionalFormatting sqref="A5:A168">
    <cfRule type="containsText" dxfId="17" priority="1" operator="containsText" text="PENDING">
      <formula>NOT(ISERROR(SEARCH("PENDING",A5)))</formula>
    </cfRule>
  </conditionalFormatting>
  <conditionalFormatting sqref="A170:A347">
    <cfRule type="containsText" dxfId="16" priority="41" operator="containsText" text="PENDING">
      <formula>NOT(ISERROR(SEARCH("PENDING",A170)))</formula>
    </cfRule>
  </conditionalFormatting>
  <conditionalFormatting sqref="J9:J11">
    <cfRule type="expression" dxfId="15" priority="72265">
      <formula>$C10="NEW"</formula>
    </cfRule>
  </conditionalFormatting>
  <conditionalFormatting sqref="J9:J13">
    <cfRule type="expression" dxfId="14" priority="99">
      <formula>$L9="NEEDED"</formula>
    </cfRule>
    <cfRule type="expression" dxfId="13" priority="98">
      <formula>$P9="YES"</formula>
    </cfRule>
  </conditionalFormatting>
  <conditionalFormatting sqref="J12">
    <cfRule type="expression" dxfId="12" priority="55908">
      <formula>$C4="NEW"</formula>
    </cfRule>
  </conditionalFormatting>
  <conditionalFormatting sqref="J13">
    <cfRule type="expression" dxfId="11" priority="100">
      <formula>#REF!="NEW"</formula>
    </cfRule>
  </conditionalFormatting>
  <hyperlinks>
    <hyperlink ref="L3" r:id="rId1" xr:uid="{00000000-0004-0000-5700-000000000000}"/>
    <hyperlink ref="L8" r:id="rId2" display="HNELHD-MedLocMgt@health.nsw.gov.au" xr:uid="{00000000-0004-0000-57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5700-000000000000}">
          <x14:formula1>
            <xm:f>'/Users/ljsisk/Library/Containers/com.microsoft.Excel/Data/Documents/L:\Medical Workforce\MLM Unit\Facilities\Booking Info\Manning\Manning 2017\[MANNING BOOKING SHEET 2017.xlsx]VALIDATION DATA'!#REF!</xm:f>
          </x14:formula1>
          <xm:sqref>J15:J41 J43:J78 J5:J8</xm:sqref>
        </x14:dataValidation>
        <x14:dataValidation type="list" allowBlank="1" showInputMessage="1" showErrorMessage="1" xr:uid="{00000000-0002-0000-5700-000001000000}">
          <x14:formula1>
            <xm:f>'/Users/ljsisk/Library/Containers/com.microsoft.Excel/Data/Documents/L:\Medical Workforce\MLM Unit\Facilities\Booking Info\Manning\Manning 2018\[MANNING BOOKING SHEET 2018.xlsx]VALIDATION DATA'!#REF!</xm:f>
          </x14:formula1>
          <xm:sqref>A348:A1048576 J79:J1048576 G348:I1048576</xm:sqref>
        </x14:dataValidation>
        <x14:dataValidation type="list" allowBlank="1" showInputMessage="1" showErrorMessage="1" xr:uid="{00000000-0002-0000-5700-000002000000}">
          <x14:formula1>
            <xm:f>'/Users/ljsisk/Library/Containers/com.microsoft.Excel/Data/Documents/C:\Users\60067812\AppData\Local\Microsoft\Windows\INetCache\Content.Outlook\FP0LX9R7\[MENTAL HEALTH BOOKING SHEET AS AT 26062020.xlsx]VALIDATION DATA'!#REF!</xm:f>
          </x14:formula1>
          <xm:sqref>A95 G95:I95 A89:A93 G89:I93 A81 G81:I81 A77:A79 G77:I79 G35:I75 A35:A75</xm:sqref>
        </x14:dataValidation>
        <x14:dataValidation type="list" allowBlank="1" showInputMessage="1" showErrorMessage="1" xr:uid="{00000000-0002-0000-5700-000003000000}">
          <x14:formula1>
            <xm:f>'/Users/ljsisk/Library/Containers/com.microsoft.Excel/Data/Documents/I:\Medical Workforce\MLM Unit\Facilities\Booking Info\Mental Health\Mental Health 2022\[MENTAL HEALTH BOOKING SHEET 2022.xlsx]VALIDATION DATA'!#REF!</xm:f>
          </x14:formula1>
          <xm:sqref>G183:I347 G145:I152 A170:A347 G94:I94 A94 G96:I143 A96:A168 G76:I76 A76 A82 G80:I80 A80 G82:I82</xm:sqref>
        </x14:dataValidation>
      </x14:dataValidations>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53">
    <tabColor theme="6" tint="0.59999389629810485"/>
  </sheetPr>
  <dimension ref="A1:L176"/>
  <sheetViews>
    <sheetView workbookViewId="0">
      <selection activeCell="L6" sqref="L6"/>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1640625" style="13" customWidth="1"/>
    <col min="5" max="5" width="9" style="14" bestFit="1" customWidth="1"/>
    <col min="6" max="6" width="20.33203125" style="14" bestFit="1" customWidth="1"/>
    <col min="7" max="7" width="9.83203125" style="16" customWidth="1"/>
    <col min="8" max="8" width="13.6640625" style="13" bestFit="1" customWidth="1"/>
    <col min="9" max="9" width="12.5" style="16" customWidth="1"/>
    <col min="10" max="10" width="4" style="25" customWidth="1"/>
    <col min="11" max="11" width="38.6640625" customWidth="1"/>
    <col min="12" max="12" width="70.5" bestFit="1" customWidth="1"/>
    <col min="13" max="16384" width="9.1640625" hidden="1"/>
  </cols>
  <sheetData>
    <row r="1" spans="1:12" ht="37" x14ac:dyDescent="0.45">
      <c r="A1" s="3100" t="s">
        <v>17</v>
      </c>
      <c r="B1" s="3101"/>
      <c r="C1" s="3101"/>
      <c r="D1" s="3101"/>
      <c r="E1" s="3101"/>
      <c r="F1" s="3101"/>
      <c r="G1" s="3102"/>
      <c r="H1" s="3102"/>
      <c r="I1" s="3103"/>
      <c r="J1" s="20"/>
      <c r="K1" s="2505" t="s">
        <v>91</v>
      </c>
      <c r="L1" s="2505"/>
    </row>
    <row r="2" spans="1:12" ht="21" x14ac:dyDescent="0.25">
      <c r="A2" s="3173" t="s">
        <v>50</v>
      </c>
      <c r="B2" s="3174"/>
      <c r="C2" s="3174"/>
      <c r="D2" s="3174"/>
      <c r="E2" s="3174"/>
      <c r="F2" s="3174"/>
      <c r="G2" s="3175"/>
      <c r="H2" s="3175"/>
      <c r="I2" s="3175"/>
      <c r="J2" s="21"/>
      <c r="K2" s="2375"/>
      <c r="L2" s="67" t="s">
        <v>48</v>
      </c>
    </row>
    <row r="3" spans="1:12" ht="19" x14ac:dyDescent="0.25">
      <c r="A3" s="3170" t="s">
        <v>28</v>
      </c>
      <c r="B3" s="3171"/>
      <c r="C3" s="3171"/>
      <c r="D3" s="3171"/>
      <c r="E3" s="3171"/>
      <c r="F3" s="3171"/>
      <c r="G3" s="3171"/>
      <c r="H3" s="3171"/>
      <c r="I3" s="3172"/>
      <c r="J3" s="100"/>
      <c r="K3" s="2376"/>
      <c r="L3" s="66" t="s">
        <v>34</v>
      </c>
    </row>
    <row r="4" spans="1:12" ht="17" x14ac:dyDescent="0.2">
      <c r="A4" s="293" t="s">
        <v>12</v>
      </c>
      <c r="B4" s="294" t="s">
        <v>9</v>
      </c>
      <c r="C4" s="293" t="s">
        <v>0</v>
      </c>
      <c r="D4" s="293" t="s">
        <v>1</v>
      </c>
      <c r="E4" s="295" t="s">
        <v>2</v>
      </c>
      <c r="F4" s="295" t="s">
        <v>3</v>
      </c>
      <c r="G4" s="296" t="s">
        <v>4</v>
      </c>
      <c r="H4" s="293" t="s">
        <v>5</v>
      </c>
      <c r="I4" s="293" t="s">
        <v>6</v>
      </c>
      <c r="J4" s="22"/>
      <c r="K4" s="2376"/>
      <c r="L4" s="115" t="s">
        <v>31</v>
      </c>
    </row>
    <row r="5" spans="1:12" ht="15" customHeight="1" x14ac:dyDescent="0.2">
      <c r="A5" s="3186" t="s">
        <v>304</v>
      </c>
      <c r="B5" s="3186"/>
      <c r="C5" s="3186"/>
      <c r="D5" s="3186"/>
      <c r="E5" s="3186"/>
      <c r="F5" s="3186"/>
      <c r="G5" s="3186"/>
      <c r="H5" s="3186"/>
      <c r="I5" s="3186"/>
      <c r="J5" s="23"/>
      <c r="K5" s="2376"/>
      <c r="L5" s="105" t="s">
        <v>32</v>
      </c>
    </row>
    <row r="6" spans="1:12" ht="15" customHeight="1" x14ac:dyDescent="0.2">
      <c r="A6" s="1014"/>
      <c r="B6" s="1593"/>
      <c r="C6" s="1015"/>
      <c r="D6" s="1594"/>
      <c r="E6" s="1148"/>
      <c r="F6" s="1148"/>
      <c r="G6" s="1014"/>
      <c r="H6" s="1014"/>
      <c r="I6" s="1014"/>
      <c r="J6" s="24"/>
      <c r="K6" s="2376"/>
      <c r="L6" s="327"/>
    </row>
    <row r="7" spans="1:12" ht="15" customHeight="1" x14ac:dyDescent="0.2">
      <c r="A7" s="1014"/>
      <c r="B7" s="1593"/>
      <c r="C7" s="1015"/>
      <c r="D7" s="1014"/>
      <c r="E7" s="1148"/>
      <c r="F7" s="1148"/>
      <c r="G7" s="1014"/>
      <c r="H7" s="1014"/>
      <c r="I7" s="1014"/>
      <c r="J7" s="24"/>
      <c r="K7" s="2376"/>
      <c r="L7" s="376" t="s">
        <v>728</v>
      </c>
    </row>
    <row r="8" spans="1:12" x14ac:dyDescent="0.2">
      <c r="A8" s="1014"/>
      <c r="B8" s="1593"/>
      <c r="C8" s="1015"/>
      <c r="D8" s="1014"/>
      <c r="E8" s="1148"/>
      <c r="F8" s="1148"/>
      <c r="G8" s="1014"/>
      <c r="H8" s="1014"/>
      <c r="I8" s="1014"/>
      <c r="K8" s="2407"/>
      <c r="L8" s="341" t="s">
        <v>92</v>
      </c>
    </row>
    <row r="9" spans="1:12" x14ac:dyDescent="0.2">
      <c r="A9" s="1014"/>
      <c r="B9" s="1593"/>
      <c r="C9" s="1015"/>
      <c r="D9" s="1014"/>
      <c r="E9" s="1148"/>
      <c r="F9" s="1148"/>
      <c r="G9" s="1014"/>
      <c r="H9" s="1014"/>
      <c r="I9" s="1014"/>
      <c r="K9" s="108"/>
      <c r="L9" s="1522"/>
    </row>
    <row r="10" spans="1:12" ht="15" customHeight="1" x14ac:dyDescent="0.25">
      <c r="A10" s="1014"/>
      <c r="B10" s="1593"/>
      <c r="C10" s="1015"/>
      <c r="D10" s="1014"/>
      <c r="E10" s="1148"/>
      <c r="F10" s="1148"/>
      <c r="G10" s="1014"/>
      <c r="H10" s="1014"/>
      <c r="I10" s="1014"/>
      <c r="K10" s="2738" t="s">
        <v>33</v>
      </c>
      <c r="L10" s="2739"/>
    </row>
    <row r="11" spans="1:12" ht="15" customHeight="1" x14ac:dyDescent="0.2">
      <c r="A11" s="1014"/>
      <c r="B11" s="1593"/>
      <c r="C11" s="1015"/>
      <c r="D11" s="1014"/>
      <c r="E11" s="1148"/>
      <c r="F11" s="1148"/>
      <c r="G11" s="1014"/>
      <c r="H11" s="1014"/>
      <c r="I11" s="1014"/>
      <c r="K11" s="2442"/>
      <c r="L11" s="2442"/>
    </row>
    <row r="12" spans="1:12" ht="15" customHeight="1" x14ac:dyDescent="0.2">
      <c r="A12" s="1014"/>
      <c r="B12" s="1593"/>
      <c r="C12" s="1015"/>
      <c r="D12" s="1014"/>
      <c r="E12" s="1148"/>
      <c r="F12" s="1148"/>
      <c r="G12" s="1014"/>
      <c r="H12" s="1014"/>
      <c r="I12" s="1014"/>
      <c r="K12" s="2442"/>
      <c r="L12" s="2442"/>
    </row>
    <row r="13" spans="1:12" x14ac:dyDescent="0.2">
      <c r="A13" s="1014"/>
      <c r="B13" s="1593"/>
      <c r="C13" s="1015"/>
      <c r="D13" s="1014"/>
      <c r="E13" s="1148"/>
      <c r="F13" s="1148"/>
      <c r="G13" s="1014"/>
      <c r="H13" s="1014"/>
      <c r="I13" s="1014"/>
      <c r="K13" s="2442"/>
      <c r="L13" s="2442"/>
    </row>
    <row r="14" spans="1:12" x14ac:dyDescent="0.2">
      <c r="A14" s="1014"/>
      <c r="B14" s="1593"/>
      <c r="C14" s="1015"/>
      <c r="D14" s="1014"/>
      <c r="E14" s="1148"/>
      <c r="F14" s="1148"/>
      <c r="G14" s="1014"/>
      <c r="H14" s="1014"/>
      <c r="I14" s="1014"/>
      <c r="K14" s="2442"/>
      <c r="L14" s="2442"/>
    </row>
    <row r="15" spans="1:12" x14ac:dyDescent="0.2">
      <c r="A15" s="1014"/>
      <c r="B15" s="1593"/>
      <c r="C15" s="1015"/>
      <c r="D15" s="1014"/>
      <c r="E15" s="1148"/>
      <c r="F15" s="1148"/>
      <c r="G15" s="1014"/>
      <c r="H15" s="1014"/>
      <c r="I15" s="1014"/>
      <c r="K15" s="2442"/>
      <c r="L15" s="2442"/>
    </row>
    <row r="16" spans="1:12" x14ac:dyDescent="0.2">
      <c r="A16" s="1014"/>
      <c r="B16" s="1593"/>
      <c r="C16" s="1015"/>
      <c r="D16" s="1014"/>
      <c r="E16" s="1148"/>
      <c r="F16" s="1148"/>
      <c r="G16" s="1014"/>
      <c r="H16" s="1014"/>
      <c r="I16" s="1014"/>
      <c r="K16" s="2442"/>
      <c r="L16" s="2442"/>
    </row>
    <row r="17" spans="1:12" x14ac:dyDescent="0.2">
      <c r="A17" s="1014"/>
      <c r="B17" s="1593"/>
      <c r="C17" s="1015"/>
      <c r="D17" s="1014"/>
      <c r="E17" s="1148"/>
      <c r="F17" s="1148"/>
      <c r="G17" s="1014"/>
      <c r="H17" s="1014"/>
      <c r="I17" s="1014"/>
      <c r="K17" s="2442"/>
      <c r="L17" s="2442"/>
    </row>
    <row r="18" spans="1:12" x14ac:dyDescent="0.2">
      <c r="A18" s="1014"/>
      <c r="B18" s="1593"/>
      <c r="C18" s="1015"/>
      <c r="D18" s="1014"/>
      <c r="E18" s="1148"/>
      <c r="F18" s="1148"/>
      <c r="G18" s="1014"/>
      <c r="H18" s="1014"/>
      <c r="I18" s="1014"/>
      <c r="K18" s="2442"/>
      <c r="L18" s="2442"/>
    </row>
    <row r="19" spans="1:12" x14ac:dyDescent="0.2">
      <c r="A19" s="1014"/>
      <c r="B19" s="1593"/>
      <c r="C19" s="1015"/>
      <c r="D19" s="1014"/>
      <c r="E19" s="1148"/>
      <c r="F19" s="1148"/>
      <c r="G19" s="1014"/>
      <c r="H19" s="1014"/>
      <c r="I19" s="1014"/>
      <c r="K19" s="2442"/>
      <c r="L19" s="2442"/>
    </row>
    <row r="20" spans="1:12" x14ac:dyDescent="0.2">
      <c r="A20" s="1014"/>
      <c r="B20" s="1593"/>
      <c r="C20" s="1015"/>
      <c r="D20" s="1014"/>
      <c r="E20" s="1148"/>
      <c r="F20" s="1148"/>
      <c r="G20" s="1014"/>
      <c r="H20" s="1014"/>
      <c r="I20" s="1014"/>
      <c r="K20" s="2442"/>
      <c r="L20" s="2442"/>
    </row>
    <row r="21" spans="1:12" x14ac:dyDescent="0.2">
      <c r="A21" s="1014"/>
      <c r="B21" s="1593"/>
      <c r="C21" s="1015"/>
      <c r="D21" s="1014"/>
      <c r="E21" s="1148"/>
      <c r="F21" s="1148"/>
      <c r="G21" s="1014"/>
      <c r="H21" s="1014"/>
      <c r="I21" s="1014"/>
      <c r="K21" s="2442"/>
      <c r="L21" s="2442"/>
    </row>
    <row r="22" spans="1:12" x14ac:dyDescent="0.2">
      <c r="A22" s="1014"/>
      <c r="B22" s="1593"/>
      <c r="C22" s="1015"/>
      <c r="D22" s="1014"/>
      <c r="E22" s="1148"/>
      <c r="F22" s="1148"/>
      <c r="G22" s="1014"/>
      <c r="H22" s="1014"/>
      <c r="I22" s="1014"/>
      <c r="K22" s="2442"/>
      <c r="L22" s="2442"/>
    </row>
    <row r="23" spans="1:12" x14ac:dyDescent="0.2">
      <c r="A23" s="1014"/>
      <c r="B23" s="1593"/>
      <c r="C23" s="1015"/>
      <c r="D23" s="1014"/>
      <c r="E23" s="1148"/>
      <c r="F23" s="1148"/>
      <c r="G23" s="1014"/>
      <c r="H23" s="1014"/>
      <c r="I23" s="1014"/>
      <c r="K23" s="2442"/>
      <c r="L23" s="2442"/>
    </row>
    <row r="24" spans="1:12" x14ac:dyDescent="0.2">
      <c r="A24" s="1014"/>
      <c r="B24" s="1593"/>
      <c r="C24" s="1015"/>
      <c r="D24" s="1014"/>
      <c r="E24" s="1148"/>
      <c r="F24" s="1148"/>
      <c r="G24" s="1014"/>
      <c r="H24" s="1014"/>
      <c r="I24" s="1014"/>
      <c r="K24" s="2442"/>
      <c r="L24" s="2442"/>
    </row>
    <row r="25" spans="1:12" x14ac:dyDescent="0.2">
      <c r="A25" s="1014"/>
      <c r="B25" s="1593"/>
      <c r="C25" s="1015"/>
      <c r="D25" s="1014"/>
      <c r="E25" s="1148"/>
      <c r="F25" s="1148"/>
      <c r="G25" s="1014"/>
      <c r="H25" s="1014"/>
      <c r="I25" s="1014"/>
      <c r="K25" s="2442"/>
      <c r="L25" s="2442"/>
    </row>
    <row r="26" spans="1:12" x14ac:dyDescent="0.2">
      <c r="A26" s="1014"/>
      <c r="B26" s="1593"/>
      <c r="C26" s="1015"/>
      <c r="D26" s="1014"/>
      <c r="E26" s="1148"/>
      <c r="F26" s="1148"/>
      <c r="G26" s="1014"/>
      <c r="H26" s="1014"/>
      <c r="I26" s="1014"/>
      <c r="K26" s="2442"/>
      <c r="L26" s="2442"/>
    </row>
    <row r="27" spans="1:12" ht="15" customHeight="1" x14ac:dyDescent="0.2">
      <c r="A27" s="1014"/>
      <c r="B27" s="1593"/>
      <c r="C27" s="1015"/>
      <c r="D27" s="1014"/>
      <c r="E27" s="1148"/>
      <c r="F27" s="1148"/>
      <c r="G27" s="1014"/>
      <c r="H27" s="1014"/>
      <c r="I27" s="1014"/>
      <c r="K27" s="2442"/>
      <c r="L27" s="2442"/>
    </row>
    <row r="28" spans="1:12" ht="15" customHeight="1" x14ac:dyDescent="0.2">
      <c r="A28" s="1014"/>
      <c r="B28" s="1593"/>
      <c r="C28" s="1015"/>
      <c r="D28" s="1014"/>
      <c r="E28" s="1148"/>
      <c r="F28" s="1148"/>
      <c r="G28" s="1014"/>
      <c r="H28" s="1014"/>
      <c r="I28" s="1014"/>
      <c r="K28" s="2442"/>
      <c r="L28" s="2442"/>
    </row>
    <row r="29" spans="1:12" x14ac:dyDescent="0.2">
      <c r="A29" s="1021"/>
      <c r="B29" s="1021"/>
      <c r="C29" s="1021"/>
      <c r="D29" s="1021"/>
      <c r="E29" s="1021"/>
      <c r="F29" s="1021"/>
      <c r="G29" s="1021"/>
      <c r="H29" s="1021"/>
      <c r="I29" s="1021"/>
      <c r="K29" s="2442"/>
      <c r="L29" s="2442"/>
    </row>
    <row r="30" spans="1:12" x14ac:dyDescent="0.2">
      <c r="A30" s="1021"/>
      <c r="B30" s="1021"/>
      <c r="C30" s="1021"/>
      <c r="D30" s="1021"/>
      <c r="E30" s="1021"/>
      <c r="F30" s="1021"/>
      <c r="G30" s="1021"/>
      <c r="H30" s="1021"/>
      <c r="I30" s="1021"/>
      <c r="K30" s="2442"/>
      <c r="L30" s="2442"/>
    </row>
    <row r="31" spans="1:12" x14ac:dyDescent="0.2">
      <c r="A31" s="1021"/>
      <c r="B31" s="1021"/>
      <c r="C31" s="1021"/>
      <c r="D31" s="1021"/>
      <c r="E31" s="1021"/>
      <c r="F31" s="1021"/>
      <c r="G31" s="1021"/>
      <c r="H31" s="1021"/>
      <c r="I31" s="1021"/>
      <c r="K31" s="2442"/>
      <c r="L31" s="2442"/>
    </row>
    <row r="32" spans="1:12" x14ac:dyDescent="0.2">
      <c r="A32" s="1021"/>
      <c r="B32" s="1021"/>
      <c r="C32" s="1021"/>
      <c r="D32" s="1021"/>
      <c r="E32" s="1021"/>
      <c r="F32" s="1021"/>
      <c r="G32" s="1021"/>
      <c r="H32" s="1021"/>
      <c r="I32" s="1021"/>
      <c r="K32" s="2442"/>
      <c r="L32" s="2442"/>
    </row>
    <row r="33" spans="1:12" x14ac:dyDescent="0.2">
      <c r="A33" s="1021"/>
      <c r="B33" s="1021"/>
      <c r="C33" s="1021"/>
      <c r="D33" s="1021"/>
      <c r="E33" s="1021"/>
      <c r="F33" s="1021"/>
      <c r="G33" s="1021"/>
      <c r="H33" s="1021"/>
      <c r="I33" s="1021"/>
      <c r="K33" s="2442"/>
      <c r="L33" s="2442"/>
    </row>
    <row r="34" spans="1:12" x14ac:dyDescent="0.2">
      <c r="A34" s="1021"/>
      <c r="B34" s="1021"/>
      <c r="C34" s="1021"/>
      <c r="D34" s="1021"/>
      <c r="E34" s="1021"/>
      <c r="F34" s="1021"/>
      <c r="G34" s="1021"/>
      <c r="H34" s="1021"/>
      <c r="I34" s="1021"/>
      <c r="K34" s="2442"/>
      <c r="L34" s="2442"/>
    </row>
    <row r="35" spans="1:12" x14ac:dyDescent="0.2">
      <c r="A35" s="1021"/>
      <c r="B35" s="1021"/>
      <c r="C35" s="1021"/>
      <c r="D35" s="1021"/>
      <c r="E35" s="1021"/>
      <c r="F35" s="1021"/>
      <c r="G35" s="1021"/>
      <c r="H35" s="1021"/>
      <c r="I35" s="1021"/>
      <c r="K35" s="2442"/>
      <c r="L35" s="2442"/>
    </row>
    <row r="36" spans="1:12" x14ac:dyDescent="0.2">
      <c r="A36" s="1021"/>
      <c r="B36" s="1021"/>
      <c r="C36" s="1021"/>
      <c r="D36" s="1021"/>
      <c r="E36" s="1021"/>
      <c r="F36" s="1021"/>
      <c r="G36" s="1021"/>
      <c r="H36" s="1021"/>
      <c r="I36" s="1021"/>
      <c r="K36" s="2442"/>
      <c r="L36" s="2442"/>
    </row>
    <row r="37" spans="1:12" x14ac:dyDescent="0.2">
      <c r="A37" s="1021"/>
      <c r="B37" s="1021"/>
      <c r="C37" s="1021"/>
      <c r="D37" s="1021"/>
      <c r="E37" s="1021"/>
      <c r="F37" s="1021"/>
      <c r="G37" s="1021"/>
      <c r="H37" s="1021"/>
      <c r="I37" s="1021"/>
      <c r="K37" s="2442"/>
      <c r="L37" s="2442"/>
    </row>
    <row r="38" spans="1:12" x14ac:dyDescent="0.2">
      <c r="A38" s="1021"/>
      <c r="B38" s="1021"/>
      <c r="C38" s="1021"/>
      <c r="D38" s="1021"/>
      <c r="E38" s="1021"/>
      <c r="F38" s="1021"/>
      <c r="G38" s="1021"/>
      <c r="H38" s="1021"/>
      <c r="I38" s="1021"/>
      <c r="K38" s="2442"/>
      <c r="L38" s="2442"/>
    </row>
    <row r="39" spans="1:12" x14ac:dyDescent="0.2">
      <c r="A39" s="1021"/>
      <c r="B39" s="1021"/>
      <c r="C39" s="1021"/>
      <c r="D39" s="1021"/>
      <c r="E39" s="1021"/>
      <c r="F39" s="1021"/>
      <c r="G39" s="1021"/>
      <c r="H39" s="1021"/>
      <c r="I39" s="1021"/>
      <c r="K39" s="2442"/>
      <c r="L39" s="2442"/>
    </row>
    <row r="40" spans="1:12" x14ac:dyDescent="0.2">
      <c r="A40" s="1135"/>
      <c r="B40" s="1328"/>
      <c r="C40" s="1029"/>
      <c r="D40" s="1029"/>
      <c r="E40" s="1123"/>
      <c r="F40" s="1123"/>
      <c r="G40" s="1071"/>
      <c r="H40" s="1071"/>
      <c r="I40" s="1029"/>
      <c r="K40" s="2442"/>
      <c r="L40" s="2442"/>
    </row>
    <row r="41" spans="1:12" x14ac:dyDescent="0.2">
      <c r="A41" s="1135"/>
      <c r="B41" s="1328"/>
      <c r="C41" s="1029"/>
      <c r="D41" s="1029"/>
      <c r="E41" s="1123"/>
      <c r="F41" s="1123"/>
      <c r="G41" s="1071"/>
      <c r="H41" s="1071"/>
      <c r="I41" s="1029"/>
      <c r="K41" s="54"/>
      <c r="L41" s="54"/>
    </row>
    <row r="42" spans="1:12" x14ac:dyDescent="0.2">
      <c r="A42" s="1135"/>
      <c r="B42" s="1328"/>
      <c r="C42" s="1029"/>
      <c r="D42" s="1029"/>
      <c r="E42" s="1123"/>
      <c r="F42" s="1123"/>
      <c r="G42" s="1071"/>
      <c r="H42" s="1071"/>
      <c r="I42" s="1029"/>
      <c r="K42" s="318"/>
      <c r="L42" s="330"/>
    </row>
    <row r="43" spans="1:12" ht="15" customHeight="1" x14ac:dyDescent="0.2">
      <c r="A43" s="1135"/>
      <c r="B43" s="1328"/>
      <c r="C43" s="1029"/>
      <c r="D43" s="1029"/>
      <c r="E43" s="1123"/>
      <c r="F43" s="1123"/>
      <c r="G43" s="1071"/>
      <c r="H43" s="1071"/>
      <c r="I43" s="1029"/>
      <c r="K43" s="326"/>
      <c r="L43" s="326"/>
    </row>
    <row r="44" spans="1:12" ht="15" customHeight="1" x14ac:dyDescent="0.2">
      <c r="A44" s="1135"/>
      <c r="B44" s="1328"/>
      <c r="C44" s="1029"/>
      <c r="D44" s="1029"/>
      <c r="E44" s="1123"/>
      <c r="F44" s="1123"/>
      <c r="G44" s="1071"/>
      <c r="H44" s="1071"/>
      <c r="I44" s="1029"/>
      <c r="K44" s="331"/>
      <c r="L44" s="332"/>
    </row>
    <row r="45" spans="1:12" ht="15" customHeight="1" x14ac:dyDescent="0.2">
      <c r="A45" s="1135"/>
      <c r="B45" s="1328"/>
      <c r="C45" s="1029"/>
      <c r="D45" s="1029"/>
      <c r="E45" s="1123"/>
      <c r="F45" s="1123"/>
      <c r="G45" s="1071"/>
      <c r="H45" s="1071"/>
      <c r="I45" s="1029"/>
      <c r="K45" s="333"/>
      <c r="L45" s="333"/>
    </row>
    <row r="46" spans="1:12" ht="15" customHeight="1" x14ac:dyDescent="0.2">
      <c r="A46" s="1135"/>
      <c r="B46" s="1328"/>
      <c r="C46" s="1029"/>
      <c r="D46" s="1029"/>
      <c r="E46" s="1123"/>
      <c r="F46" s="1123"/>
      <c r="G46" s="1071"/>
      <c r="H46" s="1071"/>
      <c r="I46" s="1029"/>
      <c r="K46" s="325"/>
      <c r="L46" s="319"/>
    </row>
    <row r="47" spans="1:12" ht="15" customHeight="1" x14ac:dyDescent="0.2">
      <c r="A47" s="1135"/>
      <c r="B47" s="1328"/>
      <c r="C47" s="1029"/>
      <c r="D47" s="1029"/>
      <c r="E47" s="1123"/>
      <c r="F47" s="1123"/>
      <c r="G47" s="1071"/>
      <c r="H47" s="1071"/>
      <c r="I47" s="1029"/>
      <c r="K47" s="325"/>
      <c r="L47" s="319"/>
    </row>
    <row r="48" spans="1:12" ht="15" customHeight="1" x14ac:dyDescent="0.2">
      <c r="A48" s="1135"/>
      <c r="B48" s="1328"/>
      <c r="C48" s="1029"/>
      <c r="D48" s="1029"/>
      <c r="E48" s="1123"/>
      <c r="F48" s="1123"/>
      <c r="G48" s="1071"/>
      <c r="H48" s="1071"/>
      <c r="I48" s="1029"/>
      <c r="K48" s="318"/>
      <c r="L48" s="330"/>
    </row>
    <row r="49" spans="1:12" ht="15" customHeight="1" x14ac:dyDescent="0.2">
      <c r="A49" s="1135"/>
      <c r="B49" s="1328"/>
      <c r="C49" s="1029"/>
      <c r="D49" s="1029"/>
      <c r="E49" s="1123"/>
      <c r="F49" s="1123"/>
      <c r="G49" s="1071"/>
      <c r="H49" s="1071"/>
      <c r="I49" s="1029"/>
      <c r="K49" s="188"/>
      <c r="L49" s="188"/>
    </row>
    <row r="50" spans="1:12" ht="15" customHeight="1" x14ac:dyDescent="0.2">
      <c r="A50" s="1135"/>
      <c r="B50" s="1328"/>
      <c r="C50" s="1029"/>
      <c r="D50" s="1029"/>
      <c r="E50" s="1123"/>
      <c r="F50" s="1123"/>
      <c r="G50" s="1071"/>
      <c r="H50" s="1071"/>
      <c r="I50" s="1029"/>
      <c r="K50" s="325"/>
      <c r="L50" s="319"/>
    </row>
    <row r="51" spans="1:12" ht="15" customHeight="1" x14ac:dyDescent="0.2">
      <c r="A51" s="1135"/>
      <c r="B51" s="1328"/>
      <c r="C51" s="1029"/>
      <c r="D51" s="1029"/>
      <c r="E51" s="1123"/>
      <c r="F51" s="1123"/>
      <c r="G51" s="1071"/>
      <c r="H51" s="1071"/>
      <c r="I51" s="1029"/>
      <c r="K51" s="325"/>
      <c r="L51" s="319"/>
    </row>
    <row r="52" spans="1:12" ht="15" customHeight="1" x14ac:dyDescent="0.2">
      <c r="A52" s="1135"/>
      <c r="B52" s="1328"/>
      <c r="C52" s="1029"/>
      <c r="D52" s="1029"/>
      <c r="E52" s="1123"/>
      <c r="F52" s="1123"/>
      <c r="G52" s="1071"/>
      <c r="H52" s="1071"/>
      <c r="I52" s="1029"/>
      <c r="K52" s="325"/>
      <c r="L52" s="319"/>
    </row>
    <row r="53" spans="1:12" ht="15" customHeight="1" x14ac:dyDescent="0.2">
      <c r="A53" s="1135"/>
      <c r="B53" s="1328"/>
      <c r="C53" s="1029"/>
      <c r="D53" s="1029"/>
      <c r="E53" s="1123"/>
      <c r="F53" s="1123"/>
      <c r="G53" s="1071"/>
      <c r="H53" s="1071"/>
      <c r="I53" s="1029"/>
      <c r="K53" s="320"/>
      <c r="L53" s="77"/>
    </row>
    <row r="54" spans="1:12" ht="15" customHeight="1" x14ac:dyDescent="0.2">
      <c r="A54" s="1135"/>
      <c r="B54" s="1328"/>
      <c r="C54" s="1029"/>
      <c r="D54" s="1029"/>
      <c r="E54" s="1123"/>
      <c r="F54" s="1123"/>
      <c r="G54" s="1071"/>
      <c r="H54" s="1071"/>
      <c r="I54" s="1029"/>
      <c r="K54" s="320"/>
      <c r="L54" s="77"/>
    </row>
    <row r="55" spans="1:12" ht="15" customHeight="1" x14ac:dyDescent="0.2">
      <c r="A55" s="1135"/>
      <c r="B55" s="1328"/>
      <c r="C55" s="1029"/>
      <c r="D55" s="1029"/>
      <c r="E55" s="1123"/>
      <c r="F55" s="1123"/>
      <c r="G55" s="1071"/>
      <c r="H55" s="1071"/>
      <c r="I55" s="1029"/>
      <c r="K55" s="320"/>
      <c r="L55" s="324"/>
    </row>
    <row r="56" spans="1:12" ht="15" customHeight="1" x14ac:dyDescent="0.3">
      <c r="A56" s="1135"/>
      <c r="B56" s="1328"/>
      <c r="C56" s="1029"/>
      <c r="D56" s="1029"/>
      <c r="E56" s="1123"/>
      <c r="F56" s="1123"/>
      <c r="G56" s="1071"/>
      <c r="H56" s="1071"/>
      <c r="I56" s="1029"/>
      <c r="K56" s="334"/>
      <c r="L56" s="335"/>
    </row>
    <row r="57" spans="1:12" ht="15" customHeight="1" x14ac:dyDescent="0.2">
      <c r="A57" s="1135"/>
      <c r="B57" s="1328"/>
      <c r="C57" s="1029"/>
      <c r="D57" s="1029"/>
      <c r="E57" s="1123"/>
      <c r="F57" s="1123"/>
      <c r="G57" s="1071"/>
      <c r="H57" s="1071"/>
      <c r="I57" s="1029"/>
      <c r="K57" s="54"/>
      <c r="L57" s="54"/>
    </row>
    <row r="58" spans="1:12" ht="15" customHeight="1" x14ac:dyDescent="0.2">
      <c r="A58" s="1135"/>
      <c r="B58" s="1328"/>
      <c r="C58" s="1029"/>
      <c r="D58" s="1029"/>
      <c r="E58" s="1123"/>
      <c r="F58" s="1123"/>
      <c r="G58" s="1071"/>
      <c r="H58" s="1071"/>
      <c r="I58" s="1029"/>
      <c r="K58" s="54"/>
      <c r="L58" s="54"/>
    </row>
    <row r="59" spans="1:12" ht="15" customHeight="1" x14ac:dyDescent="0.2">
      <c r="A59" s="1135"/>
      <c r="B59" s="1328"/>
      <c r="C59" s="1029"/>
      <c r="D59" s="1029"/>
      <c r="E59" s="1123"/>
      <c r="F59" s="1123"/>
      <c r="G59" s="1071"/>
      <c r="H59" s="1071"/>
      <c r="I59" s="1029"/>
      <c r="K59" s="54"/>
      <c r="L59" s="54"/>
    </row>
    <row r="60" spans="1:12" ht="15" customHeight="1" x14ac:dyDescent="0.2">
      <c r="A60" s="1135"/>
      <c r="B60" s="1340"/>
      <c r="C60" s="1036"/>
      <c r="D60" s="1036"/>
      <c r="E60" s="1043"/>
      <c r="F60" s="1043"/>
      <c r="G60" s="1036"/>
      <c r="H60" s="1036"/>
      <c r="I60" s="1036"/>
      <c r="K60" s="54"/>
      <c r="L60" s="54"/>
    </row>
    <row r="61" spans="1:12" ht="15" customHeight="1" x14ac:dyDescent="0.2">
      <c r="A61" s="1014"/>
      <c r="B61" s="1329"/>
      <c r="C61" s="1021"/>
      <c r="D61" s="1021"/>
      <c r="E61" s="1017"/>
      <c r="F61" s="1017"/>
      <c r="G61" s="1021"/>
      <c r="H61" s="1021"/>
      <c r="I61" s="1021"/>
      <c r="K61" s="54"/>
      <c r="L61" s="54"/>
    </row>
    <row r="62" spans="1:12" ht="15" customHeight="1" x14ac:dyDescent="0.2">
      <c r="A62" s="1014"/>
      <c r="B62" s="3177" t="s">
        <v>188</v>
      </c>
      <c r="C62" s="3178"/>
      <c r="D62" s="3178"/>
      <c r="E62" s="3178"/>
      <c r="F62" s="3178"/>
      <c r="G62" s="3178"/>
      <c r="H62" s="3178"/>
      <c r="I62" s="3179"/>
      <c r="K62" s="54"/>
      <c r="L62" s="54"/>
    </row>
    <row r="63" spans="1:12" x14ac:dyDescent="0.2">
      <c r="A63" s="1014"/>
      <c r="B63" s="3180"/>
      <c r="C63" s="3181"/>
      <c r="D63" s="3181"/>
      <c r="E63" s="3181"/>
      <c r="F63" s="3181"/>
      <c r="G63" s="3181"/>
      <c r="H63" s="3181"/>
      <c r="I63" s="3182"/>
      <c r="K63" s="54"/>
      <c r="L63" s="54"/>
    </row>
    <row r="64" spans="1:12" x14ac:dyDescent="0.2">
      <c r="A64" s="1014"/>
      <c r="B64" s="3180"/>
      <c r="C64" s="3181"/>
      <c r="D64" s="3181"/>
      <c r="E64" s="3181"/>
      <c r="F64" s="3181"/>
      <c r="G64" s="3181"/>
      <c r="H64" s="3181"/>
      <c r="I64" s="3182"/>
      <c r="K64" s="54"/>
      <c r="L64" s="54"/>
    </row>
    <row r="65" spans="1:12" x14ac:dyDescent="0.2">
      <c r="A65" s="1014"/>
      <c r="B65" s="3183"/>
      <c r="C65" s="3184"/>
      <c r="D65" s="3184"/>
      <c r="E65" s="3184"/>
      <c r="F65" s="3184"/>
      <c r="G65" s="3184"/>
      <c r="H65" s="3184"/>
      <c r="I65" s="3185"/>
      <c r="K65" s="54"/>
      <c r="L65" s="54"/>
    </row>
    <row r="66" spans="1:12" x14ac:dyDescent="0.2">
      <c r="A66" s="1014"/>
      <c r="B66" s="1330"/>
      <c r="C66" s="1014"/>
      <c r="D66" s="1014"/>
      <c r="E66" s="1016"/>
      <c r="F66" s="1016"/>
      <c r="G66" s="1014"/>
      <c r="H66" s="1014"/>
      <c r="I66" s="1014"/>
      <c r="K66" s="54"/>
      <c r="L66" s="54"/>
    </row>
    <row r="67" spans="1:12" x14ac:dyDescent="0.2">
      <c r="A67" s="1014"/>
      <c r="B67" s="1330"/>
      <c r="C67" s="1014"/>
      <c r="D67" s="1014"/>
      <c r="E67" s="1016"/>
      <c r="F67" s="1016"/>
      <c r="G67" s="1014"/>
      <c r="H67" s="1014"/>
      <c r="I67" s="1014"/>
      <c r="K67" s="54"/>
      <c r="L67" s="54"/>
    </row>
    <row r="68" spans="1:12" x14ac:dyDescent="0.2">
      <c r="A68" s="1014"/>
      <c r="B68" s="1331"/>
      <c r="C68" s="183"/>
      <c r="D68" s="183"/>
      <c r="E68" s="1312"/>
      <c r="F68" s="1312"/>
      <c r="G68" s="183"/>
      <c r="H68" s="183"/>
      <c r="I68" s="183"/>
      <c r="K68" s="54"/>
      <c r="L68" s="54"/>
    </row>
    <row r="69" spans="1:12" x14ac:dyDescent="0.2">
      <c r="A69" s="183"/>
      <c r="B69" s="1331"/>
      <c r="C69" s="183"/>
      <c r="D69" s="183"/>
      <c r="E69" s="1312"/>
      <c r="F69" s="1312"/>
      <c r="G69" s="183"/>
      <c r="H69" s="183"/>
      <c r="I69" s="183"/>
      <c r="K69" s="54"/>
      <c r="L69" s="54"/>
    </row>
    <row r="70" spans="1:12" x14ac:dyDescent="0.2">
      <c r="A70" s="183"/>
      <c r="B70" s="1331"/>
      <c r="C70" s="183"/>
      <c r="D70" s="183"/>
      <c r="E70" s="1312"/>
      <c r="F70" s="1312"/>
      <c r="G70" s="183"/>
      <c r="H70" s="183"/>
      <c r="I70" s="183"/>
      <c r="K70" s="54"/>
      <c r="L70" s="54"/>
    </row>
    <row r="71" spans="1:12" x14ac:dyDescent="0.2">
      <c r="A71" s="183"/>
      <c r="B71" s="1331"/>
      <c r="C71" s="183"/>
      <c r="D71" s="183"/>
      <c r="E71" s="1312"/>
      <c r="F71" s="1312"/>
      <c r="G71" s="183"/>
      <c r="H71" s="183"/>
      <c r="I71" s="183"/>
      <c r="K71" s="54"/>
      <c r="L71" s="54"/>
    </row>
    <row r="72" spans="1:12" x14ac:dyDescent="0.2">
      <c r="A72" s="183"/>
      <c r="B72" s="1331"/>
      <c r="C72" s="183"/>
      <c r="D72" s="183"/>
      <c r="E72" s="1312"/>
      <c r="F72" s="1312"/>
      <c r="G72" s="183"/>
      <c r="H72" s="183"/>
      <c r="I72" s="183"/>
      <c r="K72" s="54"/>
      <c r="L72" s="54"/>
    </row>
    <row r="73" spans="1:12" x14ac:dyDescent="0.2">
      <c r="A73" s="183"/>
      <c r="B73" s="1331"/>
      <c r="C73" s="183"/>
      <c r="D73" s="183"/>
      <c r="E73" s="1312"/>
      <c r="F73" s="1312"/>
      <c r="G73" s="183"/>
      <c r="H73" s="183"/>
      <c r="I73" s="183"/>
      <c r="K73" s="54"/>
      <c r="L73" s="54"/>
    </row>
    <row r="74" spans="1:12" x14ac:dyDescent="0.2">
      <c r="A74" s="183"/>
      <c r="B74" s="1331"/>
      <c r="C74" s="183"/>
      <c r="D74" s="183"/>
      <c r="E74" s="1312"/>
      <c r="F74" s="1312"/>
      <c r="G74" s="183"/>
      <c r="H74" s="183"/>
      <c r="I74" s="183"/>
      <c r="K74" s="54"/>
      <c r="L74" s="54"/>
    </row>
    <row r="75" spans="1:12" x14ac:dyDescent="0.2">
      <c r="A75" s="183"/>
      <c r="B75" s="1331"/>
      <c r="C75" s="183"/>
      <c r="D75" s="183"/>
      <c r="E75" s="1312"/>
      <c r="F75" s="1312"/>
      <c r="G75" s="183"/>
      <c r="H75" s="183"/>
      <c r="I75" s="183"/>
      <c r="K75" s="54"/>
      <c r="L75" s="54"/>
    </row>
    <row r="76" spans="1:12" x14ac:dyDescent="0.2">
      <c r="A76" s="183"/>
      <c r="B76" s="1331"/>
      <c r="C76" s="183"/>
      <c r="D76" s="183"/>
      <c r="E76" s="1312"/>
      <c r="F76" s="1312"/>
      <c r="G76" s="183"/>
      <c r="H76" s="183"/>
      <c r="I76" s="183"/>
      <c r="K76" s="54"/>
      <c r="L76" s="54"/>
    </row>
    <row r="77" spans="1:12" x14ac:dyDescent="0.2">
      <c r="A77" s="183"/>
      <c r="B77" s="1331"/>
      <c r="C77" s="183"/>
      <c r="D77" s="183"/>
      <c r="E77" s="1312"/>
      <c r="F77" s="1312"/>
      <c r="G77" s="183"/>
      <c r="H77" s="183"/>
      <c r="I77" s="183"/>
      <c r="K77" s="54"/>
      <c r="L77" s="54"/>
    </row>
    <row r="78" spans="1:12" x14ac:dyDescent="0.2">
      <c r="A78" s="183"/>
      <c r="B78" s="1331"/>
      <c r="C78" s="183"/>
      <c r="D78" s="183"/>
      <c r="E78" s="1312"/>
      <c r="F78" s="1312"/>
      <c r="G78" s="183"/>
      <c r="H78" s="183"/>
      <c r="I78" s="183"/>
      <c r="K78" s="54"/>
      <c r="L78" s="54"/>
    </row>
    <row r="79" spans="1:12" x14ac:dyDescent="0.2">
      <c r="A79" s="183"/>
      <c r="B79" s="1331"/>
      <c r="C79" s="183"/>
      <c r="D79" s="183"/>
      <c r="E79" s="1312"/>
      <c r="F79" s="1312"/>
      <c r="G79" s="183"/>
      <c r="H79" s="183"/>
      <c r="I79" s="183"/>
      <c r="K79" s="54"/>
      <c r="L79" s="54"/>
    </row>
    <row r="80" spans="1:12" x14ac:dyDescent="0.2">
      <c r="A80" s="183"/>
      <c r="B80" s="1331"/>
      <c r="C80" s="183"/>
      <c r="D80" s="183"/>
      <c r="E80" s="1312"/>
      <c r="F80" s="1312"/>
      <c r="G80" s="183"/>
      <c r="H80" s="183"/>
      <c r="I80" s="183"/>
      <c r="K80" s="54"/>
      <c r="L80" s="54"/>
    </row>
    <row r="81" spans="1:12" x14ac:dyDescent="0.2">
      <c r="A81" s="183"/>
      <c r="B81" s="1331"/>
      <c r="C81" s="183"/>
      <c r="D81" s="183"/>
      <c r="E81" s="1312"/>
      <c r="F81" s="1312"/>
      <c r="G81" s="183"/>
      <c r="H81" s="183"/>
      <c r="I81" s="183"/>
      <c r="K81" s="54"/>
      <c r="L81" s="54"/>
    </row>
    <row r="82" spans="1:12" x14ac:dyDescent="0.2">
      <c r="A82" s="183"/>
      <c r="B82" s="1331"/>
      <c r="C82" s="183"/>
      <c r="D82" s="183"/>
      <c r="E82" s="1312"/>
      <c r="F82" s="1312"/>
      <c r="G82" s="183"/>
      <c r="H82" s="183"/>
      <c r="I82" s="183"/>
      <c r="K82" s="54"/>
      <c r="L82" s="54"/>
    </row>
    <row r="83" spans="1:12" x14ac:dyDescent="0.2">
      <c r="A83" s="183"/>
      <c r="B83" s="1331"/>
      <c r="C83" s="183"/>
      <c r="D83" s="183"/>
      <c r="E83" s="1312"/>
      <c r="F83" s="1312"/>
      <c r="G83" s="183"/>
      <c r="H83" s="183"/>
      <c r="I83" s="183"/>
      <c r="K83" s="54"/>
      <c r="L83" s="54"/>
    </row>
    <row r="84" spans="1:12" x14ac:dyDescent="0.2">
      <c r="A84" s="183"/>
      <c r="B84" s="1331"/>
      <c r="C84" s="183"/>
      <c r="D84" s="183"/>
      <c r="E84" s="1312"/>
      <c r="F84" s="1312"/>
      <c r="G84" s="183"/>
      <c r="H84" s="183"/>
      <c r="I84" s="183"/>
      <c r="K84" s="54"/>
      <c r="L84" s="54"/>
    </row>
    <row r="85" spans="1:12" x14ac:dyDescent="0.2">
      <c r="A85" s="183"/>
      <c r="B85" s="1331"/>
      <c r="C85" s="183"/>
      <c r="D85" s="183"/>
      <c r="E85" s="1312"/>
      <c r="F85" s="1312"/>
      <c r="G85" s="183"/>
      <c r="H85" s="183"/>
      <c r="I85" s="183"/>
      <c r="K85" s="54"/>
      <c r="L85" s="54"/>
    </row>
    <row r="86" spans="1:12" x14ac:dyDescent="0.2">
      <c r="A86" s="183"/>
      <c r="B86" s="1331"/>
      <c r="C86" s="183"/>
      <c r="D86" s="183"/>
      <c r="E86" s="1312"/>
      <c r="F86" s="1312"/>
      <c r="G86" s="183"/>
      <c r="H86" s="183"/>
      <c r="I86" s="183"/>
      <c r="K86" s="54"/>
      <c r="L86" s="54"/>
    </row>
    <row r="87" spans="1:12" x14ac:dyDescent="0.2">
      <c r="C87" s="13"/>
      <c r="E87" s="18"/>
      <c r="F87" s="52"/>
      <c r="G87" s="13"/>
      <c r="I87" s="13"/>
      <c r="K87" s="96"/>
      <c r="L87" s="96"/>
    </row>
    <row r="88" spans="1:12" x14ac:dyDescent="0.2">
      <c r="C88" s="13"/>
      <c r="E88" s="18"/>
      <c r="F88" s="52"/>
      <c r="G88" s="13"/>
      <c r="I88" s="13"/>
      <c r="K88" s="96"/>
      <c r="L88" s="96"/>
    </row>
    <row r="89" spans="1:12" x14ac:dyDescent="0.2">
      <c r="C89" s="13"/>
      <c r="E89" s="18"/>
      <c r="F89" s="52"/>
      <c r="G89" s="13"/>
      <c r="I89" s="13"/>
      <c r="K89" s="96"/>
      <c r="L89" s="96"/>
    </row>
    <row r="90" spans="1:12" x14ac:dyDescent="0.2">
      <c r="C90" s="13"/>
      <c r="E90" s="18"/>
      <c r="F90" s="52"/>
      <c r="G90" s="13"/>
      <c r="I90" s="13"/>
      <c r="K90" s="96"/>
      <c r="L90" s="96"/>
    </row>
    <row r="91" spans="1:12" x14ac:dyDescent="0.2">
      <c r="C91" s="13"/>
      <c r="E91" s="18"/>
      <c r="F91" s="52"/>
      <c r="G91" s="13"/>
      <c r="I91" s="13"/>
      <c r="K91" s="96"/>
      <c r="L91" s="96"/>
    </row>
    <row r="92" spans="1:12" x14ac:dyDescent="0.2">
      <c r="C92" s="13"/>
      <c r="E92" s="18"/>
      <c r="F92" s="52"/>
      <c r="G92" s="13"/>
      <c r="I92" s="13"/>
      <c r="K92" s="96"/>
      <c r="L92" s="96"/>
    </row>
    <row r="93" spans="1:12" x14ac:dyDescent="0.2">
      <c r="C93" s="13"/>
      <c r="E93" s="18"/>
      <c r="F93" s="52"/>
      <c r="G93" s="13"/>
      <c r="I93" s="13"/>
      <c r="K93" s="96"/>
      <c r="L93" s="96"/>
    </row>
    <row r="94" spans="1:12" x14ac:dyDescent="0.2">
      <c r="C94" s="13"/>
      <c r="E94" s="18"/>
      <c r="F94" s="52"/>
      <c r="G94" s="13"/>
      <c r="I94" s="13"/>
      <c r="K94" s="96"/>
      <c r="L94" s="96"/>
    </row>
    <row r="95" spans="1:12" x14ac:dyDescent="0.2">
      <c r="C95" s="13"/>
      <c r="E95" s="18"/>
      <c r="F95" s="52"/>
      <c r="G95" s="13"/>
      <c r="I95" s="13"/>
      <c r="K95" s="96"/>
      <c r="L95" s="96"/>
    </row>
    <row r="96" spans="1:12" x14ac:dyDescent="0.2">
      <c r="C96" s="13"/>
      <c r="E96" s="18"/>
      <c r="F96" s="52"/>
      <c r="G96" s="13"/>
      <c r="I96" s="13"/>
      <c r="K96" s="96"/>
      <c r="L96" s="96"/>
    </row>
    <row r="97" spans="3:12" x14ac:dyDescent="0.2">
      <c r="C97" s="13"/>
      <c r="E97" s="18"/>
      <c r="F97" s="52"/>
      <c r="G97" s="13"/>
      <c r="I97" s="13"/>
      <c r="K97" s="96"/>
      <c r="L97" s="96"/>
    </row>
    <row r="98" spans="3:12" x14ac:dyDescent="0.2">
      <c r="C98" s="13"/>
      <c r="E98" s="18"/>
      <c r="F98" s="52"/>
      <c r="G98" s="13"/>
      <c r="I98" s="13"/>
      <c r="K98" s="96"/>
      <c r="L98" s="96"/>
    </row>
    <row r="99" spans="3:12" x14ac:dyDescent="0.2">
      <c r="C99" s="13"/>
      <c r="E99" s="18"/>
      <c r="F99" s="52"/>
      <c r="G99" s="13"/>
      <c r="I99" s="13"/>
      <c r="K99" s="96"/>
      <c r="L99" s="96"/>
    </row>
    <row r="100" spans="3:12" x14ac:dyDescent="0.2">
      <c r="C100" s="13"/>
      <c r="E100" s="18"/>
      <c r="F100" s="52"/>
      <c r="G100" s="13"/>
      <c r="I100" s="13"/>
      <c r="K100" s="96"/>
      <c r="L100" s="96"/>
    </row>
    <row r="101" spans="3:12" x14ac:dyDescent="0.2">
      <c r="C101" s="13"/>
      <c r="E101" s="18"/>
      <c r="F101" s="52"/>
      <c r="G101" s="13"/>
      <c r="I101" s="13"/>
      <c r="K101" s="96"/>
      <c r="L101" s="96"/>
    </row>
    <row r="102" spans="3:12" x14ac:dyDescent="0.2">
      <c r="C102" s="13"/>
      <c r="E102" s="18"/>
      <c r="F102" s="52"/>
      <c r="G102" s="13"/>
      <c r="I102" s="13"/>
      <c r="K102" s="96"/>
      <c r="L102" s="96"/>
    </row>
    <row r="103" spans="3:12" x14ac:dyDescent="0.2">
      <c r="C103" s="13"/>
      <c r="E103" s="18"/>
      <c r="F103" s="52"/>
      <c r="G103" s="13"/>
      <c r="I103" s="13"/>
      <c r="K103" s="96"/>
      <c r="L103" s="96"/>
    </row>
    <row r="104" spans="3:12" x14ac:dyDescent="0.2">
      <c r="C104" s="13"/>
      <c r="E104" s="18"/>
      <c r="F104" s="52"/>
      <c r="G104" s="13"/>
      <c r="I104" s="13"/>
      <c r="K104" s="96"/>
      <c r="L104" s="96"/>
    </row>
    <row r="105" spans="3:12" x14ac:dyDescent="0.2">
      <c r="C105" s="13"/>
      <c r="E105" s="18"/>
      <c r="F105" s="52"/>
      <c r="G105" s="13"/>
      <c r="I105" s="13"/>
      <c r="K105" s="96"/>
      <c r="L105" s="96"/>
    </row>
    <row r="106" spans="3:12" x14ac:dyDescent="0.2">
      <c r="C106" s="13"/>
      <c r="E106" s="18"/>
      <c r="F106" s="52"/>
      <c r="G106" s="13"/>
      <c r="I106" s="13"/>
      <c r="K106" s="96"/>
      <c r="L106" s="96"/>
    </row>
    <row r="107" spans="3:12" x14ac:dyDescent="0.2">
      <c r="C107" s="13"/>
      <c r="E107" s="18"/>
      <c r="F107" s="52"/>
      <c r="G107" s="13"/>
      <c r="I107" s="13"/>
      <c r="K107" s="96"/>
      <c r="L107" s="96"/>
    </row>
    <row r="108" spans="3:12" x14ac:dyDescent="0.2">
      <c r="C108" s="13"/>
      <c r="E108" s="18"/>
      <c r="F108" s="52"/>
      <c r="G108" s="13"/>
      <c r="I108" s="13"/>
      <c r="K108" s="96"/>
      <c r="L108" s="96"/>
    </row>
    <row r="109" spans="3:12" x14ac:dyDescent="0.2">
      <c r="C109" s="13"/>
      <c r="E109" s="18"/>
      <c r="F109" s="52"/>
      <c r="G109" s="13"/>
      <c r="I109" s="13"/>
      <c r="K109" s="96"/>
      <c r="L109" s="96"/>
    </row>
    <row r="110" spans="3:12" x14ac:dyDescent="0.2">
      <c r="C110" s="13"/>
      <c r="E110" s="18"/>
      <c r="F110" s="52"/>
      <c r="G110" s="13"/>
      <c r="I110" s="13"/>
      <c r="K110" s="96"/>
      <c r="L110" s="96"/>
    </row>
    <row r="111" spans="3:12" x14ac:dyDescent="0.2">
      <c r="C111" s="13"/>
      <c r="E111" s="18"/>
      <c r="F111" s="52"/>
      <c r="G111" s="13"/>
      <c r="I111" s="13"/>
      <c r="K111" s="96"/>
      <c r="L111" s="96"/>
    </row>
    <row r="112" spans="3:12" x14ac:dyDescent="0.2">
      <c r="C112" s="13"/>
      <c r="E112" s="18"/>
      <c r="F112" s="52"/>
      <c r="G112" s="13"/>
      <c r="I112" s="13"/>
      <c r="K112" s="96"/>
      <c r="L112" s="96"/>
    </row>
    <row r="113" spans="3:12" x14ac:dyDescent="0.2">
      <c r="C113" s="13"/>
      <c r="E113" s="18"/>
      <c r="F113" s="52"/>
      <c r="G113" s="13"/>
      <c r="I113" s="13"/>
      <c r="K113" s="96"/>
      <c r="L113" s="96"/>
    </row>
    <row r="114" spans="3:12" x14ac:dyDescent="0.2">
      <c r="C114" s="13"/>
      <c r="E114" s="18"/>
      <c r="F114" s="52"/>
      <c r="G114" s="13"/>
      <c r="I114" s="13"/>
      <c r="K114" s="96"/>
      <c r="L114" s="96"/>
    </row>
    <row r="115" spans="3:12" x14ac:dyDescent="0.2">
      <c r="C115" s="13"/>
      <c r="E115" s="18"/>
      <c r="F115" s="52"/>
      <c r="G115" s="13"/>
      <c r="I115" s="13"/>
      <c r="K115" s="96"/>
      <c r="L115" s="96"/>
    </row>
    <row r="116" spans="3:12" x14ac:dyDescent="0.2">
      <c r="C116" s="13"/>
      <c r="E116" s="18"/>
      <c r="F116" s="52"/>
      <c r="G116" s="13"/>
      <c r="I116" s="13"/>
      <c r="K116" s="96"/>
      <c r="L116" s="96"/>
    </row>
    <row r="117" spans="3:12" x14ac:dyDescent="0.2">
      <c r="C117" s="13"/>
      <c r="E117" s="18"/>
      <c r="F117" s="52"/>
      <c r="G117" s="13"/>
      <c r="I117" s="13"/>
      <c r="K117" s="96"/>
      <c r="L117" s="96"/>
    </row>
    <row r="118" spans="3:12" x14ac:dyDescent="0.2">
      <c r="C118" s="13"/>
      <c r="E118" s="18"/>
      <c r="F118" s="52"/>
      <c r="G118" s="13"/>
      <c r="I118" s="13"/>
      <c r="K118" s="96"/>
      <c r="L118" s="96"/>
    </row>
    <row r="119" spans="3:12" x14ac:dyDescent="0.2">
      <c r="C119" s="13"/>
      <c r="E119" s="18"/>
      <c r="F119" s="52"/>
      <c r="G119" s="13"/>
      <c r="I119" s="13"/>
      <c r="K119" s="96"/>
      <c r="L119" s="96"/>
    </row>
    <row r="120" spans="3:12" x14ac:dyDescent="0.2">
      <c r="C120" s="13"/>
      <c r="E120" s="18"/>
      <c r="F120" s="52"/>
      <c r="G120" s="13"/>
      <c r="I120" s="13"/>
      <c r="K120" s="96"/>
      <c r="L120" s="96"/>
    </row>
    <row r="121" spans="3:12" x14ac:dyDescent="0.2">
      <c r="C121" s="13"/>
      <c r="E121" s="18"/>
      <c r="F121" s="52"/>
      <c r="G121" s="13"/>
      <c r="I121" s="13"/>
      <c r="K121" s="96"/>
      <c r="L121" s="96"/>
    </row>
    <row r="122" spans="3:12" x14ac:dyDescent="0.2">
      <c r="C122" s="13"/>
      <c r="E122" s="18"/>
      <c r="F122" s="52"/>
      <c r="G122" s="13"/>
      <c r="I122" s="13"/>
      <c r="K122" s="96"/>
      <c r="L122" s="96"/>
    </row>
    <row r="123" spans="3:12" x14ac:dyDescent="0.2">
      <c r="C123" s="13"/>
      <c r="E123" s="18"/>
      <c r="F123" s="52"/>
      <c r="G123" s="13"/>
      <c r="I123" s="13"/>
      <c r="K123" s="96"/>
      <c r="L123" s="96"/>
    </row>
    <row r="124" spans="3:12" x14ac:dyDescent="0.2">
      <c r="C124" s="13"/>
      <c r="E124" s="18"/>
      <c r="F124" s="52"/>
      <c r="G124" s="13"/>
      <c r="I124" s="13"/>
      <c r="K124" s="96"/>
      <c r="L124" s="96"/>
    </row>
    <row r="125" spans="3:12" x14ac:dyDescent="0.2">
      <c r="C125" s="13"/>
      <c r="E125" s="18"/>
      <c r="F125" s="52"/>
      <c r="G125" s="13"/>
      <c r="I125" s="13"/>
      <c r="K125" s="96"/>
      <c r="L125" s="96"/>
    </row>
    <row r="126" spans="3:12" x14ac:dyDescent="0.2">
      <c r="C126" s="13"/>
      <c r="E126" s="18"/>
      <c r="F126" s="52"/>
      <c r="G126" s="13"/>
      <c r="I126" s="13"/>
      <c r="K126" s="96"/>
      <c r="L126" s="96"/>
    </row>
    <row r="127" spans="3:12" x14ac:dyDescent="0.2">
      <c r="C127" s="13"/>
      <c r="E127" s="18"/>
      <c r="F127" s="52"/>
      <c r="G127" s="13"/>
      <c r="I127" s="13"/>
      <c r="K127" s="96"/>
      <c r="L127" s="96"/>
    </row>
    <row r="128" spans="3:12" x14ac:dyDescent="0.2">
      <c r="C128" s="13"/>
      <c r="E128" s="18"/>
      <c r="F128" s="52"/>
      <c r="G128" s="13"/>
      <c r="I128" s="13"/>
      <c r="K128" s="96"/>
      <c r="L128" s="96"/>
    </row>
    <row r="129" spans="3:12" x14ac:dyDescent="0.2">
      <c r="C129" s="13"/>
      <c r="E129" s="18"/>
      <c r="F129" s="52"/>
      <c r="G129" s="13"/>
      <c r="I129" s="13"/>
      <c r="K129" s="96"/>
      <c r="L129" s="96"/>
    </row>
    <row r="130" spans="3:12" x14ac:dyDescent="0.2">
      <c r="C130" s="13"/>
      <c r="E130" s="18"/>
      <c r="F130" s="52"/>
      <c r="G130" s="13"/>
      <c r="I130" s="13"/>
      <c r="K130" s="96"/>
      <c r="L130" s="96"/>
    </row>
    <row r="131" spans="3:12" x14ac:dyDescent="0.2">
      <c r="C131" s="13"/>
      <c r="E131" s="18"/>
      <c r="F131" s="52"/>
      <c r="G131" s="13"/>
      <c r="I131" s="13"/>
      <c r="K131" s="96"/>
      <c r="L131" s="96"/>
    </row>
    <row r="132" spans="3:12" x14ac:dyDescent="0.2">
      <c r="C132" s="13"/>
      <c r="E132" s="18"/>
      <c r="F132" s="52"/>
      <c r="G132" s="13"/>
      <c r="I132" s="13"/>
      <c r="K132" s="96"/>
      <c r="L132" s="96"/>
    </row>
    <row r="133" spans="3:12" x14ac:dyDescent="0.2">
      <c r="C133" s="13"/>
      <c r="E133" s="18"/>
      <c r="F133" s="52"/>
      <c r="G133" s="13"/>
      <c r="I133" s="13"/>
      <c r="K133" s="96"/>
      <c r="L133" s="96"/>
    </row>
    <row r="134" spans="3:12" x14ac:dyDescent="0.2">
      <c r="C134" s="13"/>
      <c r="E134" s="18"/>
      <c r="F134" s="52"/>
      <c r="G134" s="13"/>
      <c r="I134" s="13"/>
      <c r="K134" s="96"/>
      <c r="L134" s="96"/>
    </row>
    <row r="135" spans="3:12" x14ac:dyDescent="0.2">
      <c r="C135" s="13"/>
      <c r="E135" s="18"/>
      <c r="F135" s="52"/>
      <c r="G135" s="13"/>
      <c r="I135" s="13"/>
      <c r="K135" s="96"/>
      <c r="L135" s="96"/>
    </row>
    <row r="136" spans="3:12" x14ac:dyDescent="0.2">
      <c r="C136" s="13"/>
      <c r="E136" s="18"/>
      <c r="F136" s="52"/>
      <c r="G136" s="13"/>
      <c r="I136" s="13"/>
      <c r="K136" s="96"/>
      <c r="L136" s="96"/>
    </row>
    <row r="137" spans="3:12" x14ac:dyDescent="0.2">
      <c r="C137" s="13"/>
      <c r="E137" s="18"/>
      <c r="F137" s="52"/>
      <c r="G137" s="13"/>
      <c r="I137" s="13"/>
      <c r="K137" s="96"/>
      <c r="L137" s="96"/>
    </row>
    <row r="138" spans="3:12" x14ac:dyDescent="0.2">
      <c r="C138" s="13"/>
      <c r="E138" s="18"/>
      <c r="F138" s="52"/>
      <c r="G138" s="13"/>
      <c r="I138" s="13"/>
      <c r="K138" s="96"/>
      <c r="L138" s="96"/>
    </row>
    <row r="139" spans="3:12" x14ac:dyDescent="0.2">
      <c r="C139" s="13"/>
      <c r="E139" s="18"/>
      <c r="F139" s="52"/>
      <c r="G139" s="13"/>
      <c r="I139" s="13"/>
      <c r="K139" s="96"/>
      <c r="L139" s="96"/>
    </row>
    <row r="140" spans="3:12" x14ac:dyDescent="0.2">
      <c r="C140" s="13"/>
      <c r="E140" s="18"/>
      <c r="F140" s="52"/>
      <c r="G140" s="13"/>
      <c r="I140" s="13"/>
      <c r="K140" s="96"/>
      <c r="L140" s="96"/>
    </row>
    <row r="141" spans="3:12" x14ac:dyDescent="0.2">
      <c r="C141" s="13"/>
      <c r="E141" s="18"/>
      <c r="F141" s="52"/>
      <c r="G141" s="13"/>
      <c r="I141" s="13"/>
      <c r="K141" s="96"/>
      <c r="L141" s="96"/>
    </row>
    <row r="142" spans="3:12" x14ac:dyDescent="0.2">
      <c r="C142" s="13"/>
      <c r="E142" s="18"/>
      <c r="F142" s="52"/>
      <c r="G142" s="13"/>
      <c r="I142" s="13"/>
      <c r="K142" s="96"/>
      <c r="L142" s="96"/>
    </row>
    <row r="143" spans="3:12" x14ac:dyDescent="0.2">
      <c r="C143" s="13"/>
      <c r="E143" s="18"/>
      <c r="F143" s="52"/>
      <c r="G143" s="13"/>
      <c r="I143" s="13"/>
      <c r="K143" s="96"/>
      <c r="L143" s="96"/>
    </row>
    <row r="144" spans="3:12" x14ac:dyDescent="0.2">
      <c r="C144" s="13"/>
      <c r="E144" s="18"/>
      <c r="F144" s="52"/>
      <c r="G144" s="13"/>
      <c r="I144" s="13"/>
      <c r="K144" s="96"/>
      <c r="L144" s="96"/>
    </row>
    <row r="145" spans="3:12" x14ac:dyDescent="0.2">
      <c r="C145" s="13"/>
      <c r="E145" s="18"/>
      <c r="F145" s="52"/>
      <c r="G145" s="13"/>
      <c r="I145" s="13"/>
      <c r="K145" s="96"/>
      <c r="L145" s="96"/>
    </row>
    <row r="146" spans="3:12" x14ac:dyDescent="0.2">
      <c r="C146" s="13"/>
      <c r="E146" s="18"/>
      <c r="F146" s="52"/>
      <c r="G146" s="13"/>
      <c r="I146" s="13"/>
      <c r="K146" s="96"/>
      <c r="L146" s="96"/>
    </row>
    <row r="147" spans="3:12" x14ac:dyDescent="0.2">
      <c r="C147" s="13"/>
      <c r="E147" s="18"/>
      <c r="F147" s="52"/>
      <c r="G147" s="13"/>
      <c r="I147" s="13"/>
      <c r="K147" s="96"/>
      <c r="L147" s="96"/>
    </row>
    <row r="148" spans="3:12" x14ac:dyDescent="0.2">
      <c r="C148" s="13"/>
      <c r="E148" s="18"/>
      <c r="F148" s="52"/>
      <c r="G148" s="13"/>
      <c r="I148" s="13"/>
      <c r="K148" s="96"/>
      <c r="L148" s="96"/>
    </row>
    <row r="149" spans="3:12" x14ac:dyDescent="0.2">
      <c r="C149" s="13"/>
      <c r="E149" s="18"/>
      <c r="F149" s="52"/>
      <c r="G149" s="13"/>
      <c r="I149" s="13"/>
      <c r="K149" s="96"/>
      <c r="L149" s="96"/>
    </row>
    <row r="150" spans="3:12" x14ac:dyDescent="0.2">
      <c r="C150" s="13"/>
      <c r="E150" s="18"/>
      <c r="F150" s="52"/>
      <c r="G150" s="13"/>
      <c r="I150" s="13"/>
    </row>
    <row r="151" spans="3:12" x14ac:dyDescent="0.2">
      <c r="C151" s="13"/>
      <c r="E151" s="18"/>
      <c r="F151" s="52"/>
      <c r="G151" s="13"/>
      <c r="I151" s="13"/>
    </row>
    <row r="152" spans="3:12" x14ac:dyDescent="0.2">
      <c r="C152" s="13"/>
      <c r="E152" s="18"/>
      <c r="F152" s="52"/>
      <c r="G152" s="13"/>
      <c r="I152" s="13"/>
    </row>
    <row r="153" spans="3:12" x14ac:dyDescent="0.2">
      <c r="C153" s="13"/>
      <c r="E153" s="18"/>
      <c r="F153" s="52"/>
      <c r="G153" s="13"/>
      <c r="I153" s="13"/>
    </row>
    <row r="154" spans="3:12" x14ac:dyDescent="0.2">
      <c r="C154" s="13"/>
      <c r="E154" s="18"/>
      <c r="F154" s="52"/>
      <c r="G154" s="13"/>
      <c r="I154" s="13"/>
    </row>
    <row r="155" spans="3:12" x14ac:dyDescent="0.2">
      <c r="C155" s="13"/>
      <c r="E155" s="18"/>
      <c r="F155" s="52"/>
      <c r="G155" s="13"/>
      <c r="I155" s="13"/>
    </row>
    <row r="156" spans="3:12" x14ac:dyDescent="0.2">
      <c r="C156" s="13"/>
      <c r="E156" s="18"/>
      <c r="F156" s="52"/>
      <c r="G156" s="13"/>
      <c r="I156" s="13"/>
    </row>
    <row r="157" spans="3:12" x14ac:dyDescent="0.2">
      <c r="C157" s="13"/>
      <c r="E157" s="18"/>
      <c r="F157" s="52"/>
      <c r="G157" s="13"/>
      <c r="I157" s="13"/>
    </row>
    <row r="158" spans="3:12" x14ac:dyDescent="0.2">
      <c r="C158" s="13"/>
      <c r="E158" s="18"/>
      <c r="F158" s="52"/>
      <c r="G158" s="13"/>
      <c r="I158" s="13"/>
    </row>
    <row r="159" spans="3:12" x14ac:dyDescent="0.2">
      <c r="C159" s="13"/>
      <c r="E159" s="18"/>
      <c r="F159" s="52"/>
      <c r="G159" s="13"/>
      <c r="I159" s="13"/>
    </row>
    <row r="160" spans="3:12" x14ac:dyDescent="0.2">
      <c r="C160" s="13"/>
      <c r="E160" s="18"/>
      <c r="F160" s="52"/>
      <c r="G160" s="13"/>
      <c r="I160" s="13"/>
    </row>
    <row r="161" spans="3:9" x14ac:dyDescent="0.2">
      <c r="C161" s="13"/>
      <c r="E161" s="18"/>
      <c r="F161" s="52"/>
      <c r="G161" s="13"/>
      <c r="I161" s="13"/>
    </row>
    <row r="162" spans="3:9" x14ac:dyDescent="0.2">
      <c r="C162" s="13"/>
      <c r="E162" s="18"/>
      <c r="F162" s="52"/>
      <c r="G162" s="13"/>
      <c r="I162" s="13"/>
    </row>
    <row r="163" spans="3:9" x14ac:dyDescent="0.2">
      <c r="C163" s="13"/>
      <c r="E163" s="18"/>
      <c r="F163" s="52"/>
      <c r="G163" s="13"/>
      <c r="I163" s="13"/>
    </row>
    <row r="164" spans="3:9" x14ac:dyDescent="0.2">
      <c r="C164" s="13"/>
      <c r="E164" s="18"/>
      <c r="F164" s="52"/>
      <c r="G164" s="13"/>
      <c r="I164" s="13"/>
    </row>
    <row r="165" spans="3:9" x14ac:dyDescent="0.2">
      <c r="C165" s="13"/>
      <c r="E165" s="18"/>
      <c r="F165" s="52"/>
      <c r="G165" s="13"/>
      <c r="I165" s="13"/>
    </row>
    <row r="166" spans="3:9" x14ac:dyDescent="0.2">
      <c r="C166" s="13"/>
      <c r="E166" s="18"/>
      <c r="F166" s="52"/>
      <c r="G166" s="13"/>
      <c r="I166" s="13"/>
    </row>
    <row r="167" spans="3:9" x14ac:dyDescent="0.2">
      <c r="C167" s="13"/>
      <c r="E167" s="18"/>
      <c r="F167" s="52"/>
      <c r="G167" s="13"/>
      <c r="I167" s="13"/>
    </row>
    <row r="168" spans="3:9" x14ac:dyDescent="0.2">
      <c r="C168" s="13"/>
      <c r="E168" s="18"/>
      <c r="F168" s="52"/>
      <c r="G168" s="13"/>
      <c r="I168" s="13"/>
    </row>
    <row r="169" spans="3:9" x14ac:dyDescent="0.2">
      <c r="C169" s="13"/>
      <c r="E169" s="18"/>
      <c r="F169" s="52"/>
      <c r="G169" s="13"/>
      <c r="I169" s="13"/>
    </row>
    <row r="170" spans="3:9" x14ac:dyDescent="0.2">
      <c r="C170" s="13"/>
      <c r="E170" s="18"/>
      <c r="F170" s="52"/>
      <c r="G170" s="13"/>
      <c r="I170" s="13"/>
    </row>
    <row r="171" spans="3:9" x14ac:dyDescent="0.2">
      <c r="C171" s="13"/>
      <c r="E171" s="18"/>
      <c r="F171" s="52"/>
      <c r="G171" s="13"/>
      <c r="I171" s="13"/>
    </row>
    <row r="172" spans="3:9" x14ac:dyDescent="0.2">
      <c r="C172" s="13"/>
      <c r="E172" s="18"/>
      <c r="F172" s="52"/>
      <c r="G172" s="13"/>
      <c r="I172" s="13"/>
    </row>
    <row r="173" spans="3:9" x14ac:dyDescent="0.2">
      <c r="C173" s="13"/>
      <c r="E173" s="18"/>
      <c r="F173" s="52"/>
      <c r="G173" s="13"/>
      <c r="I173" s="13"/>
    </row>
    <row r="174" spans="3:9" x14ac:dyDescent="0.2">
      <c r="C174" s="13"/>
      <c r="E174" s="18"/>
      <c r="F174" s="52"/>
      <c r="G174" s="13"/>
      <c r="I174" s="13"/>
    </row>
    <row r="175" spans="3:9" x14ac:dyDescent="0.2">
      <c r="C175" s="13"/>
      <c r="E175" s="18"/>
      <c r="F175" s="52"/>
      <c r="G175" s="13"/>
      <c r="I175" s="13"/>
    </row>
    <row r="176" spans="3:9" x14ac:dyDescent="0.2">
      <c r="C176" s="13"/>
      <c r="E176" s="18"/>
      <c r="F176" s="52"/>
      <c r="G176" s="13"/>
      <c r="I176" s="13"/>
    </row>
  </sheetData>
  <mergeCells count="9">
    <mergeCell ref="B62:I65"/>
    <mergeCell ref="K11:L40"/>
    <mergeCell ref="K1:L1"/>
    <mergeCell ref="A1:I1"/>
    <mergeCell ref="A2:I2"/>
    <mergeCell ref="A3:I3"/>
    <mergeCell ref="K2:K8"/>
    <mergeCell ref="K10:L10"/>
    <mergeCell ref="A5:I5"/>
  </mergeCells>
  <conditionalFormatting sqref="A40:I86">
    <cfRule type="containsText" dxfId="10" priority="119" operator="containsText" text="PENDING">
      <formula>NOT(ISERROR(SEARCH("PENDING",A40)))</formula>
    </cfRule>
  </conditionalFormatting>
  <conditionalFormatting sqref="B6:I28">
    <cfRule type="expression" dxfId="9" priority="2">
      <formula>$C6="NEW"</formula>
    </cfRule>
    <cfRule type="expression" dxfId="8" priority="3">
      <formula>$P6="YES"</formula>
    </cfRule>
    <cfRule type="expression" dxfId="7" priority="4">
      <formula>$M6="NEEDED"</formula>
    </cfRule>
    <cfRule type="containsText" dxfId="6" priority="1" operator="containsText" text="PENDING">
      <formula>NOT(ISERROR(SEARCH("PENDING",B6)))</formula>
    </cfRule>
  </conditionalFormatting>
  <conditionalFormatting sqref="J15:J18">
    <cfRule type="expression" dxfId="5" priority="129">
      <formula>$Q15="YES"</formula>
    </cfRule>
    <cfRule type="expression" dxfId="4" priority="130">
      <formula>$M15="NEEDED"</formula>
    </cfRule>
    <cfRule type="expression" dxfId="3" priority="131">
      <formula>$C15="NEW"</formula>
    </cfRule>
  </conditionalFormatting>
  <dataValidations count="1">
    <dataValidation type="list" allowBlank="1" showInputMessage="1" showErrorMessage="1" sqref="G87:I176" xr:uid="{00000000-0002-0000-5800-000000000000}">
      <formula1>#REF!</formula1>
    </dataValidation>
  </dataValidations>
  <hyperlinks>
    <hyperlink ref="L3" r:id="rId1" xr:uid="{00000000-0004-0000-5800-000000000000}"/>
    <hyperlink ref="L7" r:id="rId2" display="HNELHD-MedLocMgt@health.nsw.gov.au" xr:uid="{00000000-0004-0000-58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5800-000001000000}">
          <x14:formula1>
            <xm:f>'/Users/ljsisk/Library/Containers/com.microsoft.Excel/Data/Documents/L:\Medical Workforce\MLM Unit\Facilities\Booking Info\Manning\Manning 2017\[MANNING BOOKING SHEET 2017.xlsx]VALIDATION DATA'!#REF!</xm:f>
          </x14:formula1>
          <xm:sqref>J5:J14 J20:J42 J44:J99</xm:sqref>
        </x14:dataValidation>
        <x14:dataValidation type="list" allowBlank="1" showInputMessage="1" showErrorMessage="1" xr:uid="{00000000-0002-0000-5800-000002000000}">
          <x14:formula1>
            <xm:f>'/Users/ljsisk/Library/Containers/com.microsoft.Excel/Data/Documents/L:\Medical Workforce\MLM Unit\Facilities\Booking Info\Manning\Manning 2018\[MANNING BOOKING SHEET 2018.xlsx]VALIDATION DATA'!#REF!</xm:f>
          </x14:formula1>
          <xm:sqref>J100:J1048576 G177:I1048576 A87:A1048576</xm:sqref>
        </x14:dataValidation>
        <x14:dataValidation type="list" allowBlank="1" showInputMessage="1" showErrorMessage="1" xr:uid="{00000000-0002-0000-5800-000003000000}">
          <x14:formula1>
            <xm:f>'/Users/ljsisk/Library/Containers/com.microsoft.Excel/Data/Documents/I:\Medical Workforce\MLM Unit\Facilities\Booking Info\Mental Health\Mental Health 2022\[MENTAL HEALTH BOOKING SHEET 2022.xlsx]VALIDATION DATA'!#REF!</xm:f>
          </x14:formula1>
          <xm:sqref>G40:I59 H66:H69 A40:A69</xm:sqref>
        </x14:dataValidation>
      </x14:dataValidations>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6F1A2-472A-4CAB-BA97-9891FD21242F}">
  <sheetPr>
    <tabColor theme="6" tint="0.59999389629810485"/>
  </sheetPr>
  <dimension ref="A2:H15"/>
  <sheetViews>
    <sheetView workbookViewId="0">
      <selection activeCell="S38" sqref="S38"/>
    </sheetView>
  </sheetViews>
  <sheetFormatPr baseColWidth="10" defaultColWidth="8.83203125" defaultRowHeight="15" x14ac:dyDescent="0.2"/>
  <cols>
    <col min="1" max="1" width="15.6640625" bestFit="1" customWidth="1"/>
    <col min="2" max="2" width="14" customWidth="1"/>
    <col min="3" max="5" width="13.5" customWidth="1"/>
    <col min="6" max="6" width="15.5" bestFit="1" customWidth="1"/>
    <col min="7" max="7" width="24.33203125" customWidth="1"/>
    <col min="8" max="8" width="17.33203125" customWidth="1"/>
  </cols>
  <sheetData>
    <row r="2" spans="1:8" x14ac:dyDescent="0.2">
      <c r="A2" s="228" t="s">
        <v>316</v>
      </c>
      <c r="B2" s="228" t="s">
        <v>317</v>
      </c>
      <c r="C2" s="228" t="s">
        <v>136</v>
      </c>
      <c r="D2" s="228" t="s">
        <v>85</v>
      </c>
      <c r="E2" s="228" t="s">
        <v>12</v>
      </c>
      <c r="F2" s="228" t="s">
        <v>318</v>
      </c>
      <c r="G2" s="228" t="s">
        <v>319</v>
      </c>
      <c r="H2" s="228" t="s">
        <v>320</v>
      </c>
    </row>
    <row r="4" spans="1:8" x14ac:dyDescent="0.2">
      <c r="A4" t="s">
        <v>321</v>
      </c>
      <c r="B4" t="s">
        <v>322</v>
      </c>
      <c r="C4" t="s">
        <v>305</v>
      </c>
      <c r="D4" t="s">
        <v>119</v>
      </c>
      <c r="E4" t="s">
        <v>235</v>
      </c>
      <c r="F4" t="s">
        <v>119</v>
      </c>
      <c r="G4" t="s">
        <v>323</v>
      </c>
      <c r="H4" t="s">
        <v>324</v>
      </c>
    </row>
    <row r="5" spans="1:8" x14ac:dyDescent="0.2">
      <c r="A5" t="s">
        <v>324</v>
      </c>
      <c r="B5" t="s">
        <v>191</v>
      </c>
      <c r="C5" t="s">
        <v>7</v>
      </c>
      <c r="D5" t="s">
        <v>8</v>
      </c>
      <c r="E5" t="s">
        <v>325</v>
      </c>
      <c r="F5" t="s">
        <v>8</v>
      </c>
      <c r="G5" t="s">
        <v>326</v>
      </c>
      <c r="H5" t="s">
        <v>321</v>
      </c>
    </row>
    <row r="6" spans="1:8" x14ac:dyDescent="0.2">
      <c r="A6" t="s">
        <v>327</v>
      </c>
      <c r="B6" t="s">
        <v>230</v>
      </c>
      <c r="C6" t="s">
        <v>328</v>
      </c>
      <c r="E6" t="s">
        <v>22</v>
      </c>
      <c r="G6" t="s">
        <v>329</v>
      </c>
    </row>
    <row r="7" spans="1:8" x14ac:dyDescent="0.2">
      <c r="B7" t="s">
        <v>65</v>
      </c>
      <c r="C7" t="s">
        <v>278</v>
      </c>
      <c r="E7" t="s">
        <v>214</v>
      </c>
    </row>
    <row r="8" spans="1:8" x14ac:dyDescent="0.2">
      <c r="B8" t="s">
        <v>236</v>
      </c>
      <c r="C8" t="s">
        <v>213</v>
      </c>
    </row>
    <row r="9" spans="1:8" x14ac:dyDescent="0.2">
      <c r="B9" t="s">
        <v>330</v>
      </c>
      <c r="C9" t="s">
        <v>331</v>
      </c>
    </row>
    <row r="10" spans="1:8" x14ac:dyDescent="0.2">
      <c r="C10" t="s">
        <v>279</v>
      </c>
    </row>
    <row r="11" spans="1:8" x14ac:dyDescent="0.2">
      <c r="C11" t="s">
        <v>171</v>
      </c>
    </row>
    <row r="12" spans="1:8" x14ac:dyDescent="0.2">
      <c r="C12" t="s">
        <v>303</v>
      </c>
    </row>
    <row r="13" spans="1:8" x14ac:dyDescent="0.2">
      <c r="C13" t="s">
        <v>332</v>
      </c>
    </row>
    <row r="14" spans="1:8" x14ac:dyDescent="0.2">
      <c r="C14" t="s">
        <v>315</v>
      </c>
    </row>
    <row r="15" spans="1:8" x14ac:dyDescent="0.2">
      <c r="C15" t="s">
        <v>134</v>
      </c>
    </row>
  </sheetData>
  <dataValidations count="1">
    <dataValidation type="list" allowBlank="1" showInputMessage="1" showErrorMessage="1" sqref="F38" xr:uid="{D4A99E85-752E-47FF-B649-B7E342EF921B}">
      <formula1>$E$4:$E$7</formula1>
    </dataValidation>
  </dataValidation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57"/>
  <dimension ref="A1:L176"/>
  <sheetViews>
    <sheetView workbookViewId="0">
      <selection activeCell="K35" sqref="K35"/>
    </sheetView>
  </sheetViews>
  <sheetFormatPr baseColWidth="10" defaultColWidth="0" defaultRowHeight="15" x14ac:dyDescent="0.2"/>
  <cols>
    <col min="1" max="1" width="9.1640625" style="13" bestFit="1" customWidth="1"/>
    <col min="2" max="2" width="29.33203125" style="15" bestFit="1" customWidth="1"/>
    <col min="3" max="3" width="15.1640625" style="16" customWidth="1"/>
    <col min="4" max="4" width="9.1640625" style="13" customWidth="1"/>
    <col min="5" max="5" width="9" style="14" bestFit="1" customWidth="1"/>
    <col min="6" max="6" width="10.5" style="14" customWidth="1"/>
    <col min="7" max="7" width="9.83203125" style="16" customWidth="1"/>
    <col min="8" max="8" width="13.33203125" style="13" customWidth="1"/>
    <col min="9" max="9" width="12.5" style="16" customWidth="1"/>
    <col min="10" max="10" width="4" style="25" customWidth="1"/>
    <col min="11" max="11" width="32.5" bestFit="1" customWidth="1"/>
    <col min="12" max="12" width="49.5" customWidth="1"/>
    <col min="13" max="16384" width="9.1640625" hidden="1"/>
  </cols>
  <sheetData>
    <row r="1" spans="1:10" ht="34" x14ac:dyDescent="0.4">
      <c r="A1" s="3187" t="s">
        <v>19</v>
      </c>
      <c r="B1" s="3188"/>
      <c r="C1" s="3188"/>
      <c r="D1" s="3188"/>
      <c r="E1" s="3188"/>
      <c r="F1" s="3188"/>
      <c r="G1" s="3189"/>
      <c r="H1" s="3189"/>
      <c r="I1" s="3190"/>
      <c r="J1" s="20"/>
    </row>
    <row r="2" spans="1:10" ht="21" x14ac:dyDescent="0.25">
      <c r="A2" s="3191" t="s">
        <v>20</v>
      </c>
      <c r="B2" s="3192"/>
      <c r="C2" s="3192"/>
      <c r="D2" s="3192"/>
      <c r="E2" s="3192"/>
      <c r="F2" s="3192"/>
      <c r="G2" s="3193"/>
      <c r="H2" s="3193"/>
      <c r="I2" s="3193"/>
      <c r="J2" s="21"/>
    </row>
    <row r="3" spans="1:10" ht="21" x14ac:dyDescent="0.25">
      <c r="A3" s="3194" t="s">
        <v>51</v>
      </c>
      <c r="B3" s="3195"/>
      <c r="C3" s="3195"/>
      <c r="D3" s="3195"/>
      <c r="E3" s="3195"/>
      <c r="F3" s="3195"/>
      <c r="G3" s="3195"/>
      <c r="H3" s="3195"/>
      <c r="I3" s="3196"/>
      <c r="J3" s="100"/>
    </row>
    <row r="4" spans="1:10" ht="17" x14ac:dyDescent="0.2">
      <c r="A4" s="26" t="s">
        <v>12</v>
      </c>
      <c r="B4" s="27" t="s">
        <v>9</v>
      </c>
      <c r="C4" s="26" t="s">
        <v>0</v>
      </c>
      <c r="D4" s="26" t="s">
        <v>1</v>
      </c>
      <c r="E4" s="28" t="s">
        <v>2</v>
      </c>
      <c r="F4" s="28" t="s">
        <v>3</v>
      </c>
      <c r="G4" s="29" t="s">
        <v>4</v>
      </c>
      <c r="H4" s="26" t="s">
        <v>5</v>
      </c>
      <c r="I4" s="26" t="s">
        <v>6</v>
      </c>
      <c r="J4" s="22"/>
    </row>
    <row r="5" spans="1:10" ht="15" customHeight="1" x14ac:dyDescent="0.2">
      <c r="C5" s="13"/>
      <c r="E5" s="18"/>
      <c r="F5" s="51"/>
      <c r="G5" s="13"/>
      <c r="I5" s="13"/>
      <c r="J5" s="23"/>
    </row>
    <row r="6" spans="1:10" ht="15" customHeight="1" x14ac:dyDescent="0.2">
      <c r="C6" s="13"/>
      <c r="E6" s="18"/>
      <c r="F6" s="51"/>
      <c r="G6" s="13"/>
      <c r="I6" s="13"/>
      <c r="J6" s="24"/>
    </row>
    <row r="7" spans="1:10" ht="15" customHeight="1" x14ac:dyDescent="0.2">
      <c r="C7" s="13"/>
      <c r="E7" s="18"/>
      <c r="F7" s="51"/>
      <c r="G7" s="13"/>
      <c r="I7" s="13"/>
      <c r="J7" s="24"/>
    </row>
    <row r="8" spans="1:10" x14ac:dyDescent="0.2">
      <c r="C8" s="13"/>
      <c r="E8" s="18"/>
      <c r="F8" s="51"/>
      <c r="G8" s="13"/>
      <c r="I8" s="13"/>
    </row>
    <row r="9" spans="1:10" x14ac:dyDescent="0.2">
      <c r="C9" s="13"/>
      <c r="E9" s="18"/>
      <c r="F9" s="51"/>
      <c r="G9" s="13"/>
      <c r="I9" s="13"/>
    </row>
    <row r="10" spans="1:10" x14ac:dyDescent="0.2">
      <c r="C10" s="13"/>
      <c r="E10" s="18"/>
      <c r="F10" s="52"/>
      <c r="G10" s="13"/>
      <c r="I10" s="13"/>
    </row>
    <row r="11" spans="1:10" x14ac:dyDescent="0.2">
      <c r="C11" s="13"/>
      <c r="E11" s="18"/>
      <c r="F11" s="52"/>
      <c r="G11" s="13"/>
      <c r="I11" s="13"/>
    </row>
    <row r="12" spans="1:10" x14ac:dyDescent="0.2">
      <c r="C12" s="13"/>
      <c r="E12" s="18"/>
      <c r="F12" s="52"/>
      <c r="G12" s="13"/>
      <c r="I12" s="13"/>
    </row>
    <row r="13" spans="1:10" x14ac:dyDescent="0.2">
      <c r="C13" s="13"/>
      <c r="E13" s="18"/>
      <c r="F13" s="52"/>
      <c r="G13" s="13"/>
      <c r="I13" s="13"/>
    </row>
    <row r="14" spans="1:10" x14ac:dyDescent="0.2">
      <c r="C14" s="13"/>
      <c r="E14" s="18"/>
      <c r="F14" s="52"/>
      <c r="G14" s="13"/>
      <c r="I14" s="13"/>
    </row>
    <row r="15" spans="1:10" x14ac:dyDescent="0.2">
      <c r="C15" s="13"/>
      <c r="E15" s="18"/>
      <c r="F15" s="52"/>
      <c r="G15" s="13"/>
      <c r="I15" s="13"/>
    </row>
    <row r="16" spans="1:10" x14ac:dyDescent="0.2">
      <c r="C16" s="13"/>
      <c r="E16" s="18"/>
      <c r="F16" s="52"/>
      <c r="G16" s="13"/>
      <c r="I16" s="13"/>
    </row>
    <row r="17" spans="1:9" x14ac:dyDescent="0.2">
      <c r="A17" s="54"/>
      <c r="B17" s="59"/>
      <c r="C17" s="60"/>
      <c r="D17" s="60"/>
      <c r="E17" s="61"/>
      <c r="F17" s="62"/>
      <c r="G17" s="63"/>
      <c r="H17" s="63"/>
      <c r="I17" s="60"/>
    </row>
    <row r="18" spans="1:9" x14ac:dyDescent="0.2">
      <c r="A18" s="54"/>
      <c r="B18" s="58"/>
      <c r="C18" s="54"/>
      <c r="D18" s="54"/>
      <c r="E18" s="64"/>
      <c r="F18" s="65"/>
      <c r="G18" s="54"/>
      <c r="H18" s="54"/>
      <c r="I18" s="54"/>
    </row>
    <row r="19" spans="1:9" x14ac:dyDescent="0.2">
      <c r="C19" s="13"/>
      <c r="E19" s="18"/>
      <c r="F19" s="52"/>
      <c r="G19" s="13"/>
      <c r="I19" s="13"/>
    </row>
    <row r="20" spans="1:9" x14ac:dyDescent="0.2">
      <c r="C20" s="13"/>
      <c r="E20" s="18"/>
      <c r="F20" s="52"/>
      <c r="G20" s="13"/>
      <c r="I20" s="13"/>
    </row>
    <row r="21" spans="1:9" x14ac:dyDescent="0.2">
      <c r="C21" s="13"/>
      <c r="E21" s="18"/>
      <c r="F21" s="52"/>
      <c r="G21" s="13"/>
      <c r="I21" s="13"/>
    </row>
    <row r="22" spans="1:9" x14ac:dyDescent="0.2">
      <c r="C22" s="13"/>
      <c r="E22" s="18"/>
      <c r="F22" s="52"/>
      <c r="G22" s="13"/>
      <c r="I22" s="13"/>
    </row>
    <row r="23" spans="1:9" x14ac:dyDescent="0.2">
      <c r="C23" s="13"/>
      <c r="E23" s="18"/>
      <c r="F23" s="52"/>
      <c r="G23" s="13"/>
      <c r="I23" s="13"/>
    </row>
    <row r="24" spans="1:9" x14ac:dyDescent="0.2">
      <c r="C24" s="13"/>
      <c r="E24" s="18"/>
      <c r="F24" s="52"/>
      <c r="G24" s="13"/>
      <c r="I24" s="13"/>
    </row>
    <row r="25" spans="1:9" x14ac:dyDescent="0.2">
      <c r="C25" s="13"/>
      <c r="E25" s="18"/>
      <c r="F25" s="52"/>
      <c r="G25" s="13"/>
      <c r="I25" s="13"/>
    </row>
    <row r="26" spans="1:9" x14ac:dyDescent="0.2">
      <c r="C26" s="13"/>
      <c r="E26" s="18"/>
      <c r="F26" s="52"/>
      <c r="G26" s="13"/>
      <c r="I26" s="13"/>
    </row>
    <row r="27" spans="1:9" x14ac:dyDescent="0.2">
      <c r="C27" s="13"/>
      <c r="E27" s="18"/>
      <c r="F27" s="52"/>
      <c r="G27" s="13"/>
      <c r="I27" s="13"/>
    </row>
    <row r="28" spans="1:9" x14ac:dyDescent="0.2">
      <c r="C28" s="13"/>
      <c r="E28" s="18"/>
      <c r="F28" s="52"/>
      <c r="G28" s="13"/>
      <c r="I28" s="13"/>
    </row>
    <row r="29" spans="1:9" x14ac:dyDescent="0.2">
      <c r="C29" s="13"/>
      <c r="E29" s="18"/>
      <c r="F29" s="52"/>
      <c r="G29" s="13"/>
      <c r="I29" s="13"/>
    </row>
    <row r="30" spans="1:9" x14ac:dyDescent="0.2">
      <c r="C30" s="13"/>
      <c r="E30" s="18"/>
      <c r="F30" s="52"/>
      <c r="G30" s="13"/>
      <c r="I30" s="13"/>
    </row>
    <row r="31" spans="1:9" x14ac:dyDescent="0.2">
      <c r="C31" s="13"/>
      <c r="E31" s="18"/>
      <c r="F31" s="52"/>
      <c r="G31" s="13"/>
      <c r="I31" s="13"/>
    </row>
    <row r="32" spans="1:9" x14ac:dyDescent="0.2">
      <c r="C32" s="13"/>
      <c r="E32" s="18"/>
      <c r="F32" s="52"/>
      <c r="G32" s="13"/>
      <c r="I32" s="13"/>
    </row>
    <row r="33" spans="3:9" x14ac:dyDescent="0.2">
      <c r="C33" s="13"/>
      <c r="E33" s="18"/>
      <c r="F33" s="52"/>
      <c r="G33" s="13"/>
      <c r="I33" s="13"/>
    </row>
    <row r="34" spans="3:9" x14ac:dyDescent="0.2">
      <c r="C34" s="13"/>
      <c r="E34" s="18"/>
      <c r="F34" s="52"/>
      <c r="G34" s="13"/>
      <c r="I34" s="13"/>
    </row>
    <row r="35" spans="3:9" x14ac:dyDescent="0.2">
      <c r="C35" s="13"/>
      <c r="E35" s="18"/>
      <c r="F35" s="52"/>
      <c r="G35" s="13"/>
      <c r="I35" s="13"/>
    </row>
    <row r="36" spans="3:9" x14ac:dyDescent="0.2">
      <c r="C36" s="13"/>
      <c r="E36" s="18"/>
      <c r="F36" s="52"/>
      <c r="G36" s="13"/>
      <c r="I36" s="13"/>
    </row>
    <row r="37" spans="3:9" x14ac:dyDescent="0.2">
      <c r="C37" s="13"/>
      <c r="E37" s="18"/>
      <c r="F37" s="52"/>
      <c r="G37" s="13"/>
      <c r="I37" s="13"/>
    </row>
    <row r="38" spans="3:9" x14ac:dyDescent="0.2">
      <c r="C38" s="13"/>
      <c r="E38" s="18"/>
      <c r="F38" s="52"/>
      <c r="G38" s="13"/>
      <c r="I38" s="13"/>
    </row>
    <row r="39" spans="3:9" x14ac:dyDescent="0.2">
      <c r="C39" s="13"/>
      <c r="E39" s="18"/>
      <c r="F39" s="52"/>
      <c r="G39" s="13"/>
      <c r="I39" s="13"/>
    </row>
    <row r="40" spans="3:9" x14ac:dyDescent="0.2">
      <c r="C40" s="13"/>
      <c r="E40" s="18"/>
      <c r="F40" s="52"/>
      <c r="G40" s="13"/>
      <c r="I40" s="13"/>
    </row>
    <row r="41" spans="3:9" x14ac:dyDescent="0.2">
      <c r="C41" s="13"/>
      <c r="E41" s="18"/>
      <c r="F41" s="52"/>
      <c r="G41" s="13"/>
      <c r="I41" s="13"/>
    </row>
    <row r="42" spans="3:9" x14ac:dyDescent="0.2">
      <c r="C42" s="13"/>
      <c r="E42" s="18"/>
      <c r="F42" s="52"/>
      <c r="G42" s="13"/>
      <c r="I42" s="13"/>
    </row>
    <row r="43" spans="3:9" x14ac:dyDescent="0.2">
      <c r="C43" s="13"/>
      <c r="E43" s="18"/>
      <c r="F43" s="52"/>
      <c r="G43" s="13"/>
      <c r="I43" s="13"/>
    </row>
    <row r="44" spans="3:9" x14ac:dyDescent="0.2">
      <c r="C44" s="13"/>
      <c r="E44" s="18"/>
      <c r="F44" s="52"/>
      <c r="G44" s="13"/>
      <c r="I44" s="13"/>
    </row>
    <row r="45" spans="3:9" x14ac:dyDescent="0.2">
      <c r="C45" s="13"/>
      <c r="E45" s="18"/>
      <c r="F45" s="52"/>
      <c r="G45" s="13"/>
      <c r="I45" s="13"/>
    </row>
    <row r="46" spans="3:9" x14ac:dyDescent="0.2">
      <c r="C46" s="13"/>
      <c r="E46" s="18"/>
      <c r="F46" s="52"/>
      <c r="G46" s="13"/>
      <c r="I46" s="13"/>
    </row>
    <row r="47" spans="3:9" x14ac:dyDescent="0.2">
      <c r="C47" s="13"/>
      <c r="E47" s="18"/>
      <c r="F47" s="52"/>
      <c r="G47" s="13"/>
      <c r="I47" s="13"/>
    </row>
    <row r="48" spans="3:9" x14ac:dyDescent="0.2">
      <c r="C48" s="13"/>
      <c r="E48" s="18"/>
      <c r="F48" s="52"/>
      <c r="G48" s="13"/>
      <c r="I48" s="13"/>
    </row>
    <row r="49" spans="3:9" x14ac:dyDescent="0.2">
      <c r="C49" s="13"/>
      <c r="E49" s="18"/>
      <c r="F49" s="52"/>
      <c r="G49" s="13"/>
      <c r="I49" s="13"/>
    </row>
    <row r="50" spans="3:9" x14ac:dyDescent="0.2">
      <c r="C50" s="13"/>
      <c r="E50" s="18"/>
      <c r="F50" s="52"/>
      <c r="G50" s="13"/>
      <c r="I50" s="13"/>
    </row>
    <row r="51" spans="3:9" x14ac:dyDescent="0.2">
      <c r="C51" s="13"/>
      <c r="E51" s="18"/>
      <c r="F51" s="52"/>
      <c r="G51" s="13"/>
      <c r="I51" s="13"/>
    </row>
    <row r="52" spans="3:9" x14ac:dyDescent="0.2">
      <c r="C52" s="13"/>
      <c r="E52" s="18"/>
      <c r="F52" s="52"/>
      <c r="G52" s="13"/>
      <c r="I52" s="13"/>
    </row>
    <row r="53" spans="3:9" x14ac:dyDescent="0.2">
      <c r="C53" s="13"/>
      <c r="E53" s="18"/>
      <c r="F53" s="52"/>
      <c r="G53" s="13"/>
      <c r="I53" s="13"/>
    </row>
    <row r="54" spans="3:9" x14ac:dyDescent="0.2">
      <c r="C54" s="13"/>
      <c r="E54" s="18"/>
      <c r="F54" s="52"/>
      <c r="G54" s="13"/>
      <c r="I54" s="13"/>
    </row>
    <row r="55" spans="3:9" x14ac:dyDescent="0.2">
      <c r="C55" s="13"/>
      <c r="E55" s="18"/>
      <c r="F55" s="52"/>
      <c r="G55" s="13"/>
      <c r="I55" s="13"/>
    </row>
    <row r="56" spans="3:9" x14ac:dyDescent="0.2">
      <c r="C56" s="13"/>
      <c r="E56" s="18"/>
      <c r="F56" s="52"/>
      <c r="G56" s="13"/>
      <c r="I56" s="13"/>
    </row>
    <row r="57" spans="3:9" x14ac:dyDescent="0.2">
      <c r="C57" s="13"/>
      <c r="E57" s="18"/>
      <c r="F57" s="52"/>
      <c r="G57" s="13"/>
      <c r="I57" s="13"/>
    </row>
    <row r="58" spans="3:9" x14ac:dyDescent="0.2">
      <c r="C58" s="13"/>
      <c r="E58" s="18"/>
      <c r="F58" s="52"/>
      <c r="G58" s="13"/>
      <c r="I58" s="13"/>
    </row>
    <row r="59" spans="3:9" x14ac:dyDescent="0.2">
      <c r="C59" s="13"/>
      <c r="E59" s="18"/>
      <c r="F59" s="52"/>
      <c r="G59" s="13"/>
      <c r="I59" s="13"/>
    </row>
    <row r="60" spans="3:9" x14ac:dyDescent="0.2">
      <c r="C60" s="13"/>
      <c r="E60" s="18"/>
      <c r="F60" s="52"/>
      <c r="G60" s="13"/>
      <c r="I60" s="13"/>
    </row>
    <row r="61" spans="3:9" x14ac:dyDescent="0.2">
      <c r="C61" s="13"/>
      <c r="E61" s="18"/>
      <c r="F61" s="52"/>
      <c r="G61" s="13"/>
      <c r="I61" s="13"/>
    </row>
    <row r="62" spans="3:9" x14ac:dyDescent="0.2">
      <c r="C62" s="13"/>
      <c r="E62" s="18"/>
      <c r="F62" s="52"/>
      <c r="G62" s="13"/>
      <c r="I62" s="13"/>
    </row>
    <row r="63" spans="3:9" x14ac:dyDescent="0.2">
      <c r="C63" s="13"/>
      <c r="E63" s="18"/>
      <c r="F63" s="52"/>
      <c r="G63" s="13"/>
      <c r="I63" s="13"/>
    </row>
    <row r="64" spans="3:9" x14ac:dyDescent="0.2">
      <c r="C64" s="13"/>
      <c r="E64" s="18"/>
      <c r="F64" s="52"/>
      <c r="G64" s="13"/>
      <c r="I64" s="13"/>
    </row>
    <row r="65" spans="3:9" x14ac:dyDescent="0.2">
      <c r="C65" s="13"/>
      <c r="E65" s="18"/>
      <c r="F65" s="52"/>
      <c r="G65" s="13"/>
      <c r="I65" s="13"/>
    </row>
    <row r="66" spans="3:9" x14ac:dyDescent="0.2">
      <c r="C66" s="13"/>
      <c r="E66" s="18"/>
      <c r="F66" s="52"/>
      <c r="G66" s="13"/>
      <c r="I66" s="13"/>
    </row>
    <row r="67" spans="3:9" x14ac:dyDescent="0.2">
      <c r="C67" s="13"/>
      <c r="E67" s="18"/>
      <c r="F67" s="52"/>
      <c r="G67" s="13"/>
      <c r="I67" s="13"/>
    </row>
    <row r="68" spans="3:9" x14ac:dyDescent="0.2">
      <c r="C68" s="13"/>
      <c r="E68" s="18"/>
      <c r="F68" s="52"/>
      <c r="G68" s="13"/>
      <c r="I68" s="13"/>
    </row>
    <row r="69" spans="3:9" x14ac:dyDescent="0.2">
      <c r="C69" s="13"/>
      <c r="E69" s="18"/>
      <c r="F69" s="52"/>
      <c r="G69" s="13"/>
      <c r="I69" s="13"/>
    </row>
    <row r="70" spans="3:9" x14ac:dyDescent="0.2">
      <c r="C70" s="13"/>
      <c r="E70" s="18"/>
      <c r="F70" s="52"/>
      <c r="G70" s="13"/>
      <c r="I70" s="13"/>
    </row>
    <row r="71" spans="3:9" x14ac:dyDescent="0.2">
      <c r="C71" s="13"/>
      <c r="E71" s="18"/>
      <c r="F71" s="52"/>
      <c r="G71" s="13"/>
      <c r="I71" s="13"/>
    </row>
    <row r="72" spans="3:9" x14ac:dyDescent="0.2">
      <c r="C72" s="13"/>
      <c r="E72" s="18"/>
      <c r="F72" s="52"/>
      <c r="G72" s="13"/>
      <c r="I72" s="13"/>
    </row>
    <row r="73" spans="3:9" x14ac:dyDescent="0.2">
      <c r="C73" s="13"/>
      <c r="E73" s="18"/>
      <c r="F73" s="52"/>
      <c r="G73" s="13"/>
      <c r="I73" s="13"/>
    </row>
    <row r="74" spans="3:9" x14ac:dyDescent="0.2">
      <c r="C74" s="13"/>
      <c r="E74" s="18"/>
      <c r="F74" s="52"/>
      <c r="G74" s="13"/>
      <c r="I74" s="13"/>
    </row>
    <row r="75" spans="3:9" x14ac:dyDescent="0.2">
      <c r="C75" s="13"/>
      <c r="E75" s="18"/>
      <c r="F75" s="52"/>
      <c r="G75" s="13"/>
      <c r="I75" s="13"/>
    </row>
    <row r="76" spans="3:9" x14ac:dyDescent="0.2">
      <c r="C76" s="13"/>
      <c r="E76" s="18"/>
      <c r="F76" s="52"/>
      <c r="G76" s="13"/>
      <c r="I76" s="13"/>
    </row>
    <row r="77" spans="3:9" x14ac:dyDescent="0.2">
      <c r="C77" s="13"/>
      <c r="E77" s="18"/>
      <c r="F77" s="52"/>
      <c r="G77" s="13"/>
      <c r="I77" s="13"/>
    </row>
    <row r="78" spans="3:9" x14ac:dyDescent="0.2">
      <c r="C78" s="13"/>
      <c r="E78" s="18"/>
      <c r="F78" s="52"/>
      <c r="G78" s="13"/>
      <c r="I78" s="13"/>
    </row>
    <row r="79" spans="3:9" x14ac:dyDescent="0.2">
      <c r="C79" s="13"/>
      <c r="E79" s="18"/>
      <c r="F79" s="52"/>
      <c r="G79" s="13"/>
      <c r="I79" s="13"/>
    </row>
    <row r="80" spans="3:9" x14ac:dyDescent="0.2">
      <c r="C80" s="13"/>
      <c r="E80" s="18"/>
      <c r="F80" s="52"/>
      <c r="G80" s="13"/>
      <c r="I80" s="13"/>
    </row>
    <row r="81" spans="3:9" x14ac:dyDescent="0.2">
      <c r="C81" s="13"/>
      <c r="E81" s="18"/>
      <c r="F81" s="52"/>
      <c r="G81" s="13"/>
      <c r="I81" s="13"/>
    </row>
    <row r="82" spans="3:9" x14ac:dyDescent="0.2">
      <c r="C82" s="13"/>
      <c r="E82" s="18"/>
      <c r="F82" s="52"/>
      <c r="G82" s="13"/>
      <c r="I82" s="13"/>
    </row>
    <row r="83" spans="3:9" x14ac:dyDescent="0.2">
      <c r="C83" s="13"/>
      <c r="E83" s="18"/>
      <c r="F83" s="52"/>
      <c r="G83" s="13"/>
      <c r="I83" s="13"/>
    </row>
    <row r="84" spans="3:9" x14ac:dyDescent="0.2">
      <c r="C84" s="13"/>
      <c r="E84" s="18"/>
      <c r="F84" s="52"/>
      <c r="G84" s="13"/>
      <c r="I84" s="13"/>
    </row>
    <row r="85" spans="3:9" x14ac:dyDescent="0.2">
      <c r="C85" s="13"/>
      <c r="E85" s="18"/>
      <c r="F85" s="52"/>
      <c r="G85" s="13"/>
      <c r="I85" s="13"/>
    </row>
    <row r="86" spans="3:9" x14ac:dyDescent="0.2">
      <c r="C86" s="13"/>
      <c r="E86" s="18"/>
      <c r="F86" s="52"/>
      <c r="G86" s="13"/>
      <c r="I86" s="13"/>
    </row>
    <row r="87" spans="3:9" x14ac:dyDescent="0.2">
      <c r="C87" s="13"/>
      <c r="E87" s="18"/>
      <c r="F87" s="52"/>
      <c r="G87" s="13"/>
      <c r="I87" s="13"/>
    </row>
    <row r="88" spans="3:9" x14ac:dyDescent="0.2">
      <c r="C88" s="13"/>
      <c r="E88" s="18"/>
      <c r="F88" s="52"/>
      <c r="G88" s="13"/>
      <c r="I88" s="13"/>
    </row>
    <row r="89" spans="3:9" x14ac:dyDescent="0.2">
      <c r="C89" s="13"/>
      <c r="E89" s="18"/>
      <c r="F89" s="52"/>
      <c r="G89" s="13"/>
      <c r="I89" s="13"/>
    </row>
    <row r="90" spans="3:9" x14ac:dyDescent="0.2">
      <c r="C90" s="13"/>
      <c r="E90" s="18"/>
      <c r="F90" s="52"/>
      <c r="G90" s="13"/>
      <c r="I90" s="13"/>
    </row>
    <row r="91" spans="3:9" x14ac:dyDescent="0.2">
      <c r="C91" s="13"/>
      <c r="E91" s="18"/>
      <c r="F91" s="52"/>
      <c r="G91" s="13"/>
      <c r="I91" s="13"/>
    </row>
    <row r="92" spans="3:9" x14ac:dyDescent="0.2">
      <c r="C92" s="13"/>
      <c r="E92" s="18"/>
      <c r="F92" s="52"/>
      <c r="G92" s="13"/>
      <c r="I92" s="13"/>
    </row>
    <row r="93" spans="3:9" x14ac:dyDescent="0.2">
      <c r="C93" s="13"/>
      <c r="E93" s="18"/>
      <c r="F93" s="52"/>
      <c r="G93" s="13"/>
      <c r="I93" s="13"/>
    </row>
    <row r="94" spans="3:9" x14ac:dyDescent="0.2">
      <c r="C94" s="13"/>
      <c r="E94" s="18"/>
      <c r="F94" s="52"/>
      <c r="G94" s="13"/>
      <c r="I94" s="13"/>
    </row>
    <row r="95" spans="3:9" x14ac:dyDescent="0.2">
      <c r="C95" s="13"/>
      <c r="E95" s="18"/>
      <c r="F95" s="52"/>
      <c r="G95" s="13"/>
      <c r="I95" s="13"/>
    </row>
    <row r="96" spans="3:9" x14ac:dyDescent="0.2">
      <c r="C96" s="13"/>
      <c r="E96" s="18"/>
      <c r="F96" s="52"/>
      <c r="G96" s="13"/>
      <c r="I96" s="13"/>
    </row>
    <row r="97" spans="3:9" x14ac:dyDescent="0.2">
      <c r="C97" s="13"/>
      <c r="E97" s="18"/>
      <c r="F97" s="52"/>
      <c r="G97" s="13"/>
      <c r="I97" s="13"/>
    </row>
    <row r="98" spans="3:9" x14ac:dyDescent="0.2">
      <c r="C98" s="13"/>
      <c r="E98" s="18"/>
      <c r="F98" s="52"/>
      <c r="G98" s="13"/>
      <c r="I98" s="13"/>
    </row>
    <row r="99" spans="3:9" x14ac:dyDescent="0.2">
      <c r="C99" s="13"/>
      <c r="E99" s="18"/>
      <c r="F99" s="52"/>
      <c r="G99" s="13"/>
      <c r="I99" s="13"/>
    </row>
    <row r="100" spans="3:9" x14ac:dyDescent="0.2">
      <c r="C100" s="13"/>
      <c r="E100" s="18"/>
      <c r="F100" s="52"/>
      <c r="G100" s="13"/>
      <c r="I100" s="13"/>
    </row>
    <row r="101" spans="3:9" x14ac:dyDescent="0.2">
      <c r="C101" s="13"/>
      <c r="E101" s="18"/>
      <c r="F101" s="52"/>
      <c r="G101" s="13"/>
      <c r="I101" s="13"/>
    </row>
    <row r="102" spans="3:9" x14ac:dyDescent="0.2">
      <c r="C102" s="13"/>
      <c r="E102" s="18"/>
      <c r="F102" s="52"/>
      <c r="G102" s="13"/>
      <c r="I102" s="13"/>
    </row>
    <row r="103" spans="3:9" x14ac:dyDescent="0.2">
      <c r="C103" s="13"/>
      <c r="E103" s="18"/>
      <c r="F103" s="52"/>
      <c r="G103" s="13"/>
      <c r="I103" s="13"/>
    </row>
    <row r="104" spans="3:9" x14ac:dyDescent="0.2">
      <c r="C104" s="13"/>
      <c r="E104" s="18"/>
      <c r="F104" s="52"/>
      <c r="G104" s="13"/>
      <c r="I104" s="13"/>
    </row>
    <row r="105" spans="3:9" x14ac:dyDescent="0.2">
      <c r="C105" s="13"/>
      <c r="E105" s="18"/>
      <c r="F105" s="52"/>
      <c r="G105" s="13"/>
      <c r="I105" s="13"/>
    </row>
    <row r="106" spans="3:9" x14ac:dyDescent="0.2">
      <c r="C106" s="13"/>
      <c r="E106" s="18"/>
      <c r="F106" s="52"/>
      <c r="G106" s="13"/>
      <c r="I106" s="13"/>
    </row>
    <row r="107" spans="3:9" x14ac:dyDescent="0.2">
      <c r="C107" s="13"/>
      <c r="E107" s="18"/>
      <c r="F107" s="52"/>
      <c r="G107" s="13"/>
      <c r="I107" s="13"/>
    </row>
    <row r="108" spans="3:9" x14ac:dyDescent="0.2">
      <c r="C108" s="13"/>
      <c r="E108" s="18"/>
      <c r="F108" s="52"/>
      <c r="G108" s="13"/>
      <c r="I108" s="13"/>
    </row>
    <row r="109" spans="3:9" x14ac:dyDescent="0.2">
      <c r="C109" s="13"/>
      <c r="E109" s="18"/>
      <c r="F109" s="52"/>
      <c r="G109" s="13"/>
      <c r="I109" s="13"/>
    </row>
    <row r="110" spans="3:9" x14ac:dyDescent="0.2">
      <c r="C110" s="13"/>
      <c r="E110" s="18"/>
      <c r="F110" s="52"/>
      <c r="G110" s="13"/>
      <c r="I110" s="13"/>
    </row>
    <row r="111" spans="3:9" x14ac:dyDescent="0.2">
      <c r="C111" s="13"/>
      <c r="E111" s="18"/>
      <c r="F111" s="52"/>
      <c r="G111" s="13"/>
      <c r="I111" s="13"/>
    </row>
    <row r="112" spans="3:9" x14ac:dyDescent="0.2">
      <c r="C112" s="13"/>
      <c r="E112" s="18"/>
      <c r="F112" s="52"/>
      <c r="G112" s="13"/>
      <c r="I112" s="13"/>
    </row>
    <row r="113" spans="3:9" x14ac:dyDescent="0.2">
      <c r="C113" s="13"/>
      <c r="E113" s="18"/>
      <c r="F113" s="52"/>
      <c r="G113" s="13"/>
      <c r="I113" s="13"/>
    </row>
    <row r="114" spans="3:9" x14ac:dyDescent="0.2">
      <c r="C114" s="13"/>
      <c r="E114" s="18"/>
      <c r="F114" s="52"/>
      <c r="G114" s="13"/>
      <c r="I114" s="13"/>
    </row>
    <row r="115" spans="3:9" x14ac:dyDescent="0.2">
      <c r="C115" s="13"/>
      <c r="E115" s="18"/>
      <c r="F115" s="52"/>
      <c r="G115" s="13"/>
      <c r="I115" s="13"/>
    </row>
    <row r="116" spans="3:9" x14ac:dyDescent="0.2">
      <c r="C116" s="13"/>
      <c r="E116" s="18"/>
      <c r="F116" s="52"/>
      <c r="G116" s="13"/>
      <c r="I116" s="13"/>
    </row>
    <row r="117" spans="3:9" x14ac:dyDescent="0.2">
      <c r="C117" s="13"/>
      <c r="E117" s="18"/>
      <c r="F117" s="52"/>
      <c r="G117" s="13"/>
      <c r="I117" s="13"/>
    </row>
    <row r="118" spans="3:9" x14ac:dyDescent="0.2">
      <c r="C118" s="13"/>
      <c r="E118" s="18"/>
      <c r="F118" s="52"/>
      <c r="G118" s="13"/>
      <c r="I118" s="13"/>
    </row>
    <row r="119" spans="3:9" x14ac:dyDescent="0.2">
      <c r="C119" s="13"/>
      <c r="E119" s="18"/>
      <c r="F119" s="52"/>
      <c r="G119" s="13"/>
      <c r="I119" s="13"/>
    </row>
    <row r="120" spans="3:9" x14ac:dyDescent="0.2">
      <c r="C120" s="13"/>
      <c r="E120" s="18"/>
      <c r="F120" s="52"/>
      <c r="G120" s="13"/>
      <c r="I120" s="13"/>
    </row>
    <row r="121" spans="3:9" x14ac:dyDescent="0.2">
      <c r="C121" s="13"/>
      <c r="E121" s="18"/>
      <c r="F121" s="52"/>
      <c r="G121" s="13"/>
      <c r="I121" s="13"/>
    </row>
    <row r="122" spans="3:9" x14ac:dyDescent="0.2">
      <c r="C122" s="13"/>
      <c r="E122" s="18"/>
      <c r="F122" s="52"/>
      <c r="G122" s="13"/>
      <c r="I122" s="13"/>
    </row>
    <row r="123" spans="3:9" x14ac:dyDescent="0.2">
      <c r="C123" s="13"/>
      <c r="E123" s="18"/>
      <c r="F123" s="52"/>
      <c r="G123" s="13"/>
      <c r="I123" s="13"/>
    </row>
    <row r="124" spans="3:9" x14ac:dyDescent="0.2">
      <c r="C124" s="13"/>
      <c r="E124" s="18"/>
      <c r="F124" s="52"/>
      <c r="G124" s="13"/>
      <c r="I124" s="13"/>
    </row>
    <row r="125" spans="3:9" x14ac:dyDescent="0.2">
      <c r="C125" s="13"/>
      <c r="E125" s="18"/>
      <c r="F125" s="52"/>
      <c r="G125" s="13"/>
      <c r="I125" s="13"/>
    </row>
    <row r="126" spans="3:9" x14ac:dyDescent="0.2">
      <c r="C126" s="13"/>
      <c r="E126" s="18"/>
      <c r="F126" s="52"/>
      <c r="G126" s="13"/>
      <c r="I126" s="13"/>
    </row>
    <row r="127" spans="3:9" x14ac:dyDescent="0.2">
      <c r="C127" s="13"/>
      <c r="E127" s="18"/>
      <c r="F127" s="52"/>
      <c r="G127" s="13"/>
      <c r="I127" s="13"/>
    </row>
    <row r="128" spans="3:9" x14ac:dyDescent="0.2">
      <c r="C128" s="13"/>
      <c r="E128" s="18"/>
      <c r="F128" s="52"/>
      <c r="G128" s="13"/>
      <c r="I128" s="13"/>
    </row>
    <row r="129" spans="3:9" x14ac:dyDescent="0.2">
      <c r="C129" s="13"/>
      <c r="E129" s="18"/>
      <c r="F129" s="52"/>
      <c r="G129" s="13"/>
      <c r="I129" s="13"/>
    </row>
    <row r="130" spans="3:9" x14ac:dyDescent="0.2">
      <c r="C130" s="13"/>
      <c r="E130" s="18"/>
      <c r="F130" s="52"/>
      <c r="G130" s="13"/>
      <c r="I130" s="13"/>
    </row>
    <row r="131" spans="3:9" x14ac:dyDescent="0.2">
      <c r="C131" s="13"/>
      <c r="E131" s="18"/>
      <c r="F131" s="52"/>
      <c r="G131" s="13"/>
      <c r="I131" s="13"/>
    </row>
    <row r="132" spans="3:9" x14ac:dyDescent="0.2">
      <c r="C132" s="13"/>
      <c r="E132" s="18"/>
      <c r="F132" s="52"/>
      <c r="G132" s="13"/>
      <c r="I132" s="13"/>
    </row>
    <row r="133" spans="3:9" x14ac:dyDescent="0.2">
      <c r="C133" s="13"/>
      <c r="E133" s="18"/>
      <c r="F133" s="52"/>
      <c r="G133" s="13"/>
      <c r="I133" s="13"/>
    </row>
    <row r="134" spans="3:9" x14ac:dyDescent="0.2">
      <c r="C134" s="13"/>
      <c r="E134" s="18"/>
      <c r="F134" s="52"/>
      <c r="G134" s="13"/>
      <c r="I134" s="13"/>
    </row>
    <row r="135" spans="3:9" x14ac:dyDescent="0.2">
      <c r="C135" s="13"/>
      <c r="E135" s="18"/>
      <c r="F135" s="52"/>
      <c r="G135" s="13"/>
      <c r="I135" s="13"/>
    </row>
    <row r="136" spans="3:9" x14ac:dyDescent="0.2">
      <c r="C136" s="13"/>
      <c r="E136" s="18"/>
      <c r="F136" s="52"/>
      <c r="G136" s="13"/>
      <c r="I136" s="13"/>
    </row>
    <row r="137" spans="3:9" x14ac:dyDescent="0.2">
      <c r="C137" s="13"/>
      <c r="E137" s="18"/>
      <c r="F137" s="52"/>
      <c r="G137" s="13"/>
      <c r="I137" s="13"/>
    </row>
    <row r="138" spans="3:9" x14ac:dyDescent="0.2">
      <c r="C138" s="13"/>
      <c r="E138" s="18"/>
      <c r="F138" s="52"/>
      <c r="G138" s="13"/>
      <c r="I138" s="13"/>
    </row>
    <row r="139" spans="3:9" x14ac:dyDescent="0.2">
      <c r="C139" s="13"/>
      <c r="E139" s="18"/>
      <c r="F139" s="52"/>
      <c r="G139" s="13"/>
      <c r="I139" s="13"/>
    </row>
    <row r="140" spans="3:9" x14ac:dyDescent="0.2">
      <c r="C140" s="13"/>
      <c r="E140" s="18"/>
      <c r="F140" s="52"/>
      <c r="G140" s="13"/>
      <c r="I140" s="13"/>
    </row>
    <row r="141" spans="3:9" x14ac:dyDescent="0.2">
      <c r="C141" s="13"/>
      <c r="E141" s="18"/>
      <c r="F141" s="52"/>
      <c r="G141" s="13"/>
      <c r="I141" s="13"/>
    </row>
    <row r="142" spans="3:9" x14ac:dyDescent="0.2">
      <c r="C142" s="13"/>
      <c r="E142" s="18"/>
      <c r="F142" s="52"/>
      <c r="G142" s="13"/>
      <c r="I142" s="13"/>
    </row>
    <row r="143" spans="3:9" x14ac:dyDescent="0.2">
      <c r="C143" s="13"/>
      <c r="E143" s="18"/>
      <c r="F143" s="52"/>
      <c r="G143" s="13"/>
      <c r="I143" s="13"/>
    </row>
    <row r="144" spans="3:9" x14ac:dyDescent="0.2">
      <c r="C144" s="13"/>
      <c r="E144" s="18"/>
      <c r="F144" s="52"/>
      <c r="G144" s="13"/>
      <c r="I144" s="13"/>
    </row>
    <row r="145" spans="3:9" x14ac:dyDescent="0.2">
      <c r="C145" s="13"/>
      <c r="E145" s="18"/>
      <c r="F145" s="52"/>
      <c r="G145" s="13"/>
      <c r="I145" s="13"/>
    </row>
    <row r="146" spans="3:9" x14ac:dyDescent="0.2">
      <c r="C146" s="13"/>
      <c r="E146" s="18"/>
      <c r="F146" s="52"/>
      <c r="G146" s="13"/>
      <c r="I146" s="13"/>
    </row>
    <row r="147" spans="3:9" x14ac:dyDescent="0.2">
      <c r="C147" s="13"/>
      <c r="E147" s="18"/>
      <c r="F147" s="52"/>
      <c r="G147" s="13"/>
      <c r="I147" s="13"/>
    </row>
    <row r="148" spans="3:9" x14ac:dyDescent="0.2">
      <c r="C148" s="13"/>
      <c r="E148" s="18"/>
      <c r="F148" s="52"/>
      <c r="G148" s="13"/>
      <c r="I148" s="13"/>
    </row>
    <row r="149" spans="3:9" x14ac:dyDescent="0.2">
      <c r="C149" s="13"/>
      <c r="E149" s="18"/>
      <c r="F149" s="52"/>
      <c r="G149" s="13"/>
      <c r="I149" s="13"/>
    </row>
    <row r="150" spans="3:9" x14ac:dyDescent="0.2">
      <c r="C150" s="13"/>
      <c r="E150" s="18"/>
      <c r="F150" s="52"/>
      <c r="G150" s="13"/>
      <c r="I150" s="13"/>
    </row>
    <row r="151" spans="3:9" x14ac:dyDescent="0.2">
      <c r="C151" s="13"/>
      <c r="E151" s="18"/>
      <c r="F151" s="52"/>
      <c r="G151" s="13"/>
      <c r="I151" s="13"/>
    </row>
    <row r="152" spans="3:9" x14ac:dyDescent="0.2">
      <c r="C152" s="13"/>
      <c r="E152" s="18"/>
      <c r="F152" s="52"/>
      <c r="G152" s="13"/>
      <c r="I152" s="13"/>
    </row>
    <row r="153" spans="3:9" x14ac:dyDescent="0.2">
      <c r="C153" s="13"/>
      <c r="E153" s="18"/>
      <c r="F153" s="52"/>
      <c r="G153" s="13"/>
      <c r="I153" s="13"/>
    </row>
    <row r="154" spans="3:9" x14ac:dyDescent="0.2">
      <c r="C154" s="13"/>
      <c r="E154" s="18"/>
      <c r="F154" s="52"/>
      <c r="G154" s="13"/>
      <c r="I154" s="13"/>
    </row>
    <row r="155" spans="3:9" x14ac:dyDescent="0.2">
      <c r="C155" s="13"/>
      <c r="E155" s="18"/>
      <c r="F155" s="52"/>
      <c r="G155" s="13"/>
      <c r="I155" s="13"/>
    </row>
    <row r="156" spans="3:9" x14ac:dyDescent="0.2">
      <c r="C156" s="13"/>
      <c r="E156" s="18"/>
      <c r="F156" s="52"/>
      <c r="G156" s="13"/>
      <c r="I156" s="13"/>
    </row>
    <row r="157" spans="3:9" x14ac:dyDescent="0.2">
      <c r="C157" s="13"/>
      <c r="E157" s="18"/>
      <c r="F157" s="52"/>
      <c r="G157" s="13"/>
      <c r="I157" s="13"/>
    </row>
    <row r="158" spans="3:9" x14ac:dyDescent="0.2">
      <c r="C158" s="13"/>
      <c r="E158" s="18"/>
      <c r="F158" s="52"/>
      <c r="G158" s="13"/>
      <c r="I158" s="13"/>
    </row>
    <row r="159" spans="3:9" x14ac:dyDescent="0.2">
      <c r="C159" s="13"/>
      <c r="E159" s="18"/>
      <c r="F159" s="52"/>
      <c r="G159" s="13"/>
      <c r="I159" s="13"/>
    </row>
    <row r="160" spans="3:9" x14ac:dyDescent="0.2">
      <c r="C160" s="13"/>
      <c r="E160" s="18"/>
      <c r="F160" s="52"/>
      <c r="G160" s="13"/>
      <c r="I160" s="13"/>
    </row>
    <row r="161" spans="3:9" x14ac:dyDescent="0.2">
      <c r="C161" s="13"/>
      <c r="E161" s="18"/>
      <c r="F161" s="52"/>
      <c r="G161" s="13"/>
      <c r="I161" s="13"/>
    </row>
    <row r="162" spans="3:9" x14ac:dyDescent="0.2">
      <c r="C162" s="13"/>
      <c r="E162" s="18"/>
      <c r="F162" s="52"/>
      <c r="G162" s="13"/>
      <c r="I162" s="13"/>
    </row>
    <row r="163" spans="3:9" x14ac:dyDescent="0.2">
      <c r="C163" s="13"/>
      <c r="E163" s="18"/>
      <c r="F163" s="52"/>
      <c r="G163" s="13"/>
      <c r="I163" s="13"/>
    </row>
    <row r="164" spans="3:9" x14ac:dyDescent="0.2">
      <c r="C164" s="13"/>
      <c r="E164" s="18"/>
      <c r="F164" s="52"/>
      <c r="G164" s="13"/>
      <c r="I164" s="13"/>
    </row>
    <row r="165" spans="3:9" x14ac:dyDescent="0.2">
      <c r="C165" s="13"/>
      <c r="E165" s="18"/>
      <c r="F165" s="52"/>
      <c r="G165" s="13"/>
      <c r="I165" s="13"/>
    </row>
    <row r="166" spans="3:9" x14ac:dyDescent="0.2">
      <c r="C166" s="13"/>
      <c r="E166" s="18"/>
      <c r="F166" s="52"/>
      <c r="G166" s="13"/>
      <c r="I166" s="13"/>
    </row>
    <row r="167" spans="3:9" x14ac:dyDescent="0.2">
      <c r="C167" s="13"/>
      <c r="E167" s="18"/>
      <c r="F167" s="52"/>
      <c r="G167" s="13"/>
      <c r="I167" s="13"/>
    </row>
    <row r="168" spans="3:9" x14ac:dyDescent="0.2">
      <c r="C168" s="13"/>
      <c r="E168" s="18"/>
      <c r="F168" s="52"/>
      <c r="G168" s="13"/>
      <c r="I168" s="13"/>
    </row>
    <row r="169" spans="3:9" x14ac:dyDescent="0.2">
      <c r="C169" s="13"/>
      <c r="E169" s="18"/>
      <c r="F169" s="52"/>
      <c r="G169" s="13"/>
      <c r="I169" s="13"/>
    </row>
    <row r="170" spans="3:9" x14ac:dyDescent="0.2">
      <c r="C170" s="13"/>
      <c r="E170" s="18"/>
      <c r="F170" s="52"/>
      <c r="G170" s="13"/>
      <c r="I170" s="13"/>
    </row>
    <row r="171" spans="3:9" x14ac:dyDescent="0.2">
      <c r="C171" s="13"/>
      <c r="E171" s="18"/>
      <c r="F171" s="52"/>
      <c r="G171" s="13"/>
      <c r="I171" s="13"/>
    </row>
    <row r="172" spans="3:9" x14ac:dyDescent="0.2">
      <c r="C172" s="13"/>
      <c r="E172" s="18"/>
      <c r="F172" s="52"/>
      <c r="G172" s="13"/>
      <c r="I172" s="13"/>
    </row>
    <row r="173" spans="3:9" x14ac:dyDescent="0.2">
      <c r="C173" s="13"/>
      <c r="E173" s="18"/>
      <c r="F173" s="52"/>
      <c r="G173" s="13"/>
      <c r="I173" s="13"/>
    </row>
    <row r="174" spans="3:9" x14ac:dyDescent="0.2">
      <c r="C174" s="13"/>
      <c r="E174" s="18"/>
      <c r="F174" s="52"/>
      <c r="G174" s="13"/>
      <c r="I174" s="13"/>
    </row>
    <row r="175" spans="3:9" x14ac:dyDescent="0.2">
      <c r="C175" s="13"/>
      <c r="E175" s="18"/>
      <c r="F175" s="52"/>
      <c r="G175" s="13"/>
      <c r="I175" s="13"/>
    </row>
    <row r="176" spans="3:9" x14ac:dyDescent="0.2">
      <c r="C176" s="13"/>
      <c r="E176" s="18"/>
      <c r="F176" s="52"/>
      <c r="G176" s="13"/>
      <c r="I176" s="13"/>
    </row>
  </sheetData>
  <customSheetViews>
    <customSheetView guid="{022CCC5D-36AF-4739-BEF0-4B6A5C963D49}">
      <selection activeCell="A3" sqref="A1:L1048576"/>
      <pageMargins left="0.7" right="0.7" top="0.75" bottom="0.75" header="0.3" footer="0.3"/>
      <pageSetup paperSize="9" orientation="portrait" horizontalDpi="1200" verticalDpi="1200" r:id="rId1"/>
    </customSheetView>
  </customSheetViews>
  <mergeCells count="3">
    <mergeCell ref="A1:I1"/>
    <mergeCell ref="A2:I2"/>
    <mergeCell ref="A3:I3"/>
  </mergeCells>
  <conditionalFormatting sqref="J15:J18">
    <cfRule type="expression" dxfId="2" priority="321">
      <formula>$Q15="YES"</formula>
    </cfRule>
    <cfRule type="expression" dxfId="1" priority="322">
      <formula>$M15="NEEDED"</formula>
    </cfRule>
    <cfRule type="expression" dxfId="0" priority="323">
      <formula>$C15="NEW"</formula>
    </cfRule>
  </conditionalFormatting>
  <dataValidations count="1">
    <dataValidation type="list" allowBlank="1" showInputMessage="1" showErrorMessage="1" sqref="G5:I176" xr:uid="{00000000-0002-0000-5900-000000000000}">
      <formula1>#REF!</formula1>
    </dataValidation>
  </dataValidations>
  <pageMargins left="0.7" right="0.7" top="0.75" bottom="0.75" header="0.3" footer="0.3"/>
  <pageSetup paperSize="9" orientation="portrait" horizontalDpi="1200" verticalDpi="1200"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5900-000001000000}">
          <x14:formula1>
            <xm:f>'/Users/ljsisk/Library/Containers/com.microsoft.Excel/Data/Documents/L:\Medical Workforce\MLM Unit\Facilities\Booking Info\Manning\Manning 2018\[MANNING BOOKING SHEET 2018.xlsx]VALIDATION DATA'!#REF!</xm:f>
          </x14:formula1>
          <xm:sqref>J100:J1048576 G177:I1048576 A44:A1048576 A31:A42 A24:A29 A5:A13 A20:A21</xm:sqref>
        </x14:dataValidation>
        <x14:dataValidation type="list" allowBlank="1" showInputMessage="1" showErrorMessage="1" xr:uid="{00000000-0002-0000-5900-000002000000}">
          <x14:formula1>
            <xm:f>'/Users/ljsisk/Library/Containers/com.microsoft.Excel/Data/Documents/L:\Medical Workforce\MLM Unit\Facilities\Booking Info\Manning\Manning 2017\[MANNING BOOKING SHEET 2017.xlsx]VALIDATION DATA'!#REF!</xm:f>
          </x14:formula1>
          <xm:sqref>J5:J14 J20:J42 J44:J99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102</vt:i4>
      </vt:variant>
      <vt:variant>
        <vt:lpstr>Named Ranges</vt:lpstr>
      </vt:variant>
      <vt:variant>
        <vt:i4>1</vt:i4>
      </vt:variant>
    </vt:vector>
  </HeadingPairs>
  <TitlesOfParts>
    <vt:vector size="103" baseType="lpstr">
      <vt:lpstr>MAIN MENU</vt:lpstr>
      <vt:lpstr>ARMIDALE CMO ED</vt:lpstr>
      <vt:lpstr>ARMIDALE ED CMO NON IC  </vt:lpstr>
      <vt:lpstr>ARMIDALE ANAESTHETICS</vt:lpstr>
      <vt:lpstr>ARMIDALE GEN SURG REG</vt:lpstr>
      <vt:lpstr>ARMIDALE GEN MED REG</vt:lpstr>
      <vt:lpstr>ARMIDALE DENTIST</vt:lpstr>
      <vt:lpstr>ARMIDALE ORTHO REG</vt:lpstr>
      <vt:lpstr>ARMIDALE O&amp;G</vt:lpstr>
      <vt:lpstr>ARMIDALE PAEDS</vt:lpstr>
      <vt:lpstr>BELMONT ED CMO</vt:lpstr>
      <vt:lpstr>CALVARY MATER ED</vt:lpstr>
      <vt:lpstr>CALVARY MATER ED SRMO</vt:lpstr>
      <vt:lpstr>CALVARY MATER GEN MED</vt:lpstr>
      <vt:lpstr>CALVARY MATER HAEMATOLOGY</vt:lpstr>
      <vt:lpstr>CALVARY  ANAES REG</vt:lpstr>
      <vt:lpstr>CALVARY MATER CARDIOLOGY</vt:lpstr>
      <vt:lpstr>CALVARY MATER ANAESTHETICS</vt:lpstr>
      <vt:lpstr>CALVARY MATER SURGICAL</vt:lpstr>
      <vt:lpstr>CESSNOCK ED </vt:lpstr>
      <vt:lpstr>GLENN INNES DENTAL</vt:lpstr>
      <vt:lpstr>GLEN INNES CMO IC</vt:lpstr>
      <vt:lpstr>GLOUCESTER ED CMO IC</vt:lpstr>
      <vt:lpstr>GUNNEDAH CMO IC</vt:lpstr>
      <vt:lpstr>GUNNEDAH OBS </vt:lpstr>
      <vt:lpstr>INVERELL CMO IC</vt:lpstr>
      <vt:lpstr>INVERELL O&amp;G </vt:lpstr>
      <vt:lpstr>INVERELL DENTAL</vt:lpstr>
      <vt:lpstr>INVERELL ANAES REG</vt:lpstr>
      <vt:lpstr>JOHN HUNTER MEDICINE</vt:lpstr>
      <vt:lpstr>JOHN HUNTER ED</vt:lpstr>
      <vt:lpstr>JOHN HUNTER PLASTICS</vt:lpstr>
      <vt:lpstr>JOHN HUNTER SURGICAL</vt:lpstr>
      <vt:lpstr>JOHN HUNTER ORTHO</vt:lpstr>
      <vt:lpstr>KURRI KURRI GERIATRICS</vt:lpstr>
      <vt:lpstr>KURRI KURRI REHAB</vt:lpstr>
      <vt:lpstr>MANILLA ED CMO IC</vt:lpstr>
      <vt:lpstr>MAITLAND ED</vt:lpstr>
      <vt:lpstr>MAITLAND ORTHO</vt:lpstr>
      <vt:lpstr>MAITLAND ICU</vt:lpstr>
      <vt:lpstr>MAITLAND ANASTH</vt:lpstr>
      <vt:lpstr>MAITLAND PAEDS</vt:lpstr>
      <vt:lpstr>MAITLAND GEN SURG</vt:lpstr>
      <vt:lpstr>MAITLAND GEN MED</vt:lpstr>
      <vt:lpstr>MAITLAND O&amp;G REG</vt:lpstr>
      <vt:lpstr>MOREE ED CMO</vt:lpstr>
      <vt:lpstr>MANNING DENTAL</vt:lpstr>
      <vt:lpstr> MANNING CMO IC ED</vt:lpstr>
      <vt:lpstr>MANNING CMO NON IC ED</vt:lpstr>
      <vt:lpstr>MANNING SRMO ED</vt:lpstr>
      <vt:lpstr>MANNING PAEDS</vt:lpstr>
      <vt:lpstr>MANNING ICU SRMO</vt:lpstr>
      <vt:lpstr>MANNING WARDS</vt:lpstr>
      <vt:lpstr>MANNING GEN MED </vt:lpstr>
      <vt:lpstr>MANNING ONCOLOGY</vt:lpstr>
      <vt:lpstr>MANNING O&amp;G</vt:lpstr>
      <vt:lpstr>MANNING ORTHO</vt:lpstr>
      <vt:lpstr>MANNING SURG REG</vt:lpstr>
      <vt:lpstr>MANNING ANAESTH</vt:lpstr>
      <vt:lpstr>NARRABRI ED CMO IC</vt:lpstr>
      <vt:lpstr>QUIRINDI ED</vt:lpstr>
      <vt:lpstr>SCONE ED VMO</vt:lpstr>
      <vt:lpstr>TAMWORTH ED REG IC</vt:lpstr>
      <vt:lpstr>TAMWORTH ED SRMO</vt:lpstr>
      <vt:lpstr>TAMWORTH O&amp;G</vt:lpstr>
      <vt:lpstr>TAMWORTH GEN MED</vt:lpstr>
      <vt:lpstr>TAMWORTH WARDS</vt:lpstr>
      <vt:lpstr>TAMWORTH REHAB REG</vt:lpstr>
      <vt:lpstr>TAMWORTH ICU</vt:lpstr>
      <vt:lpstr>TAMWORTH ORTHO</vt:lpstr>
      <vt:lpstr>TAMWORTH SURG REG</vt:lpstr>
      <vt:lpstr>TAMWORTH NW CANCER CENTRE ONC.</vt:lpstr>
      <vt:lpstr>TAMWORTH PALLIATIVE &amp; ONCOLOGY</vt:lpstr>
      <vt:lpstr>TAMWORTH ANAES REG</vt:lpstr>
      <vt:lpstr>TAMWORTH PAEDS REG</vt:lpstr>
      <vt:lpstr>TAMWORTH ORTHO REG</vt:lpstr>
      <vt:lpstr>TENTERFIELD ED REG IC</vt:lpstr>
      <vt:lpstr>TOMAREE ED</vt:lpstr>
      <vt:lpstr>WINGHAM</vt:lpstr>
      <vt:lpstr>WALCHA</vt:lpstr>
      <vt:lpstr>WEE WAA</vt:lpstr>
      <vt:lpstr>MH ARMIDALE</vt:lpstr>
      <vt:lpstr>MH ISHMU</vt:lpstr>
      <vt:lpstr>MH PECC 0800-1630</vt:lpstr>
      <vt:lpstr>MH PECC ROTATING</vt:lpstr>
      <vt:lpstr> MH PECC 1000-1830</vt:lpstr>
      <vt:lpstr>MH PECC 1230-2100</vt:lpstr>
      <vt:lpstr>MH PECC 1430-2300</vt:lpstr>
      <vt:lpstr>MH PECC 2230-0830</vt:lpstr>
      <vt:lpstr>MH Newcastle Inpatient Unit</vt:lpstr>
      <vt:lpstr>MH South Unit</vt:lpstr>
      <vt:lpstr>MH PICU</vt:lpstr>
      <vt:lpstr>MH MHSUS</vt:lpstr>
      <vt:lpstr>MH MHUOP</vt:lpstr>
      <vt:lpstr>MH MORISSET</vt:lpstr>
      <vt:lpstr>MH MANNING</vt:lpstr>
      <vt:lpstr>MH TAMWORTH</vt:lpstr>
      <vt:lpstr>MH JHH NEXUS</vt:lpstr>
      <vt:lpstr>MH MORISSET FORENSIC</vt:lpstr>
      <vt:lpstr>MH LAKES IPU</vt:lpstr>
      <vt:lpstr>Validation data</vt:lpstr>
      <vt:lpstr>template sheet</vt:lpstr>
      <vt:lpstr>'ARMIDALE CMO ED'!Print_Area</vt:lpstr>
    </vt:vector>
  </TitlesOfParts>
  <Company>HNELHD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Gray</dc:creator>
  <cp:lastModifiedBy>Louis Sisk</cp:lastModifiedBy>
  <dcterms:created xsi:type="dcterms:W3CDTF">2018-11-01T00:42:11Z</dcterms:created>
  <dcterms:modified xsi:type="dcterms:W3CDTF">2024-04-18T03:03:54Z</dcterms:modified>
</cp:coreProperties>
</file>